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ipust/My Drive/Homework/nlp/id_pos/"/>
    </mc:Choice>
  </mc:AlternateContent>
  <xr:revisionPtr revIDLastSave="0" documentId="13_ncr:1_{30A262FC-12CC-C34C-9E0E-FAB086BE460C}" xr6:coauthVersionLast="47" xr6:coauthVersionMax="47" xr10:uidLastSave="{00000000-0000-0000-0000-000000000000}"/>
  <bookViews>
    <workbookView xWindow="0" yWindow="760" windowWidth="21340" windowHeight="18240" activeTab="3" xr2:uid="{5015098C-E6B9-A849-A57D-7436BC7D74E7}"/>
  </bookViews>
  <sheets>
    <sheet name="unaug" sheetId="1" r:id="rId1"/>
    <sheet name="Aug" sheetId="2" r:id="rId2"/>
    <sheet name="post_processing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F77" i="3" s="1"/>
  <c r="H1" i="3"/>
  <c r="F101" i="3" s="1"/>
  <c r="H2" i="2"/>
  <c r="H1" i="2"/>
  <c r="F101" i="2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H2" i="1"/>
  <c r="H1" i="1"/>
  <c r="F22" i="3" l="1"/>
  <c r="F82" i="3"/>
  <c r="F23" i="3"/>
  <c r="F53" i="3"/>
  <c r="F93" i="3"/>
  <c r="F4" i="3"/>
  <c r="F14" i="3"/>
  <c r="F24" i="3"/>
  <c r="F34" i="3"/>
  <c r="F44" i="3"/>
  <c r="F54" i="3"/>
  <c r="F64" i="3"/>
  <c r="F74" i="3"/>
  <c r="F84" i="3"/>
  <c r="F94" i="3"/>
  <c r="F32" i="3"/>
  <c r="F72" i="3"/>
  <c r="F33" i="3"/>
  <c r="F73" i="3"/>
  <c r="F15" i="3"/>
  <c r="F35" i="3"/>
  <c r="F65" i="3"/>
  <c r="F75" i="3"/>
  <c r="F6" i="3"/>
  <c r="F56" i="3"/>
  <c r="F87" i="3"/>
  <c r="F42" i="3"/>
  <c r="F62" i="3"/>
  <c r="F13" i="3"/>
  <c r="F63" i="3"/>
  <c r="F5" i="3"/>
  <c r="F55" i="3"/>
  <c r="F95" i="3"/>
  <c r="F16" i="3"/>
  <c r="F36" i="3"/>
  <c r="F76" i="3"/>
  <c r="F96" i="3"/>
  <c r="F17" i="3"/>
  <c r="F27" i="3"/>
  <c r="F47" i="3"/>
  <c r="F57" i="3"/>
  <c r="F67" i="3"/>
  <c r="F97" i="3"/>
  <c r="F8" i="3"/>
  <c r="F18" i="3"/>
  <c r="F28" i="3"/>
  <c r="F38" i="3"/>
  <c r="F48" i="3"/>
  <c r="F58" i="3"/>
  <c r="F68" i="3"/>
  <c r="F78" i="3"/>
  <c r="F88" i="3"/>
  <c r="F98" i="3"/>
  <c r="F9" i="3"/>
  <c r="F19" i="3"/>
  <c r="F29" i="3"/>
  <c r="F39" i="3"/>
  <c r="F49" i="3"/>
  <c r="F59" i="3"/>
  <c r="F69" i="3"/>
  <c r="F79" i="3"/>
  <c r="F89" i="3"/>
  <c r="F99" i="3"/>
  <c r="F12" i="3"/>
  <c r="F52" i="3"/>
  <c r="F92" i="3"/>
  <c r="F3" i="3"/>
  <c r="F43" i="3"/>
  <c r="F83" i="3"/>
  <c r="F25" i="3"/>
  <c r="F45" i="3"/>
  <c r="F85" i="3"/>
  <c r="F26" i="3"/>
  <c r="F46" i="3"/>
  <c r="F66" i="3"/>
  <c r="F86" i="3"/>
  <c r="F7" i="3"/>
  <c r="F37" i="3"/>
  <c r="F10" i="3"/>
  <c r="F20" i="3"/>
  <c r="F30" i="3"/>
  <c r="F40" i="3"/>
  <c r="F50" i="3"/>
  <c r="F60" i="3"/>
  <c r="F70" i="3"/>
  <c r="F80" i="3"/>
  <c r="F90" i="3"/>
  <c r="F100" i="3"/>
  <c r="F2" i="3"/>
  <c r="F11" i="3"/>
  <c r="F21" i="3"/>
  <c r="F31" i="3"/>
  <c r="F41" i="3"/>
  <c r="F51" i="3"/>
  <c r="F61" i="3"/>
  <c r="F71" i="3"/>
  <c r="F81" i="3"/>
  <c r="F91" i="3"/>
  <c r="F69" i="2"/>
  <c r="F22" i="2"/>
  <c r="F52" i="2"/>
  <c r="F82" i="2"/>
  <c r="F13" i="2"/>
  <c r="F43" i="2"/>
  <c r="F73" i="2"/>
  <c r="F14" i="2"/>
  <c r="F34" i="2"/>
  <c r="F64" i="2"/>
  <c r="F94" i="2"/>
  <c r="F15" i="2"/>
  <c r="F35" i="2"/>
  <c r="F65" i="2"/>
  <c r="F95" i="2"/>
  <c r="F16" i="2"/>
  <c r="F46" i="2"/>
  <c r="F76" i="2"/>
  <c r="F17" i="2"/>
  <c r="F37" i="2"/>
  <c r="F67" i="2"/>
  <c r="F97" i="2"/>
  <c r="F8" i="2"/>
  <c r="F38" i="2"/>
  <c r="F98" i="2"/>
  <c r="F9" i="2"/>
  <c r="F29" i="2"/>
  <c r="F49" i="2"/>
  <c r="F59" i="2"/>
  <c r="F79" i="2"/>
  <c r="F99" i="2"/>
  <c r="F12" i="2"/>
  <c r="F42" i="2"/>
  <c r="F72" i="2"/>
  <c r="F23" i="2"/>
  <c r="F53" i="2"/>
  <c r="F93" i="2"/>
  <c r="F24" i="2"/>
  <c r="F54" i="2"/>
  <c r="F84" i="2"/>
  <c r="F5" i="2"/>
  <c r="F45" i="2"/>
  <c r="F75" i="2"/>
  <c r="F6" i="2"/>
  <c r="F36" i="2"/>
  <c r="F86" i="2"/>
  <c r="F7" i="2"/>
  <c r="F57" i="2"/>
  <c r="F18" i="2"/>
  <c r="F48" i="2"/>
  <c r="F58" i="2"/>
  <c r="F68" i="2"/>
  <c r="F88" i="2"/>
  <c r="F19" i="2"/>
  <c r="F89" i="2"/>
  <c r="F32" i="2"/>
  <c r="F62" i="2"/>
  <c r="F92" i="2"/>
  <c r="F3" i="2"/>
  <c r="F33" i="2"/>
  <c r="F63" i="2"/>
  <c r="F83" i="2"/>
  <c r="F4" i="2"/>
  <c r="F44" i="2"/>
  <c r="F74" i="2"/>
  <c r="F25" i="2"/>
  <c r="F55" i="2"/>
  <c r="F85" i="2"/>
  <c r="F26" i="2"/>
  <c r="F56" i="2"/>
  <c r="F66" i="2"/>
  <c r="F96" i="2"/>
  <c r="F27" i="2"/>
  <c r="F47" i="2"/>
  <c r="F77" i="2"/>
  <c r="F87" i="2"/>
  <c r="F28" i="2"/>
  <c r="F78" i="2"/>
  <c r="F39" i="2"/>
  <c r="F10" i="2"/>
  <c r="F20" i="2"/>
  <c r="F30" i="2"/>
  <c r="F40" i="2"/>
  <c r="F50" i="2"/>
  <c r="F60" i="2"/>
  <c r="F70" i="2"/>
  <c r="F80" i="2"/>
  <c r="F90" i="2"/>
  <c r="F100" i="2"/>
  <c r="F2" i="2"/>
  <c r="F11" i="2"/>
  <c r="F21" i="2"/>
  <c r="F31" i="2"/>
  <c r="F41" i="2"/>
  <c r="F51" i="2"/>
  <c r="F61" i="2"/>
  <c r="F71" i="2"/>
  <c r="F81" i="2"/>
  <c r="F91" i="2"/>
</calcChain>
</file>

<file path=xl/sharedStrings.xml><?xml version="1.0" encoding="utf-8"?>
<sst xmlns="http://schemas.openxmlformats.org/spreadsheetml/2006/main" count="59" uniqueCount="27">
  <si>
    <t>global_emission_weight</t>
  </si>
  <si>
    <t>global_transition_weight</t>
  </si>
  <si>
    <t>context_emission_weight</t>
  </si>
  <si>
    <t>context_transition_weight</t>
  </si>
  <si>
    <t>accuracy</t>
  </si>
  <si>
    <t>size</t>
  </si>
  <si>
    <t>min</t>
  </si>
  <si>
    <t>max</t>
  </si>
  <si>
    <t>outmin</t>
  </si>
  <si>
    <t>outmax</t>
  </si>
  <si>
    <t>%syn</t>
  </si>
  <si>
    <t>%inflect</t>
  </si>
  <si>
    <t>global emission weight</t>
  </si>
  <si>
    <t>global transition weight</t>
  </si>
  <si>
    <t>% augmented syn</t>
  </si>
  <si>
    <t>%augmented plural</t>
  </si>
  <si>
    <t>post-processing</t>
  </si>
  <si>
    <t>F</t>
  </si>
  <si>
    <t>Accuracy</t>
  </si>
  <si>
    <t>T</t>
  </si>
  <si>
    <t>Baseline (NM): 0.42</t>
  </si>
  <si>
    <t>N</t>
  </si>
  <si>
    <t>N + V</t>
  </si>
  <si>
    <t>V</t>
  </si>
  <si>
    <t>g_transition</t>
  </si>
  <si>
    <t>g_emission</t>
  </si>
  <si>
    <t>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</si>
</sst>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77C47D"/>
        <bgColor rgb="FF000000"/>
      </patternFill>
    </fill>
    <fill>
      <patternFill patternType="solid">
        <fgColor rgb="FF81C77D"/>
        <bgColor rgb="FF000000"/>
      </patternFill>
    </fill>
    <fill>
      <patternFill patternType="solid">
        <fgColor rgb="FF6DC17C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C5DB81"/>
        <bgColor rgb="FF000000"/>
      </patternFill>
    </fill>
    <fill>
      <patternFill patternType="solid">
        <fgColor rgb="FFBBD881"/>
        <bgColor rgb="FF000000"/>
      </patternFill>
    </fill>
    <fill>
      <patternFill patternType="solid">
        <fgColor rgb="FFB1D580"/>
        <bgColor rgb="FF000000"/>
      </patternFill>
    </fill>
    <fill>
      <patternFill patternType="solid">
        <fgColor rgb="FFA8D27F"/>
        <bgColor rgb="FF000000"/>
      </patternFill>
    </fill>
    <fill>
      <patternFill patternType="solid">
        <fgColor rgb="FF94CD7E"/>
        <bgColor rgb="FF000000"/>
      </patternFill>
    </fill>
    <fill>
      <patternFill patternType="solid">
        <fgColor rgb="FFE2E383"/>
        <bgColor rgb="FF000000"/>
      </patternFill>
    </fill>
    <fill>
      <patternFill patternType="solid">
        <fgColor rgb="FFD8E082"/>
        <bgColor rgb="FF000000"/>
      </patternFill>
    </fill>
    <fill>
      <patternFill patternType="solid">
        <fgColor rgb="FFCFDD82"/>
        <bgColor rgb="FF000000"/>
      </patternFill>
    </fill>
    <fill>
      <patternFill patternType="solid">
        <fgColor rgb="FFECE683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FEDA80"/>
        <bgColor rgb="FF000000"/>
      </patternFill>
    </fill>
    <fill>
      <patternFill patternType="solid">
        <fgColor rgb="FFF6E984"/>
        <bgColor rgb="FF000000"/>
      </patternFill>
    </fill>
    <fill>
      <patternFill patternType="solid">
        <fgColor rgb="FFFDCA7D"/>
        <bgColor rgb="FF000000"/>
      </patternFill>
    </fill>
    <fill>
      <patternFill patternType="solid">
        <fgColor rgb="FFFEE282"/>
        <bgColor rgb="FF000000"/>
      </patternFill>
    </fill>
    <fill>
      <patternFill patternType="solid">
        <fgColor rgb="FFFDD27F"/>
        <bgColor rgb="FF000000"/>
      </patternFill>
    </fill>
    <fill>
      <patternFill patternType="solid">
        <fgColor rgb="FFFCC27C"/>
        <bgColor rgb="FF000000"/>
      </patternFill>
    </fill>
    <fill>
      <patternFill patternType="solid">
        <fgColor rgb="FFFBB279"/>
        <bgColor rgb="FF000000"/>
      </patternFill>
    </fill>
    <fill>
      <patternFill patternType="solid">
        <fgColor rgb="FFFBAA77"/>
        <bgColor rgb="FF000000"/>
      </patternFill>
    </fill>
    <fill>
      <patternFill patternType="solid">
        <fgColor rgb="FFFBA175"/>
        <bgColor rgb="FF000000"/>
      </patternFill>
    </fill>
    <fill>
      <patternFill patternType="solid">
        <fgColor rgb="FFFA9974"/>
        <bgColor rgb="FF000000"/>
      </patternFill>
    </fill>
    <fill>
      <patternFill patternType="solid">
        <fgColor rgb="FFF9816F"/>
        <bgColor rgb="FF000000"/>
      </patternFill>
    </fill>
    <fill>
      <patternFill patternType="solid">
        <fgColor rgb="FFF8796E"/>
        <bgColor rgb="FF000000"/>
      </patternFill>
    </fill>
    <fill>
      <patternFill patternType="solid">
        <fgColor rgb="FFF8696B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  <xf numFmtId="0" fontId="1" fillId="19" borderId="0" xfId="0" applyFont="1" applyFill="1"/>
    <xf numFmtId="0" fontId="1" fillId="20" borderId="0" xfId="0" applyFont="1" applyFill="1"/>
    <xf numFmtId="0" fontId="1" fillId="21" borderId="0" xfId="0" applyFont="1" applyFill="1"/>
    <xf numFmtId="0" fontId="1" fillId="22" borderId="0" xfId="0" applyFont="1" applyFill="1"/>
    <xf numFmtId="0" fontId="1" fillId="23" borderId="0" xfId="0" applyFont="1" applyFill="1"/>
    <xf numFmtId="0" fontId="1" fillId="24" borderId="0" xfId="0" applyFont="1" applyFill="1"/>
    <xf numFmtId="0" fontId="1" fillId="25" borderId="0" xfId="0" applyFont="1" applyFill="1"/>
    <xf numFmtId="0" fontId="1" fillId="26" borderId="0" xfId="0" applyFont="1" applyFill="1"/>
    <xf numFmtId="0" fontId="1" fillId="27" borderId="0" xfId="0" applyFont="1" applyFill="1"/>
    <xf numFmtId="0" fontId="1" fillId="2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Unaugmented</a:t>
            </a:r>
            <a:r>
              <a:rPr lang="en-US" baseline="0"/>
              <a:t>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accuracy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unaug!$A$2:$A$101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</c:numCache>
            </c:numRef>
          </c:xVal>
          <c:yVal>
            <c:numRef>
              <c:f>unaug!$B$2:$B$101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0</c:v>
                </c:pt>
                <c:pt idx="21">
                  <c:v>10</c:v>
                </c:pt>
                <c:pt idx="22">
                  <c:v>20</c:v>
                </c:pt>
                <c:pt idx="23">
                  <c:v>30</c:v>
                </c:pt>
                <c:pt idx="24">
                  <c:v>40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0</c:v>
                </c:pt>
                <c:pt idx="31">
                  <c:v>10</c:v>
                </c:pt>
                <c:pt idx="32">
                  <c:v>20</c:v>
                </c:pt>
                <c:pt idx="33">
                  <c:v>30</c:v>
                </c:pt>
                <c:pt idx="34">
                  <c:v>40</c:v>
                </c:pt>
                <c:pt idx="35">
                  <c:v>50</c:v>
                </c:pt>
                <c:pt idx="36">
                  <c:v>60</c:v>
                </c:pt>
                <c:pt idx="37">
                  <c:v>70</c:v>
                </c:pt>
                <c:pt idx="38">
                  <c:v>80</c:v>
                </c:pt>
                <c:pt idx="39">
                  <c:v>90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0</c:v>
                </c:pt>
                <c:pt idx="51">
                  <c:v>10</c:v>
                </c:pt>
                <c:pt idx="52">
                  <c:v>20</c:v>
                </c:pt>
                <c:pt idx="53">
                  <c:v>30</c:v>
                </c:pt>
                <c:pt idx="54">
                  <c:v>40</c:v>
                </c:pt>
                <c:pt idx="55">
                  <c:v>50</c:v>
                </c:pt>
                <c:pt idx="56">
                  <c:v>60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0</c:v>
                </c:pt>
                <c:pt idx="61">
                  <c:v>10</c:v>
                </c:pt>
                <c:pt idx="62">
                  <c:v>20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70</c:v>
                </c:pt>
                <c:pt idx="68">
                  <c:v>80</c:v>
                </c:pt>
                <c:pt idx="69">
                  <c:v>90</c:v>
                </c:pt>
                <c:pt idx="70">
                  <c:v>0</c:v>
                </c:pt>
                <c:pt idx="71">
                  <c:v>10</c:v>
                </c:pt>
                <c:pt idx="72">
                  <c:v>20</c:v>
                </c:pt>
                <c:pt idx="73">
                  <c:v>30</c:v>
                </c:pt>
                <c:pt idx="74">
                  <c:v>40</c:v>
                </c:pt>
                <c:pt idx="75">
                  <c:v>50</c:v>
                </c:pt>
                <c:pt idx="76">
                  <c:v>60</c:v>
                </c:pt>
                <c:pt idx="77">
                  <c:v>70</c:v>
                </c:pt>
                <c:pt idx="78">
                  <c:v>80</c:v>
                </c:pt>
                <c:pt idx="79">
                  <c:v>90</c:v>
                </c:pt>
                <c:pt idx="80">
                  <c:v>0</c:v>
                </c:pt>
                <c:pt idx="81">
                  <c:v>10</c:v>
                </c:pt>
                <c:pt idx="82">
                  <c:v>20</c:v>
                </c:pt>
                <c:pt idx="83">
                  <c:v>30</c:v>
                </c:pt>
                <c:pt idx="84">
                  <c:v>40</c:v>
                </c:pt>
                <c:pt idx="85">
                  <c:v>50</c:v>
                </c:pt>
                <c:pt idx="86">
                  <c:v>60</c:v>
                </c:pt>
                <c:pt idx="87">
                  <c:v>70</c:v>
                </c:pt>
                <c:pt idx="88">
                  <c:v>80</c:v>
                </c:pt>
                <c:pt idx="89">
                  <c:v>90</c:v>
                </c:pt>
                <c:pt idx="90">
                  <c:v>0</c:v>
                </c:pt>
                <c:pt idx="91">
                  <c:v>10</c:v>
                </c:pt>
                <c:pt idx="92">
                  <c:v>20</c:v>
                </c:pt>
                <c:pt idx="93">
                  <c:v>30</c:v>
                </c:pt>
                <c:pt idx="94">
                  <c:v>40</c:v>
                </c:pt>
                <c:pt idx="95">
                  <c:v>50</c:v>
                </c:pt>
                <c:pt idx="96">
                  <c:v>60</c:v>
                </c:pt>
                <c:pt idx="97">
                  <c:v>70</c:v>
                </c:pt>
                <c:pt idx="98">
                  <c:v>80</c:v>
                </c:pt>
                <c:pt idx="99">
                  <c:v>90</c:v>
                </c:pt>
              </c:numCache>
            </c:numRef>
          </c:yVal>
          <c:bubbleSize>
            <c:numRef>
              <c:f>unaug!$F$2:$F$101</c:f>
              <c:numCache>
                <c:formatCode>General</c:formatCode>
                <c:ptCount val="100"/>
                <c:pt idx="0">
                  <c:v>0.93749999999999045</c:v>
                </c:pt>
                <c:pt idx="1">
                  <c:v>0.93749999999999045</c:v>
                </c:pt>
                <c:pt idx="2">
                  <c:v>0.90624999999998734</c:v>
                </c:pt>
                <c:pt idx="3">
                  <c:v>0.93749999999999045</c:v>
                </c:pt>
                <c:pt idx="4">
                  <c:v>0.96874999999999356</c:v>
                </c:pt>
                <c:pt idx="5">
                  <c:v>1</c:v>
                </c:pt>
                <c:pt idx="6">
                  <c:v>1</c:v>
                </c:pt>
                <c:pt idx="7">
                  <c:v>0.96874999999999356</c:v>
                </c:pt>
                <c:pt idx="8">
                  <c:v>0.90624999999998734</c:v>
                </c:pt>
                <c:pt idx="9">
                  <c:v>0.90624999999998734</c:v>
                </c:pt>
                <c:pt idx="10">
                  <c:v>0.68749999999999301</c:v>
                </c:pt>
                <c:pt idx="11">
                  <c:v>0.68749999999999301</c:v>
                </c:pt>
                <c:pt idx="12">
                  <c:v>0.68749999999999301</c:v>
                </c:pt>
                <c:pt idx="13">
                  <c:v>0.71874999999999611</c:v>
                </c:pt>
                <c:pt idx="14">
                  <c:v>0.74999999999999911</c:v>
                </c:pt>
                <c:pt idx="15">
                  <c:v>0.78125000000000222</c:v>
                </c:pt>
                <c:pt idx="16">
                  <c:v>0.84375000000001177</c:v>
                </c:pt>
                <c:pt idx="17">
                  <c:v>0.84375000000001177</c:v>
                </c:pt>
                <c:pt idx="18">
                  <c:v>0.74999999999999911</c:v>
                </c:pt>
                <c:pt idx="19">
                  <c:v>0.74999999999999911</c:v>
                </c:pt>
                <c:pt idx="20">
                  <c:v>0.59375000000001088</c:v>
                </c:pt>
                <c:pt idx="21">
                  <c:v>0.59375000000001088</c:v>
                </c:pt>
                <c:pt idx="22">
                  <c:v>0.59375000000001088</c:v>
                </c:pt>
                <c:pt idx="23">
                  <c:v>0.62500000000001399</c:v>
                </c:pt>
                <c:pt idx="24">
                  <c:v>0.65624999999998657</c:v>
                </c:pt>
                <c:pt idx="25">
                  <c:v>0.65624999999998657</c:v>
                </c:pt>
                <c:pt idx="26">
                  <c:v>0.62500000000001399</c:v>
                </c:pt>
                <c:pt idx="27">
                  <c:v>0.62500000000001399</c:v>
                </c:pt>
                <c:pt idx="28">
                  <c:v>0.56250000000000788</c:v>
                </c:pt>
                <c:pt idx="29">
                  <c:v>0.49999999999999828</c:v>
                </c:pt>
                <c:pt idx="30">
                  <c:v>0.43749999999999217</c:v>
                </c:pt>
                <c:pt idx="31">
                  <c:v>0.53125000000000477</c:v>
                </c:pt>
                <c:pt idx="32">
                  <c:v>0.53125000000000477</c:v>
                </c:pt>
                <c:pt idx="33">
                  <c:v>0.56250000000000788</c:v>
                </c:pt>
                <c:pt idx="34">
                  <c:v>0.59375000000001088</c:v>
                </c:pt>
                <c:pt idx="35">
                  <c:v>0.62500000000001399</c:v>
                </c:pt>
                <c:pt idx="36">
                  <c:v>0.62500000000001399</c:v>
                </c:pt>
                <c:pt idx="37">
                  <c:v>0.59375000000001088</c:v>
                </c:pt>
                <c:pt idx="38">
                  <c:v>0.53125000000000477</c:v>
                </c:pt>
                <c:pt idx="39">
                  <c:v>0.43749999999999217</c:v>
                </c:pt>
                <c:pt idx="40">
                  <c:v>0.37500000000001654</c:v>
                </c:pt>
                <c:pt idx="41">
                  <c:v>0.37500000000001654</c:v>
                </c:pt>
                <c:pt idx="42">
                  <c:v>0.46874999999999523</c:v>
                </c:pt>
                <c:pt idx="43">
                  <c:v>0.49999999999999828</c:v>
                </c:pt>
                <c:pt idx="44">
                  <c:v>0.53125000000000477</c:v>
                </c:pt>
                <c:pt idx="45">
                  <c:v>0.59375000000001088</c:v>
                </c:pt>
                <c:pt idx="46">
                  <c:v>0.59375000000001088</c:v>
                </c:pt>
                <c:pt idx="47">
                  <c:v>0.46874999999999523</c:v>
                </c:pt>
                <c:pt idx="48">
                  <c:v>0.4062500000000196</c:v>
                </c:pt>
                <c:pt idx="49">
                  <c:v>0.4062500000000196</c:v>
                </c:pt>
                <c:pt idx="50">
                  <c:v>0.34375000000001005</c:v>
                </c:pt>
                <c:pt idx="51">
                  <c:v>0.34375000000001005</c:v>
                </c:pt>
                <c:pt idx="52">
                  <c:v>0.34375000000001005</c:v>
                </c:pt>
                <c:pt idx="53">
                  <c:v>0.56250000000000788</c:v>
                </c:pt>
                <c:pt idx="54">
                  <c:v>0.59375000000001088</c:v>
                </c:pt>
                <c:pt idx="55">
                  <c:v>0.62500000000001399</c:v>
                </c:pt>
                <c:pt idx="56">
                  <c:v>0.49999999999999828</c:v>
                </c:pt>
                <c:pt idx="57">
                  <c:v>0.46874999999999523</c:v>
                </c:pt>
                <c:pt idx="58">
                  <c:v>0.4062500000000196</c:v>
                </c:pt>
                <c:pt idx="59">
                  <c:v>0.43749999999999217</c:v>
                </c:pt>
                <c:pt idx="60">
                  <c:v>0.37500000000001654</c:v>
                </c:pt>
                <c:pt idx="61">
                  <c:v>0.43749999999999217</c:v>
                </c:pt>
                <c:pt idx="62">
                  <c:v>0.43749999999999217</c:v>
                </c:pt>
                <c:pt idx="63">
                  <c:v>0.46874999999999523</c:v>
                </c:pt>
                <c:pt idx="64">
                  <c:v>0.56250000000000788</c:v>
                </c:pt>
                <c:pt idx="65">
                  <c:v>0.49999999999999828</c:v>
                </c:pt>
                <c:pt idx="66">
                  <c:v>0.49999999999999828</c:v>
                </c:pt>
                <c:pt idx="67">
                  <c:v>0.46874999999999523</c:v>
                </c:pt>
                <c:pt idx="68">
                  <c:v>0.4062500000000196</c:v>
                </c:pt>
                <c:pt idx="69">
                  <c:v>0.28125000000000394</c:v>
                </c:pt>
                <c:pt idx="70">
                  <c:v>0.43749999999999217</c:v>
                </c:pt>
                <c:pt idx="71">
                  <c:v>0.43749999999999217</c:v>
                </c:pt>
                <c:pt idx="72">
                  <c:v>0.43749999999999217</c:v>
                </c:pt>
                <c:pt idx="73">
                  <c:v>0.43749999999999217</c:v>
                </c:pt>
                <c:pt idx="74">
                  <c:v>0.37500000000001654</c:v>
                </c:pt>
                <c:pt idx="75">
                  <c:v>0.49999999999999828</c:v>
                </c:pt>
                <c:pt idx="76">
                  <c:v>0.49999999999999828</c:v>
                </c:pt>
                <c:pt idx="77">
                  <c:v>0.46874999999999523</c:v>
                </c:pt>
                <c:pt idx="78">
                  <c:v>0.25000000000000083</c:v>
                </c:pt>
                <c:pt idx="79">
                  <c:v>0.21874999999999778</c:v>
                </c:pt>
                <c:pt idx="80">
                  <c:v>0.37500000000001654</c:v>
                </c:pt>
                <c:pt idx="81">
                  <c:v>0.43749999999999217</c:v>
                </c:pt>
                <c:pt idx="82">
                  <c:v>0.4062500000000196</c:v>
                </c:pt>
                <c:pt idx="83">
                  <c:v>0.34375000000001005</c:v>
                </c:pt>
                <c:pt idx="84">
                  <c:v>0.37500000000001654</c:v>
                </c:pt>
                <c:pt idx="85">
                  <c:v>0.43749999999999217</c:v>
                </c:pt>
                <c:pt idx="86">
                  <c:v>0.43749999999999217</c:v>
                </c:pt>
                <c:pt idx="87">
                  <c:v>0.37500000000001654</c:v>
                </c:pt>
                <c:pt idx="88">
                  <c:v>0.18750000000002182</c:v>
                </c:pt>
                <c:pt idx="89">
                  <c:v>9.3750000000012601E-2</c:v>
                </c:pt>
                <c:pt idx="90">
                  <c:v>0.37500000000001654</c:v>
                </c:pt>
                <c:pt idx="91">
                  <c:v>0.34375000000001005</c:v>
                </c:pt>
                <c:pt idx="92">
                  <c:v>0.21874999999999778</c:v>
                </c:pt>
                <c:pt idx="93">
                  <c:v>0.21874999999999778</c:v>
                </c:pt>
                <c:pt idx="94">
                  <c:v>0.25000000000000083</c:v>
                </c:pt>
                <c:pt idx="95">
                  <c:v>0.21874999999999778</c:v>
                </c:pt>
                <c:pt idx="96">
                  <c:v>0.25000000000000083</c:v>
                </c:pt>
                <c:pt idx="97">
                  <c:v>9.3750000000012601E-2</c:v>
                </c:pt>
                <c:pt idx="98">
                  <c:v>6.2500000000009534E-2</c:v>
                </c:pt>
                <c:pt idx="99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623-3B4B-AE24-B07D52D62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axId val="2060694815"/>
        <c:axId val="522860480"/>
      </c:bubbleChart>
      <c:valAx>
        <c:axId val="2060694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global_</a:t>
                </a:r>
                <a:r>
                  <a:rPr lang="en-US" sz="1000" b="0" i="0" u="none" strike="noStrike" baseline="0">
                    <a:effectLst/>
                  </a:rPr>
                  <a:t>emission</a:t>
                </a:r>
                <a:r>
                  <a:rPr lang="en-US" sz="1000" b="0" i="0" u="none" strike="noStrike" baseline="0"/>
                  <a:t> </a:t>
                </a:r>
                <a:r>
                  <a:rPr lang="en-US"/>
                  <a:t>_weight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60480"/>
        <c:crosses val="autoZero"/>
        <c:crossBetween val="midCat"/>
      </c:valAx>
      <c:valAx>
        <c:axId val="522860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global_</a:t>
                </a:r>
                <a:r>
                  <a:rPr lang="en-US" sz="1000" b="0" i="0" u="none" strike="noStrike" baseline="0">
                    <a:effectLst/>
                  </a:rPr>
                  <a:t>transition</a:t>
                </a:r>
                <a:r>
                  <a:rPr lang="en-US" sz="1000" b="0" i="0" u="none" strike="noStrike" baseline="0"/>
                  <a:t> </a:t>
                </a:r>
                <a:r>
                  <a:rPr lang="en-US"/>
                  <a:t>_weight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694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Augmented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Aug!$A$2:$A$101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</c:numCache>
            </c:numRef>
          </c:xVal>
          <c:yVal>
            <c:numRef>
              <c:f>Aug!$B$2:$B$101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0</c:v>
                </c:pt>
                <c:pt idx="21">
                  <c:v>10</c:v>
                </c:pt>
                <c:pt idx="22">
                  <c:v>20</c:v>
                </c:pt>
                <c:pt idx="23">
                  <c:v>30</c:v>
                </c:pt>
                <c:pt idx="24">
                  <c:v>40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0</c:v>
                </c:pt>
                <c:pt idx="31">
                  <c:v>10</c:v>
                </c:pt>
                <c:pt idx="32">
                  <c:v>20</c:v>
                </c:pt>
                <c:pt idx="33">
                  <c:v>30</c:v>
                </c:pt>
                <c:pt idx="34">
                  <c:v>40</c:v>
                </c:pt>
                <c:pt idx="35">
                  <c:v>50</c:v>
                </c:pt>
                <c:pt idx="36">
                  <c:v>60</c:v>
                </c:pt>
                <c:pt idx="37">
                  <c:v>70</c:v>
                </c:pt>
                <c:pt idx="38">
                  <c:v>80</c:v>
                </c:pt>
                <c:pt idx="39">
                  <c:v>90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0</c:v>
                </c:pt>
                <c:pt idx="51">
                  <c:v>10</c:v>
                </c:pt>
                <c:pt idx="52">
                  <c:v>20</c:v>
                </c:pt>
                <c:pt idx="53">
                  <c:v>30</c:v>
                </c:pt>
                <c:pt idx="54">
                  <c:v>40</c:v>
                </c:pt>
                <c:pt idx="55">
                  <c:v>50</c:v>
                </c:pt>
                <c:pt idx="56">
                  <c:v>60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0</c:v>
                </c:pt>
                <c:pt idx="61">
                  <c:v>10</c:v>
                </c:pt>
                <c:pt idx="62">
                  <c:v>20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70</c:v>
                </c:pt>
                <c:pt idx="68">
                  <c:v>80</c:v>
                </c:pt>
                <c:pt idx="69">
                  <c:v>90</c:v>
                </c:pt>
                <c:pt idx="70">
                  <c:v>0</c:v>
                </c:pt>
                <c:pt idx="71">
                  <c:v>10</c:v>
                </c:pt>
                <c:pt idx="72">
                  <c:v>20</c:v>
                </c:pt>
                <c:pt idx="73">
                  <c:v>30</c:v>
                </c:pt>
                <c:pt idx="74">
                  <c:v>40</c:v>
                </c:pt>
                <c:pt idx="75">
                  <c:v>50</c:v>
                </c:pt>
                <c:pt idx="76">
                  <c:v>60</c:v>
                </c:pt>
                <c:pt idx="77">
                  <c:v>70</c:v>
                </c:pt>
                <c:pt idx="78">
                  <c:v>80</c:v>
                </c:pt>
                <c:pt idx="79">
                  <c:v>90</c:v>
                </c:pt>
                <c:pt idx="80">
                  <c:v>0</c:v>
                </c:pt>
                <c:pt idx="81">
                  <c:v>10</c:v>
                </c:pt>
                <c:pt idx="82">
                  <c:v>20</c:v>
                </c:pt>
                <c:pt idx="83">
                  <c:v>30</c:v>
                </c:pt>
                <c:pt idx="84">
                  <c:v>40</c:v>
                </c:pt>
                <c:pt idx="85">
                  <c:v>50</c:v>
                </c:pt>
                <c:pt idx="86">
                  <c:v>60</c:v>
                </c:pt>
                <c:pt idx="87">
                  <c:v>70</c:v>
                </c:pt>
                <c:pt idx="88">
                  <c:v>80</c:v>
                </c:pt>
                <c:pt idx="89">
                  <c:v>90</c:v>
                </c:pt>
                <c:pt idx="90">
                  <c:v>0</c:v>
                </c:pt>
                <c:pt idx="91">
                  <c:v>10</c:v>
                </c:pt>
                <c:pt idx="92">
                  <c:v>20</c:v>
                </c:pt>
                <c:pt idx="93">
                  <c:v>30</c:v>
                </c:pt>
                <c:pt idx="94">
                  <c:v>40</c:v>
                </c:pt>
                <c:pt idx="95">
                  <c:v>50</c:v>
                </c:pt>
                <c:pt idx="96">
                  <c:v>60</c:v>
                </c:pt>
                <c:pt idx="97">
                  <c:v>70</c:v>
                </c:pt>
                <c:pt idx="98">
                  <c:v>80</c:v>
                </c:pt>
                <c:pt idx="99">
                  <c:v>90</c:v>
                </c:pt>
              </c:numCache>
            </c:numRef>
          </c:yVal>
          <c:bubbleSize>
            <c:numRef>
              <c:f>Aug!$F$2:$F$101</c:f>
              <c:numCache>
                <c:formatCode>General</c:formatCode>
                <c:ptCount val="100"/>
                <c:pt idx="0">
                  <c:v>1</c:v>
                </c:pt>
                <c:pt idx="1">
                  <c:v>0.35714285714286048</c:v>
                </c:pt>
                <c:pt idx="2">
                  <c:v>0.39285714285714923</c:v>
                </c:pt>
                <c:pt idx="3">
                  <c:v>0.35714285714286048</c:v>
                </c:pt>
                <c:pt idx="4">
                  <c:v>0.39285714285714923</c:v>
                </c:pt>
                <c:pt idx="5">
                  <c:v>0.32142857142856784</c:v>
                </c:pt>
                <c:pt idx="6">
                  <c:v>0.35714285714286048</c:v>
                </c:pt>
                <c:pt idx="7">
                  <c:v>0.28571428571427909</c:v>
                </c:pt>
                <c:pt idx="8">
                  <c:v>0.14285714285715503</c:v>
                </c:pt>
                <c:pt idx="9">
                  <c:v>0.17857142857144767</c:v>
                </c:pt>
                <c:pt idx="10">
                  <c:v>0.75000000000000966</c:v>
                </c:pt>
                <c:pt idx="11">
                  <c:v>0.60714285714285077</c:v>
                </c:pt>
                <c:pt idx="12">
                  <c:v>0.67857142857142827</c:v>
                </c:pt>
                <c:pt idx="13">
                  <c:v>0.67857142857142827</c:v>
                </c:pt>
                <c:pt idx="14">
                  <c:v>0.60714285714285077</c:v>
                </c:pt>
                <c:pt idx="15">
                  <c:v>0.60714285714285077</c:v>
                </c:pt>
                <c:pt idx="16">
                  <c:v>0.60714285714285077</c:v>
                </c:pt>
                <c:pt idx="17">
                  <c:v>0.57142857142856207</c:v>
                </c:pt>
                <c:pt idx="18">
                  <c:v>0.53571428571427326</c:v>
                </c:pt>
                <c:pt idx="19">
                  <c:v>0.53571428571427326</c:v>
                </c:pt>
                <c:pt idx="20">
                  <c:v>0.7857142857142636</c:v>
                </c:pt>
                <c:pt idx="21">
                  <c:v>0.64285714285713957</c:v>
                </c:pt>
                <c:pt idx="22">
                  <c:v>0.60714285714285077</c:v>
                </c:pt>
                <c:pt idx="23">
                  <c:v>0.50000000000001554</c:v>
                </c:pt>
                <c:pt idx="24">
                  <c:v>0.50000000000001554</c:v>
                </c:pt>
                <c:pt idx="25">
                  <c:v>0.46428571428572674</c:v>
                </c:pt>
                <c:pt idx="26">
                  <c:v>0.50000000000001554</c:v>
                </c:pt>
                <c:pt idx="27">
                  <c:v>0.46428571428572674</c:v>
                </c:pt>
                <c:pt idx="28">
                  <c:v>0.39285714285714923</c:v>
                </c:pt>
                <c:pt idx="29">
                  <c:v>0.39285714285714923</c:v>
                </c:pt>
                <c:pt idx="30">
                  <c:v>0.67857142857142827</c:v>
                </c:pt>
                <c:pt idx="31">
                  <c:v>0.53571428571427326</c:v>
                </c:pt>
                <c:pt idx="32">
                  <c:v>0.53571428571427326</c:v>
                </c:pt>
                <c:pt idx="33">
                  <c:v>0.53571428571427326</c:v>
                </c:pt>
                <c:pt idx="34">
                  <c:v>0.57142857142856207</c:v>
                </c:pt>
                <c:pt idx="35">
                  <c:v>0.50000000000001554</c:v>
                </c:pt>
                <c:pt idx="36">
                  <c:v>0.50000000000001554</c:v>
                </c:pt>
                <c:pt idx="37">
                  <c:v>0.46428571428572674</c:v>
                </c:pt>
                <c:pt idx="38">
                  <c:v>0.39285714285714923</c:v>
                </c:pt>
                <c:pt idx="39">
                  <c:v>0.39285714285714923</c:v>
                </c:pt>
                <c:pt idx="40">
                  <c:v>0.60714285714285077</c:v>
                </c:pt>
                <c:pt idx="41">
                  <c:v>0.46428571428572674</c:v>
                </c:pt>
                <c:pt idx="42">
                  <c:v>0.57142857142856207</c:v>
                </c:pt>
                <c:pt idx="43">
                  <c:v>0.60714285714285077</c:v>
                </c:pt>
                <c:pt idx="44">
                  <c:v>0.60714285714285077</c:v>
                </c:pt>
                <c:pt idx="45">
                  <c:v>0.53571428571427326</c:v>
                </c:pt>
                <c:pt idx="46">
                  <c:v>0.53571428571427326</c:v>
                </c:pt>
                <c:pt idx="47">
                  <c:v>0.46428571428572674</c:v>
                </c:pt>
                <c:pt idx="48">
                  <c:v>0.35714285714286048</c:v>
                </c:pt>
                <c:pt idx="49">
                  <c:v>0.35714285714286048</c:v>
                </c:pt>
                <c:pt idx="50">
                  <c:v>0.57142857142856207</c:v>
                </c:pt>
                <c:pt idx="51">
                  <c:v>0.50000000000001554</c:v>
                </c:pt>
                <c:pt idx="52">
                  <c:v>0.53571428571427326</c:v>
                </c:pt>
                <c:pt idx="53">
                  <c:v>0.53571428571427326</c:v>
                </c:pt>
                <c:pt idx="54">
                  <c:v>0.53571428571427326</c:v>
                </c:pt>
                <c:pt idx="55">
                  <c:v>0.46428571428572674</c:v>
                </c:pt>
                <c:pt idx="56">
                  <c:v>0.46428571428572674</c:v>
                </c:pt>
                <c:pt idx="57">
                  <c:v>0.46428571428572674</c:v>
                </c:pt>
                <c:pt idx="58">
                  <c:v>0.35714285714286048</c:v>
                </c:pt>
                <c:pt idx="59">
                  <c:v>0.28571428571427909</c:v>
                </c:pt>
                <c:pt idx="60">
                  <c:v>0.60714285714285077</c:v>
                </c:pt>
                <c:pt idx="61">
                  <c:v>0.42857142857143798</c:v>
                </c:pt>
                <c:pt idx="62">
                  <c:v>0.50000000000001554</c:v>
                </c:pt>
                <c:pt idx="63">
                  <c:v>0.50000000000001554</c:v>
                </c:pt>
                <c:pt idx="64">
                  <c:v>0.50000000000001554</c:v>
                </c:pt>
                <c:pt idx="65">
                  <c:v>0.42857142857143798</c:v>
                </c:pt>
                <c:pt idx="66">
                  <c:v>0.42857142857143798</c:v>
                </c:pt>
                <c:pt idx="67">
                  <c:v>0.35714285714286048</c:v>
                </c:pt>
                <c:pt idx="68">
                  <c:v>0.24999999999999031</c:v>
                </c:pt>
                <c:pt idx="69">
                  <c:v>0.32142857142856784</c:v>
                </c:pt>
                <c:pt idx="70">
                  <c:v>0.53571428571427326</c:v>
                </c:pt>
                <c:pt idx="71">
                  <c:v>0.46428571428572674</c:v>
                </c:pt>
                <c:pt idx="72">
                  <c:v>0.46428571428572674</c:v>
                </c:pt>
                <c:pt idx="73">
                  <c:v>0.50000000000001554</c:v>
                </c:pt>
                <c:pt idx="74">
                  <c:v>0.46428571428572674</c:v>
                </c:pt>
                <c:pt idx="75">
                  <c:v>0.42857142857143798</c:v>
                </c:pt>
                <c:pt idx="76">
                  <c:v>0.35714285714286048</c:v>
                </c:pt>
                <c:pt idx="77">
                  <c:v>0.32142857142856784</c:v>
                </c:pt>
                <c:pt idx="78">
                  <c:v>0.24999999999999031</c:v>
                </c:pt>
                <c:pt idx="79">
                  <c:v>0.21428571428573642</c:v>
                </c:pt>
                <c:pt idx="80">
                  <c:v>0.53571428571427326</c:v>
                </c:pt>
                <c:pt idx="81">
                  <c:v>0.35714285714286048</c:v>
                </c:pt>
                <c:pt idx="82">
                  <c:v>0.46428571428572674</c:v>
                </c:pt>
                <c:pt idx="83">
                  <c:v>0.42857142857143798</c:v>
                </c:pt>
                <c:pt idx="84">
                  <c:v>0.46428571428572674</c:v>
                </c:pt>
                <c:pt idx="85">
                  <c:v>0.42857142857143798</c:v>
                </c:pt>
                <c:pt idx="86">
                  <c:v>0.39285714285714923</c:v>
                </c:pt>
                <c:pt idx="87">
                  <c:v>0.32142857142856784</c:v>
                </c:pt>
                <c:pt idx="88">
                  <c:v>0.17857142857144767</c:v>
                </c:pt>
                <c:pt idx="89">
                  <c:v>0</c:v>
                </c:pt>
                <c:pt idx="90">
                  <c:v>0.42857142857143798</c:v>
                </c:pt>
                <c:pt idx="91">
                  <c:v>0.35714285714286048</c:v>
                </c:pt>
                <c:pt idx="92">
                  <c:v>0.32142857142856784</c:v>
                </c:pt>
                <c:pt idx="93">
                  <c:v>0.39285714285714923</c:v>
                </c:pt>
                <c:pt idx="94">
                  <c:v>0.32142857142856784</c:v>
                </c:pt>
                <c:pt idx="95">
                  <c:v>0.32142857142856784</c:v>
                </c:pt>
                <c:pt idx="96">
                  <c:v>0.28571428571427909</c:v>
                </c:pt>
                <c:pt idx="97">
                  <c:v>0.21428571428573642</c:v>
                </c:pt>
                <c:pt idx="98">
                  <c:v>0</c:v>
                </c:pt>
                <c:pt idx="99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6FA-EF4E-956E-57C9631EC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axId val="2074948319"/>
        <c:axId val="2074782639"/>
      </c:bubbleChart>
      <c:valAx>
        <c:axId val="207494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global_emission_weight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782639"/>
        <c:crosses val="autoZero"/>
        <c:crossBetween val="midCat"/>
      </c:valAx>
      <c:valAx>
        <c:axId val="207478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global_transition_weight</a:t>
                </a:r>
                <a:r>
                  <a:rPr lang="en-US" sz="1000" b="0" i="0" u="none" strike="noStrike" baseline="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948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post_processing!$B$1</c:f>
              <c:strCache>
                <c:ptCount val="1"/>
                <c:pt idx="0">
                  <c:v>global_transition_weight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post_processing!$A$2:$A$101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</c:numCache>
            </c:numRef>
          </c:xVal>
          <c:yVal>
            <c:numRef>
              <c:f>post_processing!$B$2:$B$101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0</c:v>
                </c:pt>
                <c:pt idx="21">
                  <c:v>10</c:v>
                </c:pt>
                <c:pt idx="22">
                  <c:v>20</c:v>
                </c:pt>
                <c:pt idx="23">
                  <c:v>30</c:v>
                </c:pt>
                <c:pt idx="24">
                  <c:v>40</c:v>
                </c:pt>
                <c:pt idx="25">
                  <c:v>50</c:v>
                </c:pt>
                <c:pt idx="26">
                  <c:v>60</c:v>
                </c:pt>
                <c:pt idx="27">
                  <c:v>70</c:v>
                </c:pt>
                <c:pt idx="28">
                  <c:v>80</c:v>
                </c:pt>
                <c:pt idx="29">
                  <c:v>90</c:v>
                </c:pt>
                <c:pt idx="30">
                  <c:v>0</c:v>
                </c:pt>
                <c:pt idx="31">
                  <c:v>10</c:v>
                </c:pt>
                <c:pt idx="32">
                  <c:v>20</c:v>
                </c:pt>
                <c:pt idx="33">
                  <c:v>30</c:v>
                </c:pt>
                <c:pt idx="34">
                  <c:v>40</c:v>
                </c:pt>
                <c:pt idx="35">
                  <c:v>50</c:v>
                </c:pt>
                <c:pt idx="36">
                  <c:v>60</c:v>
                </c:pt>
                <c:pt idx="37">
                  <c:v>70</c:v>
                </c:pt>
                <c:pt idx="38">
                  <c:v>80</c:v>
                </c:pt>
                <c:pt idx="39">
                  <c:v>90</c:v>
                </c:pt>
                <c:pt idx="40">
                  <c:v>0</c:v>
                </c:pt>
                <c:pt idx="41">
                  <c:v>10</c:v>
                </c:pt>
                <c:pt idx="42">
                  <c:v>20</c:v>
                </c:pt>
                <c:pt idx="43">
                  <c:v>30</c:v>
                </c:pt>
                <c:pt idx="44">
                  <c:v>40</c:v>
                </c:pt>
                <c:pt idx="45">
                  <c:v>50</c:v>
                </c:pt>
                <c:pt idx="46">
                  <c:v>60</c:v>
                </c:pt>
                <c:pt idx="47">
                  <c:v>70</c:v>
                </c:pt>
                <c:pt idx="48">
                  <c:v>80</c:v>
                </c:pt>
                <c:pt idx="49">
                  <c:v>90</c:v>
                </c:pt>
                <c:pt idx="50">
                  <c:v>0</c:v>
                </c:pt>
                <c:pt idx="51">
                  <c:v>10</c:v>
                </c:pt>
                <c:pt idx="52">
                  <c:v>20</c:v>
                </c:pt>
                <c:pt idx="53">
                  <c:v>30</c:v>
                </c:pt>
                <c:pt idx="54">
                  <c:v>40</c:v>
                </c:pt>
                <c:pt idx="55">
                  <c:v>50</c:v>
                </c:pt>
                <c:pt idx="56">
                  <c:v>60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0</c:v>
                </c:pt>
                <c:pt idx="61">
                  <c:v>10</c:v>
                </c:pt>
                <c:pt idx="62">
                  <c:v>20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70</c:v>
                </c:pt>
                <c:pt idx="68">
                  <c:v>80</c:v>
                </c:pt>
                <c:pt idx="69">
                  <c:v>90</c:v>
                </c:pt>
                <c:pt idx="70">
                  <c:v>0</c:v>
                </c:pt>
                <c:pt idx="71">
                  <c:v>10</c:v>
                </c:pt>
                <c:pt idx="72">
                  <c:v>20</c:v>
                </c:pt>
                <c:pt idx="73">
                  <c:v>30</c:v>
                </c:pt>
                <c:pt idx="74">
                  <c:v>40</c:v>
                </c:pt>
                <c:pt idx="75">
                  <c:v>50</c:v>
                </c:pt>
                <c:pt idx="76">
                  <c:v>60</c:v>
                </c:pt>
                <c:pt idx="77">
                  <c:v>70</c:v>
                </c:pt>
                <c:pt idx="78">
                  <c:v>80</c:v>
                </c:pt>
                <c:pt idx="79">
                  <c:v>90</c:v>
                </c:pt>
                <c:pt idx="80">
                  <c:v>0</c:v>
                </c:pt>
                <c:pt idx="81">
                  <c:v>10</c:v>
                </c:pt>
                <c:pt idx="82">
                  <c:v>20</c:v>
                </c:pt>
                <c:pt idx="83">
                  <c:v>30</c:v>
                </c:pt>
                <c:pt idx="84">
                  <c:v>40</c:v>
                </c:pt>
                <c:pt idx="85">
                  <c:v>50</c:v>
                </c:pt>
                <c:pt idx="86">
                  <c:v>60</c:v>
                </c:pt>
                <c:pt idx="87">
                  <c:v>70</c:v>
                </c:pt>
                <c:pt idx="88">
                  <c:v>80</c:v>
                </c:pt>
                <c:pt idx="89">
                  <c:v>90</c:v>
                </c:pt>
                <c:pt idx="90">
                  <c:v>0</c:v>
                </c:pt>
                <c:pt idx="91">
                  <c:v>10</c:v>
                </c:pt>
                <c:pt idx="92">
                  <c:v>20</c:v>
                </c:pt>
                <c:pt idx="93">
                  <c:v>30</c:v>
                </c:pt>
                <c:pt idx="94">
                  <c:v>40</c:v>
                </c:pt>
                <c:pt idx="95">
                  <c:v>50</c:v>
                </c:pt>
                <c:pt idx="96">
                  <c:v>60</c:v>
                </c:pt>
                <c:pt idx="97">
                  <c:v>70</c:v>
                </c:pt>
                <c:pt idx="98">
                  <c:v>80</c:v>
                </c:pt>
                <c:pt idx="99">
                  <c:v>90</c:v>
                </c:pt>
              </c:numCache>
            </c:numRef>
          </c:yVal>
          <c:bubbleSize>
            <c:numRef>
              <c:f>post_processing!$F$2:$F$101</c:f>
              <c:numCache>
                <c:formatCode>General</c:formatCode>
                <c:ptCount val="100"/>
                <c:pt idx="0">
                  <c:v>0.31578947368424148</c:v>
                </c:pt>
                <c:pt idx="1">
                  <c:v>0.26315789473686885</c:v>
                </c:pt>
                <c:pt idx="2">
                  <c:v>0.26315789473686885</c:v>
                </c:pt>
                <c:pt idx="3">
                  <c:v>0.42105263157894107</c:v>
                </c:pt>
                <c:pt idx="4">
                  <c:v>0.42105263157894107</c:v>
                </c:pt>
                <c:pt idx="5">
                  <c:v>0.42105263157894107</c:v>
                </c:pt>
                <c:pt idx="6">
                  <c:v>0.42105263157894107</c:v>
                </c:pt>
                <c:pt idx="7">
                  <c:v>0.47368421052631371</c:v>
                </c:pt>
                <c:pt idx="8">
                  <c:v>0.36842105263161412</c:v>
                </c:pt>
                <c:pt idx="9">
                  <c:v>0.36842105263161412</c:v>
                </c:pt>
                <c:pt idx="10">
                  <c:v>0.68421052631580992</c:v>
                </c:pt>
                <c:pt idx="11">
                  <c:v>0.68421052631580992</c:v>
                </c:pt>
                <c:pt idx="12">
                  <c:v>0.7368421052631825</c:v>
                </c:pt>
                <c:pt idx="13">
                  <c:v>0.84210526315787637</c:v>
                </c:pt>
                <c:pt idx="14">
                  <c:v>0.89473684210524906</c:v>
                </c:pt>
                <c:pt idx="15">
                  <c:v>0.89473684210524906</c:v>
                </c:pt>
                <c:pt idx="16">
                  <c:v>0.89473684210524906</c:v>
                </c:pt>
                <c:pt idx="17">
                  <c:v>0.94736842105262742</c:v>
                </c:pt>
                <c:pt idx="18">
                  <c:v>0.84210526315787637</c:v>
                </c:pt>
                <c:pt idx="19">
                  <c:v>1</c:v>
                </c:pt>
                <c:pt idx="20">
                  <c:v>0.63157894736843156</c:v>
                </c:pt>
                <c:pt idx="21">
                  <c:v>0.63157894736843156</c:v>
                </c:pt>
                <c:pt idx="22">
                  <c:v>0.68421052631580992</c:v>
                </c:pt>
                <c:pt idx="23">
                  <c:v>0.7368421052631825</c:v>
                </c:pt>
                <c:pt idx="24">
                  <c:v>0.84210526315787637</c:v>
                </c:pt>
                <c:pt idx="25">
                  <c:v>0.89473684210524906</c:v>
                </c:pt>
                <c:pt idx="26">
                  <c:v>0.89473684210524906</c:v>
                </c:pt>
                <c:pt idx="27">
                  <c:v>0.94736842105262742</c:v>
                </c:pt>
                <c:pt idx="28">
                  <c:v>0.84210526315787637</c:v>
                </c:pt>
                <c:pt idx="29">
                  <c:v>0.7368421052631825</c:v>
                </c:pt>
                <c:pt idx="30">
                  <c:v>0.47368421052631371</c:v>
                </c:pt>
                <c:pt idx="31">
                  <c:v>0.57894736842105898</c:v>
                </c:pt>
                <c:pt idx="32">
                  <c:v>0.63157894736843156</c:v>
                </c:pt>
                <c:pt idx="33">
                  <c:v>0.7368421052631825</c:v>
                </c:pt>
                <c:pt idx="34">
                  <c:v>0.7368421052631825</c:v>
                </c:pt>
                <c:pt idx="35">
                  <c:v>0.7368421052631825</c:v>
                </c:pt>
                <c:pt idx="36">
                  <c:v>0.78947368421050379</c:v>
                </c:pt>
                <c:pt idx="37">
                  <c:v>0.84210526315787637</c:v>
                </c:pt>
                <c:pt idx="38">
                  <c:v>0.63157894736843156</c:v>
                </c:pt>
                <c:pt idx="39">
                  <c:v>0.57894736842105898</c:v>
                </c:pt>
                <c:pt idx="40">
                  <c:v>0.47368421052631371</c:v>
                </c:pt>
                <c:pt idx="41">
                  <c:v>0.47368421052631371</c:v>
                </c:pt>
                <c:pt idx="42">
                  <c:v>0.63157894736843156</c:v>
                </c:pt>
                <c:pt idx="43">
                  <c:v>0.7368421052631825</c:v>
                </c:pt>
                <c:pt idx="44">
                  <c:v>0.7368421052631825</c:v>
                </c:pt>
                <c:pt idx="45">
                  <c:v>0.7368421052631825</c:v>
                </c:pt>
                <c:pt idx="46">
                  <c:v>0.63157894736843156</c:v>
                </c:pt>
                <c:pt idx="47">
                  <c:v>0.7368421052631825</c:v>
                </c:pt>
                <c:pt idx="48">
                  <c:v>0.63157894736843156</c:v>
                </c:pt>
                <c:pt idx="49">
                  <c:v>0.63157894736843156</c:v>
                </c:pt>
                <c:pt idx="50">
                  <c:v>0.52631578947368629</c:v>
                </c:pt>
                <c:pt idx="51">
                  <c:v>0.52631578947368629</c:v>
                </c:pt>
                <c:pt idx="52">
                  <c:v>0.57894736842105898</c:v>
                </c:pt>
                <c:pt idx="53">
                  <c:v>0.78947368421050379</c:v>
                </c:pt>
                <c:pt idx="54">
                  <c:v>0.78947368421050379</c:v>
                </c:pt>
                <c:pt idx="55">
                  <c:v>0.68421052631580992</c:v>
                </c:pt>
                <c:pt idx="56">
                  <c:v>0.63157894736843156</c:v>
                </c:pt>
                <c:pt idx="57">
                  <c:v>0.68421052631580992</c:v>
                </c:pt>
                <c:pt idx="58">
                  <c:v>0.63157894736843156</c:v>
                </c:pt>
                <c:pt idx="59">
                  <c:v>0.63157894736843156</c:v>
                </c:pt>
                <c:pt idx="60">
                  <c:v>0.42105263157894107</c:v>
                </c:pt>
                <c:pt idx="61">
                  <c:v>0.42105263157894107</c:v>
                </c:pt>
                <c:pt idx="62">
                  <c:v>0.47368421052631371</c:v>
                </c:pt>
                <c:pt idx="63">
                  <c:v>0.68421052631580992</c:v>
                </c:pt>
                <c:pt idx="64">
                  <c:v>0.68421052631580992</c:v>
                </c:pt>
                <c:pt idx="65">
                  <c:v>0.63157894736843156</c:v>
                </c:pt>
                <c:pt idx="66">
                  <c:v>0.63157894736843156</c:v>
                </c:pt>
                <c:pt idx="67">
                  <c:v>0.68421052631580992</c:v>
                </c:pt>
                <c:pt idx="68">
                  <c:v>0.57894736842105898</c:v>
                </c:pt>
                <c:pt idx="69">
                  <c:v>0.36842105263161412</c:v>
                </c:pt>
                <c:pt idx="70">
                  <c:v>0.42105263157894107</c:v>
                </c:pt>
                <c:pt idx="71">
                  <c:v>0.42105263157894107</c:v>
                </c:pt>
                <c:pt idx="72">
                  <c:v>0.47368421052631371</c:v>
                </c:pt>
                <c:pt idx="73">
                  <c:v>0.47368421052631371</c:v>
                </c:pt>
                <c:pt idx="74">
                  <c:v>0.42105263157894107</c:v>
                </c:pt>
                <c:pt idx="75">
                  <c:v>0.52631578947368629</c:v>
                </c:pt>
                <c:pt idx="76">
                  <c:v>0.52631578947368629</c:v>
                </c:pt>
                <c:pt idx="77">
                  <c:v>0.57894736842105898</c:v>
                </c:pt>
                <c:pt idx="78">
                  <c:v>0.21052631578949621</c:v>
                </c:pt>
                <c:pt idx="79">
                  <c:v>0.21052631578949621</c:v>
                </c:pt>
                <c:pt idx="80">
                  <c:v>0.42105263157894107</c:v>
                </c:pt>
                <c:pt idx="81">
                  <c:v>0.42105263157894107</c:v>
                </c:pt>
                <c:pt idx="82">
                  <c:v>0.36842105263161412</c:v>
                </c:pt>
                <c:pt idx="83">
                  <c:v>0.42105263157894107</c:v>
                </c:pt>
                <c:pt idx="84">
                  <c:v>0.42105263157894107</c:v>
                </c:pt>
                <c:pt idx="85">
                  <c:v>0.42105263157894107</c:v>
                </c:pt>
                <c:pt idx="86">
                  <c:v>0.42105263157894107</c:v>
                </c:pt>
                <c:pt idx="87">
                  <c:v>0.42105263157894107</c:v>
                </c:pt>
                <c:pt idx="88">
                  <c:v>5.263157894737263E-2</c:v>
                </c:pt>
                <c:pt idx="89">
                  <c:v>0</c:v>
                </c:pt>
                <c:pt idx="90">
                  <c:v>0.42105263157894107</c:v>
                </c:pt>
                <c:pt idx="91">
                  <c:v>0.31578947368424148</c:v>
                </c:pt>
                <c:pt idx="92">
                  <c:v>0.26315789473686885</c:v>
                </c:pt>
                <c:pt idx="93">
                  <c:v>0.31578947368424148</c:v>
                </c:pt>
                <c:pt idx="94">
                  <c:v>0.26315789473686885</c:v>
                </c:pt>
                <c:pt idx="95">
                  <c:v>0.1578947368421236</c:v>
                </c:pt>
                <c:pt idx="96">
                  <c:v>0.1578947368421236</c:v>
                </c:pt>
                <c:pt idx="97">
                  <c:v>0.1578947368421236</c:v>
                </c:pt>
                <c:pt idx="98">
                  <c:v>0</c:v>
                </c:pt>
                <c:pt idx="99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1AA-F74A-92BF-454EB9F8E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axId val="2048898863"/>
        <c:axId val="687101952"/>
      </c:bubbleChart>
      <c:valAx>
        <c:axId val="204889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01952"/>
        <c:crosses val="autoZero"/>
        <c:crossBetween val="midCat"/>
      </c:valAx>
      <c:valAx>
        <c:axId val="68710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89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736600</xdr:colOff>
      <xdr:row>10</xdr:row>
      <xdr:rowOff>6350</xdr:rowOff>
    </xdr:from>
    <xdr:to>
      <xdr:col>18</xdr:col>
      <xdr:colOff>539750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F93D41-121F-5A4A-9642-543A1DC38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406400</xdr:colOff>
      <xdr:row>8</xdr:row>
      <xdr:rowOff>76200</xdr:rowOff>
    </xdr:from>
    <xdr:to>
      <xdr:col>18</xdr:col>
      <xdr:colOff>241300</xdr:colOff>
      <xdr:row>27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2F95BB-A66A-724E-98F6-45F13E7BE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7</xdr:row>
      <xdr:rowOff>120650</xdr:rowOff>
    </xdr:from>
    <xdr:to>
      <xdr:col>17</xdr:col>
      <xdr:colOff>482600</xdr:colOff>
      <xdr:row>32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FE82D7-D856-5C44-AD09-B774358CA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E80D6-DE01-7443-9D71-590606568141}">
  <dimension ref="A1:T101"/>
  <sheetViews>
    <sheetView topLeftCell="C2" workbookViewId="0">
      <selection activeCell="F7" sqref="F7:F8"/>
    </sheetView>
  </sheetViews>
  <sheetFormatPr baseColWidth="10" defaultRowHeight="16" x14ac:dyDescent="0.2"/>
  <cols>
    <col min="1" max="1" width="21.5" bestFit="1" customWidth="1"/>
    <col min="2" max="2" width="22" bestFit="1" customWidth="1"/>
    <col min="3" max="3" width="22.5" bestFit="1" customWidth="1"/>
    <col min="4" max="4" width="23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f>MIN(E2:E101)</f>
        <v>0.91914022517911897</v>
      </c>
    </row>
    <row r="2" spans="1:8" x14ac:dyDescent="0.2">
      <c r="A2">
        <v>0</v>
      </c>
      <c r="B2">
        <v>0</v>
      </c>
      <c r="C2">
        <v>100</v>
      </c>
      <c r="D2">
        <v>100</v>
      </c>
      <c r="E2">
        <v>0.94984646878198498</v>
      </c>
      <c r="F2">
        <f>(E2-$H$1)*($H$4-$H$3) /($H$2-$H$1)</f>
        <v>0.93749999999999045</v>
      </c>
      <c r="G2" t="s">
        <v>7</v>
      </c>
      <c r="H2">
        <f>MAX(E2:E101)</f>
        <v>0.95189355168884304</v>
      </c>
    </row>
    <row r="3" spans="1:8" x14ac:dyDescent="0.2">
      <c r="A3">
        <v>0</v>
      </c>
      <c r="B3">
        <v>10</v>
      </c>
      <c r="C3">
        <v>100</v>
      </c>
      <c r="D3">
        <v>90</v>
      </c>
      <c r="E3">
        <v>0.94984646878198498</v>
      </c>
      <c r="F3">
        <f t="shared" ref="F3:F66" si="0">(E3-$H$1)*($H$4-$H$3) /($H$2-$H$1)</f>
        <v>0.93749999999999045</v>
      </c>
      <c r="G3" t="s">
        <v>8</v>
      </c>
      <c r="H3">
        <v>0</v>
      </c>
    </row>
    <row r="4" spans="1:8" x14ac:dyDescent="0.2">
      <c r="A4">
        <v>0</v>
      </c>
      <c r="B4">
        <v>20</v>
      </c>
      <c r="C4">
        <v>100</v>
      </c>
      <c r="D4">
        <v>80</v>
      </c>
      <c r="E4">
        <v>0.948822927328556</v>
      </c>
      <c r="F4">
        <f t="shared" si="0"/>
        <v>0.90624999999998734</v>
      </c>
      <c r="G4" t="s">
        <v>9</v>
      </c>
      <c r="H4">
        <v>1</v>
      </c>
    </row>
    <row r="5" spans="1:8" x14ac:dyDescent="0.2">
      <c r="A5">
        <v>0</v>
      </c>
      <c r="B5">
        <v>30</v>
      </c>
      <c r="C5">
        <v>100</v>
      </c>
      <c r="D5">
        <v>70</v>
      </c>
      <c r="E5">
        <v>0.94984646878198498</v>
      </c>
      <c r="F5">
        <f t="shared" si="0"/>
        <v>0.93749999999999045</v>
      </c>
    </row>
    <row r="6" spans="1:8" x14ac:dyDescent="0.2">
      <c r="A6">
        <v>0</v>
      </c>
      <c r="B6">
        <v>40</v>
      </c>
      <c r="C6">
        <v>100</v>
      </c>
      <c r="D6">
        <v>60</v>
      </c>
      <c r="E6">
        <v>0.95087001023541395</v>
      </c>
      <c r="F6">
        <f t="shared" si="0"/>
        <v>0.96874999999999356</v>
      </c>
    </row>
    <row r="7" spans="1:8" x14ac:dyDescent="0.2">
      <c r="A7">
        <v>0</v>
      </c>
      <c r="B7">
        <v>50</v>
      </c>
      <c r="C7">
        <v>100</v>
      </c>
      <c r="D7">
        <v>50</v>
      </c>
      <c r="E7">
        <v>0.95189355168884304</v>
      </c>
      <c r="F7">
        <f t="shared" si="0"/>
        <v>1</v>
      </c>
    </row>
    <row r="8" spans="1:8" x14ac:dyDescent="0.2">
      <c r="A8">
        <v>0</v>
      </c>
      <c r="B8">
        <v>60</v>
      </c>
      <c r="C8">
        <v>100</v>
      </c>
      <c r="D8">
        <v>40</v>
      </c>
      <c r="E8">
        <v>0.95189355168884304</v>
      </c>
      <c r="F8">
        <f t="shared" si="0"/>
        <v>1</v>
      </c>
    </row>
    <row r="9" spans="1:8" x14ac:dyDescent="0.2">
      <c r="A9">
        <v>0</v>
      </c>
      <c r="B9">
        <v>70</v>
      </c>
      <c r="C9">
        <v>100</v>
      </c>
      <c r="D9">
        <v>30</v>
      </c>
      <c r="E9">
        <v>0.95087001023541395</v>
      </c>
      <c r="F9">
        <f t="shared" si="0"/>
        <v>0.96874999999999356</v>
      </c>
    </row>
    <row r="10" spans="1:8" x14ac:dyDescent="0.2">
      <c r="A10">
        <v>0</v>
      </c>
      <c r="B10">
        <v>80</v>
      </c>
      <c r="C10">
        <v>100</v>
      </c>
      <c r="D10">
        <v>20</v>
      </c>
      <c r="E10">
        <v>0.948822927328556</v>
      </c>
      <c r="F10">
        <f t="shared" si="0"/>
        <v>0.90624999999998734</v>
      </c>
    </row>
    <row r="11" spans="1:8" x14ac:dyDescent="0.2">
      <c r="A11">
        <v>0</v>
      </c>
      <c r="B11">
        <v>90</v>
      </c>
      <c r="C11">
        <v>100</v>
      </c>
      <c r="D11">
        <v>10</v>
      </c>
      <c r="E11">
        <v>0.948822927328556</v>
      </c>
      <c r="F11">
        <f t="shared" si="0"/>
        <v>0.90624999999998734</v>
      </c>
    </row>
    <row r="12" spans="1:8" x14ac:dyDescent="0.2">
      <c r="A12">
        <v>10</v>
      </c>
      <c r="B12">
        <v>0</v>
      </c>
      <c r="C12">
        <v>90</v>
      </c>
      <c r="D12">
        <v>100</v>
      </c>
      <c r="E12">
        <v>0.94165813715455404</v>
      </c>
      <c r="F12">
        <f t="shared" si="0"/>
        <v>0.68749999999999301</v>
      </c>
    </row>
    <row r="13" spans="1:8" x14ac:dyDescent="0.2">
      <c r="A13">
        <v>10</v>
      </c>
      <c r="B13">
        <v>10</v>
      </c>
      <c r="C13">
        <v>90</v>
      </c>
      <c r="D13">
        <v>90</v>
      </c>
      <c r="E13">
        <v>0.94165813715455404</v>
      </c>
      <c r="F13">
        <f t="shared" si="0"/>
        <v>0.68749999999999301</v>
      </c>
    </row>
    <row r="14" spans="1:8" x14ac:dyDescent="0.2">
      <c r="A14">
        <v>10</v>
      </c>
      <c r="B14">
        <v>20</v>
      </c>
      <c r="C14">
        <v>90</v>
      </c>
      <c r="D14">
        <v>80</v>
      </c>
      <c r="E14">
        <v>0.94165813715455404</v>
      </c>
      <c r="F14">
        <f t="shared" si="0"/>
        <v>0.68749999999999301</v>
      </c>
    </row>
    <row r="15" spans="1:8" x14ac:dyDescent="0.2">
      <c r="A15">
        <v>10</v>
      </c>
      <c r="B15">
        <v>30</v>
      </c>
      <c r="C15">
        <v>90</v>
      </c>
      <c r="D15">
        <v>70</v>
      </c>
      <c r="E15">
        <v>0.94268167860798302</v>
      </c>
      <c r="F15">
        <f t="shared" si="0"/>
        <v>0.71874999999999611</v>
      </c>
    </row>
    <row r="16" spans="1:8" x14ac:dyDescent="0.2">
      <c r="A16">
        <v>10</v>
      </c>
      <c r="B16">
        <v>40</v>
      </c>
      <c r="C16">
        <v>90</v>
      </c>
      <c r="D16">
        <v>60</v>
      </c>
      <c r="E16">
        <v>0.943705220061412</v>
      </c>
      <c r="F16">
        <f t="shared" si="0"/>
        <v>0.74999999999999911</v>
      </c>
    </row>
    <row r="17" spans="1:6" x14ac:dyDescent="0.2">
      <c r="A17">
        <v>10</v>
      </c>
      <c r="B17">
        <v>50</v>
      </c>
      <c r="C17">
        <v>90</v>
      </c>
      <c r="D17">
        <v>50</v>
      </c>
      <c r="E17">
        <v>0.94472876151484098</v>
      </c>
      <c r="F17">
        <f t="shared" si="0"/>
        <v>0.78125000000000222</v>
      </c>
    </row>
    <row r="18" spans="1:6" x14ac:dyDescent="0.2">
      <c r="A18">
        <v>10</v>
      </c>
      <c r="B18">
        <v>60</v>
      </c>
      <c r="C18">
        <v>90</v>
      </c>
      <c r="D18">
        <v>40</v>
      </c>
      <c r="E18">
        <v>0.94677584442169904</v>
      </c>
      <c r="F18">
        <f t="shared" si="0"/>
        <v>0.84375000000001177</v>
      </c>
    </row>
    <row r="19" spans="1:6" x14ac:dyDescent="0.2">
      <c r="A19">
        <v>10</v>
      </c>
      <c r="B19">
        <v>70</v>
      </c>
      <c r="C19">
        <v>90</v>
      </c>
      <c r="D19">
        <v>30</v>
      </c>
      <c r="E19">
        <v>0.94677584442169904</v>
      </c>
      <c r="F19">
        <f t="shared" si="0"/>
        <v>0.84375000000001177</v>
      </c>
    </row>
    <row r="20" spans="1:6" x14ac:dyDescent="0.2">
      <c r="A20">
        <v>10</v>
      </c>
      <c r="B20">
        <v>80</v>
      </c>
      <c r="C20">
        <v>90</v>
      </c>
      <c r="D20">
        <v>20</v>
      </c>
      <c r="E20">
        <v>0.943705220061412</v>
      </c>
      <c r="F20">
        <f t="shared" si="0"/>
        <v>0.74999999999999911</v>
      </c>
    </row>
    <row r="21" spans="1:6" x14ac:dyDescent="0.2">
      <c r="A21">
        <v>10</v>
      </c>
      <c r="B21">
        <v>90</v>
      </c>
      <c r="C21">
        <v>90</v>
      </c>
      <c r="D21">
        <v>10</v>
      </c>
      <c r="E21">
        <v>0.943705220061412</v>
      </c>
      <c r="F21">
        <f t="shared" si="0"/>
        <v>0.74999999999999911</v>
      </c>
    </row>
    <row r="22" spans="1:6" x14ac:dyDescent="0.2">
      <c r="A22">
        <v>20</v>
      </c>
      <c r="B22">
        <v>0</v>
      </c>
      <c r="C22">
        <v>80</v>
      </c>
      <c r="D22">
        <v>100</v>
      </c>
      <c r="E22">
        <v>0.938587512794268</v>
      </c>
      <c r="F22">
        <f t="shared" si="0"/>
        <v>0.59375000000001088</v>
      </c>
    </row>
    <row r="23" spans="1:6" x14ac:dyDescent="0.2">
      <c r="A23">
        <v>20</v>
      </c>
      <c r="B23">
        <v>10</v>
      </c>
      <c r="C23">
        <v>80</v>
      </c>
      <c r="D23">
        <v>90</v>
      </c>
      <c r="E23">
        <v>0.938587512794268</v>
      </c>
      <c r="F23">
        <f t="shared" si="0"/>
        <v>0.59375000000001088</v>
      </c>
    </row>
    <row r="24" spans="1:6" x14ac:dyDescent="0.2">
      <c r="A24">
        <v>20</v>
      </c>
      <c r="B24">
        <v>20</v>
      </c>
      <c r="C24">
        <v>80</v>
      </c>
      <c r="D24">
        <v>80</v>
      </c>
      <c r="E24">
        <v>0.938587512794268</v>
      </c>
      <c r="F24">
        <f t="shared" si="0"/>
        <v>0.59375000000001088</v>
      </c>
    </row>
    <row r="25" spans="1:6" x14ac:dyDescent="0.2">
      <c r="A25">
        <v>20</v>
      </c>
      <c r="B25">
        <v>30</v>
      </c>
      <c r="C25">
        <v>80</v>
      </c>
      <c r="D25">
        <v>70</v>
      </c>
      <c r="E25">
        <v>0.93961105424769698</v>
      </c>
      <c r="F25">
        <f t="shared" si="0"/>
        <v>0.62500000000001399</v>
      </c>
    </row>
    <row r="26" spans="1:6" x14ac:dyDescent="0.2">
      <c r="A26">
        <v>20</v>
      </c>
      <c r="B26">
        <v>40</v>
      </c>
      <c r="C26">
        <v>80</v>
      </c>
      <c r="D26">
        <v>60</v>
      </c>
      <c r="E26">
        <v>0.94063459570112495</v>
      </c>
      <c r="F26">
        <f t="shared" si="0"/>
        <v>0.65624999999998657</v>
      </c>
    </row>
    <row r="27" spans="1:6" x14ac:dyDescent="0.2">
      <c r="A27">
        <v>20</v>
      </c>
      <c r="B27">
        <v>50</v>
      </c>
      <c r="C27">
        <v>80</v>
      </c>
      <c r="D27">
        <v>50</v>
      </c>
      <c r="E27">
        <v>0.94063459570112495</v>
      </c>
      <c r="F27">
        <f t="shared" si="0"/>
        <v>0.65624999999998657</v>
      </c>
    </row>
    <row r="28" spans="1:6" x14ac:dyDescent="0.2">
      <c r="A28">
        <v>20</v>
      </c>
      <c r="B28">
        <v>60</v>
      </c>
      <c r="C28">
        <v>80</v>
      </c>
      <c r="D28">
        <v>40</v>
      </c>
      <c r="E28">
        <v>0.93961105424769698</v>
      </c>
      <c r="F28">
        <f t="shared" si="0"/>
        <v>0.62500000000001399</v>
      </c>
    </row>
    <row r="29" spans="1:6" x14ac:dyDescent="0.2">
      <c r="A29">
        <v>20</v>
      </c>
      <c r="B29">
        <v>70</v>
      </c>
      <c r="C29">
        <v>80</v>
      </c>
      <c r="D29">
        <v>30</v>
      </c>
      <c r="E29">
        <v>0.93961105424769698</v>
      </c>
      <c r="F29">
        <f t="shared" si="0"/>
        <v>0.62500000000001399</v>
      </c>
    </row>
    <row r="30" spans="1:6" x14ac:dyDescent="0.2">
      <c r="A30">
        <v>20</v>
      </c>
      <c r="B30">
        <v>80</v>
      </c>
      <c r="C30">
        <v>80</v>
      </c>
      <c r="D30">
        <v>20</v>
      </c>
      <c r="E30">
        <v>0.93756397134083902</v>
      </c>
      <c r="F30">
        <f t="shared" si="0"/>
        <v>0.56250000000000788</v>
      </c>
    </row>
    <row r="31" spans="1:6" x14ac:dyDescent="0.2">
      <c r="A31">
        <v>20</v>
      </c>
      <c r="B31">
        <v>90</v>
      </c>
      <c r="C31">
        <v>80</v>
      </c>
      <c r="D31">
        <v>10</v>
      </c>
      <c r="E31">
        <v>0.93551688843398095</v>
      </c>
      <c r="F31">
        <f t="shared" si="0"/>
        <v>0.49999999999999828</v>
      </c>
    </row>
    <row r="32" spans="1:6" x14ac:dyDescent="0.2">
      <c r="A32">
        <v>30</v>
      </c>
      <c r="B32">
        <v>0</v>
      </c>
      <c r="C32">
        <v>70</v>
      </c>
      <c r="D32">
        <v>100</v>
      </c>
      <c r="E32">
        <v>0.933469805527123</v>
      </c>
      <c r="F32">
        <f t="shared" si="0"/>
        <v>0.43749999999999217</v>
      </c>
    </row>
    <row r="33" spans="1:20" x14ac:dyDescent="0.2">
      <c r="A33">
        <v>30</v>
      </c>
      <c r="B33">
        <v>10</v>
      </c>
      <c r="C33">
        <v>70</v>
      </c>
      <c r="D33">
        <v>90</v>
      </c>
      <c r="E33">
        <v>0.93654042988741004</v>
      </c>
      <c r="F33">
        <f t="shared" si="0"/>
        <v>0.53125000000000477</v>
      </c>
    </row>
    <row r="34" spans="1:20" x14ac:dyDescent="0.2">
      <c r="A34">
        <v>30</v>
      </c>
      <c r="B34">
        <v>20</v>
      </c>
      <c r="C34">
        <v>70</v>
      </c>
      <c r="D34">
        <v>80</v>
      </c>
      <c r="E34">
        <v>0.93654042988741004</v>
      </c>
      <c r="F34">
        <f t="shared" si="0"/>
        <v>0.53125000000000477</v>
      </c>
    </row>
    <row r="35" spans="1:20" x14ac:dyDescent="0.2">
      <c r="A35">
        <v>30</v>
      </c>
      <c r="B35">
        <v>30</v>
      </c>
      <c r="C35">
        <v>70</v>
      </c>
      <c r="D35">
        <v>70</v>
      </c>
      <c r="E35">
        <v>0.93756397134083902</v>
      </c>
      <c r="F35">
        <f t="shared" si="0"/>
        <v>0.56250000000000788</v>
      </c>
    </row>
    <row r="36" spans="1:20" x14ac:dyDescent="0.2">
      <c r="A36">
        <v>30</v>
      </c>
      <c r="B36">
        <v>40</v>
      </c>
      <c r="C36">
        <v>70</v>
      </c>
      <c r="D36">
        <v>60</v>
      </c>
      <c r="E36">
        <v>0.938587512794268</v>
      </c>
      <c r="F36">
        <f t="shared" si="0"/>
        <v>0.59375000000001088</v>
      </c>
    </row>
    <row r="37" spans="1:20" x14ac:dyDescent="0.2">
      <c r="A37">
        <v>30</v>
      </c>
      <c r="B37">
        <v>50</v>
      </c>
      <c r="C37">
        <v>70</v>
      </c>
      <c r="D37">
        <v>50</v>
      </c>
      <c r="E37">
        <v>0.93961105424769698</v>
      </c>
      <c r="F37">
        <f t="shared" si="0"/>
        <v>0.62500000000001399</v>
      </c>
    </row>
    <row r="38" spans="1:20" x14ac:dyDescent="0.2">
      <c r="A38">
        <v>30</v>
      </c>
      <c r="B38">
        <v>60</v>
      </c>
      <c r="C38">
        <v>70</v>
      </c>
      <c r="D38">
        <v>40</v>
      </c>
      <c r="E38">
        <v>0.93961105424769698</v>
      </c>
      <c r="F38">
        <f t="shared" si="0"/>
        <v>0.62500000000001399</v>
      </c>
    </row>
    <row r="39" spans="1:20" x14ac:dyDescent="0.2">
      <c r="A39">
        <v>30</v>
      </c>
      <c r="B39">
        <v>70</v>
      </c>
      <c r="C39">
        <v>70</v>
      </c>
      <c r="D39">
        <v>30</v>
      </c>
      <c r="E39">
        <v>0.938587512794268</v>
      </c>
      <c r="F39">
        <f t="shared" si="0"/>
        <v>0.59375000000001088</v>
      </c>
    </row>
    <row r="40" spans="1:20" x14ac:dyDescent="0.2">
      <c r="A40">
        <v>30</v>
      </c>
      <c r="B40">
        <v>80</v>
      </c>
      <c r="C40">
        <v>70</v>
      </c>
      <c r="D40">
        <v>20</v>
      </c>
      <c r="E40">
        <v>0.93654042988741004</v>
      </c>
      <c r="F40">
        <f t="shared" si="0"/>
        <v>0.53125000000000477</v>
      </c>
    </row>
    <row r="41" spans="1:20" x14ac:dyDescent="0.2">
      <c r="A41">
        <v>30</v>
      </c>
      <c r="B41">
        <v>90</v>
      </c>
      <c r="C41">
        <v>70</v>
      </c>
      <c r="D41">
        <v>10</v>
      </c>
      <c r="E41">
        <v>0.933469805527123</v>
      </c>
      <c r="F41">
        <f t="shared" si="0"/>
        <v>0.43749999999999217</v>
      </c>
    </row>
    <row r="42" spans="1:20" x14ac:dyDescent="0.2">
      <c r="A42">
        <v>40</v>
      </c>
      <c r="B42">
        <v>0</v>
      </c>
      <c r="C42">
        <v>60</v>
      </c>
      <c r="D42">
        <v>100</v>
      </c>
      <c r="E42">
        <v>0.93142272262026604</v>
      </c>
      <c r="F42">
        <f t="shared" si="0"/>
        <v>0.37500000000001654</v>
      </c>
      <c r="P42" t="s">
        <v>25</v>
      </c>
    </row>
    <row r="43" spans="1:20" x14ac:dyDescent="0.2">
      <c r="A43">
        <v>40</v>
      </c>
      <c r="B43">
        <v>10</v>
      </c>
      <c r="C43">
        <v>60</v>
      </c>
      <c r="D43">
        <v>90</v>
      </c>
      <c r="E43">
        <v>0.93142272262026604</v>
      </c>
      <c r="F43">
        <f t="shared" si="0"/>
        <v>0.37500000000001654</v>
      </c>
      <c r="K43">
        <v>0</v>
      </c>
      <c r="L43">
        <v>10</v>
      </c>
      <c r="M43">
        <v>20</v>
      </c>
      <c r="N43">
        <v>30</v>
      </c>
      <c r="O43">
        <v>40</v>
      </c>
      <c r="P43">
        <v>50</v>
      </c>
      <c r="Q43">
        <v>60</v>
      </c>
      <c r="R43">
        <v>70</v>
      </c>
      <c r="S43">
        <v>80</v>
      </c>
      <c r="T43">
        <v>90</v>
      </c>
    </row>
    <row r="44" spans="1:20" x14ac:dyDescent="0.2">
      <c r="A44">
        <v>40</v>
      </c>
      <c r="B44">
        <v>20</v>
      </c>
      <c r="C44">
        <v>60</v>
      </c>
      <c r="D44">
        <v>80</v>
      </c>
      <c r="E44">
        <v>0.93449334698055198</v>
      </c>
      <c r="F44">
        <f t="shared" si="0"/>
        <v>0.46874999999999523</v>
      </c>
      <c r="J44">
        <v>0</v>
      </c>
      <c r="K44" s="1">
        <v>0.94984647</v>
      </c>
      <c r="L44" s="5">
        <v>0.94165814000000003</v>
      </c>
      <c r="M44" s="10">
        <v>0.93858750999999996</v>
      </c>
      <c r="N44" s="15">
        <v>0.93346980999999996</v>
      </c>
      <c r="O44" s="17">
        <v>0.93142272000000004</v>
      </c>
      <c r="P44" s="20">
        <v>0.93039917999999999</v>
      </c>
      <c r="Q44" s="17">
        <v>0.93142272000000004</v>
      </c>
      <c r="R44" s="15">
        <v>0.93346980999999996</v>
      </c>
      <c r="S44" s="17">
        <v>0.93142272000000004</v>
      </c>
      <c r="T44" s="17">
        <v>0.93142272000000004</v>
      </c>
    </row>
    <row r="45" spans="1:20" x14ac:dyDescent="0.2">
      <c r="A45">
        <v>40</v>
      </c>
      <c r="B45">
        <v>30</v>
      </c>
      <c r="C45">
        <v>60</v>
      </c>
      <c r="D45">
        <v>70</v>
      </c>
      <c r="E45">
        <v>0.93551688843398095</v>
      </c>
      <c r="F45">
        <f t="shared" si="0"/>
        <v>0.49999999999999828</v>
      </c>
      <c r="J45">
        <v>10</v>
      </c>
      <c r="K45" s="1">
        <v>0.94984647</v>
      </c>
      <c r="L45" s="5">
        <v>0.94165814000000003</v>
      </c>
      <c r="M45" s="10">
        <v>0.93858750999999996</v>
      </c>
      <c r="N45" s="16">
        <v>0.93654042999999998</v>
      </c>
      <c r="O45" s="17">
        <v>0.93142272000000004</v>
      </c>
      <c r="P45" s="20">
        <v>0.93039917999999999</v>
      </c>
      <c r="Q45" s="15">
        <v>0.93346980999999996</v>
      </c>
      <c r="R45" s="15">
        <v>0.93346980999999996</v>
      </c>
      <c r="S45" s="15">
        <v>0.93346980999999996</v>
      </c>
      <c r="T45" s="20">
        <v>0.93039917999999999</v>
      </c>
    </row>
    <row r="46" spans="1:20" x14ac:dyDescent="0.2">
      <c r="A46">
        <v>40</v>
      </c>
      <c r="B46">
        <v>40</v>
      </c>
      <c r="C46">
        <v>60</v>
      </c>
      <c r="D46">
        <v>60</v>
      </c>
      <c r="E46">
        <v>0.93654042988741004</v>
      </c>
      <c r="F46">
        <f t="shared" si="0"/>
        <v>0.53125000000000477</v>
      </c>
      <c r="J46">
        <v>20</v>
      </c>
      <c r="K46" s="2">
        <v>0.94882292999999995</v>
      </c>
      <c r="L46" s="5">
        <v>0.94165814000000003</v>
      </c>
      <c r="M46" s="10">
        <v>0.93858750999999996</v>
      </c>
      <c r="N46" s="16">
        <v>0.93654042999999998</v>
      </c>
      <c r="O46" s="18">
        <v>0.93449335</v>
      </c>
      <c r="P46" s="20">
        <v>0.93039917999999999</v>
      </c>
      <c r="Q46" s="15">
        <v>0.93346980999999996</v>
      </c>
      <c r="R46" s="15">
        <v>0.93346980999999996</v>
      </c>
      <c r="S46" s="19">
        <v>0.93244625999999997</v>
      </c>
      <c r="T46" s="23">
        <v>0.92630502000000003</v>
      </c>
    </row>
    <row r="47" spans="1:20" x14ac:dyDescent="0.2">
      <c r="A47">
        <v>40</v>
      </c>
      <c r="B47">
        <v>50</v>
      </c>
      <c r="C47">
        <v>60</v>
      </c>
      <c r="D47">
        <v>50</v>
      </c>
      <c r="E47">
        <v>0.938587512794268</v>
      </c>
      <c r="F47">
        <f t="shared" si="0"/>
        <v>0.59375000000001088</v>
      </c>
      <c r="J47">
        <v>30</v>
      </c>
      <c r="K47" s="1">
        <v>0.94984647</v>
      </c>
      <c r="L47" s="6">
        <v>0.94268167999999997</v>
      </c>
      <c r="M47" s="11">
        <v>0.93961105</v>
      </c>
      <c r="N47" s="13">
        <v>0.93756397000000002</v>
      </c>
      <c r="O47" s="14">
        <v>0.93551689000000005</v>
      </c>
      <c r="P47" s="13">
        <v>0.93756397000000002</v>
      </c>
      <c r="Q47" s="18">
        <v>0.93449335</v>
      </c>
      <c r="R47" s="15">
        <v>0.93346980999999996</v>
      </c>
      <c r="S47" s="20">
        <v>0.93039917999999999</v>
      </c>
      <c r="T47" s="23">
        <v>0.92630502000000003</v>
      </c>
    </row>
    <row r="48" spans="1:20" x14ac:dyDescent="0.2">
      <c r="A48">
        <v>40</v>
      </c>
      <c r="B48">
        <v>60</v>
      </c>
      <c r="C48">
        <v>60</v>
      </c>
      <c r="D48">
        <v>40</v>
      </c>
      <c r="E48">
        <v>0.938587512794268</v>
      </c>
      <c r="F48">
        <f t="shared" si="0"/>
        <v>0.59375000000001088</v>
      </c>
      <c r="J48">
        <v>40</v>
      </c>
      <c r="K48" s="3">
        <v>0.95087001000000004</v>
      </c>
      <c r="L48" s="7">
        <v>0.94370522000000001</v>
      </c>
      <c r="M48" s="12">
        <v>0.94063459999999999</v>
      </c>
      <c r="N48" s="10">
        <v>0.93858750999999996</v>
      </c>
      <c r="O48" s="16">
        <v>0.93654042999999998</v>
      </c>
      <c r="P48" s="10">
        <v>0.93858750999999996</v>
      </c>
      <c r="Q48" s="13">
        <v>0.93756397000000002</v>
      </c>
      <c r="R48" s="17">
        <v>0.93142272000000004</v>
      </c>
      <c r="S48" s="17">
        <v>0.93142272000000004</v>
      </c>
      <c r="T48" s="22">
        <v>0.92732855999999997</v>
      </c>
    </row>
    <row r="49" spans="1:20" x14ac:dyDescent="0.2">
      <c r="A49">
        <v>40</v>
      </c>
      <c r="B49">
        <v>70</v>
      </c>
      <c r="C49">
        <v>60</v>
      </c>
      <c r="D49">
        <v>30</v>
      </c>
      <c r="E49">
        <v>0.93449334698055198</v>
      </c>
      <c r="F49">
        <f t="shared" si="0"/>
        <v>0.46874999999999523</v>
      </c>
      <c r="I49" t="s">
        <v>24</v>
      </c>
      <c r="J49">
        <v>50</v>
      </c>
      <c r="K49" s="4">
        <v>0.95189354999999998</v>
      </c>
      <c r="L49" s="8">
        <v>0.94472875999999995</v>
      </c>
      <c r="M49" s="12">
        <v>0.94063459999999999</v>
      </c>
      <c r="N49" s="11">
        <v>0.93961105</v>
      </c>
      <c r="O49" s="10">
        <v>0.93858750999999996</v>
      </c>
      <c r="P49" s="11">
        <v>0.93961105</v>
      </c>
      <c r="Q49" s="14">
        <v>0.93551689000000005</v>
      </c>
      <c r="R49" s="14">
        <v>0.93551689000000005</v>
      </c>
      <c r="S49" s="15">
        <v>0.93346980999999996</v>
      </c>
      <c r="T49" s="23">
        <v>0.92630502000000003</v>
      </c>
    </row>
    <row r="50" spans="1:20" x14ac:dyDescent="0.2">
      <c r="A50">
        <v>40</v>
      </c>
      <c r="B50">
        <v>80</v>
      </c>
      <c r="C50">
        <v>60</v>
      </c>
      <c r="D50">
        <v>20</v>
      </c>
      <c r="E50">
        <v>0.93244626407369502</v>
      </c>
      <c r="F50">
        <f t="shared" si="0"/>
        <v>0.4062500000000196</v>
      </c>
      <c r="J50">
        <v>60</v>
      </c>
      <c r="K50" s="4">
        <v>0.95189354999999998</v>
      </c>
      <c r="L50" s="9">
        <v>0.94677584000000004</v>
      </c>
      <c r="M50" s="11">
        <v>0.93961105</v>
      </c>
      <c r="N50" s="11">
        <v>0.93961105</v>
      </c>
      <c r="O50" s="10">
        <v>0.93858750999999996</v>
      </c>
      <c r="P50" s="14">
        <v>0.93551689000000005</v>
      </c>
      <c r="Q50" s="14">
        <v>0.93551689000000005</v>
      </c>
      <c r="R50" s="14">
        <v>0.93551689000000005</v>
      </c>
      <c r="S50" s="15">
        <v>0.93346980999999996</v>
      </c>
      <c r="T50" s="22">
        <v>0.92732855999999997</v>
      </c>
    </row>
    <row r="51" spans="1:20" x14ac:dyDescent="0.2">
      <c r="A51">
        <v>40</v>
      </c>
      <c r="B51">
        <v>90</v>
      </c>
      <c r="C51">
        <v>60</v>
      </c>
      <c r="D51">
        <v>10</v>
      </c>
      <c r="E51">
        <v>0.93244626407369502</v>
      </c>
      <c r="F51">
        <f t="shared" si="0"/>
        <v>0.4062500000000196</v>
      </c>
      <c r="J51">
        <v>70</v>
      </c>
      <c r="K51" s="3">
        <v>0.95087001000000004</v>
      </c>
      <c r="L51" s="9">
        <v>0.94677584000000004</v>
      </c>
      <c r="M51" s="11">
        <v>0.93961105</v>
      </c>
      <c r="N51" s="10">
        <v>0.93858750999999996</v>
      </c>
      <c r="O51" s="18">
        <v>0.93449335</v>
      </c>
      <c r="P51" s="18">
        <v>0.93449335</v>
      </c>
      <c r="Q51" s="18">
        <v>0.93449335</v>
      </c>
      <c r="R51" s="18">
        <v>0.93449335</v>
      </c>
      <c r="S51" s="17">
        <v>0.93142272000000004</v>
      </c>
      <c r="T51" s="25">
        <v>0.92221085000000003</v>
      </c>
    </row>
    <row r="52" spans="1:20" x14ac:dyDescent="0.2">
      <c r="A52">
        <v>50</v>
      </c>
      <c r="B52">
        <v>0</v>
      </c>
      <c r="C52">
        <v>50</v>
      </c>
      <c r="D52">
        <v>100</v>
      </c>
      <c r="E52">
        <v>0.93039918116683695</v>
      </c>
      <c r="F52">
        <f t="shared" si="0"/>
        <v>0.34375000000001005</v>
      </c>
      <c r="J52">
        <v>80</v>
      </c>
      <c r="K52" s="2">
        <v>0.94882292999999995</v>
      </c>
      <c r="L52" s="7">
        <v>0.94370522000000001</v>
      </c>
      <c r="M52" s="13">
        <v>0.93756397000000002</v>
      </c>
      <c r="N52" s="16">
        <v>0.93654042999999998</v>
      </c>
      <c r="O52" s="19">
        <v>0.93244625999999997</v>
      </c>
      <c r="P52" s="19">
        <v>0.93244625999999997</v>
      </c>
      <c r="Q52" s="19">
        <v>0.93244625999999997</v>
      </c>
      <c r="R52" s="22">
        <v>0.92732855999999997</v>
      </c>
      <c r="S52" s="24">
        <v>0.92528147000000005</v>
      </c>
      <c r="T52" s="26">
        <v>0.92118730999999998</v>
      </c>
    </row>
    <row r="53" spans="1:20" x14ac:dyDescent="0.2">
      <c r="A53">
        <v>50</v>
      </c>
      <c r="B53">
        <v>10</v>
      </c>
      <c r="C53">
        <v>50</v>
      </c>
      <c r="D53">
        <v>90</v>
      </c>
      <c r="E53">
        <v>0.93039918116683695</v>
      </c>
      <c r="F53">
        <f t="shared" si="0"/>
        <v>0.34375000000001005</v>
      </c>
      <c r="J53">
        <v>90</v>
      </c>
      <c r="K53" s="2">
        <v>0.94882292999999995</v>
      </c>
      <c r="L53" s="7">
        <v>0.94370522000000001</v>
      </c>
      <c r="M53" s="14">
        <v>0.93551689000000005</v>
      </c>
      <c r="N53" s="15">
        <v>0.93346980999999996</v>
      </c>
      <c r="O53" s="19">
        <v>0.93244625999999997</v>
      </c>
      <c r="P53" s="15">
        <v>0.93346980999999996</v>
      </c>
      <c r="Q53" s="21">
        <v>0.92835210000000001</v>
      </c>
      <c r="R53" s="23">
        <v>0.92630502000000003</v>
      </c>
      <c r="S53" s="25">
        <v>0.92221085000000003</v>
      </c>
      <c r="T53" s="27">
        <v>0.91914023</v>
      </c>
    </row>
    <row r="54" spans="1:20" x14ac:dyDescent="0.2">
      <c r="A54">
        <v>50</v>
      </c>
      <c r="B54">
        <v>20</v>
      </c>
      <c r="C54">
        <v>50</v>
      </c>
      <c r="D54">
        <v>80</v>
      </c>
      <c r="E54">
        <v>0.93039918116683695</v>
      </c>
      <c r="F54">
        <f t="shared" si="0"/>
        <v>0.34375000000001005</v>
      </c>
    </row>
    <row r="55" spans="1:20" x14ac:dyDescent="0.2">
      <c r="A55">
        <v>50</v>
      </c>
      <c r="B55">
        <v>30</v>
      </c>
      <c r="C55">
        <v>50</v>
      </c>
      <c r="D55">
        <v>70</v>
      </c>
      <c r="E55">
        <v>0.93756397134083902</v>
      </c>
      <c r="F55">
        <f t="shared" si="0"/>
        <v>0.56250000000000788</v>
      </c>
    </row>
    <row r="56" spans="1:20" x14ac:dyDescent="0.2">
      <c r="A56">
        <v>50</v>
      </c>
      <c r="B56">
        <v>40</v>
      </c>
      <c r="C56">
        <v>50</v>
      </c>
      <c r="D56">
        <v>60</v>
      </c>
      <c r="E56">
        <v>0.938587512794268</v>
      </c>
      <c r="F56">
        <f t="shared" si="0"/>
        <v>0.59375000000001088</v>
      </c>
    </row>
    <row r="57" spans="1:20" x14ac:dyDescent="0.2">
      <c r="A57">
        <v>50</v>
      </c>
      <c r="B57">
        <v>50</v>
      </c>
      <c r="C57">
        <v>50</v>
      </c>
      <c r="D57">
        <v>50</v>
      </c>
      <c r="E57">
        <v>0.93961105424769698</v>
      </c>
      <c r="F57">
        <f t="shared" si="0"/>
        <v>0.62500000000001399</v>
      </c>
    </row>
    <row r="58" spans="1:20" x14ac:dyDescent="0.2">
      <c r="A58">
        <v>50</v>
      </c>
      <c r="B58">
        <v>60</v>
      </c>
      <c r="C58">
        <v>50</v>
      </c>
      <c r="D58">
        <v>40</v>
      </c>
      <c r="E58">
        <v>0.93551688843398095</v>
      </c>
      <c r="F58">
        <f t="shared" si="0"/>
        <v>0.49999999999999828</v>
      </c>
    </row>
    <row r="59" spans="1:20" x14ac:dyDescent="0.2">
      <c r="A59">
        <v>50</v>
      </c>
      <c r="B59">
        <v>70</v>
      </c>
      <c r="C59">
        <v>50</v>
      </c>
      <c r="D59">
        <v>30</v>
      </c>
      <c r="E59">
        <v>0.93449334698055198</v>
      </c>
      <c r="F59">
        <f t="shared" si="0"/>
        <v>0.46874999999999523</v>
      </c>
    </row>
    <row r="60" spans="1:20" x14ac:dyDescent="0.2">
      <c r="A60">
        <v>50</v>
      </c>
      <c r="B60">
        <v>80</v>
      </c>
      <c r="C60">
        <v>50</v>
      </c>
      <c r="D60">
        <v>20</v>
      </c>
      <c r="E60">
        <v>0.93244626407369502</v>
      </c>
      <c r="F60">
        <f t="shared" si="0"/>
        <v>0.4062500000000196</v>
      </c>
    </row>
    <row r="61" spans="1:20" x14ac:dyDescent="0.2">
      <c r="A61">
        <v>50</v>
      </c>
      <c r="B61">
        <v>90</v>
      </c>
      <c r="C61">
        <v>50</v>
      </c>
      <c r="D61">
        <v>10</v>
      </c>
      <c r="E61">
        <v>0.933469805527123</v>
      </c>
      <c r="F61">
        <f t="shared" si="0"/>
        <v>0.43749999999999217</v>
      </c>
    </row>
    <row r="62" spans="1:20" x14ac:dyDescent="0.2">
      <c r="A62">
        <v>60</v>
      </c>
      <c r="B62">
        <v>0</v>
      </c>
      <c r="C62">
        <v>40</v>
      </c>
      <c r="D62">
        <v>100</v>
      </c>
      <c r="E62">
        <v>0.93142272262026604</v>
      </c>
      <c r="F62">
        <f t="shared" si="0"/>
        <v>0.37500000000001654</v>
      </c>
    </row>
    <row r="63" spans="1:20" x14ac:dyDescent="0.2">
      <c r="A63">
        <v>60</v>
      </c>
      <c r="B63">
        <v>10</v>
      </c>
      <c r="C63">
        <v>40</v>
      </c>
      <c r="D63">
        <v>90</v>
      </c>
      <c r="E63">
        <v>0.933469805527123</v>
      </c>
      <c r="F63">
        <f t="shared" si="0"/>
        <v>0.43749999999999217</v>
      </c>
    </row>
    <row r="64" spans="1:20" x14ac:dyDescent="0.2">
      <c r="A64">
        <v>60</v>
      </c>
      <c r="B64">
        <v>20</v>
      </c>
      <c r="C64">
        <v>40</v>
      </c>
      <c r="D64">
        <v>80</v>
      </c>
      <c r="E64">
        <v>0.933469805527123</v>
      </c>
      <c r="F64">
        <f t="shared" si="0"/>
        <v>0.43749999999999217</v>
      </c>
    </row>
    <row r="65" spans="1:6" x14ac:dyDescent="0.2">
      <c r="A65">
        <v>60</v>
      </c>
      <c r="B65">
        <v>30</v>
      </c>
      <c r="C65">
        <v>40</v>
      </c>
      <c r="D65">
        <v>70</v>
      </c>
      <c r="E65">
        <v>0.93449334698055198</v>
      </c>
      <c r="F65">
        <f t="shared" si="0"/>
        <v>0.46874999999999523</v>
      </c>
    </row>
    <row r="66" spans="1:6" x14ac:dyDescent="0.2">
      <c r="A66">
        <v>60</v>
      </c>
      <c r="B66">
        <v>40</v>
      </c>
      <c r="C66">
        <v>40</v>
      </c>
      <c r="D66">
        <v>60</v>
      </c>
      <c r="E66">
        <v>0.93756397134083902</v>
      </c>
      <c r="F66">
        <f t="shared" si="0"/>
        <v>0.56250000000000788</v>
      </c>
    </row>
    <row r="67" spans="1:6" x14ac:dyDescent="0.2">
      <c r="A67">
        <v>60</v>
      </c>
      <c r="B67">
        <v>50</v>
      </c>
      <c r="C67">
        <v>40</v>
      </c>
      <c r="D67">
        <v>50</v>
      </c>
      <c r="E67">
        <v>0.93551688843398095</v>
      </c>
      <c r="F67">
        <f t="shared" ref="F67:F101" si="1">(E67-$H$1)*($H$4-$H$3) /($H$2-$H$1)</f>
        <v>0.49999999999999828</v>
      </c>
    </row>
    <row r="68" spans="1:6" x14ac:dyDescent="0.2">
      <c r="A68">
        <v>60</v>
      </c>
      <c r="B68">
        <v>60</v>
      </c>
      <c r="C68">
        <v>40</v>
      </c>
      <c r="D68">
        <v>40</v>
      </c>
      <c r="E68">
        <v>0.93551688843398095</v>
      </c>
      <c r="F68">
        <f t="shared" si="1"/>
        <v>0.49999999999999828</v>
      </c>
    </row>
    <row r="69" spans="1:6" x14ac:dyDescent="0.2">
      <c r="A69">
        <v>60</v>
      </c>
      <c r="B69">
        <v>70</v>
      </c>
      <c r="C69">
        <v>40</v>
      </c>
      <c r="D69">
        <v>30</v>
      </c>
      <c r="E69">
        <v>0.93449334698055198</v>
      </c>
      <c r="F69">
        <f t="shared" si="1"/>
        <v>0.46874999999999523</v>
      </c>
    </row>
    <row r="70" spans="1:6" x14ac:dyDescent="0.2">
      <c r="A70">
        <v>60</v>
      </c>
      <c r="B70">
        <v>80</v>
      </c>
      <c r="C70">
        <v>40</v>
      </c>
      <c r="D70">
        <v>20</v>
      </c>
      <c r="E70">
        <v>0.93244626407369502</v>
      </c>
      <c r="F70">
        <f t="shared" si="1"/>
        <v>0.4062500000000196</v>
      </c>
    </row>
    <row r="71" spans="1:6" x14ac:dyDescent="0.2">
      <c r="A71">
        <v>60</v>
      </c>
      <c r="B71">
        <v>90</v>
      </c>
      <c r="C71">
        <v>40</v>
      </c>
      <c r="D71">
        <v>10</v>
      </c>
      <c r="E71">
        <v>0.928352098259979</v>
      </c>
      <c r="F71">
        <f t="shared" si="1"/>
        <v>0.28125000000000394</v>
      </c>
    </row>
    <row r="72" spans="1:6" x14ac:dyDescent="0.2">
      <c r="A72">
        <v>70</v>
      </c>
      <c r="B72">
        <v>0</v>
      </c>
      <c r="C72">
        <v>30</v>
      </c>
      <c r="D72">
        <v>100</v>
      </c>
      <c r="E72">
        <v>0.933469805527123</v>
      </c>
      <c r="F72">
        <f t="shared" si="1"/>
        <v>0.43749999999999217</v>
      </c>
    </row>
    <row r="73" spans="1:6" x14ac:dyDescent="0.2">
      <c r="A73">
        <v>70</v>
      </c>
      <c r="B73">
        <v>10</v>
      </c>
      <c r="C73">
        <v>30</v>
      </c>
      <c r="D73">
        <v>90</v>
      </c>
      <c r="E73">
        <v>0.933469805527123</v>
      </c>
      <c r="F73">
        <f t="shared" si="1"/>
        <v>0.43749999999999217</v>
      </c>
    </row>
    <row r="74" spans="1:6" x14ac:dyDescent="0.2">
      <c r="A74">
        <v>70</v>
      </c>
      <c r="B74">
        <v>20</v>
      </c>
      <c r="C74">
        <v>30</v>
      </c>
      <c r="D74">
        <v>80</v>
      </c>
      <c r="E74">
        <v>0.933469805527123</v>
      </c>
      <c r="F74">
        <f t="shared" si="1"/>
        <v>0.43749999999999217</v>
      </c>
    </row>
    <row r="75" spans="1:6" x14ac:dyDescent="0.2">
      <c r="A75">
        <v>70</v>
      </c>
      <c r="B75">
        <v>30</v>
      </c>
      <c r="C75">
        <v>30</v>
      </c>
      <c r="D75">
        <v>70</v>
      </c>
      <c r="E75">
        <v>0.933469805527123</v>
      </c>
      <c r="F75">
        <f t="shared" si="1"/>
        <v>0.43749999999999217</v>
      </c>
    </row>
    <row r="76" spans="1:6" x14ac:dyDescent="0.2">
      <c r="A76">
        <v>70</v>
      </c>
      <c r="B76">
        <v>40</v>
      </c>
      <c r="C76">
        <v>30</v>
      </c>
      <c r="D76">
        <v>60</v>
      </c>
      <c r="E76">
        <v>0.93142272262026604</v>
      </c>
      <c r="F76">
        <f t="shared" si="1"/>
        <v>0.37500000000001654</v>
      </c>
    </row>
    <row r="77" spans="1:6" x14ac:dyDescent="0.2">
      <c r="A77">
        <v>70</v>
      </c>
      <c r="B77">
        <v>50</v>
      </c>
      <c r="C77">
        <v>30</v>
      </c>
      <c r="D77">
        <v>50</v>
      </c>
      <c r="E77">
        <v>0.93551688843398095</v>
      </c>
      <c r="F77">
        <f t="shared" si="1"/>
        <v>0.49999999999999828</v>
      </c>
    </row>
    <row r="78" spans="1:6" x14ac:dyDescent="0.2">
      <c r="A78">
        <v>70</v>
      </c>
      <c r="B78">
        <v>60</v>
      </c>
      <c r="C78">
        <v>30</v>
      </c>
      <c r="D78">
        <v>40</v>
      </c>
      <c r="E78">
        <v>0.93551688843398095</v>
      </c>
      <c r="F78">
        <f t="shared" si="1"/>
        <v>0.49999999999999828</v>
      </c>
    </row>
    <row r="79" spans="1:6" x14ac:dyDescent="0.2">
      <c r="A79">
        <v>70</v>
      </c>
      <c r="B79">
        <v>70</v>
      </c>
      <c r="C79">
        <v>30</v>
      </c>
      <c r="D79">
        <v>30</v>
      </c>
      <c r="E79">
        <v>0.93449334698055198</v>
      </c>
      <c r="F79">
        <f t="shared" si="1"/>
        <v>0.46874999999999523</v>
      </c>
    </row>
    <row r="80" spans="1:6" x14ac:dyDescent="0.2">
      <c r="A80">
        <v>70</v>
      </c>
      <c r="B80">
        <v>80</v>
      </c>
      <c r="C80">
        <v>30</v>
      </c>
      <c r="D80">
        <v>20</v>
      </c>
      <c r="E80">
        <v>0.92732855680655002</v>
      </c>
      <c r="F80">
        <f t="shared" si="1"/>
        <v>0.25000000000000083</v>
      </c>
    </row>
    <row r="81" spans="1:6" x14ac:dyDescent="0.2">
      <c r="A81">
        <v>70</v>
      </c>
      <c r="B81">
        <v>90</v>
      </c>
      <c r="C81">
        <v>30</v>
      </c>
      <c r="D81">
        <v>10</v>
      </c>
      <c r="E81">
        <v>0.92630501535312104</v>
      </c>
      <c r="F81">
        <f t="shared" si="1"/>
        <v>0.21874999999999778</v>
      </c>
    </row>
    <row r="82" spans="1:6" x14ac:dyDescent="0.2">
      <c r="A82">
        <v>80</v>
      </c>
      <c r="B82">
        <v>0</v>
      </c>
      <c r="C82">
        <v>20</v>
      </c>
      <c r="D82">
        <v>100</v>
      </c>
      <c r="E82">
        <v>0.93142272262026604</v>
      </c>
      <c r="F82">
        <f t="shared" si="1"/>
        <v>0.37500000000001654</v>
      </c>
    </row>
    <row r="83" spans="1:6" x14ac:dyDescent="0.2">
      <c r="A83">
        <v>80</v>
      </c>
      <c r="B83">
        <v>10</v>
      </c>
      <c r="C83">
        <v>20</v>
      </c>
      <c r="D83">
        <v>90</v>
      </c>
      <c r="E83">
        <v>0.933469805527123</v>
      </c>
      <c r="F83">
        <f t="shared" si="1"/>
        <v>0.43749999999999217</v>
      </c>
    </row>
    <row r="84" spans="1:6" x14ac:dyDescent="0.2">
      <c r="A84">
        <v>80</v>
      </c>
      <c r="B84">
        <v>20</v>
      </c>
      <c r="C84">
        <v>20</v>
      </c>
      <c r="D84">
        <v>80</v>
      </c>
      <c r="E84">
        <v>0.93244626407369502</v>
      </c>
      <c r="F84">
        <f t="shared" si="1"/>
        <v>0.4062500000000196</v>
      </c>
    </row>
    <row r="85" spans="1:6" x14ac:dyDescent="0.2">
      <c r="A85">
        <v>80</v>
      </c>
      <c r="B85">
        <v>30</v>
      </c>
      <c r="C85">
        <v>20</v>
      </c>
      <c r="D85">
        <v>70</v>
      </c>
      <c r="E85">
        <v>0.93039918116683695</v>
      </c>
      <c r="F85">
        <f t="shared" si="1"/>
        <v>0.34375000000001005</v>
      </c>
    </row>
    <row r="86" spans="1:6" x14ac:dyDescent="0.2">
      <c r="A86">
        <v>80</v>
      </c>
      <c r="B86">
        <v>40</v>
      </c>
      <c r="C86">
        <v>20</v>
      </c>
      <c r="D86">
        <v>60</v>
      </c>
      <c r="E86">
        <v>0.93142272262026604</v>
      </c>
      <c r="F86">
        <f t="shared" si="1"/>
        <v>0.37500000000001654</v>
      </c>
    </row>
    <row r="87" spans="1:6" x14ac:dyDescent="0.2">
      <c r="A87">
        <v>80</v>
      </c>
      <c r="B87">
        <v>50</v>
      </c>
      <c r="C87">
        <v>20</v>
      </c>
      <c r="D87">
        <v>50</v>
      </c>
      <c r="E87">
        <v>0.933469805527123</v>
      </c>
      <c r="F87">
        <f t="shared" si="1"/>
        <v>0.43749999999999217</v>
      </c>
    </row>
    <row r="88" spans="1:6" x14ac:dyDescent="0.2">
      <c r="A88">
        <v>80</v>
      </c>
      <c r="B88">
        <v>60</v>
      </c>
      <c r="C88">
        <v>20</v>
      </c>
      <c r="D88">
        <v>40</v>
      </c>
      <c r="E88">
        <v>0.933469805527123</v>
      </c>
      <c r="F88">
        <f t="shared" si="1"/>
        <v>0.43749999999999217</v>
      </c>
    </row>
    <row r="89" spans="1:6" x14ac:dyDescent="0.2">
      <c r="A89">
        <v>80</v>
      </c>
      <c r="B89">
        <v>70</v>
      </c>
      <c r="C89">
        <v>20</v>
      </c>
      <c r="D89">
        <v>30</v>
      </c>
      <c r="E89">
        <v>0.93142272262026604</v>
      </c>
      <c r="F89">
        <f t="shared" si="1"/>
        <v>0.37500000000001654</v>
      </c>
    </row>
    <row r="90" spans="1:6" x14ac:dyDescent="0.2">
      <c r="A90">
        <v>80</v>
      </c>
      <c r="B90">
        <v>80</v>
      </c>
      <c r="C90">
        <v>20</v>
      </c>
      <c r="D90">
        <v>20</v>
      </c>
      <c r="E90">
        <v>0.92528147389969295</v>
      </c>
      <c r="F90">
        <f t="shared" si="1"/>
        <v>0.18750000000002182</v>
      </c>
    </row>
    <row r="91" spans="1:6" x14ac:dyDescent="0.2">
      <c r="A91">
        <v>80</v>
      </c>
      <c r="B91">
        <v>90</v>
      </c>
      <c r="C91">
        <v>20</v>
      </c>
      <c r="D91">
        <v>10</v>
      </c>
      <c r="E91">
        <v>0.92221084953940602</v>
      </c>
      <c r="F91">
        <f t="shared" si="1"/>
        <v>9.3750000000012601E-2</v>
      </c>
    </row>
    <row r="92" spans="1:6" x14ac:dyDescent="0.2">
      <c r="A92">
        <v>90</v>
      </c>
      <c r="B92">
        <v>0</v>
      </c>
      <c r="C92">
        <v>10</v>
      </c>
      <c r="D92">
        <v>100</v>
      </c>
      <c r="E92">
        <v>0.93142272262026604</v>
      </c>
      <c r="F92">
        <f t="shared" si="1"/>
        <v>0.37500000000001654</v>
      </c>
    </row>
    <row r="93" spans="1:6" x14ac:dyDescent="0.2">
      <c r="A93">
        <v>90</v>
      </c>
      <c r="B93">
        <v>10</v>
      </c>
      <c r="C93">
        <v>10</v>
      </c>
      <c r="D93">
        <v>90</v>
      </c>
      <c r="E93">
        <v>0.93039918116683695</v>
      </c>
      <c r="F93">
        <f t="shared" si="1"/>
        <v>0.34375000000001005</v>
      </c>
    </row>
    <row r="94" spans="1:6" x14ac:dyDescent="0.2">
      <c r="A94">
        <v>90</v>
      </c>
      <c r="B94">
        <v>20</v>
      </c>
      <c r="C94">
        <v>10</v>
      </c>
      <c r="D94">
        <v>80</v>
      </c>
      <c r="E94">
        <v>0.92630501535312104</v>
      </c>
      <c r="F94">
        <f t="shared" si="1"/>
        <v>0.21874999999999778</v>
      </c>
    </row>
    <row r="95" spans="1:6" x14ac:dyDescent="0.2">
      <c r="A95">
        <v>90</v>
      </c>
      <c r="B95">
        <v>30</v>
      </c>
      <c r="C95">
        <v>10</v>
      </c>
      <c r="D95">
        <v>70</v>
      </c>
      <c r="E95">
        <v>0.92630501535312104</v>
      </c>
      <c r="F95">
        <f t="shared" si="1"/>
        <v>0.21874999999999778</v>
      </c>
    </row>
    <row r="96" spans="1:6" x14ac:dyDescent="0.2">
      <c r="A96">
        <v>90</v>
      </c>
      <c r="B96">
        <v>40</v>
      </c>
      <c r="C96">
        <v>10</v>
      </c>
      <c r="D96">
        <v>60</v>
      </c>
      <c r="E96">
        <v>0.92732855680655002</v>
      </c>
      <c r="F96">
        <f t="shared" si="1"/>
        <v>0.25000000000000083</v>
      </c>
    </row>
    <row r="97" spans="1:6" x14ac:dyDescent="0.2">
      <c r="A97">
        <v>90</v>
      </c>
      <c r="B97">
        <v>50</v>
      </c>
      <c r="C97">
        <v>10</v>
      </c>
      <c r="D97">
        <v>50</v>
      </c>
      <c r="E97">
        <v>0.92630501535312104</v>
      </c>
      <c r="F97">
        <f t="shared" si="1"/>
        <v>0.21874999999999778</v>
      </c>
    </row>
    <row r="98" spans="1:6" x14ac:dyDescent="0.2">
      <c r="A98">
        <v>90</v>
      </c>
      <c r="B98">
        <v>60</v>
      </c>
      <c r="C98">
        <v>10</v>
      </c>
      <c r="D98">
        <v>40</v>
      </c>
      <c r="E98">
        <v>0.92732855680655002</v>
      </c>
      <c r="F98">
        <f t="shared" si="1"/>
        <v>0.25000000000000083</v>
      </c>
    </row>
    <row r="99" spans="1:6" x14ac:dyDescent="0.2">
      <c r="A99">
        <v>90</v>
      </c>
      <c r="B99">
        <v>70</v>
      </c>
      <c r="C99">
        <v>10</v>
      </c>
      <c r="D99">
        <v>30</v>
      </c>
      <c r="E99">
        <v>0.92221084953940602</v>
      </c>
      <c r="F99">
        <f t="shared" si="1"/>
        <v>9.3750000000012601E-2</v>
      </c>
    </row>
    <row r="100" spans="1:6" x14ac:dyDescent="0.2">
      <c r="A100">
        <v>90</v>
      </c>
      <c r="B100">
        <v>80</v>
      </c>
      <c r="C100">
        <v>10</v>
      </c>
      <c r="D100">
        <v>20</v>
      </c>
      <c r="E100">
        <v>0.92118730808597704</v>
      </c>
      <c r="F100">
        <f t="shared" si="1"/>
        <v>6.2500000000009534E-2</v>
      </c>
    </row>
    <row r="101" spans="1:6" x14ac:dyDescent="0.2">
      <c r="A101">
        <v>90</v>
      </c>
      <c r="B101">
        <v>90</v>
      </c>
      <c r="C101">
        <v>10</v>
      </c>
      <c r="D101">
        <v>10</v>
      </c>
      <c r="E101">
        <v>0.91914022517911897</v>
      </c>
      <c r="F101">
        <f t="shared" si="1"/>
        <v>0</v>
      </c>
    </row>
  </sheetData>
  <conditionalFormatting sqref="E2:E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5EDBB-9625-3544-A0E2-D0D82A79D7B7}">
  <dimension ref="A1:U101"/>
  <sheetViews>
    <sheetView topLeftCell="G4" workbookViewId="0">
      <selection activeCell="J31" sqref="J31:U42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f>MIN(E2:E101)</f>
        <v>0.91095189355168804</v>
      </c>
      <c r="J1" t="s">
        <v>10</v>
      </c>
      <c r="K1">
        <v>25</v>
      </c>
    </row>
    <row r="2" spans="1:11" x14ac:dyDescent="0.2">
      <c r="A2">
        <v>0</v>
      </c>
      <c r="B2">
        <v>0</v>
      </c>
      <c r="C2">
        <v>100</v>
      </c>
      <c r="D2">
        <v>100</v>
      </c>
      <c r="E2">
        <v>0.93961105424769698</v>
      </c>
      <c r="F2">
        <f>(E2-$H$1)*($H$4-$H$3) /($H$2-$H$1)</f>
        <v>1</v>
      </c>
      <c r="G2" t="s">
        <v>7</v>
      </c>
      <c r="H2">
        <f>MAX(E2:E101)</f>
        <v>0.93961105424769698</v>
      </c>
      <c r="J2" t="s">
        <v>11</v>
      </c>
      <c r="K2">
        <v>100</v>
      </c>
    </row>
    <row r="3" spans="1:11" x14ac:dyDescent="0.2">
      <c r="A3">
        <v>0</v>
      </c>
      <c r="B3">
        <v>10</v>
      </c>
      <c r="C3">
        <v>100</v>
      </c>
      <c r="D3">
        <v>90</v>
      </c>
      <c r="E3">
        <v>0.92118730808597704</v>
      </c>
      <c r="F3">
        <f t="shared" ref="F3:F66" si="0">(E3-$H$1)*($H$4-$H$3) /($H$2-$H$1)</f>
        <v>0.35714285714286048</v>
      </c>
      <c r="G3" t="s">
        <v>8</v>
      </c>
      <c r="H3">
        <v>0</v>
      </c>
    </row>
    <row r="4" spans="1:11" x14ac:dyDescent="0.2">
      <c r="A4">
        <v>0</v>
      </c>
      <c r="B4">
        <v>20</v>
      </c>
      <c r="C4">
        <v>100</v>
      </c>
      <c r="D4">
        <v>80</v>
      </c>
      <c r="E4">
        <v>0.92221084953940602</v>
      </c>
      <c r="F4">
        <f t="shared" si="0"/>
        <v>0.39285714285714923</v>
      </c>
      <c r="G4" t="s">
        <v>9</v>
      </c>
      <c r="H4">
        <v>1</v>
      </c>
    </row>
    <row r="5" spans="1:11" x14ac:dyDescent="0.2">
      <c r="A5">
        <v>0</v>
      </c>
      <c r="B5">
        <v>30</v>
      </c>
      <c r="C5">
        <v>100</v>
      </c>
      <c r="D5">
        <v>70</v>
      </c>
      <c r="E5">
        <v>0.92118730808597704</v>
      </c>
      <c r="F5">
        <f t="shared" si="0"/>
        <v>0.35714285714286048</v>
      </c>
    </row>
    <row r="6" spans="1:11" x14ac:dyDescent="0.2">
      <c r="A6">
        <v>0</v>
      </c>
      <c r="B6">
        <v>40</v>
      </c>
      <c r="C6">
        <v>100</v>
      </c>
      <c r="D6">
        <v>60</v>
      </c>
      <c r="E6">
        <v>0.92221084953940602</v>
      </c>
      <c r="F6">
        <f t="shared" si="0"/>
        <v>0.39285714285714923</v>
      </c>
    </row>
    <row r="7" spans="1:11" x14ac:dyDescent="0.2">
      <c r="A7">
        <v>0</v>
      </c>
      <c r="B7">
        <v>50</v>
      </c>
      <c r="C7">
        <v>100</v>
      </c>
      <c r="D7">
        <v>50</v>
      </c>
      <c r="E7">
        <v>0.92016376663254795</v>
      </c>
      <c r="F7">
        <f t="shared" si="0"/>
        <v>0.32142857142856784</v>
      </c>
    </row>
    <row r="8" spans="1:11" x14ac:dyDescent="0.2">
      <c r="A8">
        <v>0</v>
      </c>
      <c r="B8">
        <v>60</v>
      </c>
      <c r="C8">
        <v>100</v>
      </c>
      <c r="D8">
        <v>40</v>
      </c>
      <c r="E8">
        <v>0.92118730808597704</v>
      </c>
      <c r="F8">
        <f t="shared" si="0"/>
        <v>0.35714285714286048</v>
      </c>
    </row>
    <row r="9" spans="1:11" x14ac:dyDescent="0.2">
      <c r="A9">
        <v>0</v>
      </c>
      <c r="B9">
        <v>70</v>
      </c>
      <c r="C9">
        <v>100</v>
      </c>
      <c r="D9">
        <v>30</v>
      </c>
      <c r="E9">
        <v>0.91914022517911897</v>
      </c>
      <c r="F9">
        <f t="shared" si="0"/>
        <v>0.28571428571427909</v>
      </c>
    </row>
    <row r="10" spans="1:11" x14ac:dyDescent="0.2">
      <c r="A10">
        <v>0</v>
      </c>
      <c r="B10">
        <v>80</v>
      </c>
      <c r="C10">
        <v>100</v>
      </c>
      <c r="D10">
        <v>20</v>
      </c>
      <c r="E10">
        <v>0.91504605936540395</v>
      </c>
      <c r="F10">
        <f t="shared" si="0"/>
        <v>0.14285714285715503</v>
      </c>
    </row>
    <row r="11" spans="1:11" x14ac:dyDescent="0.2">
      <c r="A11">
        <v>0</v>
      </c>
      <c r="B11">
        <v>90</v>
      </c>
      <c r="C11">
        <v>100</v>
      </c>
      <c r="D11">
        <v>10</v>
      </c>
      <c r="E11">
        <v>0.91606960081883304</v>
      </c>
      <c r="F11">
        <f t="shared" si="0"/>
        <v>0.17857142857144767</v>
      </c>
    </row>
    <row r="12" spans="1:11" x14ac:dyDescent="0.2">
      <c r="A12">
        <v>10</v>
      </c>
      <c r="B12">
        <v>0</v>
      </c>
      <c r="C12">
        <v>90</v>
      </c>
      <c r="D12">
        <v>100</v>
      </c>
      <c r="E12">
        <v>0.93244626407369502</v>
      </c>
      <c r="F12">
        <f t="shared" si="0"/>
        <v>0.75000000000000966</v>
      </c>
    </row>
    <row r="13" spans="1:11" x14ac:dyDescent="0.2">
      <c r="A13">
        <v>10</v>
      </c>
      <c r="B13">
        <v>10</v>
      </c>
      <c r="C13">
        <v>90</v>
      </c>
      <c r="D13">
        <v>90</v>
      </c>
      <c r="E13">
        <v>0.928352098259979</v>
      </c>
      <c r="F13">
        <f t="shared" si="0"/>
        <v>0.60714285714285077</v>
      </c>
    </row>
    <row r="14" spans="1:11" x14ac:dyDescent="0.2">
      <c r="A14">
        <v>10</v>
      </c>
      <c r="B14">
        <v>20</v>
      </c>
      <c r="C14">
        <v>90</v>
      </c>
      <c r="D14">
        <v>80</v>
      </c>
      <c r="E14">
        <v>0.93039918116683695</v>
      </c>
      <c r="F14">
        <f t="shared" si="0"/>
        <v>0.67857142857142827</v>
      </c>
    </row>
    <row r="15" spans="1:11" x14ac:dyDescent="0.2">
      <c r="A15">
        <v>10</v>
      </c>
      <c r="B15">
        <v>30</v>
      </c>
      <c r="C15">
        <v>90</v>
      </c>
      <c r="D15">
        <v>70</v>
      </c>
      <c r="E15">
        <v>0.93039918116683695</v>
      </c>
      <c r="F15">
        <f t="shared" si="0"/>
        <v>0.67857142857142827</v>
      </c>
    </row>
    <row r="16" spans="1:11" x14ac:dyDescent="0.2">
      <c r="A16">
        <v>10</v>
      </c>
      <c r="B16">
        <v>40</v>
      </c>
      <c r="C16">
        <v>90</v>
      </c>
      <c r="D16">
        <v>60</v>
      </c>
      <c r="E16">
        <v>0.928352098259979</v>
      </c>
      <c r="F16">
        <f t="shared" si="0"/>
        <v>0.60714285714285077</v>
      </c>
    </row>
    <row r="17" spans="1:21" x14ac:dyDescent="0.2">
      <c r="A17">
        <v>10</v>
      </c>
      <c r="B17">
        <v>50</v>
      </c>
      <c r="C17">
        <v>90</v>
      </c>
      <c r="D17">
        <v>50</v>
      </c>
      <c r="E17">
        <v>0.928352098259979</v>
      </c>
      <c r="F17">
        <f t="shared" si="0"/>
        <v>0.60714285714285077</v>
      </c>
    </row>
    <row r="18" spans="1:21" x14ac:dyDescent="0.2">
      <c r="A18">
        <v>10</v>
      </c>
      <c r="B18">
        <v>60</v>
      </c>
      <c r="C18">
        <v>90</v>
      </c>
      <c r="D18">
        <v>40</v>
      </c>
      <c r="E18">
        <v>0.928352098259979</v>
      </c>
      <c r="F18">
        <f t="shared" si="0"/>
        <v>0.60714285714285077</v>
      </c>
    </row>
    <row r="19" spans="1:21" x14ac:dyDescent="0.2">
      <c r="A19">
        <v>10</v>
      </c>
      <c r="B19">
        <v>70</v>
      </c>
      <c r="C19">
        <v>90</v>
      </c>
      <c r="D19">
        <v>30</v>
      </c>
      <c r="E19">
        <v>0.92732855680655002</v>
      </c>
      <c r="F19">
        <f t="shared" si="0"/>
        <v>0.57142857142856207</v>
      </c>
    </row>
    <row r="20" spans="1:21" x14ac:dyDescent="0.2">
      <c r="A20">
        <v>10</v>
      </c>
      <c r="B20">
        <v>80</v>
      </c>
      <c r="C20">
        <v>90</v>
      </c>
      <c r="D20">
        <v>20</v>
      </c>
      <c r="E20">
        <v>0.92630501535312104</v>
      </c>
      <c r="F20">
        <f t="shared" si="0"/>
        <v>0.53571428571427326</v>
      </c>
    </row>
    <row r="21" spans="1:21" x14ac:dyDescent="0.2">
      <c r="A21">
        <v>10</v>
      </c>
      <c r="B21">
        <v>90</v>
      </c>
      <c r="C21">
        <v>90</v>
      </c>
      <c r="D21">
        <v>10</v>
      </c>
      <c r="E21">
        <v>0.92630501535312104</v>
      </c>
      <c r="F21">
        <f t="shared" si="0"/>
        <v>0.53571428571427326</v>
      </c>
    </row>
    <row r="22" spans="1:21" x14ac:dyDescent="0.2">
      <c r="A22">
        <v>20</v>
      </c>
      <c r="B22">
        <v>0</v>
      </c>
      <c r="C22">
        <v>80</v>
      </c>
      <c r="D22">
        <v>100</v>
      </c>
      <c r="E22">
        <v>0.933469805527123</v>
      </c>
      <c r="F22">
        <f t="shared" si="0"/>
        <v>0.7857142857142636</v>
      </c>
    </row>
    <row r="23" spans="1:21" x14ac:dyDescent="0.2">
      <c r="A23">
        <v>20</v>
      </c>
      <c r="B23">
        <v>10</v>
      </c>
      <c r="C23">
        <v>80</v>
      </c>
      <c r="D23">
        <v>90</v>
      </c>
      <c r="E23">
        <v>0.92937563971340797</v>
      </c>
      <c r="F23">
        <f t="shared" si="0"/>
        <v>0.64285714285713957</v>
      </c>
    </row>
    <row r="24" spans="1:21" x14ac:dyDescent="0.2">
      <c r="A24">
        <v>20</v>
      </c>
      <c r="B24">
        <v>20</v>
      </c>
      <c r="C24">
        <v>80</v>
      </c>
      <c r="D24">
        <v>80</v>
      </c>
      <c r="E24">
        <v>0.928352098259979</v>
      </c>
      <c r="F24">
        <f t="shared" si="0"/>
        <v>0.60714285714285077</v>
      </c>
    </row>
    <row r="25" spans="1:21" x14ac:dyDescent="0.2">
      <c r="A25">
        <v>20</v>
      </c>
      <c r="B25">
        <v>30</v>
      </c>
      <c r="C25">
        <v>80</v>
      </c>
      <c r="D25">
        <v>70</v>
      </c>
      <c r="E25">
        <v>0.92528147389969295</v>
      </c>
      <c r="F25">
        <f t="shared" si="0"/>
        <v>0.50000000000001554</v>
      </c>
    </row>
    <row r="26" spans="1:21" x14ac:dyDescent="0.2">
      <c r="A26">
        <v>20</v>
      </c>
      <c r="B26">
        <v>40</v>
      </c>
      <c r="C26">
        <v>80</v>
      </c>
      <c r="D26">
        <v>60</v>
      </c>
      <c r="E26">
        <v>0.92528147389969295</v>
      </c>
      <c r="F26">
        <f t="shared" si="0"/>
        <v>0.50000000000001554</v>
      </c>
    </row>
    <row r="27" spans="1:21" x14ac:dyDescent="0.2">
      <c r="A27">
        <v>20</v>
      </c>
      <c r="B27">
        <v>50</v>
      </c>
      <c r="C27">
        <v>80</v>
      </c>
      <c r="D27">
        <v>50</v>
      </c>
      <c r="E27">
        <v>0.92425793244626397</v>
      </c>
      <c r="F27">
        <f t="shared" si="0"/>
        <v>0.46428571428572674</v>
      </c>
    </row>
    <row r="28" spans="1:21" x14ac:dyDescent="0.2">
      <c r="A28">
        <v>20</v>
      </c>
      <c r="B28">
        <v>60</v>
      </c>
      <c r="C28">
        <v>80</v>
      </c>
      <c r="D28">
        <v>40</v>
      </c>
      <c r="E28">
        <v>0.92528147389969295</v>
      </c>
      <c r="F28">
        <f t="shared" si="0"/>
        <v>0.50000000000001554</v>
      </c>
    </row>
    <row r="29" spans="1:21" x14ac:dyDescent="0.2">
      <c r="A29">
        <v>20</v>
      </c>
      <c r="B29">
        <v>70</v>
      </c>
      <c r="C29">
        <v>80</v>
      </c>
      <c r="D29">
        <v>30</v>
      </c>
      <c r="E29">
        <v>0.92425793244626397</v>
      </c>
      <c r="F29">
        <f t="shared" si="0"/>
        <v>0.46428571428572674</v>
      </c>
    </row>
    <row r="30" spans="1:21" x14ac:dyDescent="0.2">
      <c r="A30">
        <v>20</v>
      </c>
      <c r="B30">
        <v>80</v>
      </c>
      <c r="C30">
        <v>80</v>
      </c>
      <c r="D30">
        <v>20</v>
      </c>
      <c r="E30">
        <v>0.92221084953940602</v>
      </c>
      <c r="F30">
        <f t="shared" si="0"/>
        <v>0.39285714285714923</v>
      </c>
    </row>
    <row r="31" spans="1:21" x14ac:dyDescent="0.2">
      <c r="A31">
        <v>20</v>
      </c>
      <c r="B31">
        <v>90</v>
      </c>
      <c r="C31">
        <v>80</v>
      </c>
      <c r="D31">
        <v>10</v>
      </c>
      <c r="E31">
        <v>0.92221084953940602</v>
      </c>
      <c r="F31">
        <f t="shared" si="0"/>
        <v>0.39285714285714923</v>
      </c>
      <c r="J31" t="s">
        <v>26</v>
      </c>
      <c r="Q31" t="s">
        <v>25</v>
      </c>
    </row>
    <row r="32" spans="1:21" x14ac:dyDescent="0.2">
      <c r="A32">
        <v>30</v>
      </c>
      <c r="B32">
        <v>0</v>
      </c>
      <c r="C32">
        <v>70</v>
      </c>
      <c r="D32">
        <v>100</v>
      </c>
      <c r="E32">
        <v>0.93039918116683695</v>
      </c>
      <c r="F32">
        <f t="shared" si="0"/>
        <v>0.67857142857142827</v>
      </c>
      <c r="L32">
        <v>0</v>
      </c>
      <c r="M32">
        <v>10</v>
      </c>
      <c r="N32">
        <v>20</v>
      </c>
      <c r="O32">
        <v>30</v>
      </c>
      <c r="P32">
        <v>40</v>
      </c>
      <c r="Q32">
        <v>50</v>
      </c>
      <c r="R32">
        <v>60</v>
      </c>
      <c r="S32">
        <v>70</v>
      </c>
      <c r="T32">
        <v>80</v>
      </c>
      <c r="U32">
        <v>90</v>
      </c>
    </row>
    <row r="33" spans="1:21" x14ac:dyDescent="0.2">
      <c r="A33">
        <v>30</v>
      </c>
      <c r="B33">
        <v>10</v>
      </c>
      <c r="C33">
        <v>70</v>
      </c>
      <c r="D33">
        <v>90</v>
      </c>
      <c r="E33">
        <v>0.92630501535312104</v>
      </c>
      <c r="F33">
        <f t="shared" si="0"/>
        <v>0.53571428571427326</v>
      </c>
      <c r="K33">
        <v>0</v>
      </c>
      <c r="L33">
        <v>0.93961105424769698</v>
      </c>
      <c r="M33">
        <v>0.93244626407369502</v>
      </c>
      <c r="N33">
        <v>0.933469805527123</v>
      </c>
      <c r="O33">
        <v>0.93039918116683695</v>
      </c>
      <c r="P33">
        <v>0.928352098259979</v>
      </c>
      <c r="Q33">
        <v>0.92732855680655002</v>
      </c>
      <c r="R33">
        <v>0.928352098259979</v>
      </c>
      <c r="S33">
        <v>0.92630501535312104</v>
      </c>
      <c r="T33">
        <v>0.92630501535312104</v>
      </c>
      <c r="U33">
        <v>0.923234390992835</v>
      </c>
    </row>
    <row r="34" spans="1:21" x14ac:dyDescent="0.2">
      <c r="A34">
        <v>30</v>
      </c>
      <c r="B34">
        <v>20</v>
      </c>
      <c r="C34">
        <v>70</v>
      </c>
      <c r="D34">
        <v>80</v>
      </c>
      <c r="E34">
        <v>0.92630501535312104</v>
      </c>
      <c r="F34">
        <f t="shared" si="0"/>
        <v>0.53571428571427326</v>
      </c>
      <c r="K34">
        <v>10</v>
      </c>
      <c r="L34">
        <v>0.92118730808597704</v>
      </c>
      <c r="M34">
        <v>0.928352098259979</v>
      </c>
      <c r="N34">
        <v>0.92937563971340797</v>
      </c>
      <c r="O34">
        <v>0.92630501535312104</v>
      </c>
      <c r="P34">
        <v>0.92425793244626397</v>
      </c>
      <c r="Q34">
        <v>0.92528147389969295</v>
      </c>
      <c r="R34">
        <v>0.923234390992835</v>
      </c>
      <c r="S34">
        <v>0.92425793244626397</v>
      </c>
      <c r="T34">
        <v>0.92118730808597704</v>
      </c>
      <c r="U34">
        <v>0.92118730808597704</v>
      </c>
    </row>
    <row r="35" spans="1:21" x14ac:dyDescent="0.2">
      <c r="A35">
        <v>30</v>
      </c>
      <c r="B35">
        <v>30</v>
      </c>
      <c r="C35">
        <v>70</v>
      </c>
      <c r="D35">
        <v>70</v>
      </c>
      <c r="E35">
        <v>0.92630501535312104</v>
      </c>
      <c r="F35">
        <f t="shared" si="0"/>
        <v>0.53571428571427326</v>
      </c>
      <c r="K35">
        <v>20</v>
      </c>
      <c r="L35">
        <v>0.92221084953940602</v>
      </c>
      <c r="M35">
        <v>0.93039918116683695</v>
      </c>
      <c r="N35">
        <v>0.928352098259979</v>
      </c>
      <c r="O35">
        <v>0.92630501535312104</v>
      </c>
      <c r="P35">
        <v>0.92732855680655002</v>
      </c>
      <c r="Q35">
        <v>0.92630501535312104</v>
      </c>
      <c r="R35">
        <v>0.92528147389969295</v>
      </c>
      <c r="S35">
        <v>0.92425793244626397</v>
      </c>
      <c r="T35">
        <v>0.92425793244626397</v>
      </c>
      <c r="U35">
        <v>0.92016376663254795</v>
      </c>
    </row>
    <row r="36" spans="1:21" x14ac:dyDescent="0.2">
      <c r="A36">
        <v>30</v>
      </c>
      <c r="B36">
        <v>40</v>
      </c>
      <c r="C36">
        <v>70</v>
      </c>
      <c r="D36">
        <v>60</v>
      </c>
      <c r="E36">
        <v>0.92732855680655002</v>
      </c>
      <c r="F36">
        <f t="shared" si="0"/>
        <v>0.57142857142856207</v>
      </c>
      <c r="K36">
        <v>30</v>
      </c>
      <c r="L36">
        <v>0.92118730808597704</v>
      </c>
      <c r="M36">
        <v>0.93039918116683695</v>
      </c>
      <c r="N36">
        <v>0.92528147389969295</v>
      </c>
      <c r="O36">
        <v>0.92630501535312104</v>
      </c>
      <c r="P36">
        <v>0.928352098259979</v>
      </c>
      <c r="Q36">
        <v>0.92630501535312104</v>
      </c>
      <c r="R36">
        <v>0.92528147389969295</v>
      </c>
      <c r="S36">
        <v>0.92528147389969295</v>
      </c>
      <c r="T36">
        <v>0.923234390992835</v>
      </c>
      <c r="U36">
        <v>0.92221084953940602</v>
      </c>
    </row>
    <row r="37" spans="1:21" x14ac:dyDescent="0.2">
      <c r="A37">
        <v>30</v>
      </c>
      <c r="B37">
        <v>50</v>
      </c>
      <c r="C37">
        <v>70</v>
      </c>
      <c r="D37">
        <v>50</v>
      </c>
      <c r="E37">
        <v>0.92528147389969295</v>
      </c>
      <c r="F37">
        <f t="shared" si="0"/>
        <v>0.50000000000001554</v>
      </c>
      <c r="K37">
        <v>40</v>
      </c>
      <c r="L37">
        <v>0.92221084953940602</v>
      </c>
      <c r="M37">
        <v>0.928352098259979</v>
      </c>
      <c r="N37">
        <v>0.92528147389969295</v>
      </c>
      <c r="O37">
        <v>0.92732855680655002</v>
      </c>
      <c r="P37">
        <v>0.928352098259979</v>
      </c>
      <c r="Q37">
        <v>0.92630501535312104</v>
      </c>
      <c r="R37">
        <v>0.92528147389969295</v>
      </c>
      <c r="S37">
        <v>0.92425793244626397</v>
      </c>
      <c r="T37">
        <v>0.92425793244626397</v>
      </c>
      <c r="U37">
        <v>0.92016376663254795</v>
      </c>
    </row>
    <row r="38" spans="1:21" x14ac:dyDescent="0.2">
      <c r="A38">
        <v>30</v>
      </c>
      <c r="B38">
        <v>60</v>
      </c>
      <c r="C38">
        <v>70</v>
      </c>
      <c r="D38">
        <v>40</v>
      </c>
      <c r="E38">
        <v>0.92528147389969295</v>
      </c>
      <c r="F38">
        <f t="shared" si="0"/>
        <v>0.50000000000001554</v>
      </c>
      <c r="J38" t="s">
        <v>24</v>
      </c>
      <c r="K38">
        <v>50</v>
      </c>
      <c r="L38">
        <v>0.92016376663254795</v>
      </c>
      <c r="M38">
        <v>0.928352098259979</v>
      </c>
      <c r="N38">
        <v>0.92425793244626397</v>
      </c>
      <c r="O38">
        <v>0.92528147389969295</v>
      </c>
      <c r="P38">
        <v>0.92630501535312104</v>
      </c>
      <c r="Q38">
        <v>0.92425793244626397</v>
      </c>
      <c r="R38">
        <v>0.923234390992835</v>
      </c>
      <c r="S38">
        <v>0.923234390992835</v>
      </c>
      <c r="T38">
        <v>0.923234390992835</v>
      </c>
      <c r="U38">
        <v>0.92016376663254795</v>
      </c>
    </row>
    <row r="39" spans="1:21" x14ac:dyDescent="0.2">
      <c r="A39">
        <v>30</v>
      </c>
      <c r="B39">
        <v>70</v>
      </c>
      <c r="C39">
        <v>70</v>
      </c>
      <c r="D39">
        <v>30</v>
      </c>
      <c r="E39">
        <v>0.92425793244626397</v>
      </c>
      <c r="F39">
        <f t="shared" si="0"/>
        <v>0.46428571428572674</v>
      </c>
      <c r="K39">
        <v>60</v>
      </c>
      <c r="L39">
        <v>0.92118730808597704</v>
      </c>
      <c r="M39">
        <v>0.928352098259979</v>
      </c>
      <c r="N39">
        <v>0.92528147389969295</v>
      </c>
      <c r="O39">
        <v>0.92528147389969295</v>
      </c>
      <c r="P39">
        <v>0.92630501535312104</v>
      </c>
      <c r="Q39">
        <v>0.92425793244626397</v>
      </c>
      <c r="R39">
        <v>0.923234390992835</v>
      </c>
      <c r="S39">
        <v>0.92118730808597704</v>
      </c>
      <c r="T39">
        <v>0.92221084953940602</v>
      </c>
      <c r="U39">
        <v>0.91914022517911897</v>
      </c>
    </row>
    <row r="40" spans="1:21" x14ac:dyDescent="0.2">
      <c r="A40">
        <v>30</v>
      </c>
      <c r="B40">
        <v>80</v>
      </c>
      <c r="C40">
        <v>70</v>
      </c>
      <c r="D40">
        <v>20</v>
      </c>
      <c r="E40">
        <v>0.92221084953940602</v>
      </c>
      <c r="F40">
        <f t="shared" si="0"/>
        <v>0.39285714285714923</v>
      </c>
      <c r="K40">
        <v>70</v>
      </c>
      <c r="L40">
        <v>0.91914022517911897</v>
      </c>
      <c r="M40">
        <v>0.92732855680655002</v>
      </c>
      <c r="N40">
        <v>0.92425793244626397</v>
      </c>
      <c r="O40">
        <v>0.92425793244626397</v>
      </c>
      <c r="P40">
        <v>0.92425793244626397</v>
      </c>
      <c r="Q40">
        <v>0.92425793244626397</v>
      </c>
      <c r="R40">
        <v>0.92118730808597704</v>
      </c>
      <c r="S40">
        <v>0.92016376663254795</v>
      </c>
      <c r="T40">
        <v>0.92016376663254795</v>
      </c>
      <c r="U40">
        <v>0.91709314227226202</v>
      </c>
    </row>
    <row r="41" spans="1:21" x14ac:dyDescent="0.2">
      <c r="A41">
        <v>30</v>
      </c>
      <c r="B41">
        <v>90</v>
      </c>
      <c r="C41">
        <v>70</v>
      </c>
      <c r="D41">
        <v>10</v>
      </c>
      <c r="E41">
        <v>0.92221084953940602</v>
      </c>
      <c r="F41">
        <f t="shared" si="0"/>
        <v>0.39285714285714923</v>
      </c>
      <c r="K41">
        <v>80</v>
      </c>
      <c r="L41">
        <v>0.91504605936540395</v>
      </c>
      <c r="M41">
        <v>0.92630501535312104</v>
      </c>
      <c r="N41">
        <v>0.92221084953940602</v>
      </c>
      <c r="O41">
        <v>0.92221084953940602</v>
      </c>
      <c r="P41">
        <v>0.92118730808597704</v>
      </c>
      <c r="Q41">
        <v>0.92118730808597704</v>
      </c>
      <c r="R41">
        <v>0.91811668372569</v>
      </c>
      <c r="S41">
        <v>0.91811668372569</v>
      </c>
      <c r="T41">
        <v>0.91606960081883304</v>
      </c>
      <c r="U41">
        <v>0.91095189355168804</v>
      </c>
    </row>
    <row r="42" spans="1:21" x14ac:dyDescent="0.2">
      <c r="A42">
        <v>40</v>
      </c>
      <c r="B42">
        <v>0</v>
      </c>
      <c r="C42">
        <v>60</v>
      </c>
      <c r="D42">
        <v>100</v>
      </c>
      <c r="E42">
        <v>0.928352098259979</v>
      </c>
      <c r="F42">
        <f t="shared" si="0"/>
        <v>0.60714285714285077</v>
      </c>
      <c r="K42">
        <v>90</v>
      </c>
      <c r="L42">
        <v>0.91606960081883304</v>
      </c>
      <c r="M42">
        <v>0.92630501535312104</v>
      </c>
      <c r="N42">
        <v>0.92221084953940602</v>
      </c>
      <c r="O42">
        <v>0.92221084953940602</v>
      </c>
      <c r="P42">
        <v>0.92118730808597704</v>
      </c>
      <c r="Q42">
        <v>0.91914022517911897</v>
      </c>
      <c r="R42">
        <v>0.92016376663254795</v>
      </c>
      <c r="S42">
        <v>0.91709314227226202</v>
      </c>
      <c r="T42">
        <v>0.91095189355168804</v>
      </c>
      <c r="U42">
        <v>0.91095189355168804</v>
      </c>
    </row>
    <row r="43" spans="1:21" x14ac:dyDescent="0.2">
      <c r="A43">
        <v>40</v>
      </c>
      <c r="B43">
        <v>10</v>
      </c>
      <c r="C43">
        <v>60</v>
      </c>
      <c r="D43">
        <v>90</v>
      </c>
      <c r="E43">
        <v>0.92425793244626397</v>
      </c>
      <c r="F43">
        <f t="shared" si="0"/>
        <v>0.46428571428572674</v>
      </c>
    </row>
    <row r="44" spans="1:21" x14ac:dyDescent="0.2">
      <c r="A44">
        <v>40</v>
      </c>
      <c r="B44">
        <v>20</v>
      </c>
      <c r="C44">
        <v>60</v>
      </c>
      <c r="D44">
        <v>80</v>
      </c>
      <c r="E44">
        <v>0.92732855680655002</v>
      </c>
      <c r="F44">
        <f t="shared" si="0"/>
        <v>0.57142857142856207</v>
      </c>
    </row>
    <row r="45" spans="1:21" x14ac:dyDescent="0.2">
      <c r="A45">
        <v>40</v>
      </c>
      <c r="B45">
        <v>30</v>
      </c>
      <c r="C45">
        <v>60</v>
      </c>
      <c r="D45">
        <v>70</v>
      </c>
      <c r="E45">
        <v>0.928352098259979</v>
      </c>
      <c r="F45">
        <f t="shared" si="0"/>
        <v>0.60714285714285077</v>
      </c>
    </row>
    <row r="46" spans="1:21" x14ac:dyDescent="0.2">
      <c r="A46">
        <v>40</v>
      </c>
      <c r="B46">
        <v>40</v>
      </c>
      <c r="C46">
        <v>60</v>
      </c>
      <c r="D46">
        <v>60</v>
      </c>
      <c r="E46">
        <v>0.928352098259979</v>
      </c>
      <c r="F46">
        <f t="shared" si="0"/>
        <v>0.60714285714285077</v>
      </c>
    </row>
    <row r="47" spans="1:21" x14ac:dyDescent="0.2">
      <c r="A47">
        <v>40</v>
      </c>
      <c r="B47">
        <v>50</v>
      </c>
      <c r="C47">
        <v>60</v>
      </c>
      <c r="D47">
        <v>50</v>
      </c>
      <c r="E47">
        <v>0.92630501535312104</v>
      </c>
      <c r="F47">
        <f t="shared" si="0"/>
        <v>0.53571428571427326</v>
      </c>
    </row>
    <row r="48" spans="1:21" x14ac:dyDescent="0.2">
      <c r="A48">
        <v>40</v>
      </c>
      <c r="B48">
        <v>60</v>
      </c>
      <c r="C48">
        <v>60</v>
      </c>
      <c r="D48">
        <v>40</v>
      </c>
      <c r="E48">
        <v>0.92630501535312104</v>
      </c>
      <c r="F48">
        <f t="shared" si="0"/>
        <v>0.53571428571427326</v>
      </c>
    </row>
    <row r="49" spans="1:6" x14ac:dyDescent="0.2">
      <c r="A49">
        <v>40</v>
      </c>
      <c r="B49">
        <v>70</v>
      </c>
      <c r="C49">
        <v>60</v>
      </c>
      <c r="D49">
        <v>30</v>
      </c>
      <c r="E49">
        <v>0.92425793244626397</v>
      </c>
      <c r="F49">
        <f t="shared" si="0"/>
        <v>0.46428571428572674</v>
      </c>
    </row>
    <row r="50" spans="1:6" x14ac:dyDescent="0.2">
      <c r="A50">
        <v>40</v>
      </c>
      <c r="B50">
        <v>80</v>
      </c>
      <c r="C50">
        <v>60</v>
      </c>
      <c r="D50">
        <v>20</v>
      </c>
      <c r="E50">
        <v>0.92118730808597704</v>
      </c>
      <c r="F50">
        <f t="shared" si="0"/>
        <v>0.35714285714286048</v>
      </c>
    </row>
    <row r="51" spans="1:6" x14ac:dyDescent="0.2">
      <c r="A51">
        <v>40</v>
      </c>
      <c r="B51">
        <v>90</v>
      </c>
      <c r="C51">
        <v>60</v>
      </c>
      <c r="D51">
        <v>10</v>
      </c>
      <c r="E51">
        <v>0.92118730808597704</v>
      </c>
      <c r="F51">
        <f t="shared" si="0"/>
        <v>0.35714285714286048</v>
      </c>
    </row>
    <row r="52" spans="1:6" x14ac:dyDescent="0.2">
      <c r="A52">
        <v>50</v>
      </c>
      <c r="B52">
        <v>0</v>
      </c>
      <c r="C52">
        <v>50</v>
      </c>
      <c r="D52">
        <v>100</v>
      </c>
      <c r="E52">
        <v>0.92732855680655002</v>
      </c>
      <c r="F52">
        <f t="shared" si="0"/>
        <v>0.57142857142856207</v>
      </c>
    </row>
    <row r="53" spans="1:6" x14ac:dyDescent="0.2">
      <c r="A53">
        <v>50</v>
      </c>
      <c r="B53">
        <v>10</v>
      </c>
      <c r="C53">
        <v>50</v>
      </c>
      <c r="D53">
        <v>90</v>
      </c>
      <c r="E53">
        <v>0.92528147389969295</v>
      </c>
      <c r="F53">
        <f t="shared" si="0"/>
        <v>0.50000000000001554</v>
      </c>
    </row>
    <row r="54" spans="1:6" x14ac:dyDescent="0.2">
      <c r="A54">
        <v>50</v>
      </c>
      <c r="B54">
        <v>20</v>
      </c>
      <c r="C54">
        <v>50</v>
      </c>
      <c r="D54">
        <v>80</v>
      </c>
      <c r="E54">
        <v>0.92630501535312104</v>
      </c>
      <c r="F54">
        <f t="shared" si="0"/>
        <v>0.53571428571427326</v>
      </c>
    </row>
    <row r="55" spans="1:6" x14ac:dyDescent="0.2">
      <c r="A55">
        <v>50</v>
      </c>
      <c r="B55">
        <v>30</v>
      </c>
      <c r="C55">
        <v>50</v>
      </c>
      <c r="D55">
        <v>70</v>
      </c>
      <c r="E55">
        <v>0.92630501535312104</v>
      </c>
      <c r="F55">
        <f t="shared" si="0"/>
        <v>0.53571428571427326</v>
      </c>
    </row>
    <row r="56" spans="1:6" x14ac:dyDescent="0.2">
      <c r="A56">
        <v>50</v>
      </c>
      <c r="B56">
        <v>40</v>
      </c>
      <c r="C56">
        <v>50</v>
      </c>
      <c r="D56">
        <v>60</v>
      </c>
      <c r="E56">
        <v>0.92630501535312104</v>
      </c>
      <c r="F56">
        <f t="shared" si="0"/>
        <v>0.53571428571427326</v>
      </c>
    </row>
    <row r="57" spans="1:6" x14ac:dyDescent="0.2">
      <c r="A57">
        <v>50</v>
      </c>
      <c r="B57">
        <v>50</v>
      </c>
      <c r="C57">
        <v>50</v>
      </c>
      <c r="D57">
        <v>50</v>
      </c>
      <c r="E57">
        <v>0.92425793244626397</v>
      </c>
      <c r="F57">
        <f t="shared" si="0"/>
        <v>0.46428571428572674</v>
      </c>
    </row>
    <row r="58" spans="1:6" x14ac:dyDescent="0.2">
      <c r="A58">
        <v>50</v>
      </c>
      <c r="B58">
        <v>60</v>
      </c>
      <c r="C58">
        <v>50</v>
      </c>
      <c r="D58">
        <v>40</v>
      </c>
      <c r="E58">
        <v>0.92425793244626397</v>
      </c>
      <c r="F58">
        <f t="shared" si="0"/>
        <v>0.46428571428572674</v>
      </c>
    </row>
    <row r="59" spans="1:6" x14ac:dyDescent="0.2">
      <c r="A59">
        <v>50</v>
      </c>
      <c r="B59">
        <v>70</v>
      </c>
      <c r="C59">
        <v>50</v>
      </c>
      <c r="D59">
        <v>30</v>
      </c>
      <c r="E59">
        <v>0.92425793244626397</v>
      </c>
      <c r="F59">
        <f t="shared" si="0"/>
        <v>0.46428571428572674</v>
      </c>
    </row>
    <row r="60" spans="1:6" x14ac:dyDescent="0.2">
      <c r="A60">
        <v>50</v>
      </c>
      <c r="B60">
        <v>80</v>
      </c>
      <c r="C60">
        <v>50</v>
      </c>
      <c r="D60">
        <v>20</v>
      </c>
      <c r="E60">
        <v>0.92118730808597704</v>
      </c>
      <c r="F60">
        <f t="shared" si="0"/>
        <v>0.35714285714286048</v>
      </c>
    </row>
    <row r="61" spans="1:6" x14ac:dyDescent="0.2">
      <c r="A61">
        <v>50</v>
      </c>
      <c r="B61">
        <v>90</v>
      </c>
      <c r="C61">
        <v>50</v>
      </c>
      <c r="D61">
        <v>10</v>
      </c>
      <c r="E61">
        <v>0.91914022517911897</v>
      </c>
      <c r="F61">
        <f t="shared" si="0"/>
        <v>0.28571428571427909</v>
      </c>
    </row>
    <row r="62" spans="1:6" x14ac:dyDescent="0.2">
      <c r="A62">
        <v>60</v>
      </c>
      <c r="B62">
        <v>0</v>
      </c>
      <c r="C62">
        <v>40</v>
      </c>
      <c r="D62">
        <v>100</v>
      </c>
      <c r="E62">
        <v>0.928352098259979</v>
      </c>
      <c r="F62">
        <f t="shared" si="0"/>
        <v>0.60714285714285077</v>
      </c>
    </row>
    <row r="63" spans="1:6" x14ac:dyDescent="0.2">
      <c r="A63">
        <v>60</v>
      </c>
      <c r="B63">
        <v>10</v>
      </c>
      <c r="C63">
        <v>40</v>
      </c>
      <c r="D63">
        <v>90</v>
      </c>
      <c r="E63">
        <v>0.923234390992835</v>
      </c>
      <c r="F63">
        <f t="shared" si="0"/>
        <v>0.42857142857143798</v>
      </c>
    </row>
    <row r="64" spans="1:6" x14ac:dyDescent="0.2">
      <c r="A64">
        <v>60</v>
      </c>
      <c r="B64">
        <v>20</v>
      </c>
      <c r="C64">
        <v>40</v>
      </c>
      <c r="D64">
        <v>80</v>
      </c>
      <c r="E64">
        <v>0.92528147389969295</v>
      </c>
      <c r="F64">
        <f t="shared" si="0"/>
        <v>0.50000000000001554</v>
      </c>
    </row>
    <row r="65" spans="1:6" x14ac:dyDescent="0.2">
      <c r="A65">
        <v>60</v>
      </c>
      <c r="B65">
        <v>30</v>
      </c>
      <c r="C65">
        <v>40</v>
      </c>
      <c r="D65">
        <v>70</v>
      </c>
      <c r="E65">
        <v>0.92528147389969295</v>
      </c>
      <c r="F65">
        <f t="shared" si="0"/>
        <v>0.50000000000001554</v>
      </c>
    </row>
    <row r="66" spans="1:6" x14ac:dyDescent="0.2">
      <c r="A66">
        <v>60</v>
      </c>
      <c r="B66">
        <v>40</v>
      </c>
      <c r="C66">
        <v>40</v>
      </c>
      <c r="D66">
        <v>60</v>
      </c>
      <c r="E66">
        <v>0.92528147389969295</v>
      </c>
      <c r="F66">
        <f t="shared" si="0"/>
        <v>0.50000000000001554</v>
      </c>
    </row>
    <row r="67" spans="1:6" x14ac:dyDescent="0.2">
      <c r="A67">
        <v>60</v>
      </c>
      <c r="B67">
        <v>50</v>
      </c>
      <c r="C67">
        <v>40</v>
      </c>
      <c r="D67">
        <v>50</v>
      </c>
      <c r="E67">
        <v>0.923234390992835</v>
      </c>
      <c r="F67">
        <f t="shared" ref="F67:F101" si="1">(E67-$H$1)*($H$4-$H$3) /($H$2-$H$1)</f>
        <v>0.42857142857143798</v>
      </c>
    </row>
    <row r="68" spans="1:6" x14ac:dyDescent="0.2">
      <c r="A68">
        <v>60</v>
      </c>
      <c r="B68">
        <v>60</v>
      </c>
      <c r="C68">
        <v>40</v>
      </c>
      <c r="D68">
        <v>40</v>
      </c>
      <c r="E68">
        <v>0.923234390992835</v>
      </c>
      <c r="F68">
        <f t="shared" si="1"/>
        <v>0.42857142857143798</v>
      </c>
    </row>
    <row r="69" spans="1:6" x14ac:dyDescent="0.2">
      <c r="A69">
        <v>60</v>
      </c>
      <c r="B69">
        <v>70</v>
      </c>
      <c r="C69">
        <v>40</v>
      </c>
      <c r="D69">
        <v>30</v>
      </c>
      <c r="E69">
        <v>0.92118730808597704</v>
      </c>
      <c r="F69">
        <f t="shared" si="1"/>
        <v>0.35714285714286048</v>
      </c>
    </row>
    <row r="70" spans="1:6" x14ac:dyDescent="0.2">
      <c r="A70">
        <v>60</v>
      </c>
      <c r="B70">
        <v>80</v>
      </c>
      <c r="C70">
        <v>40</v>
      </c>
      <c r="D70">
        <v>20</v>
      </c>
      <c r="E70">
        <v>0.91811668372569</v>
      </c>
      <c r="F70">
        <f t="shared" si="1"/>
        <v>0.24999999999999031</v>
      </c>
    </row>
    <row r="71" spans="1:6" x14ac:dyDescent="0.2">
      <c r="A71">
        <v>60</v>
      </c>
      <c r="B71">
        <v>90</v>
      </c>
      <c r="C71">
        <v>40</v>
      </c>
      <c r="D71">
        <v>10</v>
      </c>
      <c r="E71">
        <v>0.92016376663254795</v>
      </c>
      <c r="F71">
        <f t="shared" si="1"/>
        <v>0.32142857142856784</v>
      </c>
    </row>
    <row r="72" spans="1:6" x14ac:dyDescent="0.2">
      <c r="A72">
        <v>70</v>
      </c>
      <c r="B72">
        <v>0</v>
      </c>
      <c r="C72">
        <v>30</v>
      </c>
      <c r="D72">
        <v>100</v>
      </c>
      <c r="E72">
        <v>0.92630501535312104</v>
      </c>
      <c r="F72">
        <f t="shared" si="1"/>
        <v>0.53571428571427326</v>
      </c>
    </row>
    <row r="73" spans="1:6" x14ac:dyDescent="0.2">
      <c r="A73">
        <v>70</v>
      </c>
      <c r="B73">
        <v>10</v>
      </c>
      <c r="C73">
        <v>30</v>
      </c>
      <c r="D73">
        <v>90</v>
      </c>
      <c r="E73">
        <v>0.92425793244626397</v>
      </c>
      <c r="F73">
        <f t="shared" si="1"/>
        <v>0.46428571428572674</v>
      </c>
    </row>
    <row r="74" spans="1:6" x14ac:dyDescent="0.2">
      <c r="A74">
        <v>70</v>
      </c>
      <c r="B74">
        <v>20</v>
      </c>
      <c r="C74">
        <v>30</v>
      </c>
      <c r="D74">
        <v>80</v>
      </c>
      <c r="E74">
        <v>0.92425793244626397</v>
      </c>
      <c r="F74">
        <f t="shared" si="1"/>
        <v>0.46428571428572674</v>
      </c>
    </row>
    <row r="75" spans="1:6" x14ac:dyDescent="0.2">
      <c r="A75">
        <v>70</v>
      </c>
      <c r="B75">
        <v>30</v>
      </c>
      <c r="C75">
        <v>30</v>
      </c>
      <c r="D75">
        <v>70</v>
      </c>
      <c r="E75">
        <v>0.92528147389969295</v>
      </c>
      <c r="F75">
        <f t="shared" si="1"/>
        <v>0.50000000000001554</v>
      </c>
    </row>
    <row r="76" spans="1:6" x14ac:dyDescent="0.2">
      <c r="A76">
        <v>70</v>
      </c>
      <c r="B76">
        <v>40</v>
      </c>
      <c r="C76">
        <v>30</v>
      </c>
      <c r="D76">
        <v>60</v>
      </c>
      <c r="E76">
        <v>0.92425793244626397</v>
      </c>
      <c r="F76">
        <f t="shared" si="1"/>
        <v>0.46428571428572674</v>
      </c>
    </row>
    <row r="77" spans="1:6" x14ac:dyDescent="0.2">
      <c r="A77">
        <v>70</v>
      </c>
      <c r="B77">
        <v>50</v>
      </c>
      <c r="C77">
        <v>30</v>
      </c>
      <c r="D77">
        <v>50</v>
      </c>
      <c r="E77">
        <v>0.923234390992835</v>
      </c>
      <c r="F77">
        <f t="shared" si="1"/>
        <v>0.42857142857143798</v>
      </c>
    </row>
    <row r="78" spans="1:6" x14ac:dyDescent="0.2">
      <c r="A78">
        <v>70</v>
      </c>
      <c r="B78">
        <v>60</v>
      </c>
      <c r="C78">
        <v>30</v>
      </c>
      <c r="D78">
        <v>40</v>
      </c>
      <c r="E78">
        <v>0.92118730808597704</v>
      </c>
      <c r="F78">
        <f t="shared" si="1"/>
        <v>0.35714285714286048</v>
      </c>
    </row>
    <row r="79" spans="1:6" x14ac:dyDescent="0.2">
      <c r="A79">
        <v>70</v>
      </c>
      <c r="B79">
        <v>70</v>
      </c>
      <c r="C79">
        <v>30</v>
      </c>
      <c r="D79">
        <v>30</v>
      </c>
      <c r="E79">
        <v>0.92016376663254795</v>
      </c>
      <c r="F79">
        <f t="shared" si="1"/>
        <v>0.32142857142856784</v>
      </c>
    </row>
    <row r="80" spans="1:6" x14ac:dyDescent="0.2">
      <c r="A80">
        <v>70</v>
      </c>
      <c r="B80">
        <v>80</v>
      </c>
      <c r="C80">
        <v>30</v>
      </c>
      <c r="D80">
        <v>20</v>
      </c>
      <c r="E80">
        <v>0.91811668372569</v>
      </c>
      <c r="F80">
        <f t="shared" si="1"/>
        <v>0.24999999999999031</v>
      </c>
    </row>
    <row r="81" spans="1:6" x14ac:dyDescent="0.2">
      <c r="A81">
        <v>70</v>
      </c>
      <c r="B81">
        <v>90</v>
      </c>
      <c r="C81">
        <v>30</v>
      </c>
      <c r="D81">
        <v>10</v>
      </c>
      <c r="E81">
        <v>0.91709314227226202</v>
      </c>
      <c r="F81">
        <f t="shared" si="1"/>
        <v>0.21428571428573642</v>
      </c>
    </row>
    <row r="82" spans="1:6" x14ac:dyDescent="0.2">
      <c r="A82">
        <v>80</v>
      </c>
      <c r="B82">
        <v>0</v>
      </c>
      <c r="C82">
        <v>20</v>
      </c>
      <c r="D82">
        <v>100</v>
      </c>
      <c r="E82">
        <v>0.92630501535312104</v>
      </c>
      <c r="F82">
        <f t="shared" si="1"/>
        <v>0.53571428571427326</v>
      </c>
    </row>
    <row r="83" spans="1:6" x14ac:dyDescent="0.2">
      <c r="A83">
        <v>80</v>
      </c>
      <c r="B83">
        <v>10</v>
      </c>
      <c r="C83">
        <v>20</v>
      </c>
      <c r="D83">
        <v>90</v>
      </c>
      <c r="E83">
        <v>0.92118730808597704</v>
      </c>
      <c r="F83">
        <f t="shared" si="1"/>
        <v>0.35714285714286048</v>
      </c>
    </row>
    <row r="84" spans="1:6" x14ac:dyDescent="0.2">
      <c r="A84">
        <v>80</v>
      </c>
      <c r="B84">
        <v>20</v>
      </c>
      <c r="C84">
        <v>20</v>
      </c>
      <c r="D84">
        <v>80</v>
      </c>
      <c r="E84">
        <v>0.92425793244626397</v>
      </c>
      <c r="F84">
        <f t="shared" si="1"/>
        <v>0.46428571428572674</v>
      </c>
    </row>
    <row r="85" spans="1:6" x14ac:dyDescent="0.2">
      <c r="A85">
        <v>80</v>
      </c>
      <c r="B85">
        <v>30</v>
      </c>
      <c r="C85">
        <v>20</v>
      </c>
      <c r="D85">
        <v>70</v>
      </c>
      <c r="E85">
        <v>0.923234390992835</v>
      </c>
      <c r="F85">
        <f t="shared" si="1"/>
        <v>0.42857142857143798</v>
      </c>
    </row>
    <row r="86" spans="1:6" x14ac:dyDescent="0.2">
      <c r="A86">
        <v>80</v>
      </c>
      <c r="B86">
        <v>40</v>
      </c>
      <c r="C86">
        <v>20</v>
      </c>
      <c r="D86">
        <v>60</v>
      </c>
      <c r="E86">
        <v>0.92425793244626397</v>
      </c>
      <c r="F86">
        <f t="shared" si="1"/>
        <v>0.46428571428572674</v>
      </c>
    </row>
    <row r="87" spans="1:6" x14ac:dyDescent="0.2">
      <c r="A87">
        <v>80</v>
      </c>
      <c r="B87">
        <v>50</v>
      </c>
      <c r="C87">
        <v>20</v>
      </c>
      <c r="D87">
        <v>50</v>
      </c>
      <c r="E87">
        <v>0.923234390992835</v>
      </c>
      <c r="F87">
        <f t="shared" si="1"/>
        <v>0.42857142857143798</v>
      </c>
    </row>
    <row r="88" spans="1:6" x14ac:dyDescent="0.2">
      <c r="A88">
        <v>80</v>
      </c>
      <c r="B88">
        <v>60</v>
      </c>
      <c r="C88">
        <v>20</v>
      </c>
      <c r="D88">
        <v>40</v>
      </c>
      <c r="E88">
        <v>0.92221084953940602</v>
      </c>
      <c r="F88">
        <f t="shared" si="1"/>
        <v>0.39285714285714923</v>
      </c>
    </row>
    <row r="89" spans="1:6" x14ac:dyDescent="0.2">
      <c r="A89">
        <v>80</v>
      </c>
      <c r="B89">
        <v>70</v>
      </c>
      <c r="C89">
        <v>20</v>
      </c>
      <c r="D89">
        <v>30</v>
      </c>
      <c r="E89">
        <v>0.92016376663254795</v>
      </c>
      <c r="F89">
        <f t="shared" si="1"/>
        <v>0.32142857142856784</v>
      </c>
    </row>
    <row r="90" spans="1:6" x14ac:dyDescent="0.2">
      <c r="A90">
        <v>80</v>
      </c>
      <c r="B90">
        <v>80</v>
      </c>
      <c r="C90">
        <v>20</v>
      </c>
      <c r="D90">
        <v>20</v>
      </c>
      <c r="E90">
        <v>0.91606960081883304</v>
      </c>
      <c r="F90">
        <f t="shared" si="1"/>
        <v>0.17857142857144767</v>
      </c>
    </row>
    <row r="91" spans="1:6" x14ac:dyDescent="0.2">
      <c r="A91">
        <v>80</v>
      </c>
      <c r="B91">
        <v>90</v>
      </c>
      <c r="C91">
        <v>20</v>
      </c>
      <c r="D91">
        <v>10</v>
      </c>
      <c r="E91">
        <v>0.91095189355168804</v>
      </c>
      <c r="F91">
        <f t="shared" si="1"/>
        <v>0</v>
      </c>
    </row>
    <row r="92" spans="1:6" x14ac:dyDescent="0.2">
      <c r="A92">
        <v>90</v>
      </c>
      <c r="B92">
        <v>0</v>
      </c>
      <c r="C92">
        <v>10</v>
      </c>
      <c r="D92">
        <v>100</v>
      </c>
      <c r="E92">
        <v>0.923234390992835</v>
      </c>
      <c r="F92">
        <f t="shared" si="1"/>
        <v>0.42857142857143798</v>
      </c>
    </row>
    <row r="93" spans="1:6" x14ac:dyDescent="0.2">
      <c r="A93">
        <v>90</v>
      </c>
      <c r="B93">
        <v>10</v>
      </c>
      <c r="C93">
        <v>10</v>
      </c>
      <c r="D93">
        <v>90</v>
      </c>
      <c r="E93">
        <v>0.92118730808597704</v>
      </c>
      <c r="F93">
        <f t="shared" si="1"/>
        <v>0.35714285714286048</v>
      </c>
    </row>
    <row r="94" spans="1:6" x14ac:dyDescent="0.2">
      <c r="A94">
        <v>90</v>
      </c>
      <c r="B94">
        <v>20</v>
      </c>
      <c r="C94">
        <v>10</v>
      </c>
      <c r="D94">
        <v>80</v>
      </c>
      <c r="E94">
        <v>0.92016376663254795</v>
      </c>
      <c r="F94">
        <f t="shared" si="1"/>
        <v>0.32142857142856784</v>
      </c>
    </row>
    <row r="95" spans="1:6" x14ac:dyDescent="0.2">
      <c r="A95">
        <v>90</v>
      </c>
      <c r="B95">
        <v>30</v>
      </c>
      <c r="C95">
        <v>10</v>
      </c>
      <c r="D95">
        <v>70</v>
      </c>
      <c r="E95">
        <v>0.92221084953940602</v>
      </c>
      <c r="F95">
        <f t="shared" si="1"/>
        <v>0.39285714285714923</v>
      </c>
    </row>
    <row r="96" spans="1:6" x14ac:dyDescent="0.2">
      <c r="A96">
        <v>90</v>
      </c>
      <c r="B96">
        <v>40</v>
      </c>
      <c r="C96">
        <v>10</v>
      </c>
      <c r="D96">
        <v>60</v>
      </c>
      <c r="E96">
        <v>0.92016376663254795</v>
      </c>
      <c r="F96">
        <f t="shared" si="1"/>
        <v>0.32142857142856784</v>
      </c>
    </row>
    <row r="97" spans="1:6" x14ac:dyDescent="0.2">
      <c r="A97">
        <v>90</v>
      </c>
      <c r="B97">
        <v>50</v>
      </c>
      <c r="C97">
        <v>10</v>
      </c>
      <c r="D97">
        <v>50</v>
      </c>
      <c r="E97">
        <v>0.92016376663254795</v>
      </c>
      <c r="F97">
        <f t="shared" si="1"/>
        <v>0.32142857142856784</v>
      </c>
    </row>
    <row r="98" spans="1:6" x14ac:dyDescent="0.2">
      <c r="A98">
        <v>90</v>
      </c>
      <c r="B98">
        <v>60</v>
      </c>
      <c r="C98">
        <v>10</v>
      </c>
      <c r="D98">
        <v>40</v>
      </c>
      <c r="E98">
        <v>0.91914022517911897</v>
      </c>
      <c r="F98">
        <f t="shared" si="1"/>
        <v>0.28571428571427909</v>
      </c>
    </row>
    <row r="99" spans="1:6" x14ac:dyDescent="0.2">
      <c r="A99">
        <v>90</v>
      </c>
      <c r="B99">
        <v>70</v>
      </c>
      <c r="C99">
        <v>10</v>
      </c>
      <c r="D99">
        <v>30</v>
      </c>
      <c r="E99">
        <v>0.91709314227226202</v>
      </c>
      <c r="F99">
        <f t="shared" si="1"/>
        <v>0.21428571428573642</v>
      </c>
    </row>
    <row r="100" spans="1:6" x14ac:dyDescent="0.2">
      <c r="A100">
        <v>90</v>
      </c>
      <c r="B100">
        <v>80</v>
      </c>
      <c r="C100">
        <v>10</v>
      </c>
      <c r="D100">
        <v>20</v>
      </c>
      <c r="E100">
        <v>0.91095189355168804</v>
      </c>
      <c r="F100">
        <f t="shared" si="1"/>
        <v>0</v>
      </c>
    </row>
    <row r="101" spans="1:6" x14ac:dyDescent="0.2">
      <c r="A101">
        <v>90</v>
      </c>
      <c r="B101">
        <v>90</v>
      </c>
      <c r="C101">
        <v>10</v>
      </c>
      <c r="D101">
        <v>10</v>
      </c>
      <c r="E101">
        <v>0.91095189355168804</v>
      </c>
      <c r="F101">
        <f t="shared" si="1"/>
        <v>0</v>
      </c>
    </row>
  </sheetData>
  <conditionalFormatting sqref="E2:E1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:U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8CA15-3DA1-8944-AB44-A02D589D8858}">
  <dimension ref="A1:T101"/>
  <sheetViews>
    <sheetView topLeftCell="E14" workbookViewId="0">
      <selection activeCell="R51" sqref="R51"/>
    </sheetView>
  </sheetViews>
  <sheetFormatPr baseColWidth="10" defaultRowHeight="16" x14ac:dyDescent="0.2"/>
  <cols>
    <col min="1" max="1" width="21.5" bestFit="1" customWidth="1"/>
    <col min="2" max="2" width="22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f>MIN(E2:E101)</f>
        <v>0.91811668372569</v>
      </c>
      <c r="J1" t="s">
        <v>10</v>
      </c>
      <c r="K1">
        <v>0</v>
      </c>
    </row>
    <row r="2" spans="1:11" x14ac:dyDescent="0.2">
      <c r="A2">
        <v>0</v>
      </c>
      <c r="B2">
        <v>0</v>
      </c>
      <c r="C2">
        <v>100</v>
      </c>
      <c r="D2">
        <v>100</v>
      </c>
      <c r="E2">
        <v>0.92425793244626397</v>
      </c>
      <c r="F2">
        <f>(E2-$H$1)*($H$4-$H$3) /($H$2-$H$1)</f>
        <v>0.31578947368424148</v>
      </c>
      <c r="G2" t="s">
        <v>7</v>
      </c>
      <c r="H2">
        <f>MAX(E2:E101)</f>
        <v>0.93756397134083902</v>
      </c>
      <c r="J2" t="s">
        <v>11</v>
      </c>
      <c r="K2">
        <v>100</v>
      </c>
    </row>
    <row r="3" spans="1:11" x14ac:dyDescent="0.2">
      <c r="A3">
        <v>0</v>
      </c>
      <c r="B3">
        <v>10</v>
      </c>
      <c r="C3">
        <v>100</v>
      </c>
      <c r="D3">
        <v>90</v>
      </c>
      <c r="E3">
        <v>0.923234390992835</v>
      </c>
      <c r="F3">
        <f t="shared" ref="F3:F66" si="0">(E3-$H$1)*($H$4-$H$3) /($H$2-$H$1)</f>
        <v>0.26315789473686885</v>
      </c>
      <c r="G3" t="s">
        <v>8</v>
      </c>
      <c r="H3">
        <v>0</v>
      </c>
    </row>
    <row r="4" spans="1:11" x14ac:dyDescent="0.2">
      <c r="A4">
        <v>0</v>
      </c>
      <c r="B4">
        <v>20</v>
      </c>
      <c r="C4">
        <v>100</v>
      </c>
      <c r="D4">
        <v>80</v>
      </c>
      <c r="E4">
        <v>0.923234390992835</v>
      </c>
      <c r="F4">
        <f t="shared" si="0"/>
        <v>0.26315789473686885</v>
      </c>
      <c r="G4" t="s">
        <v>9</v>
      </c>
      <c r="H4">
        <v>1</v>
      </c>
    </row>
    <row r="5" spans="1:11" x14ac:dyDescent="0.2">
      <c r="A5">
        <v>0</v>
      </c>
      <c r="B5">
        <v>30</v>
      </c>
      <c r="C5">
        <v>100</v>
      </c>
      <c r="D5">
        <v>70</v>
      </c>
      <c r="E5">
        <v>0.92630501535312104</v>
      </c>
      <c r="F5">
        <f t="shared" si="0"/>
        <v>0.42105263157894107</v>
      </c>
    </row>
    <row r="6" spans="1:11" x14ac:dyDescent="0.2">
      <c r="A6">
        <v>0</v>
      </c>
      <c r="B6">
        <v>40</v>
      </c>
      <c r="C6">
        <v>100</v>
      </c>
      <c r="D6">
        <v>60</v>
      </c>
      <c r="E6">
        <v>0.92630501535312104</v>
      </c>
      <c r="F6">
        <f t="shared" si="0"/>
        <v>0.42105263157894107</v>
      </c>
    </row>
    <row r="7" spans="1:11" x14ac:dyDescent="0.2">
      <c r="A7">
        <v>0</v>
      </c>
      <c r="B7">
        <v>50</v>
      </c>
      <c r="C7">
        <v>100</v>
      </c>
      <c r="D7">
        <v>50</v>
      </c>
      <c r="E7">
        <v>0.92630501535312104</v>
      </c>
      <c r="F7">
        <f t="shared" si="0"/>
        <v>0.42105263157894107</v>
      </c>
    </row>
    <row r="8" spans="1:11" x14ac:dyDescent="0.2">
      <c r="A8">
        <v>0</v>
      </c>
      <c r="B8">
        <v>60</v>
      </c>
      <c r="C8">
        <v>100</v>
      </c>
      <c r="D8">
        <v>40</v>
      </c>
      <c r="E8">
        <v>0.92630501535312104</v>
      </c>
      <c r="F8">
        <f t="shared" si="0"/>
        <v>0.42105263157894107</v>
      </c>
    </row>
    <row r="9" spans="1:11" x14ac:dyDescent="0.2">
      <c r="A9">
        <v>0</v>
      </c>
      <c r="B9">
        <v>70</v>
      </c>
      <c r="C9">
        <v>100</v>
      </c>
      <c r="D9">
        <v>30</v>
      </c>
      <c r="E9">
        <v>0.92732855680655002</v>
      </c>
      <c r="F9">
        <f t="shared" si="0"/>
        <v>0.47368421052631371</v>
      </c>
    </row>
    <row r="10" spans="1:11" x14ac:dyDescent="0.2">
      <c r="A10">
        <v>0</v>
      </c>
      <c r="B10">
        <v>80</v>
      </c>
      <c r="C10">
        <v>100</v>
      </c>
      <c r="D10">
        <v>20</v>
      </c>
      <c r="E10">
        <v>0.92528147389969295</v>
      </c>
      <c r="F10">
        <f t="shared" si="0"/>
        <v>0.36842105263161412</v>
      </c>
    </row>
    <row r="11" spans="1:11" x14ac:dyDescent="0.2">
      <c r="A11">
        <v>0</v>
      </c>
      <c r="B11">
        <v>90</v>
      </c>
      <c r="C11">
        <v>100</v>
      </c>
      <c r="D11">
        <v>10</v>
      </c>
      <c r="E11">
        <v>0.92528147389969295</v>
      </c>
      <c r="F11">
        <f t="shared" si="0"/>
        <v>0.36842105263161412</v>
      </c>
    </row>
    <row r="12" spans="1:11" x14ac:dyDescent="0.2">
      <c r="A12">
        <v>10</v>
      </c>
      <c r="B12">
        <v>0</v>
      </c>
      <c r="C12">
        <v>90</v>
      </c>
      <c r="D12">
        <v>100</v>
      </c>
      <c r="E12">
        <v>0.93142272262026604</v>
      </c>
      <c r="F12">
        <f t="shared" si="0"/>
        <v>0.68421052631580992</v>
      </c>
    </row>
    <row r="13" spans="1:11" x14ac:dyDescent="0.2">
      <c r="A13">
        <v>10</v>
      </c>
      <c r="B13">
        <v>10</v>
      </c>
      <c r="C13">
        <v>90</v>
      </c>
      <c r="D13">
        <v>90</v>
      </c>
      <c r="E13">
        <v>0.93142272262026604</v>
      </c>
      <c r="F13">
        <f t="shared" si="0"/>
        <v>0.68421052631580992</v>
      </c>
    </row>
    <row r="14" spans="1:11" x14ac:dyDescent="0.2">
      <c r="A14">
        <v>10</v>
      </c>
      <c r="B14">
        <v>20</v>
      </c>
      <c r="C14">
        <v>90</v>
      </c>
      <c r="D14">
        <v>80</v>
      </c>
      <c r="E14">
        <v>0.93244626407369502</v>
      </c>
      <c r="F14">
        <f t="shared" si="0"/>
        <v>0.7368421052631825</v>
      </c>
    </row>
    <row r="15" spans="1:11" x14ac:dyDescent="0.2">
      <c r="A15">
        <v>10</v>
      </c>
      <c r="B15">
        <v>30</v>
      </c>
      <c r="C15">
        <v>90</v>
      </c>
      <c r="D15">
        <v>70</v>
      </c>
      <c r="E15">
        <v>0.93449334698055198</v>
      </c>
      <c r="F15">
        <f t="shared" si="0"/>
        <v>0.84210526315787637</v>
      </c>
    </row>
    <row r="16" spans="1:11" x14ac:dyDescent="0.2">
      <c r="A16">
        <v>10</v>
      </c>
      <c r="B16">
        <v>40</v>
      </c>
      <c r="C16">
        <v>90</v>
      </c>
      <c r="D16">
        <v>60</v>
      </c>
      <c r="E16">
        <v>0.93551688843398095</v>
      </c>
      <c r="F16">
        <f t="shared" si="0"/>
        <v>0.89473684210524906</v>
      </c>
    </row>
    <row r="17" spans="1:6" x14ac:dyDescent="0.2">
      <c r="A17">
        <v>10</v>
      </c>
      <c r="B17">
        <v>50</v>
      </c>
      <c r="C17">
        <v>90</v>
      </c>
      <c r="D17">
        <v>50</v>
      </c>
      <c r="E17">
        <v>0.93551688843398095</v>
      </c>
      <c r="F17">
        <f t="shared" si="0"/>
        <v>0.89473684210524906</v>
      </c>
    </row>
    <row r="18" spans="1:6" x14ac:dyDescent="0.2">
      <c r="A18">
        <v>10</v>
      </c>
      <c r="B18">
        <v>60</v>
      </c>
      <c r="C18">
        <v>90</v>
      </c>
      <c r="D18">
        <v>40</v>
      </c>
      <c r="E18">
        <v>0.93551688843398095</v>
      </c>
      <c r="F18">
        <f t="shared" si="0"/>
        <v>0.89473684210524906</v>
      </c>
    </row>
    <row r="19" spans="1:6" x14ac:dyDescent="0.2">
      <c r="A19">
        <v>10</v>
      </c>
      <c r="B19">
        <v>70</v>
      </c>
      <c r="C19">
        <v>90</v>
      </c>
      <c r="D19">
        <v>30</v>
      </c>
      <c r="E19">
        <v>0.93654042988741004</v>
      </c>
      <c r="F19">
        <f t="shared" si="0"/>
        <v>0.94736842105262742</v>
      </c>
    </row>
    <row r="20" spans="1:6" x14ac:dyDescent="0.2">
      <c r="A20">
        <v>10</v>
      </c>
      <c r="B20">
        <v>80</v>
      </c>
      <c r="C20">
        <v>90</v>
      </c>
      <c r="D20">
        <v>20</v>
      </c>
      <c r="E20">
        <v>0.93449334698055198</v>
      </c>
      <c r="F20">
        <f t="shared" si="0"/>
        <v>0.84210526315787637</v>
      </c>
    </row>
    <row r="21" spans="1:6" x14ac:dyDescent="0.2">
      <c r="A21">
        <v>10</v>
      </c>
      <c r="B21">
        <v>90</v>
      </c>
      <c r="C21">
        <v>90</v>
      </c>
      <c r="D21">
        <v>10</v>
      </c>
      <c r="E21">
        <v>0.93756397134083902</v>
      </c>
      <c r="F21">
        <f t="shared" si="0"/>
        <v>1</v>
      </c>
    </row>
    <row r="22" spans="1:6" x14ac:dyDescent="0.2">
      <c r="A22">
        <v>20</v>
      </c>
      <c r="B22">
        <v>0</v>
      </c>
      <c r="C22">
        <v>80</v>
      </c>
      <c r="D22">
        <v>100</v>
      </c>
      <c r="E22">
        <v>0.93039918116683695</v>
      </c>
      <c r="F22">
        <f t="shared" si="0"/>
        <v>0.63157894736843156</v>
      </c>
    </row>
    <row r="23" spans="1:6" x14ac:dyDescent="0.2">
      <c r="A23">
        <v>20</v>
      </c>
      <c r="B23">
        <v>10</v>
      </c>
      <c r="C23">
        <v>80</v>
      </c>
      <c r="D23">
        <v>90</v>
      </c>
      <c r="E23">
        <v>0.93039918116683695</v>
      </c>
      <c r="F23">
        <f t="shared" si="0"/>
        <v>0.63157894736843156</v>
      </c>
    </row>
    <row r="24" spans="1:6" x14ac:dyDescent="0.2">
      <c r="A24">
        <v>20</v>
      </c>
      <c r="B24">
        <v>20</v>
      </c>
      <c r="C24">
        <v>80</v>
      </c>
      <c r="D24">
        <v>80</v>
      </c>
      <c r="E24">
        <v>0.93142272262026604</v>
      </c>
      <c r="F24">
        <f t="shared" si="0"/>
        <v>0.68421052631580992</v>
      </c>
    </row>
    <row r="25" spans="1:6" x14ac:dyDescent="0.2">
      <c r="A25">
        <v>20</v>
      </c>
      <c r="B25">
        <v>30</v>
      </c>
      <c r="C25">
        <v>80</v>
      </c>
      <c r="D25">
        <v>70</v>
      </c>
      <c r="E25">
        <v>0.93244626407369502</v>
      </c>
      <c r="F25">
        <f t="shared" si="0"/>
        <v>0.7368421052631825</v>
      </c>
    </row>
    <row r="26" spans="1:6" x14ac:dyDescent="0.2">
      <c r="A26">
        <v>20</v>
      </c>
      <c r="B26">
        <v>40</v>
      </c>
      <c r="C26">
        <v>80</v>
      </c>
      <c r="D26">
        <v>60</v>
      </c>
      <c r="E26">
        <v>0.93449334698055198</v>
      </c>
      <c r="F26">
        <f t="shared" si="0"/>
        <v>0.84210526315787637</v>
      </c>
    </row>
    <row r="27" spans="1:6" x14ac:dyDescent="0.2">
      <c r="A27">
        <v>20</v>
      </c>
      <c r="B27">
        <v>50</v>
      </c>
      <c r="C27">
        <v>80</v>
      </c>
      <c r="D27">
        <v>50</v>
      </c>
      <c r="E27">
        <v>0.93551688843398095</v>
      </c>
      <c r="F27">
        <f t="shared" si="0"/>
        <v>0.89473684210524906</v>
      </c>
    </row>
    <row r="28" spans="1:6" x14ac:dyDescent="0.2">
      <c r="A28">
        <v>20</v>
      </c>
      <c r="B28">
        <v>60</v>
      </c>
      <c r="C28">
        <v>80</v>
      </c>
      <c r="D28">
        <v>40</v>
      </c>
      <c r="E28">
        <v>0.93551688843398095</v>
      </c>
      <c r="F28">
        <f t="shared" si="0"/>
        <v>0.89473684210524906</v>
      </c>
    </row>
    <row r="29" spans="1:6" x14ac:dyDescent="0.2">
      <c r="A29">
        <v>20</v>
      </c>
      <c r="B29">
        <v>70</v>
      </c>
      <c r="C29">
        <v>80</v>
      </c>
      <c r="D29">
        <v>30</v>
      </c>
      <c r="E29">
        <v>0.93654042988741004</v>
      </c>
      <c r="F29">
        <f t="shared" si="0"/>
        <v>0.94736842105262742</v>
      </c>
    </row>
    <row r="30" spans="1:6" x14ac:dyDescent="0.2">
      <c r="A30">
        <v>20</v>
      </c>
      <c r="B30">
        <v>80</v>
      </c>
      <c r="C30">
        <v>80</v>
      </c>
      <c r="D30">
        <v>20</v>
      </c>
      <c r="E30">
        <v>0.93449334698055198</v>
      </c>
      <c r="F30">
        <f t="shared" si="0"/>
        <v>0.84210526315787637</v>
      </c>
    </row>
    <row r="31" spans="1:6" x14ac:dyDescent="0.2">
      <c r="A31">
        <v>20</v>
      </c>
      <c r="B31">
        <v>90</v>
      </c>
      <c r="C31">
        <v>80</v>
      </c>
      <c r="D31">
        <v>10</v>
      </c>
      <c r="E31">
        <v>0.93244626407369502</v>
      </c>
      <c r="F31">
        <f t="shared" si="0"/>
        <v>0.7368421052631825</v>
      </c>
    </row>
    <row r="32" spans="1:6" x14ac:dyDescent="0.2">
      <c r="A32">
        <v>30</v>
      </c>
      <c r="B32">
        <v>0</v>
      </c>
      <c r="C32">
        <v>70</v>
      </c>
      <c r="D32">
        <v>100</v>
      </c>
      <c r="E32">
        <v>0.92732855680655002</v>
      </c>
      <c r="F32">
        <f t="shared" si="0"/>
        <v>0.47368421052631371</v>
      </c>
    </row>
    <row r="33" spans="1:20" x14ac:dyDescent="0.2">
      <c r="A33">
        <v>30</v>
      </c>
      <c r="B33">
        <v>10</v>
      </c>
      <c r="C33">
        <v>70</v>
      </c>
      <c r="D33">
        <v>90</v>
      </c>
      <c r="E33">
        <v>0.92937563971340797</v>
      </c>
      <c r="F33">
        <f t="shared" si="0"/>
        <v>0.57894736842105898</v>
      </c>
    </row>
    <row r="34" spans="1:20" x14ac:dyDescent="0.2">
      <c r="A34">
        <v>30</v>
      </c>
      <c r="B34">
        <v>20</v>
      </c>
      <c r="C34">
        <v>70</v>
      </c>
      <c r="D34">
        <v>80</v>
      </c>
      <c r="E34">
        <v>0.93039918116683695</v>
      </c>
      <c r="F34">
        <f t="shared" si="0"/>
        <v>0.63157894736843156</v>
      </c>
    </row>
    <row r="35" spans="1:20" x14ac:dyDescent="0.2">
      <c r="A35">
        <v>30</v>
      </c>
      <c r="B35">
        <v>30</v>
      </c>
      <c r="C35">
        <v>70</v>
      </c>
      <c r="D35">
        <v>70</v>
      </c>
      <c r="E35">
        <v>0.93244626407369502</v>
      </c>
      <c r="F35">
        <f t="shared" si="0"/>
        <v>0.7368421052631825</v>
      </c>
    </row>
    <row r="36" spans="1:20" x14ac:dyDescent="0.2">
      <c r="A36">
        <v>30</v>
      </c>
      <c r="B36">
        <v>40</v>
      </c>
      <c r="C36">
        <v>70</v>
      </c>
      <c r="D36">
        <v>60</v>
      </c>
      <c r="E36">
        <v>0.93244626407369502</v>
      </c>
      <c r="F36">
        <f t="shared" si="0"/>
        <v>0.7368421052631825</v>
      </c>
      <c r="I36" t="s">
        <v>26</v>
      </c>
      <c r="P36" t="s">
        <v>25</v>
      </c>
    </row>
    <row r="37" spans="1:20" x14ac:dyDescent="0.2">
      <c r="A37">
        <v>30</v>
      </c>
      <c r="B37">
        <v>50</v>
      </c>
      <c r="C37">
        <v>70</v>
      </c>
      <c r="D37">
        <v>50</v>
      </c>
      <c r="E37">
        <v>0.93244626407369502</v>
      </c>
      <c r="F37">
        <f t="shared" si="0"/>
        <v>0.7368421052631825</v>
      </c>
      <c r="K37">
        <v>0</v>
      </c>
      <c r="L37">
        <v>10</v>
      </c>
      <c r="M37">
        <v>20</v>
      </c>
      <c r="N37">
        <v>30</v>
      </c>
      <c r="O37">
        <v>40</v>
      </c>
      <c r="P37">
        <v>50</v>
      </c>
      <c r="Q37">
        <v>60</v>
      </c>
      <c r="R37">
        <v>70</v>
      </c>
      <c r="S37">
        <v>80</v>
      </c>
      <c r="T37">
        <v>90</v>
      </c>
    </row>
    <row r="38" spans="1:20" x14ac:dyDescent="0.2">
      <c r="A38">
        <v>30</v>
      </c>
      <c r="B38">
        <v>60</v>
      </c>
      <c r="C38">
        <v>70</v>
      </c>
      <c r="D38">
        <v>40</v>
      </c>
      <c r="E38">
        <v>0.933469805527123</v>
      </c>
      <c r="F38">
        <f t="shared" si="0"/>
        <v>0.78947368421050379</v>
      </c>
      <c r="J38">
        <v>0</v>
      </c>
      <c r="K38">
        <v>0.92425793244626397</v>
      </c>
      <c r="L38">
        <v>0.93142272262026604</v>
      </c>
      <c r="M38">
        <v>0.93039918116683695</v>
      </c>
      <c r="N38">
        <v>0.92732855680655002</v>
      </c>
      <c r="O38">
        <v>0.92732855680655002</v>
      </c>
      <c r="P38">
        <v>0.928352098259979</v>
      </c>
      <c r="Q38">
        <v>0.92630501535312104</v>
      </c>
      <c r="R38">
        <v>0.92630501535312104</v>
      </c>
      <c r="S38">
        <v>0.92630501535312104</v>
      </c>
      <c r="T38">
        <v>0.92630501535312104</v>
      </c>
    </row>
    <row r="39" spans="1:20" x14ac:dyDescent="0.2">
      <c r="A39">
        <v>30</v>
      </c>
      <c r="B39">
        <v>70</v>
      </c>
      <c r="C39">
        <v>70</v>
      </c>
      <c r="D39">
        <v>30</v>
      </c>
      <c r="E39">
        <v>0.93449334698055198</v>
      </c>
      <c r="F39">
        <f t="shared" si="0"/>
        <v>0.84210526315787637</v>
      </c>
      <c r="J39">
        <v>10</v>
      </c>
      <c r="K39">
        <v>0.923234390992835</v>
      </c>
      <c r="L39">
        <v>0.93142272262026604</v>
      </c>
      <c r="M39">
        <v>0.93039918116683695</v>
      </c>
      <c r="N39">
        <v>0.92937563971340797</v>
      </c>
      <c r="O39">
        <v>0.92732855680655002</v>
      </c>
      <c r="P39">
        <v>0.928352098259979</v>
      </c>
      <c r="Q39">
        <v>0.92630501535312104</v>
      </c>
      <c r="R39">
        <v>0.92630501535312104</v>
      </c>
      <c r="S39">
        <v>0.92630501535312104</v>
      </c>
      <c r="T39">
        <v>0.92425793244626397</v>
      </c>
    </row>
    <row r="40" spans="1:20" x14ac:dyDescent="0.2">
      <c r="A40">
        <v>30</v>
      </c>
      <c r="B40">
        <v>80</v>
      </c>
      <c r="C40">
        <v>70</v>
      </c>
      <c r="D40">
        <v>20</v>
      </c>
      <c r="E40">
        <v>0.93039918116683695</v>
      </c>
      <c r="F40">
        <f t="shared" si="0"/>
        <v>0.63157894736843156</v>
      </c>
      <c r="J40">
        <v>20</v>
      </c>
      <c r="K40">
        <v>0.923234390992835</v>
      </c>
      <c r="L40">
        <v>0.93244626407369502</v>
      </c>
      <c r="M40">
        <v>0.93142272262026604</v>
      </c>
      <c r="N40">
        <v>0.93039918116683695</v>
      </c>
      <c r="O40">
        <v>0.93039918116683695</v>
      </c>
      <c r="P40">
        <v>0.92937563971340797</v>
      </c>
      <c r="Q40">
        <v>0.92732855680655002</v>
      </c>
      <c r="R40">
        <v>0.92732855680655002</v>
      </c>
      <c r="S40">
        <v>0.92528147389969295</v>
      </c>
      <c r="T40">
        <v>0.923234390992835</v>
      </c>
    </row>
    <row r="41" spans="1:20" x14ac:dyDescent="0.2">
      <c r="A41">
        <v>30</v>
      </c>
      <c r="B41">
        <v>90</v>
      </c>
      <c r="C41">
        <v>70</v>
      </c>
      <c r="D41">
        <v>10</v>
      </c>
      <c r="E41">
        <v>0.92937563971340797</v>
      </c>
      <c r="F41">
        <f t="shared" si="0"/>
        <v>0.57894736842105898</v>
      </c>
      <c r="J41">
        <v>30</v>
      </c>
      <c r="K41">
        <v>0.92630501535312104</v>
      </c>
      <c r="L41">
        <v>0.93449334698055198</v>
      </c>
      <c r="M41">
        <v>0.93244626407369502</v>
      </c>
      <c r="N41">
        <v>0.93244626407369502</v>
      </c>
      <c r="O41">
        <v>0.93244626407369502</v>
      </c>
      <c r="P41">
        <v>0.933469805527123</v>
      </c>
      <c r="Q41">
        <v>0.93142272262026604</v>
      </c>
      <c r="R41">
        <v>0.92732855680655002</v>
      </c>
      <c r="S41">
        <v>0.92630501535312104</v>
      </c>
      <c r="T41">
        <v>0.92425793244626397</v>
      </c>
    </row>
    <row r="42" spans="1:20" x14ac:dyDescent="0.2">
      <c r="A42">
        <v>40</v>
      </c>
      <c r="B42">
        <v>0</v>
      </c>
      <c r="C42">
        <v>60</v>
      </c>
      <c r="D42">
        <v>100</v>
      </c>
      <c r="E42">
        <v>0.92732855680655002</v>
      </c>
      <c r="F42">
        <f t="shared" si="0"/>
        <v>0.47368421052631371</v>
      </c>
      <c r="J42">
        <v>40</v>
      </c>
      <c r="K42">
        <v>0.92630501535312104</v>
      </c>
      <c r="L42">
        <v>0.93551688843398095</v>
      </c>
      <c r="M42">
        <v>0.93449334698055198</v>
      </c>
      <c r="N42">
        <v>0.93244626407369502</v>
      </c>
      <c r="O42">
        <v>0.93244626407369502</v>
      </c>
      <c r="P42">
        <v>0.933469805527123</v>
      </c>
      <c r="Q42">
        <v>0.93142272262026604</v>
      </c>
      <c r="R42">
        <v>0.92630501535312104</v>
      </c>
      <c r="S42">
        <v>0.92630501535312104</v>
      </c>
      <c r="T42">
        <v>0.923234390992835</v>
      </c>
    </row>
    <row r="43" spans="1:20" x14ac:dyDescent="0.2">
      <c r="A43">
        <v>40</v>
      </c>
      <c r="B43">
        <v>10</v>
      </c>
      <c r="C43">
        <v>60</v>
      </c>
      <c r="D43">
        <v>90</v>
      </c>
      <c r="E43">
        <v>0.92732855680655002</v>
      </c>
      <c r="F43">
        <f t="shared" si="0"/>
        <v>0.47368421052631371</v>
      </c>
      <c r="I43" t="s">
        <v>24</v>
      </c>
      <c r="J43">
        <v>50</v>
      </c>
      <c r="K43">
        <v>0.92630501535312104</v>
      </c>
      <c r="L43">
        <v>0.93551688843398095</v>
      </c>
      <c r="M43">
        <v>0.93551688843398095</v>
      </c>
      <c r="N43">
        <v>0.93244626407369502</v>
      </c>
      <c r="O43">
        <v>0.93244626407369502</v>
      </c>
      <c r="P43">
        <v>0.93142272262026604</v>
      </c>
      <c r="Q43">
        <v>0.93039918116683695</v>
      </c>
      <c r="R43">
        <v>0.928352098259979</v>
      </c>
      <c r="S43">
        <v>0.92630501535312104</v>
      </c>
      <c r="T43">
        <v>0.92118730808597704</v>
      </c>
    </row>
    <row r="44" spans="1:20" x14ac:dyDescent="0.2">
      <c r="A44">
        <v>40</v>
      </c>
      <c r="B44">
        <v>20</v>
      </c>
      <c r="C44">
        <v>60</v>
      </c>
      <c r="D44">
        <v>80</v>
      </c>
      <c r="E44">
        <v>0.93039918116683695</v>
      </c>
      <c r="F44">
        <f t="shared" si="0"/>
        <v>0.63157894736843156</v>
      </c>
      <c r="J44">
        <v>60</v>
      </c>
      <c r="K44">
        <v>0.92630501535312104</v>
      </c>
      <c r="L44">
        <v>0.93551688843398095</v>
      </c>
      <c r="M44">
        <v>0.93551688843398095</v>
      </c>
      <c r="N44">
        <v>0.933469805527123</v>
      </c>
      <c r="O44">
        <v>0.93039918116683695</v>
      </c>
      <c r="P44">
        <v>0.93039918116683695</v>
      </c>
      <c r="Q44">
        <v>0.93039918116683695</v>
      </c>
      <c r="R44">
        <v>0.928352098259979</v>
      </c>
      <c r="S44">
        <v>0.92630501535312104</v>
      </c>
      <c r="T44">
        <v>0.92118730808597704</v>
      </c>
    </row>
    <row r="45" spans="1:20" x14ac:dyDescent="0.2">
      <c r="A45">
        <v>40</v>
      </c>
      <c r="B45">
        <v>30</v>
      </c>
      <c r="C45">
        <v>60</v>
      </c>
      <c r="D45">
        <v>70</v>
      </c>
      <c r="E45">
        <v>0.93244626407369502</v>
      </c>
      <c r="F45">
        <f t="shared" si="0"/>
        <v>0.7368421052631825</v>
      </c>
      <c r="J45">
        <v>70</v>
      </c>
      <c r="K45">
        <v>0.92732855680655002</v>
      </c>
      <c r="L45">
        <v>0.93654042988741004</v>
      </c>
      <c r="M45">
        <v>0.93654042988741004</v>
      </c>
      <c r="N45">
        <v>0.93449334698055198</v>
      </c>
      <c r="O45">
        <v>0.93244626407369502</v>
      </c>
      <c r="P45">
        <v>0.93142272262026604</v>
      </c>
      <c r="Q45">
        <v>0.93142272262026604</v>
      </c>
      <c r="R45">
        <v>0.92937563971340797</v>
      </c>
      <c r="S45">
        <v>0.92630501535312104</v>
      </c>
      <c r="T45">
        <v>0.92118730808597704</v>
      </c>
    </row>
    <row r="46" spans="1:20" x14ac:dyDescent="0.2">
      <c r="A46">
        <v>40</v>
      </c>
      <c r="B46">
        <v>40</v>
      </c>
      <c r="C46">
        <v>60</v>
      </c>
      <c r="D46">
        <v>60</v>
      </c>
      <c r="E46">
        <v>0.93244626407369502</v>
      </c>
      <c r="F46">
        <f t="shared" si="0"/>
        <v>0.7368421052631825</v>
      </c>
      <c r="J46">
        <v>80</v>
      </c>
      <c r="K46">
        <v>0.92528147389969295</v>
      </c>
      <c r="L46">
        <v>0.93449334698055198</v>
      </c>
      <c r="M46">
        <v>0.93449334698055198</v>
      </c>
      <c r="N46">
        <v>0.93039918116683695</v>
      </c>
      <c r="O46">
        <v>0.93039918116683695</v>
      </c>
      <c r="P46">
        <v>0.93039918116683695</v>
      </c>
      <c r="Q46">
        <v>0.92937563971340797</v>
      </c>
      <c r="R46">
        <v>0.92221084953940602</v>
      </c>
      <c r="S46">
        <v>0.91914022517911897</v>
      </c>
      <c r="T46">
        <v>0.91811668372569</v>
      </c>
    </row>
    <row r="47" spans="1:20" x14ac:dyDescent="0.2">
      <c r="A47">
        <v>40</v>
      </c>
      <c r="B47">
        <v>50</v>
      </c>
      <c r="C47">
        <v>60</v>
      </c>
      <c r="D47">
        <v>50</v>
      </c>
      <c r="E47">
        <v>0.93244626407369502</v>
      </c>
      <c r="F47">
        <f t="shared" si="0"/>
        <v>0.7368421052631825</v>
      </c>
      <c r="J47">
        <v>90</v>
      </c>
      <c r="K47">
        <v>0.92528147389969295</v>
      </c>
      <c r="L47">
        <v>0.93756397134083902</v>
      </c>
      <c r="M47">
        <v>0.93244626407369502</v>
      </c>
      <c r="N47">
        <v>0.92937563971340797</v>
      </c>
      <c r="O47">
        <v>0.93039918116683695</v>
      </c>
      <c r="P47">
        <v>0.93039918116683695</v>
      </c>
      <c r="Q47">
        <v>0.92528147389969295</v>
      </c>
      <c r="R47">
        <v>0.92221084953940602</v>
      </c>
      <c r="S47">
        <v>0.91811668372569</v>
      </c>
      <c r="T47">
        <v>0.91811668372569</v>
      </c>
    </row>
    <row r="48" spans="1:20" x14ac:dyDescent="0.2">
      <c r="A48">
        <v>40</v>
      </c>
      <c r="B48">
        <v>60</v>
      </c>
      <c r="C48">
        <v>60</v>
      </c>
      <c r="D48">
        <v>40</v>
      </c>
      <c r="E48">
        <v>0.93039918116683695</v>
      </c>
      <c r="F48">
        <f t="shared" si="0"/>
        <v>0.63157894736843156</v>
      </c>
    </row>
    <row r="49" spans="1:6" x14ac:dyDescent="0.2">
      <c r="A49">
        <v>40</v>
      </c>
      <c r="B49">
        <v>70</v>
      </c>
      <c r="C49">
        <v>60</v>
      </c>
      <c r="D49">
        <v>30</v>
      </c>
      <c r="E49">
        <v>0.93244626407369502</v>
      </c>
      <c r="F49">
        <f t="shared" si="0"/>
        <v>0.7368421052631825</v>
      </c>
    </row>
    <row r="50" spans="1:6" x14ac:dyDescent="0.2">
      <c r="A50">
        <v>40</v>
      </c>
      <c r="B50">
        <v>80</v>
      </c>
      <c r="C50">
        <v>60</v>
      </c>
      <c r="D50">
        <v>20</v>
      </c>
      <c r="E50">
        <v>0.93039918116683695</v>
      </c>
      <c r="F50">
        <f t="shared" si="0"/>
        <v>0.63157894736843156</v>
      </c>
    </row>
    <row r="51" spans="1:6" x14ac:dyDescent="0.2">
      <c r="A51">
        <v>40</v>
      </c>
      <c r="B51">
        <v>90</v>
      </c>
      <c r="C51">
        <v>60</v>
      </c>
      <c r="D51">
        <v>10</v>
      </c>
      <c r="E51">
        <v>0.93039918116683695</v>
      </c>
      <c r="F51">
        <f t="shared" si="0"/>
        <v>0.63157894736843156</v>
      </c>
    </row>
    <row r="52" spans="1:6" x14ac:dyDescent="0.2">
      <c r="A52">
        <v>50</v>
      </c>
      <c r="B52">
        <v>0</v>
      </c>
      <c r="C52">
        <v>50</v>
      </c>
      <c r="D52">
        <v>100</v>
      </c>
      <c r="E52">
        <v>0.928352098259979</v>
      </c>
      <c r="F52">
        <f t="shared" si="0"/>
        <v>0.52631578947368629</v>
      </c>
    </row>
    <row r="53" spans="1:6" x14ac:dyDescent="0.2">
      <c r="A53">
        <v>50</v>
      </c>
      <c r="B53">
        <v>10</v>
      </c>
      <c r="C53">
        <v>50</v>
      </c>
      <c r="D53">
        <v>90</v>
      </c>
      <c r="E53">
        <v>0.928352098259979</v>
      </c>
      <c r="F53">
        <f t="shared" si="0"/>
        <v>0.52631578947368629</v>
      </c>
    </row>
    <row r="54" spans="1:6" x14ac:dyDescent="0.2">
      <c r="A54">
        <v>50</v>
      </c>
      <c r="B54">
        <v>20</v>
      </c>
      <c r="C54">
        <v>50</v>
      </c>
      <c r="D54">
        <v>80</v>
      </c>
      <c r="E54">
        <v>0.92937563971340797</v>
      </c>
      <c r="F54">
        <f t="shared" si="0"/>
        <v>0.57894736842105898</v>
      </c>
    </row>
    <row r="55" spans="1:6" x14ac:dyDescent="0.2">
      <c r="A55">
        <v>50</v>
      </c>
      <c r="B55">
        <v>30</v>
      </c>
      <c r="C55">
        <v>50</v>
      </c>
      <c r="D55">
        <v>70</v>
      </c>
      <c r="E55">
        <v>0.933469805527123</v>
      </c>
      <c r="F55">
        <f t="shared" si="0"/>
        <v>0.78947368421050379</v>
      </c>
    </row>
    <row r="56" spans="1:6" x14ac:dyDescent="0.2">
      <c r="A56">
        <v>50</v>
      </c>
      <c r="B56">
        <v>40</v>
      </c>
      <c r="C56">
        <v>50</v>
      </c>
      <c r="D56">
        <v>60</v>
      </c>
      <c r="E56">
        <v>0.933469805527123</v>
      </c>
      <c r="F56">
        <f t="shared" si="0"/>
        <v>0.78947368421050379</v>
      </c>
    </row>
    <row r="57" spans="1:6" x14ac:dyDescent="0.2">
      <c r="A57">
        <v>50</v>
      </c>
      <c r="B57">
        <v>50</v>
      </c>
      <c r="C57">
        <v>50</v>
      </c>
      <c r="D57">
        <v>50</v>
      </c>
      <c r="E57">
        <v>0.93142272262026604</v>
      </c>
      <c r="F57">
        <f t="shared" si="0"/>
        <v>0.68421052631580992</v>
      </c>
    </row>
    <row r="58" spans="1:6" x14ac:dyDescent="0.2">
      <c r="A58">
        <v>50</v>
      </c>
      <c r="B58">
        <v>60</v>
      </c>
      <c r="C58">
        <v>50</v>
      </c>
      <c r="D58">
        <v>40</v>
      </c>
      <c r="E58">
        <v>0.93039918116683695</v>
      </c>
      <c r="F58">
        <f t="shared" si="0"/>
        <v>0.63157894736843156</v>
      </c>
    </row>
    <row r="59" spans="1:6" x14ac:dyDescent="0.2">
      <c r="A59">
        <v>50</v>
      </c>
      <c r="B59">
        <v>70</v>
      </c>
      <c r="C59">
        <v>50</v>
      </c>
      <c r="D59">
        <v>30</v>
      </c>
      <c r="E59">
        <v>0.93142272262026604</v>
      </c>
      <c r="F59">
        <f t="shared" si="0"/>
        <v>0.68421052631580992</v>
      </c>
    </row>
    <row r="60" spans="1:6" x14ac:dyDescent="0.2">
      <c r="A60">
        <v>50</v>
      </c>
      <c r="B60">
        <v>80</v>
      </c>
      <c r="C60">
        <v>50</v>
      </c>
      <c r="D60">
        <v>20</v>
      </c>
      <c r="E60">
        <v>0.93039918116683695</v>
      </c>
      <c r="F60">
        <f t="shared" si="0"/>
        <v>0.63157894736843156</v>
      </c>
    </row>
    <row r="61" spans="1:6" x14ac:dyDescent="0.2">
      <c r="A61">
        <v>50</v>
      </c>
      <c r="B61">
        <v>90</v>
      </c>
      <c r="C61">
        <v>50</v>
      </c>
      <c r="D61">
        <v>10</v>
      </c>
      <c r="E61">
        <v>0.93039918116683695</v>
      </c>
      <c r="F61">
        <f t="shared" si="0"/>
        <v>0.63157894736843156</v>
      </c>
    </row>
    <row r="62" spans="1:6" x14ac:dyDescent="0.2">
      <c r="A62">
        <v>60</v>
      </c>
      <c r="B62">
        <v>0</v>
      </c>
      <c r="C62">
        <v>40</v>
      </c>
      <c r="D62">
        <v>100</v>
      </c>
      <c r="E62">
        <v>0.92630501535312104</v>
      </c>
      <c r="F62">
        <f t="shared" si="0"/>
        <v>0.42105263157894107</v>
      </c>
    </row>
    <row r="63" spans="1:6" x14ac:dyDescent="0.2">
      <c r="A63">
        <v>60</v>
      </c>
      <c r="B63">
        <v>10</v>
      </c>
      <c r="C63">
        <v>40</v>
      </c>
      <c r="D63">
        <v>90</v>
      </c>
      <c r="E63">
        <v>0.92630501535312104</v>
      </c>
      <c r="F63">
        <f t="shared" si="0"/>
        <v>0.42105263157894107</v>
      </c>
    </row>
    <row r="64" spans="1:6" x14ac:dyDescent="0.2">
      <c r="A64">
        <v>60</v>
      </c>
      <c r="B64">
        <v>20</v>
      </c>
      <c r="C64">
        <v>40</v>
      </c>
      <c r="D64">
        <v>80</v>
      </c>
      <c r="E64">
        <v>0.92732855680655002</v>
      </c>
      <c r="F64">
        <f t="shared" si="0"/>
        <v>0.47368421052631371</v>
      </c>
    </row>
    <row r="65" spans="1:6" x14ac:dyDescent="0.2">
      <c r="A65">
        <v>60</v>
      </c>
      <c r="B65">
        <v>30</v>
      </c>
      <c r="C65">
        <v>40</v>
      </c>
      <c r="D65">
        <v>70</v>
      </c>
      <c r="E65">
        <v>0.93142272262026604</v>
      </c>
      <c r="F65">
        <f t="shared" si="0"/>
        <v>0.68421052631580992</v>
      </c>
    </row>
    <row r="66" spans="1:6" x14ac:dyDescent="0.2">
      <c r="A66">
        <v>60</v>
      </c>
      <c r="B66">
        <v>40</v>
      </c>
      <c r="C66">
        <v>40</v>
      </c>
      <c r="D66">
        <v>60</v>
      </c>
      <c r="E66">
        <v>0.93142272262026604</v>
      </c>
      <c r="F66">
        <f t="shared" si="0"/>
        <v>0.68421052631580992</v>
      </c>
    </row>
    <row r="67" spans="1:6" x14ac:dyDescent="0.2">
      <c r="A67">
        <v>60</v>
      </c>
      <c r="B67">
        <v>50</v>
      </c>
      <c r="C67">
        <v>40</v>
      </c>
      <c r="D67">
        <v>50</v>
      </c>
      <c r="E67">
        <v>0.93039918116683695</v>
      </c>
      <c r="F67">
        <f t="shared" ref="F67:F101" si="1">(E67-$H$1)*($H$4-$H$3) /($H$2-$H$1)</f>
        <v>0.63157894736843156</v>
      </c>
    </row>
    <row r="68" spans="1:6" x14ac:dyDescent="0.2">
      <c r="A68">
        <v>60</v>
      </c>
      <c r="B68">
        <v>60</v>
      </c>
      <c r="C68">
        <v>40</v>
      </c>
      <c r="D68">
        <v>40</v>
      </c>
      <c r="E68">
        <v>0.93039918116683695</v>
      </c>
      <c r="F68">
        <f t="shared" si="1"/>
        <v>0.63157894736843156</v>
      </c>
    </row>
    <row r="69" spans="1:6" x14ac:dyDescent="0.2">
      <c r="A69">
        <v>60</v>
      </c>
      <c r="B69">
        <v>70</v>
      </c>
      <c r="C69">
        <v>40</v>
      </c>
      <c r="D69">
        <v>30</v>
      </c>
      <c r="E69">
        <v>0.93142272262026604</v>
      </c>
      <c r="F69">
        <f t="shared" si="1"/>
        <v>0.68421052631580992</v>
      </c>
    </row>
    <row r="70" spans="1:6" x14ac:dyDescent="0.2">
      <c r="A70">
        <v>60</v>
      </c>
      <c r="B70">
        <v>80</v>
      </c>
      <c r="C70">
        <v>40</v>
      </c>
      <c r="D70">
        <v>20</v>
      </c>
      <c r="E70">
        <v>0.92937563971340797</v>
      </c>
      <c r="F70">
        <f t="shared" si="1"/>
        <v>0.57894736842105898</v>
      </c>
    </row>
    <row r="71" spans="1:6" x14ac:dyDescent="0.2">
      <c r="A71">
        <v>60</v>
      </c>
      <c r="B71">
        <v>90</v>
      </c>
      <c r="C71">
        <v>40</v>
      </c>
      <c r="D71">
        <v>10</v>
      </c>
      <c r="E71">
        <v>0.92528147389969295</v>
      </c>
      <c r="F71">
        <f t="shared" si="1"/>
        <v>0.36842105263161412</v>
      </c>
    </row>
    <row r="72" spans="1:6" x14ac:dyDescent="0.2">
      <c r="A72">
        <v>70</v>
      </c>
      <c r="B72">
        <v>0</v>
      </c>
      <c r="C72">
        <v>30</v>
      </c>
      <c r="D72">
        <v>100</v>
      </c>
      <c r="E72">
        <v>0.92630501535312104</v>
      </c>
      <c r="F72">
        <f t="shared" si="1"/>
        <v>0.42105263157894107</v>
      </c>
    </row>
    <row r="73" spans="1:6" x14ac:dyDescent="0.2">
      <c r="A73">
        <v>70</v>
      </c>
      <c r="B73">
        <v>10</v>
      </c>
      <c r="C73">
        <v>30</v>
      </c>
      <c r="D73">
        <v>90</v>
      </c>
      <c r="E73">
        <v>0.92630501535312104</v>
      </c>
      <c r="F73">
        <f t="shared" si="1"/>
        <v>0.42105263157894107</v>
      </c>
    </row>
    <row r="74" spans="1:6" x14ac:dyDescent="0.2">
      <c r="A74">
        <v>70</v>
      </c>
      <c r="B74">
        <v>20</v>
      </c>
      <c r="C74">
        <v>30</v>
      </c>
      <c r="D74">
        <v>80</v>
      </c>
      <c r="E74">
        <v>0.92732855680655002</v>
      </c>
      <c r="F74">
        <f t="shared" si="1"/>
        <v>0.47368421052631371</v>
      </c>
    </row>
    <row r="75" spans="1:6" x14ac:dyDescent="0.2">
      <c r="A75">
        <v>70</v>
      </c>
      <c r="B75">
        <v>30</v>
      </c>
      <c r="C75">
        <v>30</v>
      </c>
      <c r="D75">
        <v>70</v>
      </c>
      <c r="E75">
        <v>0.92732855680655002</v>
      </c>
      <c r="F75">
        <f t="shared" si="1"/>
        <v>0.47368421052631371</v>
      </c>
    </row>
    <row r="76" spans="1:6" x14ac:dyDescent="0.2">
      <c r="A76">
        <v>70</v>
      </c>
      <c r="B76">
        <v>40</v>
      </c>
      <c r="C76">
        <v>30</v>
      </c>
      <c r="D76">
        <v>60</v>
      </c>
      <c r="E76">
        <v>0.92630501535312104</v>
      </c>
      <c r="F76">
        <f t="shared" si="1"/>
        <v>0.42105263157894107</v>
      </c>
    </row>
    <row r="77" spans="1:6" x14ac:dyDescent="0.2">
      <c r="A77">
        <v>70</v>
      </c>
      <c r="B77">
        <v>50</v>
      </c>
      <c r="C77">
        <v>30</v>
      </c>
      <c r="D77">
        <v>50</v>
      </c>
      <c r="E77">
        <v>0.928352098259979</v>
      </c>
      <c r="F77">
        <f t="shared" si="1"/>
        <v>0.52631578947368629</v>
      </c>
    </row>
    <row r="78" spans="1:6" x14ac:dyDescent="0.2">
      <c r="A78">
        <v>70</v>
      </c>
      <c r="B78">
        <v>60</v>
      </c>
      <c r="C78">
        <v>30</v>
      </c>
      <c r="D78">
        <v>40</v>
      </c>
      <c r="E78">
        <v>0.928352098259979</v>
      </c>
      <c r="F78">
        <f t="shared" si="1"/>
        <v>0.52631578947368629</v>
      </c>
    </row>
    <row r="79" spans="1:6" x14ac:dyDescent="0.2">
      <c r="A79">
        <v>70</v>
      </c>
      <c r="B79">
        <v>70</v>
      </c>
      <c r="C79">
        <v>30</v>
      </c>
      <c r="D79">
        <v>30</v>
      </c>
      <c r="E79">
        <v>0.92937563971340797</v>
      </c>
      <c r="F79">
        <f t="shared" si="1"/>
        <v>0.57894736842105898</v>
      </c>
    </row>
    <row r="80" spans="1:6" x14ac:dyDescent="0.2">
      <c r="A80">
        <v>70</v>
      </c>
      <c r="B80">
        <v>80</v>
      </c>
      <c r="C80">
        <v>30</v>
      </c>
      <c r="D80">
        <v>20</v>
      </c>
      <c r="E80">
        <v>0.92221084953940602</v>
      </c>
      <c r="F80">
        <f t="shared" si="1"/>
        <v>0.21052631578949621</v>
      </c>
    </row>
    <row r="81" spans="1:6" x14ac:dyDescent="0.2">
      <c r="A81">
        <v>70</v>
      </c>
      <c r="B81">
        <v>90</v>
      </c>
      <c r="C81">
        <v>30</v>
      </c>
      <c r="D81">
        <v>10</v>
      </c>
      <c r="E81">
        <v>0.92221084953940602</v>
      </c>
      <c r="F81">
        <f t="shared" si="1"/>
        <v>0.21052631578949621</v>
      </c>
    </row>
    <row r="82" spans="1:6" x14ac:dyDescent="0.2">
      <c r="A82">
        <v>80</v>
      </c>
      <c r="B82">
        <v>0</v>
      </c>
      <c r="C82">
        <v>20</v>
      </c>
      <c r="D82">
        <v>100</v>
      </c>
      <c r="E82">
        <v>0.92630501535312104</v>
      </c>
      <c r="F82">
        <f t="shared" si="1"/>
        <v>0.42105263157894107</v>
      </c>
    </row>
    <row r="83" spans="1:6" x14ac:dyDescent="0.2">
      <c r="A83">
        <v>80</v>
      </c>
      <c r="B83">
        <v>10</v>
      </c>
      <c r="C83">
        <v>20</v>
      </c>
      <c r="D83">
        <v>90</v>
      </c>
      <c r="E83">
        <v>0.92630501535312104</v>
      </c>
      <c r="F83">
        <f t="shared" si="1"/>
        <v>0.42105263157894107</v>
      </c>
    </row>
    <row r="84" spans="1:6" x14ac:dyDescent="0.2">
      <c r="A84">
        <v>80</v>
      </c>
      <c r="B84">
        <v>20</v>
      </c>
      <c r="C84">
        <v>20</v>
      </c>
      <c r="D84">
        <v>80</v>
      </c>
      <c r="E84">
        <v>0.92528147389969295</v>
      </c>
      <c r="F84">
        <f t="shared" si="1"/>
        <v>0.36842105263161412</v>
      </c>
    </row>
    <row r="85" spans="1:6" x14ac:dyDescent="0.2">
      <c r="A85">
        <v>80</v>
      </c>
      <c r="B85">
        <v>30</v>
      </c>
      <c r="C85">
        <v>20</v>
      </c>
      <c r="D85">
        <v>70</v>
      </c>
      <c r="E85">
        <v>0.92630501535312104</v>
      </c>
      <c r="F85">
        <f t="shared" si="1"/>
        <v>0.42105263157894107</v>
      </c>
    </row>
    <row r="86" spans="1:6" x14ac:dyDescent="0.2">
      <c r="A86">
        <v>80</v>
      </c>
      <c r="B86">
        <v>40</v>
      </c>
      <c r="C86">
        <v>20</v>
      </c>
      <c r="D86">
        <v>60</v>
      </c>
      <c r="E86">
        <v>0.92630501535312104</v>
      </c>
      <c r="F86">
        <f t="shared" si="1"/>
        <v>0.42105263157894107</v>
      </c>
    </row>
    <row r="87" spans="1:6" x14ac:dyDescent="0.2">
      <c r="A87">
        <v>80</v>
      </c>
      <c r="B87">
        <v>50</v>
      </c>
      <c r="C87">
        <v>20</v>
      </c>
      <c r="D87">
        <v>50</v>
      </c>
      <c r="E87">
        <v>0.92630501535312104</v>
      </c>
      <c r="F87">
        <f t="shared" si="1"/>
        <v>0.42105263157894107</v>
      </c>
    </row>
    <row r="88" spans="1:6" x14ac:dyDescent="0.2">
      <c r="A88">
        <v>80</v>
      </c>
      <c r="B88">
        <v>60</v>
      </c>
      <c r="C88">
        <v>20</v>
      </c>
      <c r="D88">
        <v>40</v>
      </c>
      <c r="E88">
        <v>0.92630501535312104</v>
      </c>
      <c r="F88">
        <f t="shared" si="1"/>
        <v>0.42105263157894107</v>
      </c>
    </row>
    <row r="89" spans="1:6" x14ac:dyDescent="0.2">
      <c r="A89">
        <v>80</v>
      </c>
      <c r="B89">
        <v>70</v>
      </c>
      <c r="C89">
        <v>20</v>
      </c>
      <c r="D89">
        <v>30</v>
      </c>
      <c r="E89">
        <v>0.92630501535312104</v>
      </c>
      <c r="F89">
        <f t="shared" si="1"/>
        <v>0.42105263157894107</v>
      </c>
    </row>
    <row r="90" spans="1:6" x14ac:dyDescent="0.2">
      <c r="A90">
        <v>80</v>
      </c>
      <c r="B90">
        <v>80</v>
      </c>
      <c r="C90">
        <v>20</v>
      </c>
      <c r="D90">
        <v>20</v>
      </c>
      <c r="E90">
        <v>0.91914022517911897</v>
      </c>
      <c r="F90">
        <f t="shared" si="1"/>
        <v>5.263157894737263E-2</v>
      </c>
    </row>
    <row r="91" spans="1:6" x14ac:dyDescent="0.2">
      <c r="A91">
        <v>80</v>
      </c>
      <c r="B91">
        <v>90</v>
      </c>
      <c r="C91">
        <v>20</v>
      </c>
      <c r="D91">
        <v>10</v>
      </c>
      <c r="E91">
        <v>0.91811668372569</v>
      </c>
      <c r="F91">
        <f t="shared" si="1"/>
        <v>0</v>
      </c>
    </row>
    <row r="92" spans="1:6" x14ac:dyDescent="0.2">
      <c r="A92">
        <v>90</v>
      </c>
      <c r="B92">
        <v>0</v>
      </c>
      <c r="C92">
        <v>10</v>
      </c>
      <c r="D92">
        <v>100</v>
      </c>
      <c r="E92">
        <v>0.92630501535312104</v>
      </c>
      <c r="F92">
        <f t="shared" si="1"/>
        <v>0.42105263157894107</v>
      </c>
    </row>
    <row r="93" spans="1:6" x14ac:dyDescent="0.2">
      <c r="A93">
        <v>90</v>
      </c>
      <c r="B93">
        <v>10</v>
      </c>
      <c r="C93">
        <v>10</v>
      </c>
      <c r="D93">
        <v>90</v>
      </c>
      <c r="E93">
        <v>0.92425793244626397</v>
      </c>
      <c r="F93">
        <f t="shared" si="1"/>
        <v>0.31578947368424148</v>
      </c>
    </row>
    <row r="94" spans="1:6" x14ac:dyDescent="0.2">
      <c r="A94">
        <v>90</v>
      </c>
      <c r="B94">
        <v>20</v>
      </c>
      <c r="C94">
        <v>10</v>
      </c>
      <c r="D94">
        <v>80</v>
      </c>
      <c r="E94">
        <v>0.923234390992835</v>
      </c>
      <c r="F94">
        <f t="shared" si="1"/>
        <v>0.26315789473686885</v>
      </c>
    </row>
    <row r="95" spans="1:6" x14ac:dyDescent="0.2">
      <c r="A95">
        <v>90</v>
      </c>
      <c r="B95">
        <v>30</v>
      </c>
      <c r="C95">
        <v>10</v>
      </c>
      <c r="D95">
        <v>70</v>
      </c>
      <c r="E95">
        <v>0.92425793244626397</v>
      </c>
      <c r="F95">
        <f t="shared" si="1"/>
        <v>0.31578947368424148</v>
      </c>
    </row>
    <row r="96" spans="1:6" x14ac:dyDescent="0.2">
      <c r="A96">
        <v>90</v>
      </c>
      <c r="B96">
        <v>40</v>
      </c>
      <c r="C96">
        <v>10</v>
      </c>
      <c r="D96">
        <v>60</v>
      </c>
      <c r="E96">
        <v>0.923234390992835</v>
      </c>
      <c r="F96">
        <f t="shared" si="1"/>
        <v>0.26315789473686885</v>
      </c>
    </row>
    <row r="97" spans="1:6" x14ac:dyDescent="0.2">
      <c r="A97">
        <v>90</v>
      </c>
      <c r="B97">
        <v>50</v>
      </c>
      <c r="C97">
        <v>10</v>
      </c>
      <c r="D97">
        <v>50</v>
      </c>
      <c r="E97">
        <v>0.92118730808597704</v>
      </c>
      <c r="F97">
        <f t="shared" si="1"/>
        <v>0.1578947368421236</v>
      </c>
    </row>
    <row r="98" spans="1:6" x14ac:dyDescent="0.2">
      <c r="A98">
        <v>90</v>
      </c>
      <c r="B98">
        <v>60</v>
      </c>
      <c r="C98">
        <v>10</v>
      </c>
      <c r="D98">
        <v>40</v>
      </c>
      <c r="E98">
        <v>0.92118730808597704</v>
      </c>
      <c r="F98">
        <f t="shared" si="1"/>
        <v>0.1578947368421236</v>
      </c>
    </row>
    <row r="99" spans="1:6" x14ac:dyDescent="0.2">
      <c r="A99">
        <v>90</v>
      </c>
      <c r="B99">
        <v>70</v>
      </c>
      <c r="C99">
        <v>10</v>
      </c>
      <c r="D99">
        <v>30</v>
      </c>
      <c r="E99">
        <v>0.92118730808597704</v>
      </c>
      <c r="F99">
        <f t="shared" si="1"/>
        <v>0.1578947368421236</v>
      </c>
    </row>
    <row r="100" spans="1:6" x14ac:dyDescent="0.2">
      <c r="A100">
        <v>90</v>
      </c>
      <c r="B100">
        <v>80</v>
      </c>
      <c r="C100">
        <v>10</v>
      </c>
      <c r="D100">
        <v>20</v>
      </c>
      <c r="E100">
        <v>0.91811668372569</v>
      </c>
      <c r="F100">
        <f t="shared" si="1"/>
        <v>0</v>
      </c>
    </row>
    <row r="101" spans="1:6" x14ac:dyDescent="0.2">
      <c r="A101">
        <v>90</v>
      </c>
      <c r="B101">
        <v>90</v>
      </c>
      <c r="C101">
        <v>10</v>
      </c>
      <c r="D101">
        <v>10</v>
      </c>
      <c r="E101">
        <v>0.91811668372569</v>
      </c>
      <c r="F101">
        <f t="shared" si="1"/>
        <v>0</v>
      </c>
    </row>
  </sheetData>
  <conditionalFormatting sqref="E2:E10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:T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B3D28-C919-5443-957A-FB516EE91C58}">
  <dimension ref="A1:I11"/>
  <sheetViews>
    <sheetView tabSelected="1" workbookViewId="0">
      <selection activeCell="F31" sqref="F31"/>
    </sheetView>
  </sheetViews>
  <sheetFormatPr baseColWidth="10" defaultRowHeight="16" x14ac:dyDescent="0.2"/>
  <cols>
    <col min="1" max="1" width="20.33203125" bestFit="1" customWidth="1"/>
    <col min="2" max="2" width="20.83203125" bestFit="1" customWidth="1"/>
    <col min="3" max="3" width="15.6640625" bestFit="1" customWidth="1"/>
    <col min="4" max="4" width="17.33203125" bestFit="1" customWidth="1"/>
    <col min="5" max="5" width="14" bestFit="1" customWidth="1"/>
  </cols>
  <sheetData>
    <row r="1" spans="1:9" x14ac:dyDescent="0.2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18</v>
      </c>
      <c r="I1" t="s">
        <v>20</v>
      </c>
    </row>
    <row r="2" spans="1:9" x14ac:dyDescent="0.2">
      <c r="A2">
        <v>1</v>
      </c>
      <c r="B2">
        <v>1</v>
      </c>
      <c r="C2">
        <v>0</v>
      </c>
      <c r="D2">
        <v>0</v>
      </c>
      <c r="E2" t="s">
        <v>17</v>
      </c>
      <c r="F2">
        <v>0.92</v>
      </c>
    </row>
    <row r="3" spans="1:9" x14ac:dyDescent="0.2">
      <c r="A3">
        <v>0</v>
      </c>
      <c r="B3">
        <v>0</v>
      </c>
      <c r="C3">
        <v>0</v>
      </c>
      <c r="D3">
        <v>0</v>
      </c>
      <c r="E3" t="s">
        <v>17</v>
      </c>
      <c r="F3">
        <v>0.95</v>
      </c>
    </row>
    <row r="4" spans="1:9" x14ac:dyDescent="0.2">
      <c r="A4">
        <v>0.5</v>
      </c>
      <c r="B4">
        <v>0.5</v>
      </c>
      <c r="C4">
        <v>0</v>
      </c>
      <c r="D4">
        <v>0</v>
      </c>
      <c r="E4" t="s">
        <v>17</v>
      </c>
      <c r="F4">
        <v>0.94</v>
      </c>
    </row>
    <row r="5" spans="1:9" x14ac:dyDescent="0.2">
      <c r="A5">
        <v>0.5</v>
      </c>
      <c r="B5">
        <v>0.5</v>
      </c>
      <c r="C5">
        <v>0</v>
      </c>
      <c r="D5">
        <v>100</v>
      </c>
      <c r="E5" t="s">
        <v>17</v>
      </c>
      <c r="F5">
        <v>0.94</v>
      </c>
    </row>
    <row r="6" spans="1:9" x14ac:dyDescent="0.2">
      <c r="A6">
        <v>0.5</v>
      </c>
      <c r="B6">
        <v>0.5</v>
      </c>
      <c r="C6">
        <v>100</v>
      </c>
      <c r="D6">
        <v>0</v>
      </c>
      <c r="E6" t="s">
        <v>17</v>
      </c>
      <c r="F6">
        <v>0.94</v>
      </c>
    </row>
    <row r="7" spans="1:9" x14ac:dyDescent="0.2">
      <c r="A7">
        <v>0.5</v>
      </c>
      <c r="B7">
        <v>0.5</v>
      </c>
      <c r="C7">
        <v>100</v>
      </c>
      <c r="D7">
        <v>100</v>
      </c>
      <c r="E7" t="s">
        <v>17</v>
      </c>
      <c r="F7">
        <v>0.93</v>
      </c>
    </row>
    <row r="8" spans="1:9" x14ac:dyDescent="0.2">
      <c r="A8">
        <v>0.5</v>
      </c>
      <c r="B8">
        <v>0.5</v>
      </c>
      <c r="C8">
        <v>0</v>
      </c>
      <c r="D8">
        <v>0</v>
      </c>
      <c r="E8" t="s">
        <v>19</v>
      </c>
      <c r="F8">
        <v>0.93</v>
      </c>
    </row>
    <row r="9" spans="1:9" x14ac:dyDescent="0.2">
      <c r="A9">
        <v>0.5</v>
      </c>
      <c r="B9">
        <v>0.5</v>
      </c>
      <c r="C9">
        <v>0</v>
      </c>
      <c r="D9">
        <v>0</v>
      </c>
      <c r="E9" t="s">
        <v>21</v>
      </c>
      <c r="F9">
        <v>0.94</v>
      </c>
    </row>
    <row r="10" spans="1:9" x14ac:dyDescent="0.2">
      <c r="A10">
        <v>0.5</v>
      </c>
      <c r="B10">
        <v>0.5</v>
      </c>
      <c r="C10">
        <v>0</v>
      </c>
      <c r="D10">
        <v>0</v>
      </c>
      <c r="E10" t="s">
        <v>23</v>
      </c>
      <c r="F10">
        <v>0.93</v>
      </c>
    </row>
    <row r="11" spans="1:9" x14ac:dyDescent="0.2">
      <c r="A11">
        <v>0.5</v>
      </c>
      <c r="B11">
        <v>0.5</v>
      </c>
      <c r="C11">
        <v>0</v>
      </c>
      <c r="D11">
        <v>0</v>
      </c>
      <c r="E11" t="s">
        <v>22</v>
      </c>
      <c r="F11">
        <v>0.93</v>
      </c>
    </row>
  </sheetData>
  <conditionalFormatting sqref="F2:F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unaug</vt:lpstr>
      <vt:lpstr>Aug</vt:lpstr>
      <vt:lpstr>post_processing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Kipust (RIT Student)</dc:creator>
  <cp:lastModifiedBy>Max Kipust (RIT Student)</cp:lastModifiedBy>
  <dcterms:created xsi:type="dcterms:W3CDTF">2021-12-03T16:31:15Z</dcterms:created>
  <dcterms:modified xsi:type="dcterms:W3CDTF">2021-12-06T16:03:19Z</dcterms:modified>
</cp:coreProperties>
</file>