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ipust/My Drive/Homework/nlp/id_pos/"/>
    </mc:Choice>
  </mc:AlternateContent>
  <xr:revisionPtr revIDLastSave="0" documentId="8_{CBECE80A-1636-6C4A-BE8F-2F62DC9DFAB7}" xr6:coauthVersionLast="47" xr6:coauthVersionMax="47" xr10:uidLastSave="{00000000-0000-0000-0000-000000000000}"/>
  <bookViews>
    <workbookView xWindow="0" yWindow="760" windowWidth="21340" windowHeight="18240" xr2:uid="{5015098C-E6B9-A849-A57D-7436BC7D74E7}"/>
  </bookViews>
  <sheets>
    <sheet name="unaugmented" sheetId="1" r:id="rId1"/>
    <sheet name="unaugmented with neg weights" sheetId="6" r:id="rId2"/>
    <sheet name="augmented with neg and syn" sheetId="2" r:id="rId3"/>
    <sheet name="post_processing" sheetId="3" r:id="rId4"/>
    <sheet name="Final Results" sheetId="4" r:id="rId5"/>
    <sheet name="Baseline and training data" sheetId="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2" i="4"/>
  <c r="H1" i="6"/>
  <c r="H2" i="6"/>
  <c r="F121" i="6" s="1"/>
  <c r="H2" i="3"/>
  <c r="F77" i="3" s="1"/>
  <c r="H1" i="3"/>
  <c r="F101" i="3" s="1"/>
  <c r="H2" i="2"/>
  <c r="H1" i="2"/>
  <c r="F101" i="2" s="1"/>
  <c r="F5" i="1"/>
  <c r="F6" i="1"/>
  <c r="F7" i="1"/>
  <c r="F15" i="1"/>
  <c r="F16" i="1"/>
  <c r="F17" i="1"/>
  <c r="F25" i="1"/>
  <c r="F26" i="1"/>
  <c r="F27" i="1"/>
  <c r="F35" i="1"/>
  <c r="F36" i="1"/>
  <c r="F37" i="1"/>
  <c r="F45" i="1"/>
  <c r="F46" i="1"/>
  <c r="F47" i="1"/>
  <c r="F55" i="1"/>
  <c r="F56" i="1"/>
  <c r="F57" i="1"/>
  <c r="F65" i="1"/>
  <c r="F66" i="1"/>
  <c r="F67" i="1"/>
  <c r="F75" i="1"/>
  <c r="F76" i="1"/>
  <c r="F77" i="1"/>
  <c r="F84" i="1"/>
  <c r="F85" i="1"/>
  <c r="F86" i="1"/>
  <c r="F87" i="1"/>
  <c r="F94" i="1"/>
  <c r="F95" i="1"/>
  <c r="F96" i="1"/>
  <c r="F97" i="1"/>
  <c r="H2" i="1"/>
  <c r="H1" i="1"/>
  <c r="F8" i="1" s="1"/>
  <c r="F401" i="6" l="1"/>
  <c r="F344" i="6"/>
  <c r="F268" i="6"/>
  <c r="F191" i="6"/>
  <c r="F120" i="6"/>
  <c r="F400" i="6"/>
  <c r="F332" i="6"/>
  <c r="F259" i="6"/>
  <c r="F190" i="6"/>
  <c r="F101" i="6"/>
  <c r="F389" i="6"/>
  <c r="F324" i="6"/>
  <c r="F258" i="6"/>
  <c r="F176" i="6"/>
  <c r="F89" i="6"/>
  <c r="F382" i="6"/>
  <c r="F323" i="6"/>
  <c r="F244" i="6"/>
  <c r="F166" i="6"/>
  <c r="F88" i="6"/>
  <c r="F381" i="6"/>
  <c r="F311" i="6"/>
  <c r="F234" i="6"/>
  <c r="F165" i="6"/>
  <c r="F70" i="6"/>
  <c r="F370" i="6"/>
  <c r="F302" i="6"/>
  <c r="F233" i="6"/>
  <c r="F152" i="6"/>
  <c r="F64" i="6"/>
  <c r="F362" i="6"/>
  <c r="F301" i="6"/>
  <c r="F220" i="6"/>
  <c r="F145" i="6"/>
  <c r="F60" i="6"/>
  <c r="F361" i="6"/>
  <c r="F289" i="6"/>
  <c r="F214" i="6"/>
  <c r="F144" i="6"/>
  <c r="F44" i="6"/>
  <c r="F350" i="6"/>
  <c r="F282" i="6"/>
  <c r="F213" i="6"/>
  <c r="F131" i="6"/>
  <c r="F345" i="6"/>
  <c r="F281" i="6"/>
  <c r="F199" i="6"/>
  <c r="F45" i="6"/>
  <c r="F384" i="6"/>
  <c r="F368" i="6"/>
  <c r="F349" i="6"/>
  <c r="F326" i="6"/>
  <c r="F308" i="6"/>
  <c r="F288" i="6"/>
  <c r="F263" i="6"/>
  <c r="F242" i="6"/>
  <c r="F219" i="6"/>
  <c r="F193" i="6"/>
  <c r="F172" i="6"/>
  <c r="F149" i="6"/>
  <c r="F123" i="6"/>
  <c r="F99" i="6"/>
  <c r="F68" i="6"/>
  <c r="F36" i="6"/>
  <c r="F383" i="6"/>
  <c r="F366" i="6"/>
  <c r="F348" i="6"/>
  <c r="F325" i="6"/>
  <c r="F306" i="6"/>
  <c r="F285" i="6"/>
  <c r="F260" i="6"/>
  <c r="F241" i="6"/>
  <c r="F216" i="6"/>
  <c r="F192" i="6"/>
  <c r="F171" i="6"/>
  <c r="F148" i="6"/>
  <c r="F122" i="6"/>
  <c r="F96" i="6"/>
  <c r="F66" i="6"/>
  <c r="F35" i="6"/>
  <c r="F33" i="6"/>
  <c r="F32" i="6"/>
  <c r="F395" i="6"/>
  <c r="F339" i="6"/>
  <c r="F321" i="6"/>
  <c r="F255" i="6"/>
  <c r="F208" i="6"/>
  <c r="F186" i="6"/>
  <c r="F164" i="6"/>
  <c r="F139" i="6"/>
  <c r="F114" i="6"/>
  <c r="F86" i="6"/>
  <c r="F54" i="6"/>
  <c r="F20" i="6"/>
  <c r="F379" i="6"/>
  <c r="F360" i="6"/>
  <c r="F276" i="6"/>
  <c r="F394" i="6"/>
  <c r="F378" i="6"/>
  <c r="F359" i="6"/>
  <c r="F338" i="6"/>
  <c r="F319" i="6"/>
  <c r="F299" i="6"/>
  <c r="F275" i="6"/>
  <c r="F254" i="6"/>
  <c r="F231" i="6"/>
  <c r="F205" i="6"/>
  <c r="F185" i="6"/>
  <c r="F161" i="6"/>
  <c r="F136" i="6"/>
  <c r="F113" i="6"/>
  <c r="F85" i="6"/>
  <c r="F53" i="6"/>
  <c r="F19" i="6"/>
  <c r="F232" i="6"/>
  <c r="F393" i="6"/>
  <c r="F373" i="6"/>
  <c r="F356" i="6"/>
  <c r="F336" i="6"/>
  <c r="F314" i="6"/>
  <c r="F295" i="6"/>
  <c r="F272" i="6"/>
  <c r="F248" i="6"/>
  <c r="F228" i="6"/>
  <c r="F204" i="6"/>
  <c r="F180" i="6"/>
  <c r="F159" i="6"/>
  <c r="F135" i="6"/>
  <c r="F108" i="6"/>
  <c r="F80" i="6"/>
  <c r="F52" i="6"/>
  <c r="F15" i="6"/>
  <c r="F300" i="6"/>
  <c r="F392" i="6"/>
  <c r="F372" i="6"/>
  <c r="F355" i="6"/>
  <c r="F335" i="6"/>
  <c r="F313" i="6"/>
  <c r="F294" i="6"/>
  <c r="F271" i="6"/>
  <c r="F246" i="6"/>
  <c r="F226" i="6"/>
  <c r="F203" i="6"/>
  <c r="F179" i="6"/>
  <c r="F158" i="6"/>
  <c r="F134" i="6"/>
  <c r="F104" i="6"/>
  <c r="F79" i="6"/>
  <c r="F49" i="6"/>
  <c r="F14" i="6"/>
  <c r="F390" i="6"/>
  <c r="F371" i="6"/>
  <c r="F351" i="6"/>
  <c r="F333" i="6"/>
  <c r="F312" i="6"/>
  <c r="F290" i="6"/>
  <c r="F269" i="6"/>
  <c r="F245" i="6"/>
  <c r="F221" i="6"/>
  <c r="F201" i="6"/>
  <c r="F178" i="6"/>
  <c r="F153" i="6"/>
  <c r="F132" i="6"/>
  <c r="F102" i="6"/>
  <c r="F71" i="6"/>
  <c r="F22" i="6"/>
  <c r="F4" i="6"/>
  <c r="F391" i="6"/>
  <c r="F380" i="6"/>
  <c r="F369" i="6"/>
  <c r="F358" i="6"/>
  <c r="F346" i="6"/>
  <c r="F334" i="6"/>
  <c r="F322" i="6"/>
  <c r="F310" i="6"/>
  <c r="F296" i="6"/>
  <c r="F283" i="6"/>
  <c r="F270" i="6"/>
  <c r="F256" i="6"/>
  <c r="F243" i="6"/>
  <c r="F230" i="6"/>
  <c r="F215" i="6"/>
  <c r="F202" i="6"/>
  <c r="F189" i="6"/>
  <c r="F174" i="6"/>
  <c r="F160" i="6"/>
  <c r="F146" i="6"/>
  <c r="F133" i="6"/>
  <c r="F115" i="6"/>
  <c r="F100" i="6"/>
  <c r="F81" i="6"/>
  <c r="F65" i="6"/>
  <c r="F46" i="6"/>
  <c r="F31" i="6"/>
  <c r="F12" i="6"/>
  <c r="F30" i="6"/>
  <c r="F11" i="6"/>
  <c r="F25" i="6"/>
  <c r="F10" i="6"/>
  <c r="F59" i="6"/>
  <c r="F399" i="6"/>
  <c r="F388" i="6"/>
  <c r="F376" i="6"/>
  <c r="F365" i="6"/>
  <c r="F354" i="6"/>
  <c r="F343" i="6"/>
  <c r="F330" i="6"/>
  <c r="F318" i="6"/>
  <c r="F305" i="6"/>
  <c r="F293" i="6"/>
  <c r="F280" i="6"/>
  <c r="F266" i="6"/>
  <c r="F253" i="6"/>
  <c r="F239" i="6"/>
  <c r="F225" i="6"/>
  <c r="F211" i="6"/>
  <c r="F198" i="6"/>
  <c r="F183" i="6"/>
  <c r="F170" i="6"/>
  <c r="F156" i="6"/>
  <c r="F143" i="6"/>
  <c r="F130" i="6"/>
  <c r="F112" i="6"/>
  <c r="F93" i="6"/>
  <c r="F78" i="6"/>
  <c r="F43" i="6"/>
  <c r="F24" i="6"/>
  <c r="F9" i="6"/>
  <c r="F398" i="6"/>
  <c r="F386" i="6"/>
  <c r="F375" i="6"/>
  <c r="F364" i="6"/>
  <c r="F353" i="6"/>
  <c r="F341" i="6"/>
  <c r="F329" i="6"/>
  <c r="F316" i="6"/>
  <c r="F304" i="6"/>
  <c r="F292" i="6"/>
  <c r="F279" i="6"/>
  <c r="F265" i="6"/>
  <c r="F252" i="6"/>
  <c r="F238" i="6"/>
  <c r="F223" i="6"/>
  <c r="F210" i="6"/>
  <c r="F196" i="6"/>
  <c r="F182" i="6"/>
  <c r="F169" i="6"/>
  <c r="F155" i="6"/>
  <c r="F142" i="6"/>
  <c r="F126" i="6"/>
  <c r="F110" i="6"/>
  <c r="F92" i="6"/>
  <c r="F75" i="6"/>
  <c r="F58" i="6"/>
  <c r="F41" i="6"/>
  <c r="F23" i="6"/>
  <c r="F396" i="6"/>
  <c r="F385" i="6"/>
  <c r="F374" i="6"/>
  <c r="F363" i="6"/>
  <c r="F352" i="6"/>
  <c r="F340" i="6"/>
  <c r="F328" i="6"/>
  <c r="F315" i="6"/>
  <c r="F303" i="6"/>
  <c r="F291" i="6"/>
  <c r="F278" i="6"/>
  <c r="F264" i="6"/>
  <c r="F250" i="6"/>
  <c r="F235" i="6"/>
  <c r="F222" i="6"/>
  <c r="F209" i="6"/>
  <c r="F194" i="6"/>
  <c r="F181" i="6"/>
  <c r="F168" i="6"/>
  <c r="F154" i="6"/>
  <c r="F141" i="6"/>
  <c r="F125" i="6"/>
  <c r="F109" i="6"/>
  <c r="F91" i="6"/>
  <c r="F74" i="6"/>
  <c r="F56" i="6"/>
  <c r="F38" i="6"/>
  <c r="F16" i="6"/>
  <c r="F342" i="6"/>
  <c r="F331" i="6"/>
  <c r="F320" i="6"/>
  <c r="F309" i="6"/>
  <c r="F298" i="6"/>
  <c r="F286" i="6"/>
  <c r="F274" i="6"/>
  <c r="F261" i="6"/>
  <c r="F249" i="6"/>
  <c r="F236" i="6"/>
  <c r="F224" i="6"/>
  <c r="F212" i="6"/>
  <c r="F200" i="6"/>
  <c r="F188" i="6"/>
  <c r="F175" i="6"/>
  <c r="F163" i="6"/>
  <c r="F150" i="6"/>
  <c r="F138" i="6"/>
  <c r="F124" i="6"/>
  <c r="F111" i="6"/>
  <c r="F98" i="6"/>
  <c r="F82" i="6"/>
  <c r="F69" i="6"/>
  <c r="F55" i="6"/>
  <c r="F42" i="6"/>
  <c r="F26" i="6"/>
  <c r="F13" i="6"/>
  <c r="F119" i="6"/>
  <c r="F103" i="6"/>
  <c r="F90" i="6"/>
  <c r="F76" i="6"/>
  <c r="F63" i="6"/>
  <c r="F48" i="6"/>
  <c r="F34" i="6"/>
  <c r="F21" i="6"/>
  <c r="F6" i="6"/>
  <c r="F284" i="6"/>
  <c r="F273" i="6"/>
  <c r="F262" i="6"/>
  <c r="F251" i="6"/>
  <c r="F240" i="6"/>
  <c r="F229" i="6"/>
  <c r="F218" i="6"/>
  <c r="F206" i="6"/>
  <c r="F195" i="6"/>
  <c r="F184" i="6"/>
  <c r="F173" i="6"/>
  <c r="F162" i="6"/>
  <c r="F151" i="6"/>
  <c r="F140" i="6"/>
  <c r="F129" i="6"/>
  <c r="F118" i="6"/>
  <c r="F106" i="6"/>
  <c r="F95" i="6"/>
  <c r="F84" i="6"/>
  <c r="F73" i="6"/>
  <c r="F62" i="6"/>
  <c r="F51" i="6"/>
  <c r="F40" i="6"/>
  <c r="F29" i="6"/>
  <c r="F18" i="6"/>
  <c r="F5" i="6"/>
  <c r="F128" i="6"/>
  <c r="F116" i="6"/>
  <c r="F105" i="6"/>
  <c r="F94" i="6"/>
  <c r="F83" i="6"/>
  <c r="F72" i="6"/>
  <c r="F61" i="6"/>
  <c r="F50" i="6"/>
  <c r="F39" i="6"/>
  <c r="F28" i="6"/>
  <c r="F7" i="6"/>
  <c r="F8" i="6"/>
  <c r="F397" i="6"/>
  <c r="F387" i="6"/>
  <c r="F377" i="6"/>
  <c r="F367" i="6"/>
  <c r="F357" i="6"/>
  <c r="F347" i="6"/>
  <c r="F337" i="6"/>
  <c r="F327" i="6"/>
  <c r="F317" i="6"/>
  <c r="F307" i="6"/>
  <c r="F297" i="6"/>
  <c r="F287" i="6"/>
  <c r="F277" i="6"/>
  <c r="F267" i="6"/>
  <c r="F257" i="6"/>
  <c r="F247" i="6"/>
  <c r="F237" i="6"/>
  <c r="F227" i="6"/>
  <c r="F217" i="6"/>
  <c r="F207" i="6"/>
  <c r="F197" i="6"/>
  <c r="F187" i="6"/>
  <c r="F177" i="6"/>
  <c r="F167" i="6"/>
  <c r="F157" i="6"/>
  <c r="F147" i="6"/>
  <c r="F137" i="6"/>
  <c r="F127" i="6"/>
  <c r="F117" i="6"/>
  <c r="F107" i="6"/>
  <c r="F97" i="6"/>
  <c r="F87" i="6"/>
  <c r="F77" i="6"/>
  <c r="F67" i="6"/>
  <c r="F57" i="6"/>
  <c r="F47" i="6"/>
  <c r="F37" i="6"/>
  <c r="F27" i="6"/>
  <c r="F17" i="6"/>
  <c r="F2" i="6"/>
  <c r="F3" i="6"/>
  <c r="F4" i="1"/>
  <c r="F74" i="1"/>
  <c r="F64" i="1"/>
  <c r="F54" i="1"/>
  <c r="F44" i="1"/>
  <c r="F34" i="1"/>
  <c r="F24" i="1"/>
  <c r="F14" i="1"/>
  <c r="F82" i="1"/>
  <c r="F62" i="1"/>
  <c r="F42" i="1"/>
  <c r="F22" i="1"/>
  <c r="F12" i="1"/>
  <c r="F101" i="1"/>
  <c r="F91" i="1"/>
  <c r="F71" i="1"/>
  <c r="F51" i="1"/>
  <c r="F31" i="1"/>
  <c r="F21" i="1"/>
  <c r="F11" i="1"/>
  <c r="F99" i="1"/>
  <c r="F89" i="1"/>
  <c r="F79" i="1"/>
  <c r="F69" i="1"/>
  <c r="F59" i="1"/>
  <c r="F49" i="1"/>
  <c r="F39" i="1"/>
  <c r="F29" i="1"/>
  <c r="F19" i="1"/>
  <c r="F9" i="1"/>
  <c r="F93" i="1"/>
  <c r="F83" i="1"/>
  <c r="F73" i="1"/>
  <c r="F63" i="1"/>
  <c r="F53" i="1"/>
  <c r="F43" i="1"/>
  <c r="F33" i="1"/>
  <c r="F23" i="1"/>
  <c r="F13" i="1"/>
  <c r="F3" i="1"/>
  <c r="F92" i="1"/>
  <c r="F72" i="1"/>
  <c r="F52" i="1"/>
  <c r="F32" i="1"/>
  <c r="F2" i="1"/>
  <c r="F81" i="1"/>
  <c r="F61" i="1"/>
  <c r="F41" i="1"/>
  <c r="F100" i="1"/>
  <c r="F90" i="1"/>
  <c r="F80" i="1"/>
  <c r="F70" i="1"/>
  <c r="F60" i="1"/>
  <c r="F50" i="1"/>
  <c r="F40" i="1"/>
  <c r="F30" i="1"/>
  <c r="F20" i="1"/>
  <c r="F10" i="1"/>
  <c r="F98" i="1"/>
  <c r="F88" i="1"/>
  <c r="F78" i="1"/>
  <c r="F68" i="1"/>
  <c r="F58" i="1"/>
  <c r="F48" i="1"/>
  <c r="F38" i="1"/>
  <c r="F28" i="1"/>
  <c r="F18" i="1"/>
  <c r="F22" i="3"/>
  <c r="F82" i="3"/>
  <c r="F23" i="3"/>
  <c r="F53" i="3"/>
  <c r="F93" i="3"/>
  <c r="F4" i="3"/>
  <c r="F14" i="3"/>
  <c r="F24" i="3"/>
  <c r="F34" i="3"/>
  <c r="F44" i="3"/>
  <c r="F54" i="3"/>
  <c r="F64" i="3"/>
  <c r="F74" i="3"/>
  <c r="F84" i="3"/>
  <c r="F94" i="3"/>
  <c r="F32" i="3"/>
  <c r="F72" i="3"/>
  <c r="F33" i="3"/>
  <c r="F73" i="3"/>
  <c r="F15" i="3"/>
  <c r="F35" i="3"/>
  <c r="F65" i="3"/>
  <c r="F75" i="3"/>
  <c r="F6" i="3"/>
  <c r="F56" i="3"/>
  <c r="F87" i="3"/>
  <c r="F42" i="3"/>
  <c r="F62" i="3"/>
  <c r="F13" i="3"/>
  <c r="F63" i="3"/>
  <c r="F5" i="3"/>
  <c r="F55" i="3"/>
  <c r="F95" i="3"/>
  <c r="F16" i="3"/>
  <c r="F36" i="3"/>
  <c r="F76" i="3"/>
  <c r="F96" i="3"/>
  <c r="F17" i="3"/>
  <c r="F27" i="3"/>
  <c r="F47" i="3"/>
  <c r="F57" i="3"/>
  <c r="F67" i="3"/>
  <c r="F97" i="3"/>
  <c r="F8" i="3"/>
  <c r="F18" i="3"/>
  <c r="F28" i="3"/>
  <c r="F38" i="3"/>
  <c r="F48" i="3"/>
  <c r="F58" i="3"/>
  <c r="F68" i="3"/>
  <c r="F78" i="3"/>
  <c r="F88" i="3"/>
  <c r="F98" i="3"/>
  <c r="F9" i="3"/>
  <c r="F19" i="3"/>
  <c r="F29" i="3"/>
  <c r="F39" i="3"/>
  <c r="F49" i="3"/>
  <c r="F59" i="3"/>
  <c r="F69" i="3"/>
  <c r="F79" i="3"/>
  <c r="F89" i="3"/>
  <c r="F99" i="3"/>
  <c r="F12" i="3"/>
  <c r="F52" i="3"/>
  <c r="F92" i="3"/>
  <c r="F3" i="3"/>
  <c r="F43" i="3"/>
  <c r="F83" i="3"/>
  <c r="F25" i="3"/>
  <c r="F45" i="3"/>
  <c r="F85" i="3"/>
  <c r="F26" i="3"/>
  <c r="F46" i="3"/>
  <c r="F66" i="3"/>
  <c r="F86" i="3"/>
  <c r="F7" i="3"/>
  <c r="F37" i="3"/>
  <c r="F10" i="3"/>
  <c r="F20" i="3"/>
  <c r="F30" i="3"/>
  <c r="F40" i="3"/>
  <c r="F50" i="3"/>
  <c r="F60" i="3"/>
  <c r="F70" i="3"/>
  <c r="F80" i="3"/>
  <c r="F90" i="3"/>
  <c r="F100" i="3"/>
  <c r="F2" i="3"/>
  <c r="F11" i="3"/>
  <c r="F21" i="3"/>
  <c r="F31" i="3"/>
  <c r="F41" i="3"/>
  <c r="F51" i="3"/>
  <c r="F61" i="3"/>
  <c r="F71" i="3"/>
  <c r="F81" i="3"/>
  <c r="F91" i="3"/>
  <c r="F69" i="2"/>
  <c r="F22" i="2"/>
  <c r="F52" i="2"/>
  <c r="F82" i="2"/>
  <c r="F13" i="2"/>
  <c r="F43" i="2"/>
  <c r="F73" i="2"/>
  <c r="F14" i="2"/>
  <c r="F34" i="2"/>
  <c r="F64" i="2"/>
  <c r="F94" i="2"/>
  <c r="F15" i="2"/>
  <c r="F35" i="2"/>
  <c r="F65" i="2"/>
  <c r="F95" i="2"/>
  <c r="F16" i="2"/>
  <c r="F46" i="2"/>
  <c r="F76" i="2"/>
  <c r="F17" i="2"/>
  <c r="F37" i="2"/>
  <c r="F67" i="2"/>
  <c r="F97" i="2"/>
  <c r="F8" i="2"/>
  <c r="F38" i="2"/>
  <c r="F98" i="2"/>
  <c r="F9" i="2"/>
  <c r="F29" i="2"/>
  <c r="F49" i="2"/>
  <c r="F59" i="2"/>
  <c r="F79" i="2"/>
  <c r="F99" i="2"/>
  <c r="F12" i="2"/>
  <c r="F42" i="2"/>
  <c r="F72" i="2"/>
  <c r="F23" i="2"/>
  <c r="F53" i="2"/>
  <c r="F93" i="2"/>
  <c r="F24" i="2"/>
  <c r="F54" i="2"/>
  <c r="F84" i="2"/>
  <c r="F5" i="2"/>
  <c r="F45" i="2"/>
  <c r="F75" i="2"/>
  <c r="F6" i="2"/>
  <c r="F36" i="2"/>
  <c r="F86" i="2"/>
  <c r="F7" i="2"/>
  <c r="F57" i="2"/>
  <c r="F18" i="2"/>
  <c r="F48" i="2"/>
  <c r="F58" i="2"/>
  <c r="F68" i="2"/>
  <c r="F88" i="2"/>
  <c r="F19" i="2"/>
  <c r="F89" i="2"/>
  <c r="F32" i="2"/>
  <c r="F62" i="2"/>
  <c r="F92" i="2"/>
  <c r="F3" i="2"/>
  <c r="F33" i="2"/>
  <c r="F63" i="2"/>
  <c r="F83" i="2"/>
  <c r="F4" i="2"/>
  <c r="F44" i="2"/>
  <c r="F74" i="2"/>
  <c r="F25" i="2"/>
  <c r="F55" i="2"/>
  <c r="F85" i="2"/>
  <c r="F26" i="2"/>
  <c r="F56" i="2"/>
  <c r="F66" i="2"/>
  <c r="F96" i="2"/>
  <c r="F27" i="2"/>
  <c r="F47" i="2"/>
  <c r="F77" i="2"/>
  <c r="F87" i="2"/>
  <c r="F28" i="2"/>
  <c r="F78" i="2"/>
  <c r="F39" i="2"/>
  <c r="F10" i="2"/>
  <c r="F20" i="2"/>
  <c r="F30" i="2"/>
  <c r="F40" i="2"/>
  <c r="F50" i="2"/>
  <c r="F60" i="2"/>
  <c r="F70" i="2"/>
  <c r="F80" i="2"/>
  <c r="F90" i="2"/>
  <c r="F100" i="2"/>
  <c r="F2" i="2"/>
  <c r="F11" i="2"/>
  <c r="F21" i="2"/>
  <c r="F31" i="2"/>
  <c r="F41" i="2"/>
  <c r="F51" i="2"/>
  <c r="F61" i="2"/>
  <c r="F71" i="2"/>
  <c r="F81" i="2"/>
  <c r="F91" i="2"/>
</calcChain>
</file>

<file path=xl/sharedStrings.xml><?xml version="1.0" encoding="utf-8"?>
<sst xmlns="http://schemas.openxmlformats.org/spreadsheetml/2006/main" count="150" uniqueCount="83">
  <si>
    <t>global_emission_weight</t>
  </si>
  <si>
    <t>global_transition_weight</t>
  </si>
  <si>
    <t>context_emission_weight</t>
  </si>
  <si>
    <t>context_transition_weight</t>
  </si>
  <si>
    <t>accuracy</t>
  </si>
  <si>
    <t>size</t>
  </si>
  <si>
    <t>min</t>
  </si>
  <si>
    <t>max</t>
  </si>
  <si>
    <t>outmin</t>
  </si>
  <si>
    <t>outmax</t>
  </si>
  <si>
    <t>%syn</t>
  </si>
  <si>
    <t>%inflect</t>
  </si>
  <si>
    <t>global emission weight</t>
  </si>
  <si>
    <t>global transition weight</t>
  </si>
  <si>
    <t>% augmented syn</t>
  </si>
  <si>
    <t>%augmented plural</t>
  </si>
  <si>
    <t>post-processing</t>
  </si>
  <si>
    <t>Accuracy</t>
  </si>
  <si>
    <t>N</t>
  </si>
  <si>
    <t>V</t>
  </si>
  <si>
    <t>g_transition</t>
  </si>
  <si>
    <t>g_emission</t>
  </si>
  <si>
    <t>weights</t>
  </si>
  <si>
    <t>word2vec</t>
  </si>
  <si>
    <t>clustering</t>
  </si>
  <si>
    <t>Clustering</t>
  </si>
  <si>
    <t>None</t>
  </si>
  <si>
    <t>Noun</t>
  </si>
  <si>
    <t>Verb</t>
  </si>
  <si>
    <t>Noun + Verb</t>
  </si>
  <si>
    <t>NM</t>
  </si>
  <si>
    <t>DT</t>
  </si>
  <si>
    <t>NPL</t>
  </si>
  <si>
    <t>PRE</t>
  </si>
  <si>
    <t>VM</t>
  </si>
  <si>
    <t>P</t>
  </si>
  <si>
    <t>D</t>
  </si>
  <si>
    <t>CJ</t>
  </si>
  <si>
    <t>PARAMETER</t>
  </si>
  <si>
    <t>ATTRIBUTE</t>
  </si>
  <si>
    <t>DECLARATION</t>
  </si>
  <si>
    <t>FUNCTION</t>
  </si>
  <si>
    <t>CLASS</t>
  </si>
  <si>
    <t>Baseline using NM</t>
  </si>
  <si>
    <t>Baseline using most probable tag</t>
  </si>
  <si>
    <t>pred:N</t>
  </si>
  <si>
    <t>pred:DT</t>
  </si>
  <si>
    <t>pred:CJ</t>
  </si>
  <si>
    <t>pred:P</t>
  </si>
  <si>
    <t>pred:NPL</t>
  </si>
  <si>
    <t>pred:NM</t>
  </si>
  <si>
    <t>pred:V</t>
  </si>
  <si>
    <t>pred:VM</t>
  </si>
  <si>
    <t>pred:D</t>
  </si>
  <si>
    <t>pred:PRE</t>
  </si>
  <si>
    <t>true:N</t>
  </si>
  <si>
    <t>true:DT</t>
  </si>
  <si>
    <t>true:CJ</t>
  </si>
  <si>
    <t>true:P</t>
  </si>
  <si>
    <t>true:NPL</t>
  </si>
  <si>
    <t>true:NM</t>
  </si>
  <si>
    <t>true:V</t>
  </si>
  <si>
    <t>true:VM</t>
  </si>
  <si>
    <t>true:D</t>
  </si>
  <si>
    <t>true:PRE</t>
  </si>
  <si>
    <t>precision</t>
  </si>
  <si>
    <t>recall</t>
  </si>
  <si>
    <t>f1-score</t>
  </si>
  <si>
    <t>support</t>
  </si>
  <si>
    <t>ENSEMBLE results</t>
  </si>
  <si>
    <t>macro avg</t>
  </si>
  <si>
    <t>weighted avg</t>
  </si>
  <si>
    <t>Ensemble:</t>
  </si>
  <si>
    <t>Baseline (NM):</t>
  </si>
  <si>
    <t>Global</t>
  </si>
  <si>
    <t>Context</t>
  </si>
  <si>
    <t>50/50</t>
  </si>
  <si>
    <t>Aug plural</t>
  </si>
  <si>
    <t>Aug syn</t>
  </si>
  <si>
    <t>Aug plural + syn</t>
  </si>
  <si>
    <t>Post process N</t>
  </si>
  <si>
    <t>Post process V</t>
  </si>
  <si>
    <t>Post Proccess N +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</si>
</sst>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77C47D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94CD7E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8696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Unaugmented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accuracy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unaugmented!$A$2:$A$101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xVal>
          <c:yVal>
            <c:numRef>
              <c:f>unaugmented!$B$2:$B$101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0</c:v>
                </c:pt>
                <c:pt idx="81">
                  <c:v>10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</c:numCache>
            </c:numRef>
          </c:yVal>
          <c:bubbleSize>
            <c:numRef>
              <c:f>unaugmented!$F$2:$F$101</c:f>
              <c:numCache>
                <c:formatCode>General</c:formatCode>
                <c:ptCount val="100"/>
                <c:pt idx="0">
                  <c:v>0.93749999999999045</c:v>
                </c:pt>
                <c:pt idx="1">
                  <c:v>0.93749999999999045</c:v>
                </c:pt>
                <c:pt idx="2">
                  <c:v>0.90624999999998734</c:v>
                </c:pt>
                <c:pt idx="3">
                  <c:v>0.93749999999999045</c:v>
                </c:pt>
                <c:pt idx="4">
                  <c:v>0.96874999999999356</c:v>
                </c:pt>
                <c:pt idx="5">
                  <c:v>1</c:v>
                </c:pt>
                <c:pt idx="6">
                  <c:v>1</c:v>
                </c:pt>
                <c:pt idx="7">
                  <c:v>0.96874999999999356</c:v>
                </c:pt>
                <c:pt idx="8">
                  <c:v>0.90624999999998734</c:v>
                </c:pt>
                <c:pt idx="9">
                  <c:v>0.90624999999998734</c:v>
                </c:pt>
                <c:pt idx="10">
                  <c:v>0.68749999999999301</c:v>
                </c:pt>
                <c:pt idx="11">
                  <c:v>0.68749999999999301</c:v>
                </c:pt>
                <c:pt idx="12">
                  <c:v>0.68749999999999301</c:v>
                </c:pt>
                <c:pt idx="13">
                  <c:v>0.71874999999999611</c:v>
                </c:pt>
                <c:pt idx="14">
                  <c:v>0.74999999999999911</c:v>
                </c:pt>
                <c:pt idx="15">
                  <c:v>0.78125000000000222</c:v>
                </c:pt>
                <c:pt idx="16">
                  <c:v>0.84375000000001177</c:v>
                </c:pt>
                <c:pt idx="17">
                  <c:v>0.84375000000001177</c:v>
                </c:pt>
                <c:pt idx="18">
                  <c:v>0.74999999999999911</c:v>
                </c:pt>
                <c:pt idx="19">
                  <c:v>0.74999999999999911</c:v>
                </c:pt>
                <c:pt idx="20">
                  <c:v>0.59375000000001088</c:v>
                </c:pt>
                <c:pt idx="21">
                  <c:v>0.59375000000001088</c:v>
                </c:pt>
                <c:pt idx="22">
                  <c:v>0.59375000000001088</c:v>
                </c:pt>
                <c:pt idx="23">
                  <c:v>0.62500000000001399</c:v>
                </c:pt>
                <c:pt idx="24">
                  <c:v>0.65624999999998657</c:v>
                </c:pt>
                <c:pt idx="25">
                  <c:v>0.65624999999998657</c:v>
                </c:pt>
                <c:pt idx="26">
                  <c:v>0.62500000000001399</c:v>
                </c:pt>
                <c:pt idx="27">
                  <c:v>0.62500000000001399</c:v>
                </c:pt>
                <c:pt idx="28">
                  <c:v>0.56250000000000788</c:v>
                </c:pt>
                <c:pt idx="29">
                  <c:v>0.49999999999999828</c:v>
                </c:pt>
                <c:pt idx="30">
                  <c:v>0.43749999999999217</c:v>
                </c:pt>
                <c:pt idx="31">
                  <c:v>0.53125000000000477</c:v>
                </c:pt>
                <c:pt idx="32">
                  <c:v>0.53125000000000477</c:v>
                </c:pt>
                <c:pt idx="33">
                  <c:v>0.56250000000000788</c:v>
                </c:pt>
                <c:pt idx="34">
                  <c:v>0.59375000000001088</c:v>
                </c:pt>
                <c:pt idx="35">
                  <c:v>0.62500000000001399</c:v>
                </c:pt>
                <c:pt idx="36">
                  <c:v>0.62500000000001399</c:v>
                </c:pt>
                <c:pt idx="37">
                  <c:v>0.59375000000001088</c:v>
                </c:pt>
                <c:pt idx="38">
                  <c:v>0.53125000000000477</c:v>
                </c:pt>
                <c:pt idx="39">
                  <c:v>0.43749999999999217</c:v>
                </c:pt>
                <c:pt idx="40">
                  <c:v>0.37500000000001654</c:v>
                </c:pt>
                <c:pt idx="41">
                  <c:v>0.37500000000001654</c:v>
                </c:pt>
                <c:pt idx="42">
                  <c:v>0.46874999999999523</c:v>
                </c:pt>
                <c:pt idx="43">
                  <c:v>0.49999999999999828</c:v>
                </c:pt>
                <c:pt idx="44">
                  <c:v>0.53125000000000477</c:v>
                </c:pt>
                <c:pt idx="45">
                  <c:v>0.59375000000001088</c:v>
                </c:pt>
                <c:pt idx="46">
                  <c:v>0.59375000000001088</c:v>
                </c:pt>
                <c:pt idx="47">
                  <c:v>0.46874999999999523</c:v>
                </c:pt>
                <c:pt idx="48">
                  <c:v>0.4062500000000196</c:v>
                </c:pt>
                <c:pt idx="49">
                  <c:v>0.4062500000000196</c:v>
                </c:pt>
                <c:pt idx="50">
                  <c:v>0.34375000000001005</c:v>
                </c:pt>
                <c:pt idx="51">
                  <c:v>0.34375000000001005</c:v>
                </c:pt>
                <c:pt idx="52">
                  <c:v>0.34375000000001005</c:v>
                </c:pt>
                <c:pt idx="53">
                  <c:v>0.56250000000000788</c:v>
                </c:pt>
                <c:pt idx="54">
                  <c:v>0.59375000000001088</c:v>
                </c:pt>
                <c:pt idx="55">
                  <c:v>0.62500000000001399</c:v>
                </c:pt>
                <c:pt idx="56">
                  <c:v>0.49999999999999828</c:v>
                </c:pt>
                <c:pt idx="57">
                  <c:v>0.46874999999999523</c:v>
                </c:pt>
                <c:pt idx="58">
                  <c:v>0.4062500000000196</c:v>
                </c:pt>
                <c:pt idx="59">
                  <c:v>0.43749999999999217</c:v>
                </c:pt>
                <c:pt idx="60">
                  <c:v>0.37500000000001654</c:v>
                </c:pt>
                <c:pt idx="61">
                  <c:v>0.43749999999999217</c:v>
                </c:pt>
                <c:pt idx="62">
                  <c:v>0.43749999999999217</c:v>
                </c:pt>
                <c:pt idx="63">
                  <c:v>0.46874999999999523</c:v>
                </c:pt>
                <c:pt idx="64">
                  <c:v>0.56250000000000788</c:v>
                </c:pt>
                <c:pt idx="65">
                  <c:v>0.49999999999999828</c:v>
                </c:pt>
                <c:pt idx="66">
                  <c:v>0.49999999999999828</c:v>
                </c:pt>
                <c:pt idx="67">
                  <c:v>0.46874999999999523</c:v>
                </c:pt>
                <c:pt idx="68">
                  <c:v>0.4062500000000196</c:v>
                </c:pt>
                <c:pt idx="69">
                  <c:v>0.28125000000000394</c:v>
                </c:pt>
                <c:pt idx="70">
                  <c:v>0.43749999999999217</c:v>
                </c:pt>
                <c:pt idx="71">
                  <c:v>0.43749999999999217</c:v>
                </c:pt>
                <c:pt idx="72">
                  <c:v>0.43749999999999217</c:v>
                </c:pt>
                <c:pt idx="73">
                  <c:v>0.43749999999999217</c:v>
                </c:pt>
                <c:pt idx="74">
                  <c:v>0.37500000000001654</c:v>
                </c:pt>
                <c:pt idx="75">
                  <c:v>0.49999999999999828</c:v>
                </c:pt>
                <c:pt idx="76">
                  <c:v>0.49999999999999828</c:v>
                </c:pt>
                <c:pt idx="77">
                  <c:v>0.46874999999999523</c:v>
                </c:pt>
                <c:pt idx="78">
                  <c:v>0.25000000000000083</c:v>
                </c:pt>
                <c:pt idx="79">
                  <c:v>0.21874999999999778</c:v>
                </c:pt>
                <c:pt idx="80">
                  <c:v>0.37500000000001654</c:v>
                </c:pt>
                <c:pt idx="81">
                  <c:v>0.43749999999999217</c:v>
                </c:pt>
                <c:pt idx="82">
                  <c:v>0.4062500000000196</c:v>
                </c:pt>
                <c:pt idx="83">
                  <c:v>0.34375000000001005</c:v>
                </c:pt>
                <c:pt idx="84">
                  <c:v>0.37500000000001654</c:v>
                </c:pt>
                <c:pt idx="85">
                  <c:v>0.43749999999999217</c:v>
                </c:pt>
                <c:pt idx="86">
                  <c:v>0.43749999999999217</c:v>
                </c:pt>
                <c:pt idx="87">
                  <c:v>0.37500000000001654</c:v>
                </c:pt>
                <c:pt idx="88">
                  <c:v>0.18750000000002182</c:v>
                </c:pt>
                <c:pt idx="89">
                  <c:v>9.3750000000012601E-2</c:v>
                </c:pt>
                <c:pt idx="90">
                  <c:v>0.37500000000001654</c:v>
                </c:pt>
                <c:pt idx="91">
                  <c:v>0.34375000000001005</c:v>
                </c:pt>
                <c:pt idx="92">
                  <c:v>0.21874999999999778</c:v>
                </c:pt>
                <c:pt idx="93">
                  <c:v>0.21874999999999778</c:v>
                </c:pt>
                <c:pt idx="94">
                  <c:v>0.25000000000000083</c:v>
                </c:pt>
                <c:pt idx="95">
                  <c:v>0.21874999999999778</c:v>
                </c:pt>
                <c:pt idx="96">
                  <c:v>0.25000000000000083</c:v>
                </c:pt>
                <c:pt idx="97">
                  <c:v>9.3750000000012601E-2</c:v>
                </c:pt>
                <c:pt idx="98">
                  <c:v>6.2500000000009534E-2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23-3B4B-AE24-B07D52D6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60694815"/>
        <c:axId val="522860480"/>
      </c:bubbleChart>
      <c:valAx>
        <c:axId val="206069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</a:t>
                </a:r>
                <a:r>
                  <a:rPr lang="en-US" sz="1000" b="0" i="0" u="none" strike="noStrike" baseline="0">
                    <a:effectLst/>
                  </a:rPr>
                  <a:t>emission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60480"/>
        <c:crosses val="autoZero"/>
        <c:crossBetween val="midCat"/>
      </c:valAx>
      <c:valAx>
        <c:axId val="5228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</a:t>
                </a:r>
                <a:r>
                  <a:rPr lang="en-US" sz="1000" b="0" i="0" u="none" strike="noStrike" baseline="0">
                    <a:effectLst/>
                  </a:rPr>
                  <a:t>transition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9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'unaugmented with neg weights'!$B$1</c:f>
              <c:strCache>
                <c:ptCount val="1"/>
                <c:pt idx="0">
                  <c:v>global_transition_weight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'unaugmented with neg weights'!$A$2:$A$401</c:f>
              <c:numCache>
                <c:formatCode>General</c:formatCode>
                <c:ptCount val="40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-70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-70</c:v>
                </c:pt>
                <c:pt idx="79">
                  <c:v>-70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-30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-30</c:v>
                </c:pt>
                <c:pt idx="159">
                  <c:v>-30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</c:numCache>
            </c:numRef>
          </c:xVal>
          <c:yVal>
            <c:numRef>
              <c:f>'unaugmented with neg weights'!$B$2:$B$401</c:f>
              <c:numCache>
                <c:formatCode>General</c:formatCode>
                <c:ptCount val="400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-100</c:v>
                </c:pt>
                <c:pt idx="41">
                  <c:v>-90</c:v>
                </c:pt>
                <c:pt idx="42">
                  <c:v>-80</c:v>
                </c:pt>
                <c:pt idx="43">
                  <c:v>-70</c:v>
                </c:pt>
                <c:pt idx="44">
                  <c:v>-60</c:v>
                </c:pt>
                <c:pt idx="45">
                  <c:v>-50</c:v>
                </c:pt>
                <c:pt idx="46">
                  <c:v>-40</c:v>
                </c:pt>
                <c:pt idx="47">
                  <c:v>-30</c:v>
                </c:pt>
                <c:pt idx="48">
                  <c:v>-20</c:v>
                </c:pt>
                <c:pt idx="49">
                  <c:v>-10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-100</c:v>
                </c:pt>
                <c:pt idx="61">
                  <c:v>-90</c:v>
                </c:pt>
                <c:pt idx="62">
                  <c:v>-80</c:v>
                </c:pt>
                <c:pt idx="63">
                  <c:v>-70</c:v>
                </c:pt>
                <c:pt idx="64">
                  <c:v>-60</c:v>
                </c:pt>
                <c:pt idx="65">
                  <c:v>-50</c:v>
                </c:pt>
                <c:pt idx="66">
                  <c:v>-40</c:v>
                </c:pt>
                <c:pt idx="67">
                  <c:v>-30</c:v>
                </c:pt>
                <c:pt idx="68">
                  <c:v>-20</c:v>
                </c:pt>
                <c:pt idx="69">
                  <c:v>-10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-100</c:v>
                </c:pt>
                <c:pt idx="81">
                  <c:v>-90</c:v>
                </c:pt>
                <c:pt idx="82">
                  <c:v>-80</c:v>
                </c:pt>
                <c:pt idx="83">
                  <c:v>-70</c:v>
                </c:pt>
                <c:pt idx="84">
                  <c:v>-60</c:v>
                </c:pt>
                <c:pt idx="85">
                  <c:v>-50</c:v>
                </c:pt>
                <c:pt idx="86">
                  <c:v>-40</c:v>
                </c:pt>
                <c:pt idx="87">
                  <c:v>-30</c:v>
                </c:pt>
                <c:pt idx="88">
                  <c:v>-20</c:v>
                </c:pt>
                <c:pt idx="89">
                  <c:v>-10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  <c:pt idx="100">
                  <c:v>-100</c:v>
                </c:pt>
                <c:pt idx="101">
                  <c:v>-90</c:v>
                </c:pt>
                <c:pt idx="102">
                  <c:v>-80</c:v>
                </c:pt>
                <c:pt idx="103">
                  <c:v>-70</c:v>
                </c:pt>
                <c:pt idx="104">
                  <c:v>-60</c:v>
                </c:pt>
                <c:pt idx="105">
                  <c:v>-50</c:v>
                </c:pt>
                <c:pt idx="106">
                  <c:v>-40</c:v>
                </c:pt>
                <c:pt idx="107">
                  <c:v>-30</c:v>
                </c:pt>
                <c:pt idx="108">
                  <c:v>-20</c:v>
                </c:pt>
                <c:pt idx="109">
                  <c:v>-10</c:v>
                </c:pt>
                <c:pt idx="110">
                  <c:v>0</c:v>
                </c:pt>
                <c:pt idx="111">
                  <c:v>10</c:v>
                </c:pt>
                <c:pt idx="112">
                  <c:v>20</c:v>
                </c:pt>
                <c:pt idx="113">
                  <c:v>30</c:v>
                </c:pt>
                <c:pt idx="114">
                  <c:v>40</c:v>
                </c:pt>
                <c:pt idx="115">
                  <c:v>50</c:v>
                </c:pt>
                <c:pt idx="116">
                  <c:v>60</c:v>
                </c:pt>
                <c:pt idx="117">
                  <c:v>70</c:v>
                </c:pt>
                <c:pt idx="118">
                  <c:v>80</c:v>
                </c:pt>
                <c:pt idx="119">
                  <c:v>90</c:v>
                </c:pt>
                <c:pt idx="120">
                  <c:v>-100</c:v>
                </c:pt>
                <c:pt idx="121">
                  <c:v>-90</c:v>
                </c:pt>
                <c:pt idx="122">
                  <c:v>-80</c:v>
                </c:pt>
                <c:pt idx="123">
                  <c:v>-70</c:v>
                </c:pt>
                <c:pt idx="124">
                  <c:v>-60</c:v>
                </c:pt>
                <c:pt idx="125">
                  <c:v>-50</c:v>
                </c:pt>
                <c:pt idx="126">
                  <c:v>-40</c:v>
                </c:pt>
                <c:pt idx="127">
                  <c:v>-30</c:v>
                </c:pt>
                <c:pt idx="128">
                  <c:v>-20</c:v>
                </c:pt>
                <c:pt idx="129">
                  <c:v>-10</c:v>
                </c:pt>
                <c:pt idx="130">
                  <c:v>0</c:v>
                </c:pt>
                <c:pt idx="131">
                  <c:v>10</c:v>
                </c:pt>
                <c:pt idx="132">
                  <c:v>20</c:v>
                </c:pt>
                <c:pt idx="133">
                  <c:v>30</c:v>
                </c:pt>
                <c:pt idx="134">
                  <c:v>40</c:v>
                </c:pt>
                <c:pt idx="135">
                  <c:v>50</c:v>
                </c:pt>
                <c:pt idx="136">
                  <c:v>60</c:v>
                </c:pt>
                <c:pt idx="137">
                  <c:v>70</c:v>
                </c:pt>
                <c:pt idx="138">
                  <c:v>80</c:v>
                </c:pt>
                <c:pt idx="139">
                  <c:v>90</c:v>
                </c:pt>
                <c:pt idx="140">
                  <c:v>-100</c:v>
                </c:pt>
                <c:pt idx="141">
                  <c:v>-90</c:v>
                </c:pt>
                <c:pt idx="142">
                  <c:v>-80</c:v>
                </c:pt>
                <c:pt idx="143">
                  <c:v>-70</c:v>
                </c:pt>
                <c:pt idx="144">
                  <c:v>-60</c:v>
                </c:pt>
                <c:pt idx="145">
                  <c:v>-50</c:v>
                </c:pt>
                <c:pt idx="146">
                  <c:v>-40</c:v>
                </c:pt>
                <c:pt idx="147">
                  <c:v>-30</c:v>
                </c:pt>
                <c:pt idx="148">
                  <c:v>-20</c:v>
                </c:pt>
                <c:pt idx="149">
                  <c:v>-10</c:v>
                </c:pt>
                <c:pt idx="150">
                  <c:v>0</c:v>
                </c:pt>
                <c:pt idx="151">
                  <c:v>10</c:v>
                </c:pt>
                <c:pt idx="152">
                  <c:v>20</c:v>
                </c:pt>
                <c:pt idx="153">
                  <c:v>30</c:v>
                </c:pt>
                <c:pt idx="154">
                  <c:v>40</c:v>
                </c:pt>
                <c:pt idx="155">
                  <c:v>50</c:v>
                </c:pt>
                <c:pt idx="156">
                  <c:v>60</c:v>
                </c:pt>
                <c:pt idx="157">
                  <c:v>70</c:v>
                </c:pt>
                <c:pt idx="158">
                  <c:v>80</c:v>
                </c:pt>
                <c:pt idx="159">
                  <c:v>90</c:v>
                </c:pt>
                <c:pt idx="160">
                  <c:v>-100</c:v>
                </c:pt>
                <c:pt idx="161">
                  <c:v>-90</c:v>
                </c:pt>
                <c:pt idx="162">
                  <c:v>-80</c:v>
                </c:pt>
                <c:pt idx="163">
                  <c:v>-70</c:v>
                </c:pt>
                <c:pt idx="164">
                  <c:v>-60</c:v>
                </c:pt>
                <c:pt idx="165">
                  <c:v>-50</c:v>
                </c:pt>
                <c:pt idx="166">
                  <c:v>-40</c:v>
                </c:pt>
                <c:pt idx="167">
                  <c:v>-30</c:v>
                </c:pt>
                <c:pt idx="168">
                  <c:v>-20</c:v>
                </c:pt>
                <c:pt idx="169">
                  <c:v>-10</c:v>
                </c:pt>
                <c:pt idx="170">
                  <c:v>0</c:v>
                </c:pt>
                <c:pt idx="171">
                  <c:v>10</c:v>
                </c:pt>
                <c:pt idx="172">
                  <c:v>20</c:v>
                </c:pt>
                <c:pt idx="173">
                  <c:v>30</c:v>
                </c:pt>
                <c:pt idx="174">
                  <c:v>40</c:v>
                </c:pt>
                <c:pt idx="175">
                  <c:v>50</c:v>
                </c:pt>
                <c:pt idx="176">
                  <c:v>60</c:v>
                </c:pt>
                <c:pt idx="177">
                  <c:v>70</c:v>
                </c:pt>
                <c:pt idx="178">
                  <c:v>80</c:v>
                </c:pt>
                <c:pt idx="179">
                  <c:v>90</c:v>
                </c:pt>
                <c:pt idx="180">
                  <c:v>-100</c:v>
                </c:pt>
                <c:pt idx="181">
                  <c:v>-90</c:v>
                </c:pt>
                <c:pt idx="182">
                  <c:v>-80</c:v>
                </c:pt>
                <c:pt idx="183">
                  <c:v>-70</c:v>
                </c:pt>
                <c:pt idx="184">
                  <c:v>-60</c:v>
                </c:pt>
                <c:pt idx="185">
                  <c:v>-50</c:v>
                </c:pt>
                <c:pt idx="186">
                  <c:v>-40</c:v>
                </c:pt>
                <c:pt idx="187">
                  <c:v>-30</c:v>
                </c:pt>
                <c:pt idx="188">
                  <c:v>-20</c:v>
                </c:pt>
                <c:pt idx="189">
                  <c:v>-10</c:v>
                </c:pt>
                <c:pt idx="190">
                  <c:v>0</c:v>
                </c:pt>
                <c:pt idx="191">
                  <c:v>10</c:v>
                </c:pt>
                <c:pt idx="192">
                  <c:v>20</c:v>
                </c:pt>
                <c:pt idx="193">
                  <c:v>30</c:v>
                </c:pt>
                <c:pt idx="194">
                  <c:v>40</c:v>
                </c:pt>
                <c:pt idx="195">
                  <c:v>50</c:v>
                </c:pt>
                <c:pt idx="196">
                  <c:v>60</c:v>
                </c:pt>
                <c:pt idx="197">
                  <c:v>70</c:v>
                </c:pt>
                <c:pt idx="198">
                  <c:v>80</c:v>
                </c:pt>
                <c:pt idx="199">
                  <c:v>90</c:v>
                </c:pt>
                <c:pt idx="200">
                  <c:v>-100</c:v>
                </c:pt>
                <c:pt idx="201">
                  <c:v>-90</c:v>
                </c:pt>
                <c:pt idx="202">
                  <c:v>-80</c:v>
                </c:pt>
                <c:pt idx="203">
                  <c:v>-70</c:v>
                </c:pt>
                <c:pt idx="204">
                  <c:v>-60</c:v>
                </c:pt>
                <c:pt idx="205">
                  <c:v>-50</c:v>
                </c:pt>
                <c:pt idx="206">
                  <c:v>-40</c:v>
                </c:pt>
                <c:pt idx="207">
                  <c:v>-30</c:v>
                </c:pt>
                <c:pt idx="208">
                  <c:v>-20</c:v>
                </c:pt>
                <c:pt idx="209">
                  <c:v>-10</c:v>
                </c:pt>
                <c:pt idx="210">
                  <c:v>0</c:v>
                </c:pt>
                <c:pt idx="211">
                  <c:v>10</c:v>
                </c:pt>
                <c:pt idx="212">
                  <c:v>20</c:v>
                </c:pt>
                <c:pt idx="213">
                  <c:v>30</c:v>
                </c:pt>
                <c:pt idx="214">
                  <c:v>40</c:v>
                </c:pt>
                <c:pt idx="215">
                  <c:v>50</c:v>
                </c:pt>
                <c:pt idx="216">
                  <c:v>60</c:v>
                </c:pt>
                <c:pt idx="217">
                  <c:v>70</c:v>
                </c:pt>
                <c:pt idx="218">
                  <c:v>80</c:v>
                </c:pt>
                <c:pt idx="219">
                  <c:v>90</c:v>
                </c:pt>
                <c:pt idx="220">
                  <c:v>-100</c:v>
                </c:pt>
                <c:pt idx="221">
                  <c:v>-90</c:v>
                </c:pt>
                <c:pt idx="222">
                  <c:v>-80</c:v>
                </c:pt>
                <c:pt idx="223">
                  <c:v>-70</c:v>
                </c:pt>
                <c:pt idx="224">
                  <c:v>-60</c:v>
                </c:pt>
                <c:pt idx="225">
                  <c:v>-50</c:v>
                </c:pt>
                <c:pt idx="226">
                  <c:v>-40</c:v>
                </c:pt>
                <c:pt idx="227">
                  <c:v>-30</c:v>
                </c:pt>
                <c:pt idx="228">
                  <c:v>-20</c:v>
                </c:pt>
                <c:pt idx="229">
                  <c:v>-10</c:v>
                </c:pt>
                <c:pt idx="230">
                  <c:v>0</c:v>
                </c:pt>
                <c:pt idx="231">
                  <c:v>10</c:v>
                </c:pt>
                <c:pt idx="232">
                  <c:v>20</c:v>
                </c:pt>
                <c:pt idx="233">
                  <c:v>30</c:v>
                </c:pt>
                <c:pt idx="234">
                  <c:v>40</c:v>
                </c:pt>
                <c:pt idx="235">
                  <c:v>50</c:v>
                </c:pt>
                <c:pt idx="236">
                  <c:v>60</c:v>
                </c:pt>
                <c:pt idx="237">
                  <c:v>70</c:v>
                </c:pt>
                <c:pt idx="238">
                  <c:v>80</c:v>
                </c:pt>
                <c:pt idx="239">
                  <c:v>90</c:v>
                </c:pt>
                <c:pt idx="240">
                  <c:v>-100</c:v>
                </c:pt>
                <c:pt idx="241">
                  <c:v>-90</c:v>
                </c:pt>
                <c:pt idx="242">
                  <c:v>-80</c:v>
                </c:pt>
                <c:pt idx="243">
                  <c:v>-70</c:v>
                </c:pt>
                <c:pt idx="244">
                  <c:v>-60</c:v>
                </c:pt>
                <c:pt idx="245">
                  <c:v>-50</c:v>
                </c:pt>
                <c:pt idx="246">
                  <c:v>-40</c:v>
                </c:pt>
                <c:pt idx="247">
                  <c:v>-30</c:v>
                </c:pt>
                <c:pt idx="248">
                  <c:v>-20</c:v>
                </c:pt>
                <c:pt idx="249">
                  <c:v>-10</c:v>
                </c:pt>
                <c:pt idx="250">
                  <c:v>0</c:v>
                </c:pt>
                <c:pt idx="251">
                  <c:v>10</c:v>
                </c:pt>
                <c:pt idx="252">
                  <c:v>20</c:v>
                </c:pt>
                <c:pt idx="253">
                  <c:v>30</c:v>
                </c:pt>
                <c:pt idx="254">
                  <c:v>40</c:v>
                </c:pt>
                <c:pt idx="255">
                  <c:v>50</c:v>
                </c:pt>
                <c:pt idx="256">
                  <c:v>60</c:v>
                </c:pt>
                <c:pt idx="257">
                  <c:v>70</c:v>
                </c:pt>
                <c:pt idx="258">
                  <c:v>80</c:v>
                </c:pt>
                <c:pt idx="259">
                  <c:v>90</c:v>
                </c:pt>
                <c:pt idx="260">
                  <c:v>-100</c:v>
                </c:pt>
                <c:pt idx="261">
                  <c:v>-90</c:v>
                </c:pt>
                <c:pt idx="262">
                  <c:v>-80</c:v>
                </c:pt>
                <c:pt idx="263">
                  <c:v>-70</c:v>
                </c:pt>
                <c:pt idx="264">
                  <c:v>-60</c:v>
                </c:pt>
                <c:pt idx="265">
                  <c:v>-50</c:v>
                </c:pt>
                <c:pt idx="266">
                  <c:v>-40</c:v>
                </c:pt>
                <c:pt idx="267">
                  <c:v>-30</c:v>
                </c:pt>
                <c:pt idx="268">
                  <c:v>-20</c:v>
                </c:pt>
                <c:pt idx="269">
                  <c:v>-10</c:v>
                </c:pt>
                <c:pt idx="270">
                  <c:v>0</c:v>
                </c:pt>
                <c:pt idx="271">
                  <c:v>10</c:v>
                </c:pt>
                <c:pt idx="272">
                  <c:v>20</c:v>
                </c:pt>
                <c:pt idx="273">
                  <c:v>30</c:v>
                </c:pt>
                <c:pt idx="274">
                  <c:v>40</c:v>
                </c:pt>
                <c:pt idx="275">
                  <c:v>50</c:v>
                </c:pt>
                <c:pt idx="276">
                  <c:v>60</c:v>
                </c:pt>
                <c:pt idx="277">
                  <c:v>70</c:v>
                </c:pt>
                <c:pt idx="278">
                  <c:v>80</c:v>
                </c:pt>
                <c:pt idx="279">
                  <c:v>90</c:v>
                </c:pt>
                <c:pt idx="280">
                  <c:v>-100</c:v>
                </c:pt>
                <c:pt idx="281">
                  <c:v>-90</c:v>
                </c:pt>
                <c:pt idx="282">
                  <c:v>-80</c:v>
                </c:pt>
                <c:pt idx="283">
                  <c:v>-70</c:v>
                </c:pt>
                <c:pt idx="284">
                  <c:v>-60</c:v>
                </c:pt>
                <c:pt idx="285">
                  <c:v>-50</c:v>
                </c:pt>
                <c:pt idx="286">
                  <c:v>-40</c:v>
                </c:pt>
                <c:pt idx="287">
                  <c:v>-30</c:v>
                </c:pt>
                <c:pt idx="288">
                  <c:v>-20</c:v>
                </c:pt>
                <c:pt idx="289">
                  <c:v>-10</c:v>
                </c:pt>
                <c:pt idx="290">
                  <c:v>0</c:v>
                </c:pt>
                <c:pt idx="291">
                  <c:v>10</c:v>
                </c:pt>
                <c:pt idx="292">
                  <c:v>20</c:v>
                </c:pt>
                <c:pt idx="293">
                  <c:v>30</c:v>
                </c:pt>
                <c:pt idx="294">
                  <c:v>40</c:v>
                </c:pt>
                <c:pt idx="295">
                  <c:v>50</c:v>
                </c:pt>
                <c:pt idx="296">
                  <c:v>60</c:v>
                </c:pt>
                <c:pt idx="297">
                  <c:v>70</c:v>
                </c:pt>
                <c:pt idx="298">
                  <c:v>80</c:v>
                </c:pt>
                <c:pt idx="299">
                  <c:v>90</c:v>
                </c:pt>
                <c:pt idx="300">
                  <c:v>-100</c:v>
                </c:pt>
                <c:pt idx="301">
                  <c:v>-90</c:v>
                </c:pt>
                <c:pt idx="302">
                  <c:v>-80</c:v>
                </c:pt>
                <c:pt idx="303">
                  <c:v>-70</c:v>
                </c:pt>
                <c:pt idx="304">
                  <c:v>-60</c:v>
                </c:pt>
                <c:pt idx="305">
                  <c:v>-50</c:v>
                </c:pt>
                <c:pt idx="306">
                  <c:v>-40</c:v>
                </c:pt>
                <c:pt idx="307">
                  <c:v>-30</c:v>
                </c:pt>
                <c:pt idx="308">
                  <c:v>-20</c:v>
                </c:pt>
                <c:pt idx="309">
                  <c:v>-10</c:v>
                </c:pt>
                <c:pt idx="310">
                  <c:v>0</c:v>
                </c:pt>
                <c:pt idx="311">
                  <c:v>10</c:v>
                </c:pt>
                <c:pt idx="312">
                  <c:v>20</c:v>
                </c:pt>
                <c:pt idx="313">
                  <c:v>30</c:v>
                </c:pt>
                <c:pt idx="314">
                  <c:v>40</c:v>
                </c:pt>
                <c:pt idx="315">
                  <c:v>50</c:v>
                </c:pt>
                <c:pt idx="316">
                  <c:v>60</c:v>
                </c:pt>
                <c:pt idx="317">
                  <c:v>70</c:v>
                </c:pt>
                <c:pt idx="318">
                  <c:v>80</c:v>
                </c:pt>
                <c:pt idx="319">
                  <c:v>90</c:v>
                </c:pt>
                <c:pt idx="320">
                  <c:v>-100</c:v>
                </c:pt>
                <c:pt idx="321">
                  <c:v>-90</c:v>
                </c:pt>
                <c:pt idx="322">
                  <c:v>-80</c:v>
                </c:pt>
                <c:pt idx="323">
                  <c:v>-70</c:v>
                </c:pt>
                <c:pt idx="324">
                  <c:v>-60</c:v>
                </c:pt>
                <c:pt idx="325">
                  <c:v>-50</c:v>
                </c:pt>
                <c:pt idx="326">
                  <c:v>-40</c:v>
                </c:pt>
                <c:pt idx="327">
                  <c:v>-30</c:v>
                </c:pt>
                <c:pt idx="328">
                  <c:v>-20</c:v>
                </c:pt>
                <c:pt idx="329">
                  <c:v>-10</c:v>
                </c:pt>
                <c:pt idx="330">
                  <c:v>0</c:v>
                </c:pt>
                <c:pt idx="331">
                  <c:v>10</c:v>
                </c:pt>
                <c:pt idx="332">
                  <c:v>20</c:v>
                </c:pt>
                <c:pt idx="333">
                  <c:v>30</c:v>
                </c:pt>
                <c:pt idx="334">
                  <c:v>40</c:v>
                </c:pt>
                <c:pt idx="335">
                  <c:v>50</c:v>
                </c:pt>
                <c:pt idx="336">
                  <c:v>60</c:v>
                </c:pt>
                <c:pt idx="337">
                  <c:v>70</c:v>
                </c:pt>
                <c:pt idx="338">
                  <c:v>80</c:v>
                </c:pt>
                <c:pt idx="339">
                  <c:v>90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-100</c:v>
                </c:pt>
                <c:pt idx="361">
                  <c:v>-90</c:v>
                </c:pt>
                <c:pt idx="362">
                  <c:v>-80</c:v>
                </c:pt>
                <c:pt idx="363">
                  <c:v>-70</c:v>
                </c:pt>
                <c:pt idx="364">
                  <c:v>-60</c:v>
                </c:pt>
                <c:pt idx="365">
                  <c:v>-50</c:v>
                </c:pt>
                <c:pt idx="366">
                  <c:v>-40</c:v>
                </c:pt>
                <c:pt idx="367">
                  <c:v>-30</c:v>
                </c:pt>
                <c:pt idx="368">
                  <c:v>-20</c:v>
                </c:pt>
                <c:pt idx="369">
                  <c:v>-10</c:v>
                </c:pt>
                <c:pt idx="370">
                  <c:v>0</c:v>
                </c:pt>
                <c:pt idx="371">
                  <c:v>10</c:v>
                </c:pt>
                <c:pt idx="372">
                  <c:v>20</c:v>
                </c:pt>
                <c:pt idx="373">
                  <c:v>30</c:v>
                </c:pt>
                <c:pt idx="374">
                  <c:v>40</c:v>
                </c:pt>
                <c:pt idx="375">
                  <c:v>50</c:v>
                </c:pt>
                <c:pt idx="376">
                  <c:v>60</c:v>
                </c:pt>
                <c:pt idx="377">
                  <c:v>70</c:v>
                </c:pt>
                <c:pt idx="378">
                  <c:v>80</c:v>
                </c:pt>
                <c:pt idx="379">
                  <c:v>90</c:v>
                </c:pt>
                <c:pt idx="380">
                  <c:v>-100</c:v>
                </c:pt>
                <c:pt idx="381">
                  <c:v>-90</c:v>
                </c:pt>
                <c:pt idx="382">
                  <c:v>-80</c:v>
                </c:pt>
                <c:pt idx="383">
                  <c:v>-70</c:v>
                </c:pt>
                <c:pt idx="384">
                  <c:v>-60</c:v>
                </c:pt>
                <c:pt idx="385">
                  <c:v>-50</c:v>
                </c:pt>
                <c:pt idx="386">
                  <c:v>-40</c:v>
                </c:pt>
                <c:pt idx="387">
                  <c:v>-30</c:v>
                </c:pt>
                <c:pt idx="388">
                  <c:v>-20</c:v>
                </c:pt>
                <c:pt idx="389">
                  <c:v>-10</c:v>
                </c:pt>
                <c:pt idx="390">
                  <c:v>0</c:v>
                </c:pt>
                <c:pt idx="391">
                  <c:v>10</c:v>
                </c:pt>
                <c:pt idx="392">
                  <c:v>20</c:v>
                </c:pt>
                <c:pt idx="393">
                  <c:v>30</c:v>
                </c:pt>
                <c:pt idx="394">
                  <c:v>40</c:v>
                </c:pt>
                <c:pt idx="395">
                  <c:v>50</c:v>
                </c:pt>
                <c:pt idx="396">
                  <c:v>60</c:v>
                </c:pt>
                <c:pt idx="397">
                  <c:v>70</c:v>
                </c:pt>
                <c:pt idx="398">
                  <c:v>80</c:v>
                </c:pt>
                <c:pt idx="399">
                  <c:v>90</c:v>
                </c:pt>
              </c:numCache>
            </c:numRef>
          </c:yVal>
          <c:bubbleSize>
            <c:numRef>
              <c:f>'unaugmented with neg weights'!$F$2:$F$401</c:f>
              <c:numCache>
                <c:formatCode>General</c:formatCode>
                <c:ptCount val="400"/>
                <c:pt idx="0">
                  <c:v>0</c:v>
                </c:pt>
                <c:pt idx="1">
                  <c:v>1.4925373134330001E-2</c:v>
                </c:pt>
                <c:pt idx="2">
                  <c:v>0.11940298507462868</c:v>
                </c:pt>
                <c:pt idx="3">
                  <c:v>0.29850746268656281</c:v>
                </c:pt>
                <c:pt idx="4">
                  <c:v>0.37313432835819982</c:v>
                </c:pt>
                <c:pt idx="5">
                  <c:v>0.38805970149252983</c:v>
                </c:pt>
                <c:pt idx="6">
                  <c:v>0.44776119402985148</c:v>
                </c:pt>
                <c:pt idx="7">
                  <c:v>0.53731343283581856</c:v>
                </c:pt>
                <c:pt idx="8">
                  <c:v>0.5820895522388102</c:v>
                </c:pt>
                <c:pt idx="9">
                  <c:v>0.59701492537312562</c:v>
                </c:pt>
                <c:pt idx="10">
                  <c:v>0.59701492537312562</c:v>
                </c:pt>
                <c:pt idx="11">
                  <c:v>0.59701492537312562</c:v>
                </c:pt>
                <c:pt idx="12">
                  <c:v>0.59701492537312562</c:v>
                </c:pt>
                <c:pt idx="13">
                  <c:v>0.61194029850745557</c:v>
                </c:pt>
                <c:pt idx="14">
                  <c:v>0.62686567164178564</c:v>
                </c:pt>
                <c:pt idx="15">
                  <c:v>0.62686567164178564</c:v>
                </c:pt>
                <c:pt idx="16">
                  <c:v>0.62686567164178564</c:v>
                </c:pt>
                <c:pt idx="17">
                  <c:v>0.59701492537312562</c:v>
                </c:pt>
                <c:pt idx="18">
                  <c:v>0.5820895522388102</c:v>
                </c:pt>
                <c:pt idx="19">
                  <c:v>0.5820895522388102</c:v>
                </c:pt>
                <c:pt idx="20">
                  <c:v>0</c:v>
                </c:pt>
                <c:pt idx="21">
                  <c:v>1.4925373134330001E-2</c:v>
                </c:pt>
                <c:pt idx="22">
                  <c:v>0.11940298507462868</c:v>
                </c:pt>
                <c:pt idx="23">
                  <c:v>0.29850746268656281</c:v>
                </c:pt>
                <c:pt idx="24">
                  <c:v>0.35820895522388441</c:v>
                </c:pt>
                <c:pt idx="25">
                  <c:v>0.38805970149252983</c:v>
                </c:pt>
                <c:pt idx="26">
                  <c:v>0.44776119402985148</c:v>
                </c:pt>
                <c:pt idx="27">
                  <c:v>0.53731343283581856</c:v>
                </c:pt>
                <c:pt idx="28">
                  <c:v>0.5820895522388102</c:v>
                </c:pt>
                <c:pt idx="29">
                  <c:v>0.59701492537312562</c:v>
                </c:pt>
                <c:pt idx="30">
                  <c:v>0.59701492537312562</c:v>
                </c:pt>
                <c:pt idx="31">
                  <c:v>0.59701492537312562</c:v>
                </c:pt>
                <c:pt idx="32">
                  <c:v>0.59701492537312562</c:v>
                </c:pt>
                <c:pt idx="33">
                  <c:v>0.61194029850745557</c:v>
                </c:pt>
                <c:pt idx="34">
                  <c:v>0.62686567164178564</c:v>
                </c:pt>
                <c:pt idx="35">
                  <c:v>0.62686567164178564</c:v>
                </c:pt>
                <c:pt idx="36">
                  <c:v>0.62686567164178564</c:v>
                </c:pt>
                <c:pt idx="37">
                  <c:v>0.59701492537312562</c:v>
                </c:pt>
                <c:pt idx="38">
                  <c:v>0.5820895522388102</c:v>
                </c:pt>
                <c:pt idx="39">
                  <c:v>0.5820895522388102</c:v>
                </c:pt>
                <c:pt idx="40">
                  <c:v>0</c:v>
                </c:pt>
                <c:pt idx="41">
                  <c:v>1.4925373134330001E-2</c:v>
                </c:pt>
                <c:pt idx="42">
                  <c:v>0.11940298507462868</c:v>
                </c:pt>
                <c:pt idx="43">
                  <c:v>0.29850746268656281</c:v>
                </c:pt>
                <c:pt idx="44">
                  <c:v>0.35820895522388441</c:v>
                </c:pt>
                <c:pt idx="45">
                  <c:v>0.37313432835819982</c:v>
                </c:pt>
                <c:pt idx="46">
                  <c:v>0.44776119402985148</c:v>
                </c:pt>
                <c:pt idx="47">
                  <c:v>0.53731343283581856</c:v>
                </c:pt>
                <c:pt idx="48">
                  <c:v>0.5820895522388102</c:v>
                </c:pt>
                <c:pt idx="49">
                  <c:v>0.59701492537312562</c:v>
                </c:pt>
                <c:pt idx="50">
                  <c:v>0.59701492537312562</c:v>
                </c:pt>
                <c:pt idx="51">
                  <c:v>0.59701492537312562</c:v>
                </c:pt>
                <c:pt idx="52">
                  <c:v>0.59701492537312562</c:v>
                </c:pt>
                <c:pt idx="53">
                  <c:v>0.61194029850745557</c:v>
                </c:pt>
                <c:pt idx="54">
                  <c:v>0.62686567164178564</c:v>
                </c:pt>
                <c:pt idx="55">
                  <c:v>0.62686567164178564</c:v>
                </c:pt>
                <c:pt idx="56">
                  <c:v>0.62686567164178564</c:v>
                </c:pt>
                <c:pt idx="57">
                  <c:v>0.59701492537312562</c:v>
                </c:pt>
                <c:pt idx="58">
                  <c:v>0.5820895522388102</c:v>
                </c:pt>
                <c:pt idx="59">
                  <c:v>0.5820895522388102</c:v>
                </c:pt>
                <c:pt idx="60">
                  <c:v>0</c:v>
                </c:pt>
                <c:pt idx="61">
                  <c:v>1.4925373134330001E-2</c:v>
                </c:pt>
                <c:pt idx="62">
                  <c:v>0.11940298507462868</c:v>
                </c:pt>
                <c:pt idx="63">
                  <c:v>0.29850746268656281</c:v>
                </c:pt>
                <c:pt idx="64">
                  <c:v>0.35820895522388441</c:v>
                </c:pt>
                <c:pt idx="65">
                  <c:v>0.37313432835819982</c:v>
                </c:pt>
                <c:pt idx="66">
                  <c:v>0.44776119402985148</c:v>
                </c:pt>
                <c:pt idx="67">
                  <c:v>0.55223880597014852</c:v>
                </c:pt>
                <c:pt idx="68">
                  <c:v>0.59701492537312562</c:v>
                </c:pt>
                <c:pt idx="69">
                  <c:v>0.61194029850745557</c:v>
                </c:pt>
                <c:pt idx="70">
                  <c:v>0.61194029850745557</c:v>
                </c:pt>
                <c:pt idx="71">
                  <c:v>0.61194029850745557</c:v>
                </c:pt>
                <c:pt idx="72">
                  <c:v>0.61194029850745557</c:v>
                </c:pt>
                <c:pt idx="73">
                  <c:v>0.62686567164178564</c:v>
                </c:pt>
                <c:pt idx="74">
                  <c:v>0.64179104477611726</c:v>
                </c:pt>
                <c:pt idx="75">
                  <c:v>0.64179104477611726</c:v>
                </c:pt>
                <c:pt idx="76">
                  <c:v>0.64179104477611726</c:v>
                </c:pt>
                <c:pt idx="77">
                  <c:v>0.61194029850745557</c:v>
                </c:pt>
                <c:pt idx="78">
                  <c:v>0.59701492537312562</c:v>
                </c:pt>
                <c:pt idx="79">
                  <c:v>0.59701492537312562</c:v>
                </c:pt>
                <c:pt idx="80">
                  <c:v>1.4925373134330001E-2</c:v>
                </c:pt>
                <c:pt idx="81">
                  <c:v>4.4776119402977051E-2</c:v>
                </c:pt>
                <c:pt idx="82">
                  <c:v>0.13432835820895869</c:v>
                </c:pt>
                <c:pt idx="83">
                  <c:v>0.31343283582089282</c:v>
                </c:pt>
                <c:pt idx="84">
                  <c:v>0.37313432835819982</c:v>
                </c:pt>
                <c:pt idx="85">
                  <c:v>0.40298507462685984</c:v>
                </c:pt>
                <c:pt idx="86">
                  <c:v>0.46268656716418149</c:v>
                </c:pt>
                <c:pt idx="87">
                  <c:v>0.55223880597014852</c:v>
                </c:pt>
                <c:pt idx="88">
                  <c:v>0.59701492537312562</c:v>
                </c:pt>
                <c:pt idx="89">
                  <c:v>0.62686567164178564</c:v>
                </c:pt>
                <c:pt idx="90">
                  <c:v>0.62686567164178564</c:v>
                </c:pt>
                <c:pt idx="91">
                  <c:v>0.62686567164178564</c:v>
                </c:pt>
                <c:pt idx="92">
                  <c:v>0.62686567164178564</c:v>
                </c:pt>
                <c:pt idx="93">
                  <c:v>0.64179104477611726</c:v>
                </c:pt>
                <c:pt idx="94">
                  <c:v>0.65671641791044721</c:v>
                </c:pt>
                <c:pt idx="95">
                  <c:v>0.67164179104477717</c:v>
                </c:pt>
                <c:pt idx="96">
                  <c:v>0.67164179104477717</c:v>
                </c:pt>
                <c:pt idx="97">
                  <c:v>0.64179104477611726</c:v>
                </c:pt>
                <c:pt idx="98">
                  <c:v>0.62686567164178564</c:v>
                </c:pt>
                <c:pt idx="99">
                  <c:v>0.62686567164178564</c:v>
                </c:pt>
                <c:pt idx="100">
                  <c:v>2.9850746268660001E-2</c:v>
                </c:pt>
                <c:pt idx="101">
                  <c:v>5.9701492537307055E-2</c:v>
                </c:pt>
                <c:pt idx="102">
                  <c:v>0.14925373134328868</c:v>
                </c:pt>
                <c:pt idx="103">
                  <c:v>0.32835820895522277</c:v>
                </c:pt>
                <c:pt idx="104">
                  <c:v>0.38805970149252983</c:v>
                </c:pt>
                <c:pt idx="105">
                  <c:v>0.41791044776119146</c:v>
                </c:pt>
                <c:pt idx="106">
                  <c:v>0.47761194029851145</c:v>
                </c:pt>
                <c:pt idx="107">
                  <c:v>0.56716417910448014</c:v>
                </c:pt>
                <c:pt idx="108">
                  <c:v>0.61194029850745557</c:v>
                </c:pt>
                <c:pt idx="109">
                  <c:v>0.62686567164178564</c:v>
                </c:pt>
                <c:pt idx="110">
                  <c:v>0.64179104477611726</c:v>
                </c:pt>
                <c:pt idx="111">
                  <c:v>0.64179104477611726</c:v>
                </c:pt>
                <c:pt idx="112">
                  <c:v>0.64179104477611726</c:v>
                </c:pt>
                <c:pt idx="113">
                  <c:v>0.65671641791044721</c:v>
                </c:pt>
                <c:pt idx="114">
                  <c:v>0.67164179104477717</c:v>
                </c:pt>
                <c:pt idx="115">
                  <c:v>0.67164179104477717</c:v>
                </c:pt>
                <c:pt idx="116">
                  <c:v>0.67164179104477717</c:v>
                </c:pt>
                <c:pt idx="117">
                  <c:v>0.64179104477611726</c:v>
                </c:pt>
                <c:pt idx="118">
                  <c:v>0.62686567164178564</c:v>
                </c:pt>
                <c:pt idx="119">
                  <c:v>0.62686567164178564</c:v>
                </c:pt>
                <c:pt idx="120">
                  <c:v>7.4626865671637052E-2</c:v>
                </c:pt>
                <c:pt idx="121">
                  <c:v>8.9552238805967063E-2</c:v>
                </c:pt>
                <c:pt idx="122">
                  <c:v>0.17910447761193413</c:v>
                </c:pt>
                <c:pt idx="123">
                  <c:v>0.35820895522388441</c:v>
                </c:pt>
                <c:pt idx="124">
                  <c:v>0.41791044776119146</c:v>
                </c:pt>
                <c:pt idx="125">
                  <c:v>0.43283582089552147</c:v>
                </c:pt>
                <c:pt idx="126">
                  <c:v>0.49253731343282853</c:v>
                </c:pt>
                <c:pt idx="127">
                  <c:v>0.5820895522388102</c:v>
                </c:pt>
                <c:pt idx="128">
                  <c:v>0.62686567164178564</c:v>
                </c:pt>
                <c:pt idx="129">
                  <c:v>0.64179104477611726</c:v>
                </c:pt>
                <c:pt idx="130">
                  <c:v>0.64179104477611726</c:v>
                </c:pt>
                <c:pt idx="131">
                  <c:v>0.65671641791044721</c:v>
                </c:pt>
                <c:pt idx="132">
                  <c:v>0.65671641791044721</c:v>
                </c:pt>
                <c:pt idx="133">
                  <c:v>0.67164179104477717</c:v>
                </c:pt>
                <c:pt idx="134">
                  <c:v>0.68656716417910724</c:v>
                </c:pt>
                <c:pt idx="135">
                  <c:v>0.68656716417910724</c:v>
                </c:pt>
                <c:pt idx="136">
                  <c:v>0.68656716417910724</c:v>
                </c:pt>
                <c:pt idx="137">
                  <c:v>0.65671641791044721</c:v>
                </c:pt>
                <c:pt idx="138">
                  <c:v>0.64179104477611726</c:v>
                </c:pt>
                <c:pt idx="139">
                  <c:v>0.64179104477611726</c:v>
                </c:pt>
                <c:pt idx="140">
                  <c:v>5.9701492537307055E-2</c:v>
                </c:pt>
                <c:pt idx="141">
                  <c:v>7.4626865671637052E-2</c:v>
                </c:pt>
                <c:pt idx="142">
                  <c:v>0.17910447761193413</c:v>
                </c:pt>
                <c:pt idx="143">
                  <c:v>0.35820895522388441</c:v>
                </c:pt>
                <c:pt idx="144">
                  <c:v>0.41791044776119146</c:v>
                </c:pt>
                <c:pt idx="145">
                  <c:v>0.43283582089552147</c:v>
                </c:pt>
                <c:pt idx="146">
                  <c:v>0.49253731343282853</c:v>
                </c:pt>
                <c:pt idx="147">
                  <c:v>0.5820895522388102</c:v>
                </c:pt>
                <c:pt idx="148">
                  <c:v>0.62686567164178564</c:v>
                </c:pt>
                <c:pt idx="149">
                  <c:v>0.64179104477611726</c:v>
                </c:pt>
                <c:pt idx="150">
                  <c:v>0.64179104477611726</c:v>
                </c:pt>
                <c:pt idx="151">
                  <c:v>0.64179104477611726</c:v>
                </c:pt>
                <c:pt idx="152">
                  <c:v>0.65671641791044721</c:v>
                </c:pt>
                <c:pt idx="153">
                  <c:v>0.67164179104477717</c:v>
                </c:pt>
                <c:pt idx="154">
                  <c:v>0.68656716417910724</c:v>
                </c:pt>
                <c:pt idx="155">
                  <c:v>0.68656716417910724</c:v>
                </c:pt>
                <c:pt idx="156">
                  <c:v>0.68656716417910724</c:v>
                </c:pt>
                <c:pt idx="157">
                  <c:v>0.65671641791044721</c:v>
                </c:pt>
                <c:pt idx="158">
                  <c:v>0.64179104477611726</c:v>
                </c:pt>
                <c:pt idx="159">
                  <c:v>0.64179104477611726</c:v>
                </c:pt>
                <c:pt idx="160">
                  <c:v>5.9701492537307055E-2</c:v>
                </c:pt>
                <c:pt idx="161">
                  <c:v>7.4626865671637052E-2</c:v>
                </c:pt>
                <c:pt idx="162">
                  <c:v>0.16417910447760412</c:v>
                </c:pt>
                <c:pt idx="163">
                  <c:v>0.3432835820895544</c:v>
                </c:pt>
                <c:pt idx="164">
                  <c:v>0.41791044776119146</c:v>
                </c:pt>
                <c:pt idx="165">
                  <c:v>0.43283582089552147</c:v>
                </c:pt>
                <c:pt idx="166">
                  <c:v>0.49253731343282853</c:v>
                </c:pt>
                <c:pt idx="167">
                  <c:v>0.5820895522388102</c:v>
                </c:pt>
                <c:pt idx="168">
                  <c:v>0.62686567164178564</c:v>
                </c:pt>
                <c:pt idx="169">
                  <c:v>0.65671641791044721</c:v>
                </c:pt>
                <c:pt idx="170">
                  <c:v>0.64179104477611726</c:v>
                </c:pt>
                <c:pt idx="171">
                  <c:v>0.64179104477611726</c:v>
                </c:pt>
                <c:pt idx="172">
                  <c:v>0.64179104477611726</c:v>
                </c:pt>
                <c:pt idx="173">
                  <c:v>0.67164179104477717</c:v>
                </c:pt>
                <c:pt idx="174">
                  <c:v>0.68656716417910724</c:v>
                </c:pt>
                <c:pt idx="175">
                  <c:v>0.68656716417910724</c:v>
                </c:pt>
                <c:pt idx="176">
                  <c:v>0.68656716417910724</c:v>
                </c:pt>
                <c:pt idx="177">
                  <c:v>0.65671641791044721</c:v>
                </c:pt>
                <c:pt idx="178">
                  <c:v>0.64179104477611726</c:v>
                </c:pt>
                <c:pt idx="179">
                  <c:v>0.64179104477611726</c:v>
                </c:pt>
                <c:pt idx="180">
                  <c:v>5.9701492537307055E-2</c:v>
                </c:pt>
                <c:pt idx="181">
                  <c:v>7.4626865671637052E-2</c:v>
                </c:pt>
                <c:pt idx="182">
                  <c:v>0.16417910447760412</c:v>
                </c:pt>
                <c:pt idx="183">
                  <c:v>0.3432835820895544</c:v>
                </c:pt>
                <c:pt idx="184">
                  <c:v>0.40298507462685984</c:v>
                </c:pt>
                <c:pt idx="185">
                  <c:v>0.44776119402985148</c:v>
                </c:pt>
                <c:pt idx="186">
                  <c:v>0.49253731343282853</c:v>
                </c:pt>
                <c:pt idx="187">
                  <c:v>0.5820895522388102</c:v>
                </c:pt>
                <c:pt idx="188">
                  <c:v>0.64179104477611726</c:v>
                </c:pt>
                <c:pt idx="189">
                  <c:v>0.65671641791044721</c:v>
                </c:pt>
                <c:pt idx="190">
                  <c:v>0.64179104477611726</c:v>
                </c:pt>
                <c:pt idx="191">
                  <c:v>0.64179104477611726</c:v>
                </c:pt>
                <c:pt idx="192">
                  <c:v>0.64179104477611726</c:v>
                </c:pt>
                <c:pt idx="193">
                  <c:v>0.65671641791044721</c:v>
                </c:pt>
                <c:pt idx="194">
                  <c:v>0.68656716417910724</c:v>
                </c:pt>
                <c:pt idx="195">
                  <c:v>0.68656716417910724</c:v>
                </c:pt>
                <c:pt idx="196">
                  <c:v>0.68656716417910724</c:v>
                </c:pt>
                <c:pt idx="197">
                  <c:v>0.65671641791044721</c:v>
                </c:pt>
                <c:pt idx="198">
                  <c:v>0.64179104477611726</c:v>
                </c:pt>
                <c:pt idx="199">
                  <c:v>0.64179104477611726</c:v>
                </c:pt>
                <c:pt idx="200">
                  <c:v>0.47761194029851145</c:v>
                </c:pt>
                <c:pt idx="201">
                  <c:v>0.49253731343282853</c:v>
                </c:pt>
                <c:pt idx="202">
                  <c:v>0.52238805970148849</c:v>
                </c:pt>
                <c:pt idx="203">
                  <c:v>0.65671641791044721</c:v>
                </c:pt>
                <c:pt idx="204">
                  <c:v>0.71641791044775427</c:v>
                </c:pt>
                <c:pt idx="205">
                  <c:v>0.74626865671641429</c:v>
                </c:pt>
                <c:pt idx="206">
                  <c:v>0.80597014925373589</c:v>
                </c:pt>
                <c:pt idx="207">
                  <c:v>0.91044776119403292</c:v>
                </c:pt>
                <c:pt idx="208">
                  <c:v>0.95522388059701002</c:v>
                </c:pt>
                <c:pt idx="209">
                  <c:v>0.97014925373133998</c:v>
                </c:pt>
                <c:pt idx="210">
                  <c:v>0.97014925373133998</c:v>
                </c:pt>
                <c:pt idx="211">
                  <c:v>0.97014925373133998</c:v>
                </c:pt>
                <c:pt idx="212">
                  <c:v>0.95522388059701002</c:v>
                </c:pt>
                <c:pt idx="213">
                  <c:v>0.97014925373133998</c:v>
                </c:pt>
                <c:pt idx="214">
                  <c:v>0.98507462686567004</c:v>
                </c:pt>
                <c:pt idx="215">
                  <c:v>1</c:v>
                </c:pt>
                <c:pt idx="216">
                  <c:v>1</c:v>
                </c:pt>
                <c:pt idx="217">
                  <c:v>0.97014925373133998</c:v>
                </c:pt>
                <c:pt idx="218">
                  <c:v>0.94029850746267996</c:v>
                </c:pt>
                <c:pt idx="219">
                  <c:v>0.94029850746267996</c:v>
                </c:pt>
                <c:pt idx="220">
                  <c:v>0.40298507462685984</c:v>
                </c:pt>
                <c:pt idx="221">
                  <c:v>0.40298507462685984</c:v>
                </c:pt>
                <c:pt idx="222">
                  <c:v>0.40298507462685984</c:v>
                </c:pt>
                <c:pt idx="223">
                  <c:v>0.55223880597014852</c:v>
                </c:pt>
                <c:pt idx="224">
                  <c:v>0.61194029850745557</c:v>
                </c:pt>
                <c:pt idx="225">
                  <c:v>0.64179104477611726</c:v>
                </c:pt>
                <c:pt idx="226">
                  <c:v>0.73134328358208422</c:v>
                </c:pt>
                <c:pt idx="227">
                  <c:v>0.79104477611940593</c:v>
                </c:pt>
                <c:pt idx="228">
                  <c:v>0.80597014925373589</c:v>
                </c:pt>
                <c:pt idx="229">
                  <c:v>0.86567164179104295</c:v>
                </c:pt>
                <c:pt idx="230">
                  <c:v>0.86567164179104295</c:v>
                </c:pt>
                <c:pt idx="231">
                  <c:v>0.86567164179104295</c:v>
                </c:pt>
                <c:pt idx="232">
                  <c:v>0.8805970149253729</c:v>
                </c:pt>
                <c:pt idx="233">
                  <c:v>0.89552238805970297</c:v>
                </c:pt>
                <c:pt idx="234">
                  <c:v>0.91044776119403292</c:v>
                </c:pt>
                <c:pt idx="235">
                  <c:v>0.91044776119403292</c:v>
                </c:pt>
                <c:pt idx="236">
                  <c:v>0.94029850746267996</c:v>
                </c:pt>
                <c:pt idx="237">
                  <c:v>0.92537313432834833</c:v>
                </c:pt>
                <c:pt idx="238">
                  <c:v>0.8805970149253729</c:v>
                </c:pt>
                <c:pt idx="239">
                  <c:v>0.8805970149253729</c:v>
                </c:pt>
                <c:pt idx="240">
                  <c:v>0.37313432835819982</c:v>
                </c:pt>
                <c:pt idx="241">
                  <c:v>0.37313432835819982</c:v>
                </c:pt>
                <c:pt idx="242">
                  <c:v>0.37313432835819982</c:v>
                </c:pt>
                <c:pt idx="243">
                  <c:v>0.52238805970148849</c:v>
                </c:pt>
                <c:pt idx="244">
                  <c:v>0.5820895522388102</c:v>
                </c:pt>
                <c:pt idx="245">
                  <c:v>0.61194029850745557</c:v>
                </c:pt>
                <c:pt idx="246">
                  <c:v>0.70149253731343719</c:v>
                </c:pt>
                <c:pt idx="247">
                  <c:v>0.74626865671641429</c:v>
                </c:pt>
                <c:pt idx="248">
                  <c:v>0.76119402985074425</c:v>
                </c:pt>
                <c:pt idx="249">
                  <c:v>0.77611940298507431</c:v>
                </c:pt>
                <c:pt idx="250">
                  <c:v>0.8208955223880513</c:v>
                </c:pt>
                <c:pt idx="251">
                  <c:v>0.8208955223880513</c:v>
                </c:pt>
                <c:pt idx="252">
                  <c:v>0.83582089552238137</c:v>
                </c:pt>
                <c:pt idx="253">
                  <c:v>0.85074626865671132</c:v>
                </c:pt>
                <c:pt idx="254">
                  <c:v>0.86567164179104295</c:v>
                </c:pt>
                <c:pt idx="255">
                  <c:v>0.85074626865671132</c:v>
                </c:pt>
                <c:pt idx="256">
                  <c:v>0.83582089552238137</c:v>
                </c:pt>
                <c:pt idx="257">
                  <c:v>0.8208955223880513</c:v>
                </c:pt>
                <c:pt idx="258">
                  <c:v>0.79104477611940593</c:v>
                </c:pt>
                <c:pt idx="259">
                  <c:v>0.76119402985074425</c:v>
                </c:pt>
                <c:pt idx="260">
                  <c:v>0.35820895522388441</c:v>
                </c:pt>
                <c:pt idx="261">
                  <c:v>0.35820895522388441</c:v>
                </c:pt>
                <c:pt idx="262">
                  <c:v>0.35820895522388441</c:v>
                </c:pt>
                <c:pt idx="263">
                  <c:v>0.50746268656715854</c:v>
                </c:pt>
                <c:pt idx="264">
                  <c:v>0.56716417910448014</c:v>
                </c:pt>
                <c:pt idx="265">
                  <c:v>0.59701492537312562</c:v>
                </c:pt>
                <c:pt idx="266">
                  <c:v>0.68656716417910724</c:v>
                </c:pt>
                <c:pt idx="267">
                  <c:v>0.74626865671641429</c:v>
                </c:pt>
                <c:pt idx="268">
                  <c:v>0.74626865671641429</c:v>
                </c:pt>
                <c:pt idx="269">
                  <c:v>0.74626865671641429</c:v>
                </c:pt>
                <c:pt idx="270">
                  <c:v>0.74626865671641429</c:v>
                </c:pt>
                <c:pt idx="271">
                  <c:v>0.79104477611940593</c:v>
                </c:pt>
                <c:pt idx="272">
                  <c:v>0.80597014925373589</c:v>
                </c:pt>
                <c:pt idx="273">
                  <c:v>0.8208955223880513</c:v>
                </c:pt>
                <c:pt idx="274">
                  <c:v>0.83582089552238137</c:v>
                </c:pt>
                <c:pt idx="275">
                  <c:v>0.83582089552238137</c:v>
                </c:pt>
                <c:pt idx="276">
                  <c:v>0.83582089552238137</c:v>
                </c:pt>
                <c:pt idx="277">
                  <c:v>0.80597014925373589</c:v>
                </c:pt>
                <c:pt idx="278">
                  <c:v>0.77611940298507431</c:v>
                </c:pt>
                <c:pt idx="279">
                  <c:v>0.73134328358208422</c:v>
                </c:pt>
                <c:pt idx="280">
                  <c:v>0.32835820895522277</c:v>
                </c:pt>
                <c:pt idx="281">
                  <c:v>0.32835820895522277</c:v>
                </c:pt>
                <c:pt idx="282">
                  <c:v>0.31343283582089282</c:v>
                </c:pt>
                <c:pt idx="283">
                  <c:v>0.46268656716418149</c:v>
                </c:pt>
                <c:pt idx="284">
                  <c:v>0.52238805970148849</c:v>
                </c:pt>
                <c:pt idx="285">
                  <c:v>0.53731343283581856</c:v>
                </c:pt>
                <c:pt idx="286">
                  <c:v>0.62686567164178564</c:v>
                </c:pt>
                <c:pt idx="287">
                  <c:v>0.68656716417910724</c:v>
                </c:pt>
                <c:pt idx="288">
                  <c:v>0.70149253731343719</c:v>
                </c:pt>
                <c:pt idx="289">
                  <c:v>0.71641791044775427</c:v>
                </c:pt>
                <c:pt idx="290">
                  <c:v>0.71641791044775427</c:v>
                </c:pt>
                <c:pt idx="291">
                  <c:v>0.71641791044775427</c:v>
                </c:pt>
                <c:pt idx="292">
                  <c:v>0.77611940298507431</c:v>
                </c:pt>
                <c:pt idx="293">
                  <c:v>0.79104477611940593</c:v>
                </c:pt>
                <c:pt idx="294">
                  <c:v>0.80597014925373589</c:v>
                </c:pt>
                <c:pt idx="295">
                  <c:v>0.83582089552238137</c:v>
                </c:pt>
                <c:pt idx="296">
                  <c:v>0.79104477611940593</c:v>
                </c:pt>
                <c:pt idx="297">
                  <c:v>0.74626865671641429</c:v>
                </c:pt>
                <c:pt idx="298">
                  <c:v>0.71641791044775427</c:v>
                </c:pt>
                <c:pt idx="299">
                  <c:v>0.71641791044775427</c:v>
                </c:pt>
                <c:pt idx="300">
                  <c:v>0.29850746268656281</c:v>
                </c:pt>
                <c:pt idx="301">
                  <c:v>0.29850746268656281</c:v>
                </c:pt>
                <c:pt idx="302">
                  <c:v>0.29850746268656281</c:v>
                </c:pt>
                <c:pt idx="303">
                  <c:v>0.43283582089552147</c:v>
                </c:pt>
                <c:pt idx="304">
                  <c:v>0.50746268656715854</c:v>
                </c:pt>
                <c:pt idx="305">
                  <c:v>0.53731343283581856</c:v>
                </c:pt>
                <c:pt idx="306">
                  <c:v>0.62686567164178564</c:v>
                </c:pt>
                <c:pt idx="307">
                  <c:v>0.68656716417910724</c:v>
                </c:pt>
                <c:pt idx="308">
                  <c:v>0.70149253731343719</c:v>
                </c:pt>
                <c:pt idx="309">
                  <c:v>0.70149253731343719</c:v>
                </c:pt>
                <c:pt idx="310">
                  <c:v>0.70149253731343719</c:v>
                </c:pt>
                <c:pt idx="311">
                  <c:v>0.70149253731343719</c:v>
                </c:pt>
                <c:pt idx="312">
                  <c:v>0.71641791044775427</c:v>
                </c:pt>
                <c:pt idx="313">
                  <c:v>0.8208955223880513</c:v>
                </c:pt>
                <c:pt idx="314">
                  <c:v>0.83582089552238137</c:v>
                </c:pt>
                <c:pt idx="315">
                  <c:v>0.80597014925373589</c:v>
                </c:pt>
                <c:pt idx="316">
                  <c:v>0.77611940298507431</c:v>
                </c:pt>
                <c:pt idx="317">
                  <c:v>0.74626865671641429</c:v>
                </c:pt>
                <c:pt idx="318">
                  <c:v>0.71641791044775427</c:v>
                </c:pt>
                <c:pt idx="319">
                  <c:v>0.73134328358208422</c:v>
                </c:pt>
                <c:pt idx="320">
                  <c:v>0.31343283582089282</c:v>
                </c:pt>
                <c:pt idx="321">
                  <c:v>0.31343283582089282</c:v>
                </c:pt>
                <c:pt idx="322">
                  <c:v>0.31343283582089282</c:v>
                </c:pt>
                <c:pt idx="323">
                  <c:v>0.44776119402985148</c:v>
                </c:pt>
                <c:pt idx="324">
                  <c:v>0.52238805970148849</c:v>
                </c:pt>
                <c:pt idx="325">
                  <c:v>0.53731343283581856</c:v>
                </c:pt>
                <c:pt idx="326">
                  <c:v>0.62686567164178564</c:v>
                </c:pt>
                <c:pt idx="327">
                  <c:v>0.68656716417910724</c:v>
                </c:pt>
                <c:pt idx="328">
                  <c:v>0.70149253731343719</c:v>
                </c:pt>
                <c:pt idx="329">
                  <c:v>0.71641791044775427</c:v>
                </c:pt>
                <c:pt idx="330">
                  <c:v>0.71641791044775427</c:v>
                </c:pt>
                <c:pt idx="331">
                  <c:v>0.74626865671641429</c:v>
                </c:pt>
                <c:pt idx="332">
                  <c:v>0.76119402985074425</c:v>
                </c:pt>
                <c:pt idx="333">
                  <c:v>0.77611940298507431</c:v>
                </c:pt>
                <c:pt idx="334">
                  <c:v>0.79104477611940593</c:v>
                </c:pt>
                <c:pt idx="335">
                  <c:v>0.77611940298507431</c:v>
                </c:pt>
                <c:pt idx="336">
                  <c:v>0.77611940298507431</c:v>
                </c:pt>
                <c:pt idx="337">
                  <c:v>0.74626865671641429</c:v>
                </c:pt>
                <c:pt idx="338">
                  <c:v>0.71641791044775427</c:v>
                </c:pt>
                <c:pt idx="339">
                  <c:v>0.65671641791044721</c:v>
                </c:pt>
                <c:pt idx="340">
                  <c:v>0.29850746268656281</c:v>
                </c:pt>
                <c:pt idx="341">
                  <c:v>0.29850746268656281</c:v>
                </c:pt>
                <c:pt idx="342">
                  <c:v>0.29850746268656281</c:v>
                </c:pt>
                <c:pt idx="343">
                  <c:v>0.43283582089552147</c:v>
                </c:pt>
                <c:pt idx="344">
                  <c:v>0.50746268656715854</c:v>
                </c:pt>
                <c:pt idx="345">
                  <c:v>0.53731343283581856</c:v>
                </c:pt>
                <c:pt idx="346">
                  <c:v>0.62686567164178564</c:v>
                </c:pt>
                <c:pt idx="347">
                  <c:v>0.68656716417910724</c:v>
                </c:pt>
                <c:pt idx="348">
                  <c:v>0.73134328358208422</c:v>
                </c:pt>
                <c:pt idx="349">
                  <c:v>0.74626865671641429</c:v>
                </c:pt>
                <c:pt idx="350">
                  <c:v>0.74626865671641429</c:v>
                </c:pt>
                <c:pt idx="351">
                  <c:v>0.74626865671641429</c:v>
                </c:pt>
                <c:pt idx="352">
                  <c:v>0.76119402985074425</c:v>
                </c:pt>
                <c:pt idx="353">
                  <c:v>0.73134328358208422</c:v>
                </c:pt>
                <c:pt idx="354">
                  <c:v>0.73134328358208422</c:v>
                </c:pt>
                <c:pt idx="355">
                  <c:v>0.77611940298507431</c:v>
                </c:pt>
                <c:pt idx="356">
                  <c:v>0.77611940298507431</c:v>
                </c:pt>
                <c:pt idx="357">
                  <c:v>0.74626865671641429</c:v>
                </c:pt>
                <c:pt idx="358">
                  <c:v>0.64179104477611726</c:v>
                </c:pt>
                <c:pt idx="359">
                  <c:v>0.62686567164178564</c:v>
                </c:pt>
                <c:pt idx="360">
                  <c:v>0.25373134328358576</c:v>
                </c:pt>
                <c:pt idx="361">
                  <c:v>0.26865671641790279</c:v>
                </c:pt>
                <c:pt idx="362">
                  <c:v>0.26865671641790279</c:v>
                </c:pt>
                <c:pt idx="363">
                  <c:v>0.40298507462685984</c:v>
                </c:pt>
                <c:pt idx="364">
                  <c:v>0.47761194029851145</c:v>
                </c:pt>
                <c:pt idx="365">
                  <c:v>0.50746268656715854</c:v>
                </c:pt>
                <c:pt idx="366">
                  <c:v>0.62686567164178564</c:v>
                </c:pt>
                <c:pt idx="367">
                  <c:v>0.68656716417910724</c:v>
                </c:pt>
                <c:pt idx="368">
                  <c:v>0.70149253731343719</c:v>
                </c:pt>
                <c:pt idx="369">
                  <c:v>0.71641791044775427</c:v>
                </c:pt>
                <c:pt idx="370">
                  <c:v>0.71641791044775427</c:v>
                </c:pt>
                <c:pt idx="371">
                  <c:v>0.74626865671641429</c:v>
                </c:pt>
                <c:pt idx="372">
                  <c:v>0.74626865671641429</c:v>
                </c:pt>
                <c:pt idx="373">
                  <c:v>0.71641791044775427</c:v>
                </c:pt>
                <c:pt idx="374">
                  <c:v>0.73134328358208422</c:v>
                </c:pt>
                <c:pt idx="375">
                  <c:v>0.74626865671641429</c:v>
                </c:pt>
                <c:pt idx="376">
                  <c:v>0.74626865671641429</c:v>
                </c:pt>
                <c:pt idx="377">
                  <c:v>0.68656716417910724</c:v>
                </c:pt>
                <c:pt idx="378">
                  <c:v>0.59701492537312562</c:v>
                </c:pt>
                <c:pt idx="379">
                  <c:v>0.56716417910448014</c:v>
                </c:pt>
                <c:pt idx="380">
                  <c:v>0.26865671641790279</c:v>
                </c:pt>
                <c:pt idx="381">
                  <c:v>0.2835820895522328</c:v>
                </c:pt>
                <c:pt idx="382">
                  <c:v>0.26865671641790279</c:v>
                </c:pt>
                <c:pt idx="383">
                  <c:v>0.43283582089552147</c:v>
                </c:pt>
                <c:pt idx="384">
                  <c:v>0.50746268656715854</c:v>
                </c:pt>
                <c:pt idx="385">
                  <c:v>0.53731343283581856</c:v>
                </c:pt>
                <c:pt idx="386">
                  <c:v>0.62686567164178564</c:v>
                </c:pt>
                <c:pt idx="387">
                  <c:v>0.68656716417910724</c:v>
                </c:pt>
                <c:pt idx="388">
                  <c:v>0.70149253731343719</c:v>
                </c:pt>
                <c:pt idx="389">
                  <c:v>0.71641791044775427</c:v>
                </c:pt>
                <c:pt idx="390">
                  <c:v>0.71641791044775427</c:v>
                </c:pt>
                <c:pt idx="391">
                  <c:v>0.70149253731343719</c:v>
                </c:pt>
                <c:pt idx="392">
                  <c:v>0.65671641791044721</c:v>
                </c:pt>
                <c:pt idx="393">
                  <c:v>0.64179104477611726</c:v>
                </c:pt>
                <c:pt idx="394">
                  <c:v>0.65671641791044721</c:v>
                </c:pt>
                <c:pt idx="395">
                  <c:v>0.62686567164178564</c:v>
                </c:pt>
                <c:pt idx="396">
                  <c:v>0.64179104477611726</c:v>
                </c:pt>
                <c:pt idx="397">
                  <c:v>0.59701492537312562</c:v>
                </c:pt>
                <c:pt idx="398">
                  <c:v>0.55223880597014852</c:v>
                </c:pt>
                <c:pt idx="399">
                  <c:v>0.53731343283581856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8A-BE43-8A8B-BC43ACA2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63482848"/>
        <c:axId val="2063560496"/>
      </c:bubbleChart>
      <c:valAx>
        <c:axId val="20634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60496"/>
        <c:crosses val="autoZero"/>
        <c:crossBetween val="midCat"/>
      </c:valAx>
      <c:valAx>
        <c:axId val="20635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Augmented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'augmented with neg and syn'!$A$2:$A$101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xVal>
          <c:yVal>
            <c:numRef>
              <c:f>'augmented with neg and syn'!$B$2:$B$101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0</c:v>
                </c:pt>
                <c:pt idx="81">
                  <c:v>10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</c:numCache>
            </c:numRef>
          </c:yVal>
          <c:bubbleSize>
            <c:numRef>
              <c:f>'augmented with neg and syn'!$F$2:$F$101</c:f>
              <c:numCache>
                <c:formatCode>General</c:formatCode>
                <c:ptCount val="100"/>
                <c:pt idx="0">
                  <c:v>1</c:v>
                </c:pt>
                <c:pt idx="1">
                  <c:v>0.35714285714286048</c:v>
                </c:pt>
                <c:pt idx="2">
                  <c:v>0.39285714285714923</c:v>
                </c:pt>
                <c:pt idx="3">
                  <c:v>0.35714285714286048</c:v>
                </c:pt>
                <c:pt idx="4">
                  <c:v>0.39285714285714923</c:v>
                </c:pt>
                <c:pt idx="5">
                  <c:v>0.32142857142856784</c:v>
                </c:pt>
                <c:pt idx="6">
                  <c:v>0.35714285714286048</c:v>
                </c:pt>
                <c:pt idx="7">
                  <c:v>0.28571428571427909</c:v>
                </c:pt>
                <c:pt idx="8">
                  <c:v>0.14285714285715503</c:v>
                </c:pt>
                <c:pt idx="9">
                  <c:v>0.17857142857144767</c:v>
                </c:pt>
                <c:pt idx="10">
                  <c:v>0.75000000000000966</c:v>
                </c:pt>
                <c:pt idx="11">
                  <c:v>0.60714285714285077</c:v>
                </c:pt>
                <c:pt idx="12">
                  <c:v>0.67857142857142827</c:v>
                </c:pt>
                <c:pt idx="13">
                  <c:v>0.67857142857142827</c:v>
                </c:pt>
                <c:pt idx="14">
                  <c:v>0.60714285714285077</c:v>
                </c:pt>
                <c:pt idx="15">
                  <c:v>0.60714285714285077</c:v>
                </c:pt>
                <c:pt idx="16">
                  <c:v>0.60714285714285077</c:v>
                </c:pt>
                <c:pt idx="17">
                  <c:v>0.57142857142856207</c:v>
                </c:pt>
                <c:pt idx="18">
                  <c:v>0.53571428571427326</c:v>
                </c:pt>
                <c:pt idx="19">
                  <c:v>0.53571428571427326</c:v>
                </c:pt>
                <c:pt idx="20">
                  <c:v>0.7857142857142636</c:v>
                </c:pt>
                <c:pt idx="21">
                  <c:v>0.64285714285713957</c:v>
                </c:pt>
                <c:pt idx="22">
                  <c:v>0.60714285714285077</c:v>
                </c:pt>
                <c:pt idx="23">
                  <c:v>0.50000000000001554</c:v>
                </c:pt>
                <c:pt idx="24">
                  <c:v>0.50000000000001554</c:v>
                </c:pt>
                <c:pt idx="25">
                  <c:v>0.46428571428572674</c:v>
                </c:pt>
                <c:pt idx="26">
                  <c:v>0.50000000000001554</c:v>
                </c:pt>
                <c:pt idx="27">
                  <c:v>0.46428571428572674</c:v>
                </c:pt>
                <c:pt idx="28">
                  <c:v>0.39285714285714923</c:v>
                </c:pt>
                <c:pt idx="29">
                  <c:v>0.39285714285714923</c:v>
                </c:pt>
                <c:pt idx="30">
                  <c:v>0.67857142857142827</c:v>
                </c:pt>
                <c:pt idx="31">
                  <c:v>0.53571428571427326</c:v>
                </c:pt>
                <c:pt idx="32">
                  <c:v>0.53571428571427326</c:v>
                </c:pt>
                <c:pt idx="33">
                  <c:v>0.53571428571427326</c:v>
                </c:pt>
                <c:pt idx="34">
                  <c:v>0.57142857142856207</c:v>
                </c:pt>
                <c:pt idx="35">
                  <c:v>0.50000000000001554</c:v>
                </c:pt>
                <c:pt idx="36">
                  <c:v>0.50000000000001554</c:v>
                </c:pt>
                <c:pt idx="37">
                  <c:v>0.46428571428572674</c:v>
                </c:pt>
                <c:pt idx="38">
                  <c:v>0.39285714285714923</c:v>
                </c:pt>
                <c:pt idx="39">
                  <c:v>0.39285714285714923</c:v>
                </c:pt>
                <c:pt idx="40">
                  <c:v>0.60714285714285077</c:v>
                </c:pt>
                <c:pt idx="41">
                  <c:v>0.46428571428572674</c:v>
                </c:pt>
                <c:pt idx="42">
                  <c:v>0.57142857142856207</c:v>
                </c:pt>
                <c:pt idx="43">
                  <c:v>0.60714285714285077</c:v>
                </c:pt>
                <c:pt idx="44">
                  <c:v>0.60714285714285077</c:v>
                </c:pt>
                <c:pt idx="45">
                  <c:v>0.53571428571427326</c:v>
                </c:pt>
                <c:pt idx="46">
                  <c:v>0.53571428571427326</c:v>
                </c:pt>
                <c:pt idx="47">
                  <c:v>0.46428571428572674</c:v>
                </c:pt>
                <c:pt idx="48">
                  <c:v>0.35714285714286048</c:v>
                </c:pt>
                <c:pt idx="49">
                  <c:v>0.35714285714286048</c:v>
                </c:pt>
                <c:pt idx="50">
                  <c:v>0.57142857142856207</c:v>
                </c:pt>
                <c:pt idx="51">
                  <c:v>0.50000000000001554</c:v>
                </c:pt>
                <c:pt idx="52">
                  <c:v>0.53571428571427326</c:v>
                </c:pt>
                <c:pt idx="53">
                  <c:v>0.53571428571427326</c:v>
                </c:pt>
                <c:pt idx="54">
                  <c:v>0.53571428571427326</c:v>
                </c:pt>
                <c:pt idx="55">
                  <c:v>0.46428571428572674</c:v>
                </c:pt>
                <c:pt idx="56">
                  <c:v>0.46428571428572674</c:v>
                </c:pt>
                <c:pt idx="57">
                  <c:v>0.46428571428572674</c:v>
                </c:pt>
                <c:pt idx="58">
                  <c:v>0.35714285714286048</c:v>
                </c:pt>
                <c:pt idx="59">
                  <c:v>0.28571428571427909</c:v>
                </c:pt>
                <c:pt idx="60">
                  <c:v>0.60714285714285077</c:v>
                </c:pt>
                <c:pt idx="61">
                  <c:v>0.42857142857143798</c:v>
                </c:pt>
                <c:pt idx="62">
                  <c:v>0.50000000000001554</c:v>
                </c:pt>
                <c:pt idx="63">
                  <c:v>0.50000000000001554</c:v>
                </c:pt>
                <c:pt idx="64">
                  <c:v>0.50000000000001554</c:v>
                </c:pt>
                <c:pt idx="65">
                  <c:v>0.42857142857143798</c:v>
                </c:pt>
                <c:pt idx="66">
                  <c:v>0.42857142857143798</c:v>
                </c:pt>
                <c:pt idx="67">
                  <c:v>0.35714285714286048</c:v>
                </c:pt>
                <c:pt idx="68">
                  <c:v>0.24999999999999031</c:v>
                </c:pt>
                <c:pt idx="69">
                  <c:v>0.32142857142856784</c:v>
                </c:pt>
                <c:pt idx="70">
                  <c:v>0.53571428571427326</c:v>
                </c:pt>
                <c:pt idx="71">
                  <c:v>0.46428571428572674</c:v>
                </c:pt>
                <c:pt idx="72">
                  <c:v>0.46428571428572674</c:v>
                </c:pt>
                <c:pt idx="73">
                  <c:v>0.50000000000001554</c:v>
                </c:pt>
                <c:pt idx="74">
                  <c:v>0.46428571428572674</c:v>
                </c:pt>
                <c:pt idx="75">
                  <c:v>0.42857142857143798</c:v>
                </c:pt>
                <c:pt idx="76">
                  <c:v>0.35714285714286048</c:v>
                </c:pt>
                <c:pt idx="77">
                  <c:v>0.32142857142856784</c:v>
                </c:pt>
                <c:pt idx="78">
                  <c:v>0.24999999999999031</c:v>
                </c:pt>
                <c:pt idx="79">
                  <c:v>0.21428571428573642</c:v>
                </c:pt>
                <c:pt idx="80">
                  <c:v>0.53571428571427326</c:v>
                </c:pt>
                <c:pt idx="81">
                  <c:v>0.35714285714286048</c:v>
                </c:pt>
                <c:pt idx="82">
                  <c:v>0.46428571428572674</c:v>
                </c:pt>
                <c:pt idx="83">
                  <c:v>0.42857142857143798</c:v>
                </c:pt>
                <c:pt idx="84">
                  <c:v>0.46428571428572674</c:v>
                </c:pt>
                <c:pt idx="85">
                  <c:v>0.42857142857143798</c:v>
                </c:pt>
                <c:pt idx="86">
                  <c:v>0.39285714285714923</c:v>
                </c:pt>
                <c:pt idx="87">
                  <c:v>0.32142857142856784</c:v>
                </c:pt>
                <c:pt idx="88">
                  <c:v>0.17857142857144767</c:v>
                </c:pt>
                <c:pt idx="89">
                  <c:v>0</c:v>
                </c:pt>
                <c:pt idx="90">
                  <c:v>0.42857142857143798</c:v>
                </c:pt>
                <c:pt idx="91">
                  <c:v>0.35714285714286048</c:v>
                </c:pt>
                <c:pt idx="92">
                  <c:v>0.32142857142856784</c:v>
                </c:pt>
                <c:pt idx="93">
                  <c:v>0.39285714285714923</c:v>
                </c:pt>
                <c:pt idx="94">
                  <c:v>0.32142857142856784</c:v>
                </c:pt>
                <c:pt idx="95">
                  <c:v>0.32142857142856784</c:v>
                </c:pt>
                <c:pt idx="96">
                  <c:v>0.28571428571427909</c:v>
                </c:pt>
                <c:pt idx="97">
                  <c:v>0.21428571428573642</c:v>
                </c:pt>
                <c:pt idx="98">
                  <c:v>0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6FA-EF4E-956E-57C9631E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74948319"/>
        <c:axId val="2074782639"/>
      </c:bubbleChart>
      <c:valAx>
        <c:axId val="20749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global_emission_weight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82639"/>
        <c:crosses val="autoZero"/>
        <c:crossBetween val="midCat"/>
      </c:valAx>
      <c:valAx>
        <c:axId val="20747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global_transition_weight</a:t>
                </a:r>
                <a:r>
                  <a:rPr lang="en-US" sz="1000" b="0" i="0" u="none" strike="noStrike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post_processing!$B$1</c:f>
              <c:strCache>
                <c:ptCount val="1"/>
                <c:pt idx="0">
                  <c:v>global_transition_weight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post_processing!$A$2:$A$101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xVal>
          <c:yVal>
            <c:numRef>
              <c:f>post_processing!$B$2:$B$101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0</c:v>
                </c:pt>
                <c:pt idx="81">
                  <c:v>10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</c:numCache>
            </c:numRef>
          </c:yVal>
          <c:bubbleSize>
            <c:numRef>
              <c:f>post_processing!$F$2:$F$101</c:f>
              <c:numCache>
                <c:formatCode>General</c:formatCode>
                <c:ptCount val="100"/>
                <c:pt idx="0">
                  <c:v>0.31578947368424148</c:v>
                </c:pt>
                <c:pt idx="1">
                  <c:v>0.26315789473686885</c:v>
                </c:pt>
                <c:pt idx="2">
                  <c:v>0.26315789473686885</c:v>
                </c:pt>
                <c:pt idx="3">
                  <c:v>0.42105263157894107</c:v>
                </c:pt>
                <c:pt idx="4">
                  <c:v>0.42105263157894107</c:v>
                </c:pt>
                <c:pt idx="5">
                  <c:v>0.42105263157894107</c:v>
                </c:pt>
                <c:pt idx="6">
                  <c:v>0.42105263157894107</c:v>
                </c:pt>
                <c:pt idx="7">
                  <c:v>0.47368421052631371</c:v>
                </c:pt>
                <c:pt idx="8">
                  <c:v>0.36842105263161412</c:v>
                </c:pt>
                <c:pt idx="9">
                  <c:v>0.36842105263161412</c:v>
                </c:pt>
                <c:pt idx="10">
                  <c:v>0.68421052631580992</c:v>
                </c:pt>
                <c:pt idx="11">
                  <c:v>0.68421052631580992</c:v>
                </c:pt>
                <c:pt idx="12">
                  <c:v>0.7368421052631825</c:v>
                </c:pt>
                <c:pt idx="13">
                  <c:v>0.84210526315787637</c:v>
                </c:pt>
                <c:pt idx="14">
                  <c:v>0.89473684210524906</c:v>
                </c:pt>
                <c:pt idx="15">
                  <c:v>0.89473684210524906</c:v>
                </c:pt>
                <c:pt idx="16">
                  <c:v>0.89473684210524906</c:v>
                </c:pt>
                <c:pt idx="17">
                  <c:v>0.94736842105262742</c:v>
                </c:pt>
                <c:pt idx="18">
                  <c:v>0.84210526315787637</c:v>
                </c:pt>
                <c:pt idx="19">
                  <c:v>1</c:v>
                </c:pt>
                <c:pt idx="20">
                  <c:v>0.63157894736843156</c:v>
                </c:pt>
                <c:pt idx="21">
                  <c:v>0.63157894736843156</c:v>
                </c:pt>
                <c:pt idx="22">
                  <c:v>0.68421052631580992</c:v>
                </c:pt>
                <c:pt idx="23">
                  <c:v>0.7368421052631825</c:v>
                </c:pt>
                <c:pt idx="24">
                  <c:v>0.84210526315787637</c:v>
                </c:pt>
                <c:pt idx="25">
                  <c:v>0.89473684210524906</c:v>
                </c:pt>
                <c:pt idx="26">
                  <c:v>0.89473684210524906</c:v>
                </c:pt>
                <c:pt idx="27">
                  <c:v>0.94736842105262742</c:v>
                </c:pt>
                <c:pt idx="28">
                  <c:v>0.84210526315787637</c:v>
                </c:pt>
                <c:pt idx="29">
                  <c:v>0.7368421052631825</c:v>
                </c:pt>
                <c:pt idx="30">
                  <c:v>0.47368421052631371</c:v>
                </c:pt>
                <c:pt idx="31">
                  <c:v>0.57894736842105898</c:v>
                </c:pt>
                <c:pt idx="32">
                  <c:v>0.63157894736843156</c:v>
                </c:pt>
                <c:pt idx="33">
                  <c:v>0.7368421052631825</c:v>
                </c:pt>
                <c:pt idx="34">
                  <c:v>0.7368421052631825</c:v>
                </c:pt>
                <c:pt idx="35">
                  <c:v>0.7368421052631825</c:v>
                </c:pt>
                <c:pt idx="36">
                  <c:v>0.78947368421050379</c:v>
                </c:pt>
                <c:pt idx="37">
                  <c:v>0.84210526315787637</c:v>
                </c:pt>
                <c:pt idx="38">
                  <c:v>0.63157894736843156</c:v>
                </c:pt>
                <c:pt idx="39">
                  <c:v>0.57894736842105898</c:v>
                </c:pt>
                <c:pt idx="40">
                  <c:v>0.47368421052631371</c:v>
                </c:pt>
                <c:pt idx="41">
                  <c:v>0.47368421052631371</c:v>
                </c:pt>
                <c:pt idx="42">
                  <c:v>0.63157894736843156</c:v>
                </c:pt>
                <c:pt idx="43">
                  <c:v>0.7368421052631825</c:v>
                </c:pt>
                <c:pt idx="44">
                  <c:v>0.7368421052631825</c:v>
                </c:pt>
                <c:pt idx="45">
                  <c:v>0.7368421052631825</c:v>
                </c:pt>
                <c:pt idx="46">
                  <c:v>0.63157894736843156</c:v>
                </c:pt>
                <c:pt idx="47">
                  <c:v>0.7368421052631825</c:v>
                </c:pt>
                <c:pt idx="48">
                  <c:v>0.63157894736843156</c:v>
                </c:pt>
                <c:pt idx="49">
                  <c:v>0.63157894736843156</c:v>
                </c:pt>
                <c:pt idx="50">
                  <c:v>0.52631578947368629</c:v>
                </c:pt>
                <c:pt idx="51">
                  <c:v>0.52631578947368629</c:v>
                </c:pt>
                <c:pt idx="52">
                  <c:v>0.57894736842105898</c:v>
                </c:pt>
                <c:pt idx="53">
                  <c:v>0.78947368421050379</c:v>
                </c:pt>
                <c:pt idx="54">
                  <c:v>0.78947368421050379</c:v>
                </c:pt>
                <c:pt idx="55">
                  <c:v>0.68421052631580992</c:v>
                </c:pt>
                <c:pt idx="56">
                  <c:v>0.63157894736843156</c:v>
                </c:pt>
                <c:pt idx="57">
                  <c:v>0.68421052631580992</c:v>
                </c:pt>
                <c:pt idx="58">
                  <c:v>0.63157894736843156</c:v>
                </c:pt>
                <c:pt idx="59">
                  <c:v>0.63157894736843156</c:v>
                </c:pt>
                <c:pt idx="60">
                  <c:v>0.42105263157894107</c:v>
                </c:pt>
                <c:pt idx="61">
                  <c:v>0.42105263157894107</c:v>
                </c:pt>
                <c:pt idx="62">
                  <c:v>0.47368421052631371</c:v>
                </c:pt>
                <c:pt idx="63">
                  <c:v>0.68421052631580992</c:v>
                </c:pt>
                <c:pt idx="64">
                  <c:v>0.68421052631580992</c:v>
                </c:pt>
                <c:pt idx="65">
                  <c:v>0.63157894736843156</c:v>
                </c:pt>
                <c:pt idx="66">
                  <c:v>0.63157894736843156</c:v>
                </c:pt>
                <c:pt idx="67">
                  <c:v>0.68421052631580992</c:v>
                </c:pt>
                <c:pt idx="68">
                  <c:v>0.57894736842105898</c:v>
                </c:pt>
                <c:pt idx="69">
                  <c:v>0.36842105263161412</c:v>
                </c:pt>
                <c:pt idx="70">
                  <c:v>0.42105263157894107</c:v>
                </c:pt>
                <c:pt idx="71">
                  <c:v>0.42105263157894107</c:v>
                </c:pt>
                <c:pt idx="72">
                  <c:v>0.47368421052631371</c:v>
                </c:pt>
                <c:pt idx="73">
                  <c:v>0.47368421052631371</c:v>
                </c:pt>
                <c:pt idx="74">
                  <c:v>0.42105263157894107</c:v>
                </c:pt>
                <c:pt idx="75">
                  <c:v>0.52631578947368629</c:v>
                </c:pt>
                <c:pt idx="76">
                  <c:v>0.52631578947368629</c:v>
                </c:pt>
                <c:pt idx="77">
                  <c:v>0.57894736842105898</c:v>
                </c:pt>
                <c:pt idx="78">
                  <c:v>0.21052631578949621</c:v>
                </c:pt>
                <c:pt idx="79">
                  <c:v>0.21052631578949621</c:v>
                </c:pt>
                <c:pt idx="80">
                  <c:v>0.42105263157894107</c:v>
                </c:pt>
                <c:pt idx="81">
                  <c:v>0.42105263157894107</c:v>
                </c:pt>
                <c:pt idx="82">
                  <c:v>0.36842105263161412</c:v>
                </c:pt>
                <c:pt idx="83">
                  <c:v>0.42105263157894107</c:v>
                </c:pt>
                <c:pt idx="84">
                  <c:v>0.42105263157894107</c:v>
                </c:pt>
                <c:pt idx="85">
                  <c:v>0.42105263157894107</c:v>
                </c:pt>
                <c:pt idx="86">
                  <c:v>0.42105263157894107</c:v>
                </c:pt>
                <c:pt idx="87">
                  <c:v>0.42105263157894107</c:v>
                </c:pt>
                <c:pt idx="88">
                  <c:v>5.263157894737263E-2</c:v>
                </c:pt>
                <c:pt idx="89">
                  <c:v>0</c:v>
                </c:pt>
                <c:pt idx="90">
                  <c:v>0.42105263157894107</c:v>
                </c:pt>
                <c:pt idx="91">
                  <c:v>0.31578947368424148</c:v>
                </c:pt>
                <c:pt idx="92">
                  <c:v>0.26315789473686885</c:v>
                </c:pt>
                <c:pt idx="93">
                  <c:v>0.31578947368424148</c:v>
                </c:pt>
                <c:pt idx="94">
                  <c:v>0.26315789473686885</c:v>
                </c:pt>
                <c:pt idx="95">
                  <c:v>0.1578947368421236</c:v>
                </c:pt>
                <c:pt idx="96">
                  <c:v>0.1578947368421236</c:v>
                </c:pt>
                <c:pt idx="97">
                  <c:v>0.1578947368421236</c:v>
                </c:pt>
                <c:pt idx="98">
                  <c:v>0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1AA-F74A-92BF-454EB9F8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48898863"/>
        <c:axId val="687101952"/>
      </c:bubbleChart>
      <c:valAx>
        <c:axId val="20488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01952"/>
        <c:crosses val="autoZero"/>
        <c:crossBetween val="midCat"/>
      </c:valAx>
      <c:valAx>
        <c:axId val="6871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different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Results'!$I$2:$I$12</c:f>
              <c:strCache>
                <c:ptCount val="11"/>
                <c:pt idx="0">
                  <c:v>Global</c:v>
                </c:pt>
                <c:pt idx="1">
                  <c:v>Context</c:v>
                </c:pt>
                <c:pt idx="2">
                  <c:v>50/50</c:v>
                </c:pt>
                <c:pt idx="3">
                  <c:v>Aug plural</c:v>
                </c:pt>
                <c:pt idx="4">
                  <c:v>Aug syn</c:v>
                </c:pt>
                <c:pt idx="5">
                  <c:v>Aug plural + syn</c:v>
                </c:pt>
                <c:pt idx="6">
                  <c:v>Post process N</c:v>
                </c:pt>
                <c:pt idx="7">
                  <c:v>Post process V</c:v>
                </c:pt>
                <c:pt idx="8">
                  <c:v>Post Proccess N + V</c:v>
                </c:pt>
                <c:pt idx="9">
                  <c:v>word2vec</c:v>
                </c:pt>
                <c:pt idx="10">
                  <c:v>clustering</c:v>
                </c:pt>
              </c:strCache>
            </c:strRef>
          </c:cat>
          <c:val>
            <c:numRef>
              <c:f>'Final Results'!$H$2:$H$12</c:f>
              <c:numCache>
                <c:formatCode>General</c:formatCode>
                <c:ptCount val="11"/>
                <c:pt idx="0">
                  <c:v>92</c:v>
                </c:pt>
                <c:pt idx="1">
                  <c:v>95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93</c:v>
                </c:pt>
                <c:pt idx="6">
                  <c:v>94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F-4740-968A-22A8AC3F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28639"/>
        <c:axId val="27030287"/>
      </c:barChart>
      <c:catAx>
        <c:axId val="2702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0287"/>
        <c:crosses val="autoZero"/>
        <c:auto val="1"/>
        <c:lblAlgn val="ctr"/>
        <c:lblOffset val="100"/>
        <c:noMultiLvlLbl val="0"/>
      </c:catAx>
      <c:valAx>
        <c:axId val="270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Distrabution of POS tags in test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'Baseline and training data'!$A$1:$A$10</c:f>
              <c:strCache>
                <c:ptCount val="10"/>
                <c:pt idx="0">
                  <c:v>NM</c:v>
                </c:pt>
                <c:pt idx="1">
                  <c:v>N</c:v>
                </c:pt>
                <c:pt idx="2">
                  <c:v>DT</c:v>
                </c:pt>
                <c:pt idx="3">
                  <c:v>V</c:v>
                </c:pt>
                <c:pt idx="4">
                  <c:v>NPL</c:v>
                </c:pt>
                <c:pt idx="5">
                  <c:v>PRE</c:v>
                </c:pt>
                <c:pt idx="6">
                  <c:v>VM</c:v>
                </c:pt>
                <c:pt idx="7">
                  <c:v>P</c:v>
                </c:pt>
                <c:pt idx="8">
                  <c:v>D</c:v>
                </c:pt>
                <c:pt idx="9">
                  <c:v>CJ</c:v>
                </c:pt>
              </c:strCache>
            </c:strRef>
          </c:cat>
          <c:val>
            <c:numRef>
              <c:f>'Baseline and training data'!$B$1:$B$10</c:f>
              <c:numCache>
                <c:formatCode>General</c:formatCode>
                <c:ptCount val="10"/>
                <c:pt idx="0">
                  <c:v>415</c:v>
                </c:pt>
                <c:pt idx="1">
                  <c:v>322</c:v>
                </c:pt>
                <c:pt idx="2">
                  <c:v>5</c:v>
                </c:pt>
                <c:pt idx="3">
                  <c:v>81</c:v>
                </c:pt>
                <c:pt idx="4">
                  <c:v>78</c:v>
                </c:pt>
                <c:pt idx="5">
                  <c:v>33</c:v>
                </c:pt>
                <c:pt idx="6">
                  <c:v>3</c:v>
                </c:pt>
                <c:pt idx="7">
                  <c:v>32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D-3E41-90D5-3B399009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31808"/>
        <c:axId val="93567872"/>
      </c:barChart>
      <c:catAx>
        <c:axId val="942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7872"/>
        <c:crosses val="autoZero"/>
        <c:auto val="1"/>
        <c:lblAlgn val="ctr"/>
        <c:lblOffset val="100"/>
        <c:noMultiLvlLbl val="0"/>
      </c:catAx>
      <c:valAx>
        <c:axId val="935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Distrabution</a:t>
            </a:r>
            <a:r>
              <a:rPr lang="en-US" baseline="0"/>
              <a:t> of contexts in test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'Baseline and training data'!$E$1:$E$5</c:f>
              <c:strCache>
                <c:ptCount val="5"/>
                <c:pt idx="0">
                  <c:v>PARAMETER</c:v>
                </c:pt>
                <c:pt idx="1">
                  <c:v>ATTRIBUTE</c:v>
                </c:pt>
                <c:pt idx="2">
                  <c:v>DECLARATION</c:v>
                </c:pt>
                <c:pt idx="3">
                  <c:v>FUNCTION</c:v>
                </c:pt>
                <c:pt idx="4">
                  <c:v>CLASS</c:v>
                </c:pt>
              </c:strCache>
            </c:strRef>
          </c:cat>
          <c:val>
            <c:numRef>
              <c:f>'Baseline and training data'!$F$1:$F$5</c:f>
              <c:numCache>
                <c:formatCode>General</c:formatCode>
                <c:ptCount val="5"/>
                <c:pt idx="0">
                  <c:v>77</c:v>
                </c:pt>
                <c:pt idx="1">
                  <c:v>76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8-9143-8A11-670B378F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58656"/>
        <c:axId val="94222224"/>
      </c:barChart>
      <c:catAx>
        <c:axId val="940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2224"/>
        <c:crosses val="autoZero"/>
        <c:auto val="1"/>
        <c:lblAlgn val="ctr"/>
        <c:lblOffset val="100"/>
        <c:noMultiLvlLbl val="0"/>
      </c:catAx>
      <c:valAx>
        <c:axId val="94222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10</xdr:row>
      <xdr:rowOff>6350</xdr:rowOff>
    </xdr:from>
    <xdr:to>
      <xdr:col>18</xdr:col>
      <xdr:colOff>539750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F93D41-121F-5A4A-9642-543A1DC3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44450</xdr:rowOff>
    </xdr:from>
    <xdr:to>
      <xdr:col>15</xdr:col>
      <xdr:colOff>558800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2C657-0AEF-C64C-A4EC-71A7B1298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8</xdr:row>
      <xdr:rowOff>76200</xdr:rowOff>
    </xdr:from>
    <xdr:to>
      <xdr:col>18</xdr:col>
      <xdr:colOff>241300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F95BB-A66A-724E-98F6-45F13E7BE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7</xdr:row>
      <xdr:rowOff>120650</xdr:rowOff>
    </xdr:from>
    <xdr:to>
      <xdr:col>17</xdr:col>
      <xdr:colOff>482600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E82D7-D856-5C44-AD09-B774358C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18</xdr:row>
      <xdr:rowOff>44450</xdr:rowOff>
    </xdr:from>
    <xdr:to>
      <xdr:col>5</xdr:col>
      <xdr:colOff>698500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7EB14-B94E-D54C-B6F1-06DA300C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120650</xdr:rowOff>
    </xdr:from>
    <xdr:to>
      <xdr:col>5</xdr:col>
      <xdr:colOff>444500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B9DC7-C520-934A-A62E-7430E6227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15</xdr:row>
      <xdr:rowOff>146050</xdr:rowOff>
    </xdr:from>
    <xdr:to>
      <xdr:col>11</xdr:col>
      <xdr:colOff>254000</xdr:colOff>
      <xdr:row>29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AAD76-2AF8-704E-AAD3-F6BBB419A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80D6-DE01-7443-9D71-590606568141}">
  <dimension ref="A1:T101"/>
  <sheetViews>
    <sheetView tabSelected="1" topLeftCell="A8" workbookViewId="0">
      <selection activeCell="B7" sqref="B7"/>
    </sheetView>
  </sheetViews>
  <sheetFormatPr baseColWidth="10" defaultRowHeight="16" x14ac:dyDescent="0.2"/>
  <cols>
    <col min="1" max="1" width="21.5" bestFit="1" customWidth="1"/>
    <col min="2" max="2" width="22" bestFit="1" customWidth="1"/>
    <col min="3" max="3" width="22.5" bestFit="1" customWidth="1"/>
    <col min="4" max="4" width="23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MIN(E2:E101)</f>
        <v>0.91914022517911897</v>
      </c>
    </row>
    <row r="2" spans="1:8" x14ac:dyDescent="0.2">
      <c r="A2">
        <v>0</v>
      </c>
      <c r="B2">
        <v>0</v>
      </c>
      <c r="C2">
        <v>100</v>
      </c>
      <c r="D2">
        <v>100</v>
      </c>
      <c r="E2">
        <v>0.94984646878198498</v>
      </c>
      <c r="F2">
        <f>(E2-$H$1)*($H$4-$H$3) /($H$2-$H$1)</f>
        <v>0.93749999999999045</v>
      </c>
      <c r="G2" t="s">
        <v>7</v>
      </c>
      <c r="H2">
        <f>MAX(E2:E101)</f>
        <v>0.95189355168884304</v>
      </c>
    </row>
    <row r="3" spans="1:8" x14ac:dyDescent="0.2">
      <c r="A3">
        <v>0</v>
      </c>
      <c r="B3">
        <v>10</v>
      </c>
      <c r="C3">
        <v>100</v>
      </c>
      <c r="D3">
        <v>90</v>
      </c>
      <c r="E3">
        <v>0.94984646878198498</v>
      </c>
      <c r="F3">
        <f t="shared" ref="F3:F66" si="0">(E3-$H$1)*($H$4-$H$3) /($H$2-$H$1)</f>
        <v>0.93749999999999045</v>
      </c>
      <c r="G3" t="s">
        <v>8</v>
      </c>
      <c r="H3">
        <v>0</v>
      </c>
    </row>
    <row r="4" spans="1:8" x14ac:dyDescent="0.2">
      <c r="A4">
        <v>0</v>
      </c>
      <c r="B4">
        <v>20</v>
      </c>
      <c r="C4">
        <v>100</v>
      </c>
      <c r="D4">
        <v>80</v>
      </c>
      <c r="E4">
        <v>0.948822927328556</v>
      </c>
      <c r="F4">
        <f t="shared" si="0"/>
        <v>0.90624999999998734</v>
      </c>
      <c r="G4" t="s">
        <v>9</v>
      </c>
      <c r="H4">
        <v>1</v>
      </c>
    </row>
    <row r="5" spans="1:8" x14ac:dyDescent="0.2">
      <c r="A5">
        <v>0</v>
      </c>
      <c r="B5">
        <v>30</v>
      </c>
      <c r="C5">
        <v>100</v>
      </c>
      <c r="D5">
        <v>70</v>
      </c>
      <c r="E5">
        <v>0.94984646878198498</v>
      </c>
      <c r="F5">
        <f t="shared" si="0"/>
        <v>0.93749999999999045</v>
      </c>
    </row>
    <row r="6" spans="1:8" x14ac:dyDescent="0.2">
      <c r="A6">
        <v>0</v>
      </c>
      <c r="B6">
        <v>40</v>
      </c>
      <c r="C6">
        <v>100</v>
      </c>
      <c r="D6">
        <v>60</v>
      </c>
      <c r="E6">
        <v>0.95087001023541395</v>
      </c>
      <c r="F6">
        <f t="shared" si="0"/>
        <v>0.96874999999999356</v>
      </c>
    </row>
    <row r="7" spans="1:8" x14ac:dyDescent="0.2">
      <c r="A7">
        <v>0</v>
      </c>
      <c r="B7">
        <v>50</v>
      </c>
      <c r="C7">
        <v>100</v>
      </c>
      <c r="D7">
        <v>50</v>
      </c>
      <c r="E7">
        <v>0.95189355168884304</v>
      </c>
      <c r="F7">
        <f t="shared" si="0"/>
        <v>1</v>
      </c>
    </row>
    <row r="8" spans="1:8" x14ac:dyDescent="0.2">
      <c r="A8">
        <v>0</v>
      </c>
      <c r="B8">
        <v>60</v>
      </c>
      <c r="C8">
        <v>100</v>
      </c>
      <c r="D8">
        <v>40</v>
      </c>
      <c r="E8">
        <v>0.95189355168884304</v>
      </c>
      <c r="F8">
        <f t="shared" si="0"/>
        <v>1</v>
      </c>
    </row>
    <row r="9" spans="1:8" x14ac:dyDescent="0.2">
      <c r="A9">
        <v>0</v>
      </c>
      <c r="B9">
        <v>70</v>
      </c>
      <c r="C9">
        <v>100</v>
      </c>
      <c r="D9">
        <v>30</v>
      </c>
      <c r="E9">
        <v>0.95087001023541395</v>
      </c>
      <c r="F9">
        <f t="shared" si="0"/>
        <v>0.96874999999999356</v>
      </c>
    </row>
    <row r="10" spans="1:8" x14ac:dyDescent="0.2">
      <c r="A10">
        <v>0</v>
      </c>
      <c r="B10">
        <v>80</v>
      </c>
      <c r="C10">
        <v>100</v>
      </c>
      <c r="D10">
        <v>20</v>
      </c>
      <c r="E10">
        <v>0.948822927328556</v>
      </c>
      <c r="F10">
        <f t="shared" si="0"/>
        <v>0.90624999999998734</v>
      </c>
    </row>
    <row r="11" spans="1:8" x14ac:dyDescent="0.2">
      <c r="A11">
        <v>0</v>
      </c>
      <c r="B11">
        <v>90</v>
      </c>
      <c r="C11">
        <v>100</v>
      </c>
      <c r="D11">
        <v>10</v>
      </c>
      <c r="E11">
        <v>0.948822927328556</v>
      </c>
      <c r="F11">
        <f t="shared" si="0"/>
        <v>0.90624999999998734</v>
      </c>
    </row>
    <row r="12" spans="1:8" x14ac:dyDescent="0.2">
      <c r="A12">
        <v>10</v>
      </c>
      <c r="B12">
        <v>0</v>
      </c>
      <c r="C12">
        <v>90</v>
      </c>
      <c r="D12">
        <v>100</v>
      </c>
      <c r="E12">
        <v>0.94165813715455404</v>
      </c>
      <c r="F12">
        <f t="shared" si="0"/>
        <v>0.68749999999999301</v>
      </c>
    </row>
    <row r="13" spans="1:8" x14ac:dyDescent="0.2">
      <c r="A13">
        <v>10</v>
      </c>
      <c r="B13">
        <v>10</v>
      </c>
      <c r="C13">
        <v>90</v>
      </c>
      <c r="D13">
        <v>90</v>
      </c>
      <c r="E13">
        <v>0.94165813715455404</v>
      </c>
      <c r="F13">
        <f t="shared" si="0"/>
        <v>0.68749999999999301</v>
      </c>
    </row>
    <row r="14" spans="1:8" x14ac:dyDescent="0.2">
      <c r="A14">
        <v>10</v>
      </c>
      <c r="B14">
        <v>20</v>
      </c>
      <c r="C14">
        <v>90</v>
      </c>
      <c r="D14">
        <v>80</v>
      </c>
      <c r="E14">
        <v>0.94165813715455404</v>
      </c>
      <c r="F14">
        <f t="shared" si="0"/>
        <v>0.68749999999999301</v>
      </c>
    </row>
    <row r="15" spans="1:8" x14ac:dyDescent="0.2">
      <c r="A15">
        <v>10</v>
      </c>
      <c r="B15">
        <v>30</v>
      </c>
      <c r="C15">
        <v>90</v>
      </c>
      <c r="D15">
        <v>70</v>
      </c>
      <c r="E15">
        <v>0.94268167860798302</v>
      </c>
      <c r="F15">
        <f t="shared" si="0"/>
        <v>0.71874999999999611</v>
      </c>
    </row>
    <row r="16" spans="1:8" x14ac:dyDescent="0.2">
      <c r="A16">
        <v>10</v>
      </c>
      <c r="B16">
        <v>40</v>
      </c>
      <c r="C16">
        <v>90</v>
      </c>
      <c r="D16">
        <v>60</v>
      </c>
      <c r="E16">
        <v>0.943705220061412</v>
      </c>
      <c r="F16">
        <f t="shared" si="0"/>
        <v>0.74999999999999911</v>
      </c>
    </row>
    <row r="17" spans="1:6" x14ac:dyDescent="0.2">
      <c r="A17">
        <v>10</v>
      </c>
      <c r="B17">
        <v>50</v>
      </c>
      <c r="C17">
        <v>90</v>
      </c>
      <c r="D17">
        <v>50</v>
      </c>
      <c r="E17">
        <v>0.94472876151484098</v>
      </c>
      <c r="F17">
        <f t="shared" si="0"/>
        <v>0.78125000000000222</v>
      </c>
    </row>
    <row r="18" spans="1:6" x14ac:dyDescent="0.2">
      <c r="A18">
        <v>10</v>
      </c>
      <c r="B18">
        <v>60</v>
      </c>
      <c r="C18">
        <v>90</v>
      </c>
      <c r="D18">
        <v>40</v>
      </c>
      <c r="E18">
        <v>0.94677584442169904</v>
      </c>
      <c r="F18">
        <f t="shared" si="0"/>
        <v>0.84375000000001177</v>
      </c>
    </row>
    <row r="19" spans="1:6" x14ac:dyDescent="0.2">
      <c r="A19">
        <v>10</v>
      </c>
      <c r="B19">
        <v>70</v>
      </c>
      <c r="C19">
        <v>90</v>
      </c>
      <c r="D19">
        <v>30</v>
      </c>
      <c r="E19">
        <v>0.94677584442169904</v>
      </c>
      <c r="F19">
        <f t="shared" si="0"/>
        <v>0.84375000000001177</v>
      </c>
    </row>
    <row r="20" spans="1:6" x14ac:dyDescent="0.2">
      <c r="A20">
        <v>10</v>
      </c>
      <c r="B20">
        <v>80</v>
      </c>
      <c r="C20">
        <v>90</v>
      </c>
      <c r="D20">
        <v>20</v>
      </c>
      <c r="E20">
        <v>0.943705220061412</v>
      </c>
      <c r="F20">
        <f t="shared" si="0"/>
        <v>0.74999999999999911</v>
      </c>
    </row>
    <row r="21" spans="1:6" x14ac:dyDescent="0.2">
      <c r="A21">
        <v>10</v>
      </c>
      <c r="B21">
        <v>90</v>
      </c>
      <c r="C21">
        <v>90</v>
      </c>
      <c r="D21">
        <v>10</v>
      </c>
      <c r="E21">
        <v>0.943705220061412</v>
      </c>
      <c r="F21">
        <f t="shared" si="0"/>
        <v>0.74999999999999911</v>
      </c>
    </row>
    <row r="22" spans="1:6" x14ac:dyDescent="0.2">
      <c r="A22">
        <v>20</v>
      </c>
      <c r="B22">
        <v>0</v>
      </c>
      <c r="C22">
        <v>80</v>
      </c>
      <c r="D22">
        <v>100</v>
      </c>
      <c r="E22">
        <v>0.938587512794268</v>
      </c>
      <c r="F22">
        <f t="shared" si="0"/>
        <v>0.59375000000001088</v>
      </c>
    </row>
    <row r="23" spans="1:6" x14ac:dyDescent="0.2">
      <c r="A23">
        <v>20</v>
      </c>
      <c r="B23">
        <v>10</v>
      </c>
      <c r="C23">
        <v>80</v>
      </c>
      <c r="D23">
        <v>90</v>
      </c>
      <c r="E23">
        <v>0.938587512794268</v>
      </c>
      <c r="F23">
        <f t="shared" si="0"/>
        <v>0.59375000000001088</v>
      </c>
    </row>
    <row r="24" spans="1:6" x14ac:dyDescent="0.2">
      <c r="A24">
        <v>20</v>
      </c>
      <c r="B24">
        <v>20</v>
      </c>
      <c r="C24">
        <v>80</v>
      </c>
      <c r="D24">
        <v>80</v>
      </c>
      <c r="E24">
        <v>0.938587512794268</v>
      </c>
      <c r="F24">
        <f t="shared" si="0"/>
        <v>0.59375000000001088</v>
      </c>
    </row>
    <row r="25" spans="1:6" x14ac:dyDescent="0.2">
      <c r="A25">
        <v>20</v>
      </c>
      <c r="B25">
        <v>30</v>
      </c>
      <c r="C25">
        <v>80</v>
      </c>
      <c r="D25">
        <v>70</v>
      </c>
      <c r="E25">
        <v>0.93961105424769698</v>
      </c>
      <c r="F25">
        <f t="shared" si="0"/>
        <v>0.62500000000001399</v>
      </c>
    </row>
    <row r="26" spans="1:6" x14ac:dyDescent="0.2">
      <c r="A26">
        <v>20</v>
      </c>
      <c r="B26">
        <v>40</v>
      </c>
      <c r="C26">
        <v>80</v>
      </c>
      <c r="D26">
        <v>60</v>
      </c>
      <c r="E26">
        <v>0.94063459570112495</v>
      </c>
      <c r="F26">
        <f t="shared" si="0"/>
        <v>0.65624999999998657</v>
      </c>
    </row>
    <row r="27" spans="1:6" x14ac:dyDescent="0.2">
      <c r="A27">
        <v>20</v>
      </c>
      <c r="B27">
        <v>50</v>
      </c>
      <c r="C27">
        <v>80</v>
      </c>
      <c r="D27">
        <v>50</v>
      </c>
      <c r="E27">
        <v>0.94063459570112495</v>
      </c>
      <c r="F27">
        <f t="shared" si="0"/>
        <v>0.65624999999998657</v>
      </c>
    </row>
    <row r="28" spans="1:6" x14ac:dyDescent="0.2">
      <c r="A28">
        <v>20</v>
      </c>
      <c r="B28">
        <v>60</v>
      </c>
      <c r="C28">
        <v>80</v>
      </c>
      <c r="D28">
        <v>40</v>
      </c>
      <c r="E28">
        <v>0.93961105424769698</v>
      </c>
      <c r="F28">
        <f t="shared" si="0"/>
        <v>0.62500000000001399</v>
      </c>
    </row>
    <row r="29" spans="1:6" x14ac:dyDescent="0.2">
      <c r="A29">
        <v>20</v>
      </c>
      <c r="B29">
        <v>70</v>
      </c>
      <c r="C29">
        <v>80</v>
      </c>
      <c r="D29">
        <v>30</v>
      </c>
      <c r="E29">
        <v>0.93961105424769698</v>
      </c>
      <c r="F29">
        <f t="shared" si="0"/>
        <v>0.62500000000001399</v>
      </c>
    </row>
    <row r="30" spans="1:6" x14ac:dyDescent="0.2">
      <c r="A30">
        <v>20</v>
      </c>
      <c r="B30">
        <v>80</v>
      </c>
      <c r="C30">
        <v>80</v>
      </c>
      <c r="D30">
        <v>20</v>
      </c>
      <c r="E30">
        <v>0.93756397134083902</v>
      </c>
      <c r="F30">
        <f t="shared" si="0"/>
        <v>0.56250000000000788</v>
      </c>
    </row>
    <row r="31" spans="1:6" x14ac:dyDescent="0.2">
      <c r="A31">
        <v>20</v>
      </c>
      <c r="B31">
        <v>90</v>
      </c>
      <c r="C31">
        <v>80</v>
      </c>
      <c r="D31">
        <v>10</v>
      </c>
      <c r="E31">
        <v>0.93551688843398095</v>
      </c>
      <c r="F31">
        <f t="shared" si="0"/>
        <v>0.49999999999999828</v>
      </c>
    </row>
    <row r="32" spans="1:6" x14ac:dyDescent="0.2">
      <c r="A32">
        <v>30</v>
      </c>
      <c r="B32">
        <v>0</v>
      </c>
      <c r="C32">
        <v>70</v>
      </c>
      <c r="D32">
        <v>100</v>
      </c>
      <c r="E32">
        <v>0.933469805527123</v>
      </c>
      <c r="F32">
        <f t="shared" si="0"/>
        <v>0.43749999999999217</v>
      </c>
    </row>
    <row r="33" spans="1:20" x14ac:dyDescent="0.2">
      <c r="A33">
        <v>30</v>
      </c>
      <c r="B33">
        <v>10</v>
      </c>
      <c r="C33">
        <v>70</v>
      </c>
      <c r="D33">
        <v>90</v>
      </c>
      <c r="E33">
        <v>0.93654042988741004</v>
      </c>
      <c r="F33">
        <f t="shared" si="0"/>
        <v>0.53125000000000477</v>
      </c>
    </row>
    <row r="34" spans="1:20" x14ac:dyDescent="0.2">
      <c r="A34">
        <v>30</v>
      </c>
      <c r="B34">
        <v>20</v>
      </c>
      <c r="C34">
        <v>70</v>
      </c>
      <c r="D34">
        <v>80</v>
      </c>
      <c r="E34">
        <v>0.93654042988741004</v>
      </c>
      <c r="F34">
        <f t="shared" si="0"/>
        <v>0.53125000000000477</v>
      </c>
    </row>
    <row r="35" spans="1:20" x14ac:dyDescent="0.2">
      <c r="A35">
        <v>30</v>
      </c>
      <c r="B35">
        <v>30</v>
      </c>
      <c r="C35">
        <v>70</v>
      </c>
      <c r="D35">
        <v>70</v>
      </c>
      <c r="E35">
        <v>0.93756397134083902</v>
      </c>
      <c r="F35">
        <f t="shared" si="0"/>
        <v>0.56250000000000788</v>
      </c>
    </row>
    <row r="36" spans="1:20" x14ac:dyDescent="0.2">
      <c r="A36">
        <v>30</v>
      </c>
      <c r="B36">
        <v>40</v>
      </c>
      <c r="C36">
        <v>70</v>
      </c>
      <c r="D36">
        <v>60</v>
      </c>
      <c r="E36">
        <v>0.938587512794268</v>
      </c>
      <c r="F36">
        <f t="shared" si="0"/>
        <v>0.59375000000001088</v>
      </c>
    </row>
    <row r="37" spans="1:20" x14ac:dyDescent="0.2">
      <c r="A37">
        <v>30</v>
      </c>
      <c r="B37">
        <v>50</v>
      </c>
      <c r="C37">
        <v>70</v>
      </c>
      <c r="D37">
        <v>50</v>
      </c>
      <c r="E37">
        <v>0.93961105424769698</v>
      </c>
      <c r="F37">
        <f t="shared" si="0"/>
        <v>0.62500000000001399</v>
      </c>
    </row>
    <row r="38" spans="1:20" x14ac:dyDescent="0.2">
      <c r="A38">
        <v>30</v>
      </c>
      <c r="B38">
        <v>60</v>
      </c>
      <c r="C38">
        <v>70</v>
      </c>
      <c r="D38">
        <v>40</v>
      </c>
      <c r="E38">
        <v>0.93961105424769698</v>
      </c>
      <c r="F38">
        <f t="shared" si="0"/>
        <v>0.62500000000001399</v>
      </c>
    </row>
    <row r="39" spans="1:20" x14ac:dyDescent="0.2">
      <c r="A39">
        <v>30</v>
      </c>
      <c r="B39">
        <v>70</v>
      </c>
      <c r="C39">
        <v>70</v>
      </c>
      <c r="D39">
        <v>30</v>
      </c>
      <c r="E39">
        <v>0.938587512794268</v>
      </c>
      <c r="F39">
        <f t="shared" si="0"/>
        <v>0.59375000000001088</v>
      </c>
    </row>
    <row r="40" spans="1:20" x14ac:dyDescent="0.2">
      <c r="A40">
        <v>30</v>
      </c>
      <c r="B40">
        <v>80</v>
      </c>
      <c r="C40">
        <v>70</v>
      </c>
      <c r="D40">
        <v>20</v>
      </c>
      <c r="E40">
        <v>0.93654042988741004</v>
      </c>
      <c r="F40">
        <f t="shared" si="0"/>
        <v>0.53125000000000477</v>
      </c>
    </row>
    <row r="41" spans="1:20" x14ac:dyDescent="0.2">
      <c r="A41">
        <v>30</v>
      </c>
      <c r="B41">
        <v>90</v>
      </c>
      <c r="C41">
        <v>70</v>
      </c>
      <c r="D41">
        <v>10</v>
      </c>
      <c r="E41">
        <v>0.933469805527123</v>
      </c>
      <c r="F41">
        <f t="shared" si="0"/>
        <v>0.43749999999999217</v>
      </c>
    </row>
    <row r="42" spans="1:20" x14ac:dyDescent="0.2">
      <c r="A42">
        <v>40</v>
      </c>
      <c r="B42">
        <v>0</v>
      </c>
      <c r="C42">
        <v>60</v>
      </c>
      <c r="D42">
        <v>100</v>
      </c>
      <c r="E42">
        <v>0.93142272262026604</v>
      </c>
      <c r="F42">
        <f t="shared" si="0"/>
        <v>0.37500000000001654</v>
      </c>
      <c r="P42" t="s">
        <v>21</v>
      </c>
    </row>
    <row r="43" spans="1:20" x14ac:dyDescent="0.2">
      <c r="A43">
        <v>40</v>
      </c>
      <c r="B43">
        <v>10</v>
      </c>
      <c r="C43">
        <v>60</v>
      </c>
      <c r="D43">
        <v>90</v>
      </c>
      <c r="E43">
        <v>0.93142272262026604</v>
      </c>
      <c r="F43">
        <f t="shared" si="0"/>
        <v>0.37500000000001654</v>
      </c>
      <c r="K43">
        <v>0</v>
      </c>
      <c r="L43">
        <v>10</v>
      </c>
      <c r="M43">
        <v>20</v>
      </c>
      <c r="N43">
        <v>30</v>
      </c>
      <c r="O43">
        <v>40</v>
      </c>
      <c r="P43">
        <v>50</v>
      </c>
      <c r="Q43">
        <v>60</v>
      </c>
      <c r="R43">
        <v>70</v>
      </c>
      <c r="S43">
        <v>80</v>
      </c>
      <c r="T43">
        <v>90</v>
      </c>
    </row>
    <row r="44" spans="1:20" x14ac:dyDescent="0.2">
      <c r="A44">
        <v>40</v>
      </c>
      <c r="B44">
        <v>20</v>
      </c>
      <c r="C44">
        <v>60</v>
      </c>
      <c r="D44">
        <v>80</v>
      </c>
      <c r="E44">
        <v>0.93449334698055198</v>
      </c>
      <c r="F44">
        <f t="shared" si="0"/>
        <v>0.46874999999999523</v>
      </c>
      <c r="J44">
        <v>0</v>
      </c>
      <c r="K44" s="1">
        <v>0.94984647</v>
      </c>
      <c r="L44" s="5">
        <v>0.94165814000000003</v>
      </c>
      <c r="M44" s="10">
        <v>0.93858750999999996</v>
      </c>
      <c r="N44" s="15">
        <v>0.93346980999999996</v>
      </c>
      <c r="O44" s="17">
        <v>0.93142272000000004</v>
      </c>
      <c r="P44" s="20">
        <v>0.93039917999999999</v>
      </c>
      <c r="Q44" s="17">
        <v>0.93142272000000004</v>
      </c>
      <c r="R44" s="15">
        <v>0.93346980999999996</v>
      </c>
      <c r="S44" s="17">
        <v>0.93142272000000004</v>
      </c>
      <c r="T44" s="17">
        <v>0.93142272000000004</v>
      </c>
    </row>
    <row r="45" spans="1:20" x14ac:dyDescent="0.2">
      <c r="A45">
        <v>40</v>
      </c>
      <c r="B45">
        <v>30</v>
      </c>
      <c r="C45">
        <v>60</v>
      </c>
      <c r="D45">
        <v>70</v>
      </c>
      <c r="E45">
        <v>0.93551688843398095</v>
      </c>
      <c r="F45">
        <f t="shared" si="0"/>
        <v>0.49999999999999828</v>
      </c>
      <c r="J45">
        <v>10</v>
      </c>
      <c r="K45" s="1">
        <v>0.94984647</v>
      </c>
      <c r="L45" s="5">
        <v>0.94165814000000003</v>
      </c>
      <c r="M45" s="10">
        <v>0.93858750999999996</v>
      </c>
      <c r="N45" s="16">
        <v>0.93654042999999998</v>
      </c>
      <c r="O45" s="17">
        <v>0.93142272000000004</v>
      </c>
      <c r="P45" s="20">
        <v>0.93039917999999999</v>
      </c>
      <c r="Q45" s="15">
        <v>0.93346980999999996</v>
      </c>
      <c r="R45" s="15">
        <v>0.93346980999999996</v>
      </c>
      <c r="S45" s="15">
        <v>0.93346980999999996</v>
      </c>
      <c r="T45" s="20">
        <v>0.93039917999999999</v>
      </c>
    </row>
    <row r="46" spans="1:20" x14ac:dyDescent="0.2">
      <c r="A46">
        <v>40</v>
      </c>
      <c r="B46">
        <v>40</v>
      </c>
      <c r="C46">
        <v>60</v>
      </c>
      <c r="D46">
        <v>60</v>
      </c>
      <c r="E46">
        <v>0.93654042988741004</v>
      </c>
      <c r="F46">
        <f t="shared" si="0"/>
        <v>0.53125000000000477</v>
      </c>
      <c r="J46">
        <v>20</v>
      </c>
      <c r="K46" s="2">
        <v>0.94882292999999995</v>
      </c>
      <c r="L46" s="5">
        <v>0.94165814000000003</v>
      </c>
      <c r="M46" s="10">
        <v>0.93858750999999996</v>
      </c>
      <c r="N46" s="16">
        <v>0.93654042999999998</v>
      </c>
      <c r="O46" s="18">
        <v>0.93449335</v>
      </c>
      <c r="P46" s="20">
        <v>0.93039917999999999</v>
      </c>
      <c r="Q46" s="15">
        <v>0.93346980999999996</v>
      </c>
      <c r="R46" s="15">
        <v>0.93346980999999996</v>
      </c>
      <c r="S46" s="19">
        <v>0.93244625999999997</v>
      </c>
      <c r="T46" s="23">
        <v>0.92630502000000003</v>
      </c>
    </row>
    <row r="47" spans="1:20" x14ac:dyDescent="0.2">
      <c r="A47">
        <v>40</v>
      </c>
      <c r="B47">
        <v>50</v>
      </c>
      <c r="C47">
        <v>60</v>
      </c>
      <c r="D47">
        <v>50</v>
      </c>
      <c r="E47">
        <v>0.938587512794268</v>
      </c>
      <c r="F47">
        <f t="shared" si="0"/>
        <v>0.59375000000001088</v>
      </c>
      <c r="J47">
        <v>30</v>
      </c>
      <c r="K47" s="1">
        <v>0.94984647</v>
      </c>
      <c r="L47" s="6">
        <v>0.94268167999999997</v>
      </c>
      <c r="M47" s="11">
        <v>0.93961105</v>
      </c>
      <c r="N47" s="13">
        <v>0.93756397000000002</v>
      </c>
      <c r="O47" s="14">
        <v>0.93551689000000005</v>
      </c>
      <c r="P47" s="13">
        <v>0.93756397000000002</v>
      </c>
      <c r="Q47" s="18">
        <v>0.93449335</v>
      </c>
      <c r="R47" s="15">
        <v>0.93346980999999996</v>
      </c>
      <c r="S47" s="20">
        <v>0.93039917999999999</v>
      </c>
      <c r="T47" s="23">
        <v>0.92630502000000003</v>
      </c>
    </row>
    <row r="48" spans="1:20" x14ac:dyDescent="0.2">
      <c r="A48">
        <v>40</v>
      </c>
      <c r="B48">
        <v>60</v>
      </c>
      <c r="C48">
        <v>60</v>
      </c>
      <c r="D48">
        <v>40</v>
      </c>
      <c r="E48">
        <v>0.938587512794268</v>
      </c>
      <c r="F48">
        <f t="shared" si="0"/>
        <v>0.59375000000001088</v>
      </c>
      <c r="J48">
        <v>40</v>
      </c>
      <c r="K48" s="3">
        <v>0.95087001000000004</v>
      </c>
      <c r="L48" s="7">
        <v>0.94370522000000001</v>
      </c>
      <c r="M48" s="12">
        <v>0.94063459999999999</v>
      </c>
      <c r="N48" s="10">
        <v>0.93858750999999996</v>
      </c>
      <c r="O48" s="16">
        <v>0.93654042999999998</v>
      </c>
      <c r="P48" s="10">
        <v>0.93858750999999996</v>
      </c>
      <c r="Q48" s="13">
        <v>0.93756397000000002</v>
      </c>
      <c r="R48" s="17">
        <v>0.93142272000000004</v>
      </c>
      <c r="S48" s="17">
        <v>0.93142272000000004</v>
      </c>
      <c r="T48" s="22">
        <v>0.92732855999999997</v>
      </c>
    </row>
    <row r="49" spans="1:20" x14ac:dyDescent="0.2">
      <c r="A49">
        <v>40</v>
      </c>
      <c r="B49">
        <v>70</v>
      </c>
      <c r="C49">
        <v>60</v>
      </c>
      <c r="D49">
        <v>30</v>
      </c>
      <c r="E49">
        <v>0.93449334698055198</v>
      </c>
      <c r="F49">
        <f t="shared" si="0"/>
        <v>0.46874999999999523</v>
      </c>
      <c r="I49" t="s">
        <v>20</v>
      </c>
      <c r="J49">
        <v>50</v>
      </c>
      <c r="K49" s="4">
        <v>0.95189354999999998</v>
      </c>
      <c r="L49" s="8">
        <v>0.94472875999999995</v>
      </c>
      <c r="M49" s="12">
        <v>0.94063459999999999</v>
      </c>
      <c r="N49" s="11">
        <v>0.93961105</v>
      </c>
      <c r="O49" s="10">
        <v>0.93858750999999996</v>
      </c>
      <c r="P49" s="11">
        <v>0.93961105</v>
      </c>
      <c r="Q49" s="14">
        <v>0.93551689000000005</v>
      </c>
      <c r="R49" s="14">
        <v>0.93551689000000005</v>
      </c>
      <c r="S49" s="15">
        <v>0.93346980999999996</v>
      </c>
      <c r="T49" s="23">
        <v>0.92630502000000003</v>
      </c>
    </row>
    <row r="50" spans="1:20" x14ac:dyDescent="0.2">
      <c r="A50">
        <v>40</v>
      </c>
      <c r="B50">
        <v>80</v>
      </c>
      <c r="C50">
        <v>60</v>
      </c>
      <c r="D50">
        <v>20</v>
      </c>
      <c r="E50">
        <v>0.93244626407369502</v>
      </c>
      <c r="F50">
        <f t="shared" si="0"/>
        <v>0.4062500000000196</v>
      </c>
      <c r="J50">
        <v>60</v>
      </c>
      <c r="K50" s="4">
        <v>0.95189354999999998</v>
      </c>
      <c r="L50" s="9">
        <v>0.94677584000000004</v>
      </c>
      <c r="M50" s="11">
        <v>0.93961105</v>
      </c>
      <c r="N50" s="11">
        <v>0.93961105</v>
      </c>
      <c r="O50" s="10">
        <v>0.93858750999999996</v>
      </c>
      <c r="P50" s="14">
        <v>0.93551689000000005</v>
      </c>
      <c r="Q50" s="14">
        <v>0.93551689000000005</v>
      </c>
      <c r="R50" s="14">
        <v>0.93551689000000005</v>
      </c>
      <c r="S50" s="15">
        <v>0.93346980999999996</v>
      </c>
      <c r="T50" s="22">
        <v>0.92732855999999997</v>
      </c>
    </row>
    <row r="51" spans="1:20" x14ac:dyDescent="0.2">
      <c r="A51">
        <v>40</v>
      </c>
      <c r="B51">
        <v>90</v>
      </c>
      <c r="C51">
        <v>60</v>
      </c>
      <c r="D51">
        <v>10</v>
      </c>
      <c r="E51">
        <v>0.93244626407369502</v>
      </c>
      <c r="F51">
        <f t="shared" si="0"/>
        <v>0.4062500000000196</v>
      </c>
      <c r="J51">
        <v>70</v>
      </c>
      <c r="K51" s="3">
        <v>0.95087001000000004</v>
      </c>
      <c r="L51" s="9">
        <v>0.94677584000000004</v>
      </c>
      <c r="M51" s="11">
        <v>0.93961105</v>
      </c>
      <c r="N51" s="10">
        <v>0.93858750999999996</v>
      </c>
      <c r="O51" s="18">
        <v>0.93449335</v>
      </c>
      <c r="P51" s="18">
        <v>0.93449335</v>
      </c>
      <c r="Q51" s="18">
        <v>0.93449335</v>
      </c>
      <c r="R51" s="18">
        <v>0.93449335</v>
      </c>
      <c r="S51" s="17">
        <v>0.93142272000000004</v>
      </c>
      <c r="T51" s="25">
        <v>0.92221085000000003</v>
      </c>
    </row>
    <row r="52" spans="1:20" x14ac:dyDescent="0.2">
      <c r="A52">
        <v>50</v>
      </c>
      <c r="B52">
        <v>0</v>
      </c>
      <c r="C52">
        <v>50</v>
      </c>
      <c r="D52">
        <v>100</v>
      </c>
      <c r="E52">
        <v>0.93039918116683695</v>
      </c>
      <c r="F52">
        <f t="shared" si="0"/>
        <v>0.34375000000001005</v>
      </c>
      <c r="J52">
        <v>80</v>
      </c>
      <c r="K52" s="2">
        <v>0.94882292999999995</v>
      </c>
      <c r="L52" s="7">
        <v>0.94370522000000001</v>
      </c>
      <c r="M52" s="13">
        <v>0.93756397000000002</v>
      </c>
      <c r="N52" s="16">
        <v>0.93654042999999998</v>
      </c>
      <c r="O52" s="19">
        <v>0.93244625999999997</v>
      </c>
      <c r="P52" s="19">
        <v>0.93244625999999997</v>
      </c>
      <c r="Q52" s="19">
        <v>0.93244625999999997</v>
      </c>
      <c r="R52" s="22">
        <v>0.92732855999999997</v>
      </c>
      <c r="S52" s="24">
        <v>0.92528147000000005</v>
      </c>
      <c r="T52" s="26">
        <v>0.92118730999999998</v>
      </c>
    </row>
    <row r="53" spans="1:20" x14ac:dyDescent="0.2">
      <c r="A53">
        <v>50</v>
      </c>
      <c r="B53">
        <v>10</v>
      </c>
      <c r="C53">
        <v>50</v>
      </c>
      <c r="D53">
        <v>90</v>
      </c>
      <c r="E53">
        <v>0.93039918116683695</v>
      </c>
      <c r="F53">
        <f t="shared" si="0"/>
        <v>0.34375000000001005</v>
      </c>
      <c r="J53">
        <v>90</v>
      </c>
      <c r="K53" s="2">
        <v>0.94882292999999995</v>
      </c>
      <c r="L53" s="7">
        <v>0.94370522000000001</v>
      </c>
      <c r="M53" s="14">
        <v>0.93551689000000005</v>
      </c>
      <c r="N53" s="15">
        <v>0.93346980999999996</v>
      </c>
      <c r="O53" s="19">
        <v>0.93244625999999997</v>
      </c>
      <c r="P53" s="15">
        <v>0.93346980999999996</v>
      </c>
      <c r="Q53" s="21">
        <v>0.92835210000000001</v>
      </c>
      <c r="R53" s="23">
        <v>0.92630502000000003</v>
      </c>
      <c r="S53" s="25">
        <v>0.92221085000000003</v>
      </c>
      <c r="T53" s="27">
        <v>0.91914023</v>
      </c>
    </row>
    <row r="54" spans="1:20" x14ac:dyDescent="0.2">
      <c r="A54">
        <v>50</v>
      </c>
      <c r="B54">
        <v>20</v>
      </c>
      <c r="C54">
        <v>50</v>
      </c>
      <c r="D54">
        <v>80</v>
      </c>
      <c r="E54">
        <v>0.93039918116683695</v>
      </c>
      <c r="F54">
        <f t="shared" si="0"/>
        <v>0.34375000000001005</v>
      </c>
    </row>
    <row r="55" spans="1:20" x14ac:dyDescent="0.2">
      <c r="A55">
        <v>50</v>
      </c>
      <c r="B55">
        <v>30</v>
      </c>
      <c r="C55">
        <v>50</v>
      </c>
      <c r="D55">
        <v>70</v>
      </c>
      <c r="E55">
        <v>0.93756397134083902</v>
      </c>
      <c r="F55">
        <f t="shared" si="0"/>
        <v>0.56250000000000788</v>
      </c>
    </row>
    <row r="56" spans="1:20" x14ac:dyDescent="0.2">
      <c r="A56">
        <v>50</v>
      </c>
      <c r="B56">
        <v>40</v>
      </c>
      <c r="C56">
        <v>50</v>
      </c>
      <c r="D56">
        <v>60</v>
      </c>
      <c r="E56">
        <v>0.938587512794268</v>
      </c>
      <c r="F56">
        <f t="shared" si="0"/>
        <v>0.59375000000001088</v>
      </c>
    </row>
    <row r="57" spans="1:20" x14ac:dyDescent="0.2">
      <c r="A57">
        <v>50</v>
      </c>
      <c r="B57">
        <v>50</v>
      </c>
      <c r="C57">
        <v>50</v>
      </c>
      <c r="D57">
        <v>50</v>
      </c>
      <c r="E57">
        <v>0.93961105424769698</v>
      </c>
      <c r="F57">
        <f t="shared" si="0"/>
        <v>0.62500000000001399</v>
      </c>
    </row>
    <row r="58" spans="1:20" x14ac:dyDescent="0.2">
      <c r="A58">
        <v>50</v>
      </c>
      <c r="B58">
        <v>60</v>
      </c>
      <c r="C58">
        <v>50</v>
      </c>
      <c r="D58">
        <v>40</v>
      </c>
      <c r="E58">
        <v>0.93551688843398095</v>
      </c>
      <c r="F58">
        <f t="shared" si="0"/>
        <v>0.49999999999999828</v>
      </c>
    </row>
    <row r="59" spans="1:20" x14ac:dyDescent="0.2">
      <c r="A59">
        <v>50</v>
      </c>
      <c r="B59">
        <v>70</v>
      </c>
      <c r="C59">
        <v>50</v>
      </c>
      <c r="D59">
        <v>30</v>
      </c>
      <c r="E59">
        <v>0.93449334698055198</v>
      </c>
      <c r="F59">
        <f t="shared" si="0"/>
        <v>0.46874999999999523</v>
      </c>
    </row>
    <row r="60" spans="1:20" x14ac:dyDescent="0.2">
      <c r="A60">
        <v>50</v>
      </c>
      <c r="B60">
        <v>80</v>
      </c>
      <c r="C60">
        <v>50</v>
      </c>
      <c r="D60">
        <v>20</v>
      </c>
      <c r="E60">
        <v>0.93244626407369502</v>
      </c>
      <c r="F60">
        <f t="shared" si="0"/>
        <v>0.4062500000000196</v>
      </c>
    </row>
    <row r="61" spans="1:20" x14ac:dyDescent="0.2">
      <c r="A61">
        <v>50</v>
      </c>
      <c r="B61">
        <v>90</v>
      </c>
      <c r="C61">
        <v>50</v>
      </c>
      <c r="D61">
        <v>10</v>
      </c>
      <c r="E61">
        <v>0.933469805527123</v>
      </c>
      <c r="F61">
        <f t="shared" si="0"/>
        <v>0.43749999999999217</v>
      </c>
    </row>
    <row r="62" spans="1:20" x14ac:dyDescent="0.2">
      <c r="A62">
        <v>60</v>
      </c>
      <c r="B62">
        <v>0</v>
      </c>
      <c r="C62">
        <v>40</v>
      </c>
      <c r="D62">
        <v>100</v>
      </c>
      <c r="E62">
        <v>0.93142272262026604</v>
      </c>
      <c r="F62">
        <f t="shared" si="0"/>
        <v>0.37500000000001654</v>
      </c>
    </row>
    <row r="63" spans="1:20" x14ac:dyDescent="0.2">
      <c r="A63">
        <v>60</v>
      </c>
      <c r="B63">
        <v>10</v>
      </c>
      <c r="C63">
        <v>40</v>
      </c>
      <c r="D63">
        <v>90</v>
      </c>
      <c r="E63">
        <v>0.933469805527123</v>
      </c>
      <c r="F63">
        <f t="shared" si="0"/>
        <v>0.43749999999999217</v>
      </c>
    </row>
    <row r="64" spans="1:20" x14ac:dyDescent="0.2">
      <c r="A64">
        <v>60</v>
      </c>
      <c r="B64">
        <v>20</v>
      </c>
      <c r="C64">
        <v>40</v>
      </c>
      <c r="D64">
        <v>80</v>
      </c>
      <c r="E64">
        <v>0.933469805527123</v>
      </c>
      <c r="F64">
        <f t="shared" si="0"/>
        <v>0.43749999999999217</v>
      </c>
    </row>
    <row r="65" spans="1:6" x14ac:dyDescent="0.2">
      <c r="A65">
        <v>60</v>
      </c>
      <c r="B65">
        <v>30</v>
      </c>
      <c r="C65">
        <v>40</v>
      </c>
      <c r="D65">
        <v>70</v>
      </c>
      <c r="E65">
        <v>0.93449334698055198</v>
      </c>
      <c r="F65">
        <f t="shared" si="0"/>
        <v>0.46874999999999523</v>
      </c>
    </row>
    <row r="66" spans="1:6" x14ac:dyDescent="0.2">
      <c r="A66">
        <v>60</v>
      </c>
      <c r="B66">
        <v>40</v>
      </c>
      <c r="C66">
        <v>40</v>
      </c>
      <c r="D66">
        <v>60</v>
      </c>
      <c r="E66">
        <v>0.93756397134083902</v>
      </c>
      <c r="F66">
        <f t="shared" si="0"/>
        <v>0.56250000000000788</v>
      </c>
    </row>
    <row r="67" spans="1:6" x14ac:dyDescent="0.2">
      <c r="A67">
        <v>60</v>
      </c>
      <c r="B67">
        <v>50</v>
      </c>
      <c r="C67">
        <v>40</v>
      </c>
      <c r="D67">
        <v>50</v>
      </c>
      <c r="E67">
        <v>0.93551688843398095</v>
      </c>
      <c r="F67">
        <f t="shared" ref="F67:F101" si="1">(E67-$H$1)*($H$4-$H$3) /($H$2-$H$1)</f>
        <v>0.49999999999999828</v>
      </c>
    </row>
    <row r="68" spans="1:6" x14ac:dyDescent="0.2">
      <c r="A68">
        <v>60</v>
      </c>
      <c r="B68">
        <v>60</v>
      </c>
      <c r="C68">
        <v>40</v>
      </c>
      <c r="D68">
        <v>40</v>
      </c>
      <c r="E68">
        <v>0.93551688843398095</v>
      </c>
      <c r="F68">
        <f t="shared" si="1"/>
        <v>0.49999999999999828</v>
      </c>
    </row>
    <row r="69" spans="1:6" x14ac:dyDescent="0.2">
      <c r="A69">
        <v>60</v>
      </c>
      <c r="B69">
        <v>70</v>
      </c>
      <c r="C69">
        <v>40</v>
      </c>
      <c r="D69">
        <v>30</v>
      </c>
      <c r="E69">
        <v>0.93449334698055198</v>
      </c>
      <c r="F69">
        <f t="shared" si="1"/>
        <v>0.46874999999999523</v>
      </c>
    </row>
    <row r="70" spans="1:6" x14ac:dyDescent="0.2">
      <c r="A70">
        <v>60</v>
      </c>
      <c r="B70">
        <v>80</v>
      </c>
      <c r="C70">
        <v>40</v>
      </c>
      <c r="D70">
        <v>20</v>
      </c>
      <c r="E70">
        <v>0.93244626407369502</v>
      </c>
      <c r="F70">
        <f t="shared" si="1"/>
        <v>0.4062500000000196</v>
      </c>
    </row>
    <row r="71" spans="1:6" x14ac:dyDescent="0.2">
      <c r="A71">
        <v>60</v>
      </c>
      <c r="B71">
        <v>90</v>
      </c>
      <c r="C71">
        <v>40</v>
      </c>
      <c r="D71">
        <v>10</v>
      </c>
      <c r="E71">
        <v>0.928352098259979</v>
      </c>
      <c r="F71">
        <f t="shared" si="1"/>
        <v>0.28125000000000394</v>
      </c>
    </row>
    <row r="72" spans="1:6" x14ac:dyDescent="0.2">
      <c r="A72">
        <v>70</v>
      </c>
      <c r="B72">
        <v>0</v>
      </c>
      <c r="C72">
        <v>30</v>
      </c>
      <c r="D72">
        <v>100</v>
      </c>
      <c r="E72">
        <v>0.933469805527123</v>
      </c>
      <c r="F72">
        <f t="shared" si="1"/>
        <v>0.43749999999999217</v>
      </c>
    </row>
    <row r="73" spans="1:6" x14ac:dyDescent="0.2">
      <c r="A73">
        <v>70</v>
      </c>
      <c r="B73">
        <v>10</v>
      </c>
      <c r="C73">
        <v>30</v>
      </c>
      <c r="D73">
        <v>90</v>
      </c>
      <c r="E73">
        <v>0.933469805527123</v>
      </c>
      <c r="F73">
        <f t="shared" si="1"/>
        <v>0.43749999999999217</v>
      </c>
    </row>
    <row r="74" spans="1:6" x14ac:dyDescent="0.2">
      <c r="A74">
        <v>70</v>
      </c>
      <c r="B74">
        <v>20</v>
      </c>
      <c r="C74">
        <v>30</v>
      </c>
      <c r="D74">
        <v>80</v>
      </c>
      <c r="E74">
        <v>0.933469805527123</v>
      </c>
      <c r="F74">
        <f t="shared" si="1"/>
        <v>0.43749999999999217</v>
      </c>
    </row>
    <row r="75" spans="1:6" x14ac:dyDescent="0.2">
      <c r="A75">
        <v>70</v>
      </c>
      <c r="B75">
        <v>30</v>
      </c>
      <c r="C75">
        <v>30</v>
      </c>
      <c r="D75">
        <v>70</v>
      </c>
      <c r="E75">
        <v>0.933469805527123</v>
      </c>
      <c r="F75">
        <f t="shared" si="1"/>
        <v>0.43749999999999217</v>
      </c>
    </row>
    <row r="76" spans="1:6" x14ac:dyDescent="0.2">
      <c r="A76">
        <v>70</v>
      </c>
      <c r="B76">
        <v>40</v>
      </c>
      <c r="C76">
        <v>30</v>
      </c>
      <c r="D76">
        <v>60</v>
      </c>
      <c r="E76">
        <v>0.93142272262026604</v>
      </c>
      <c r="F76">
        <f t="shared" si="1"/>
        <v>0.37500000000001654</v>
      </c>
    </row>
    <row r="77" spans="1:6" x14ac:dyDescent="0.2">
      <c r="A77">
        <v>70</v>
      </c>
      <c r="B77">
        <v>50</v>
      </c>
      <c r="C77">
        <v>30</v>
      </c>
      <c r="D77">
        <v>50</v>
      </c>
      <c r="E77">
        <v>0.93551688843398095</v>
      </c>
      <c r="F77">
        <f t="shared" si="1"/>
        <v>0.49999999999999828</v>
      </c>
    </row>
    <row r="78" spans="1:6" x14ac:dyDescent="0.2">
      <c r="A78">
        <v>70</v>
      </c>
      <c r="B78">
        <v>60</v>
      </c>
      <c r="C78">
        <v>30</v>
      </c>
      <c r="D78">
        <v>40</v>
      </c>
      <c r="E78">
        <v>0.93551688843398095</v>
      </c>
      <c r="F78">
        <f t="shared" si="1"/>
        <v>0.49999999999999828</v>
      </c>
    </row>
    <row r="79" spans="1:6" x14ac:dyDescent="0.2">
      <c r="A79">
        <v>70</v>
      </c>
      <c r="B79">
        <v>70</v>
      </c>
      <c r="C79">
        <v>30</v>
      </c>
      <c r="D79">
        <v>30</v>
      </c>
      <c r="E79">
        <v>0.93449334698055198</v>
      </c>
      <c r="F79">
        <f t="shared" si="1"/>
        <v>0.46874999999999523</v>
      </c>
    </row>
    <row r="80" spans="1:6" x14ac:dyDescent="0.2">
      <c r="A80">
        <v>70</v>
      </c>
      <c r="B80">
        <v>80</v>
      </c>
      <c r="C80">
        <v>30</v>
      </c>
      <c r="D80">
        <v>20</v>
      </c>
      <c r="E80">
        <v>0.92732855680655002</v>
      </c>
      <c r="F80">
        <f t="shared" si="1"/>
        <v>0.25000000000000083</v>
      </c>
    </row>
    <row r="81" spans="1:6" x14ac:dyDescent="0.2">
      <c r="A81">
        <v>70</v>
      </c>
      <c r="B81">
        <v>90</v>
      </c>
      <c r="C81">
        <v>30</v>
      </c>
      <c r="D81">
        <v>10</v>
      </c>
      <c r="E81">
        <v>0.92630501535312104</v>
      </c>
      <c r="F81">
        <f t="shared" si="1"/>
        <v>0.21874999999999778</v>
      </c>
    </row>
    <row r="82" spans="1:6" x14ac:dyDescent="0.2">
      <c r="A82">
        <v>80</v>
      </c>
      <c r="B82">
        <v>0</v>
      </c>
      <c r="C82">
        <v>20</v>
      </c>
      <c r="D82">
        <v>100</v>
      </c>
      <c r="E82">
        <v>0.93142272262026604</v>
      </c>
      <c r="F82">
        <f t="shared" si="1"/>
        <v>0.37500000000001654</v>
      </c>
    </row>
    <row r="83" spans="1:6" x14ac:dyDescent="0.2">
      <c r="A83">
        <v>80</v>
      </c>
      <c r="B83">
        <v>10</v>
      </c>
      <c r="C83">
        <v>20</v>
      </c>
      <c r="D83">
        <v>90</v>
      </c>
      <c r="E83">
        <v>0.933469805527123</v>
      </c>
      <c r="F83">
        <f t="shared" si="1"/>
        <v>0.43749999999999217</v>
      </c>
    </row>
    <row r="84" spans="1:6" x14ac:dyDescent="0.2">
      <c r="A84">
        <v>80</v>
      </c>
      <c r="B84">
        <v>20</v>
      </c>
      <c r="C84">
        <v>20</v>
      </c>
      <c r="D84">
        <v>80</v>
      </c>
      <c r="E84">
        <v>0.93244626407369502</v>
      </c>
      <c r="F84">
        <f t="shared" si="1"/>
        <v>0.4062500000000196</v>
      </c>
    </row>
    <row r="85" spans="1:6" x14ac:dyDescent="0.2">
      <c r="A85">
        <v>80</v>
      </c>
      <c r="B85">
        <v>30</v>
      </c>
      <c r="C85">
        <v>20</v>
      </c>
      <c r="D85">
        <v>70</v>
      </c>
      <c r="E85">
        <v>0.93039918116683695</v>
      </c>
      <c r="F85">
        <f t="shared" si="1"/>
        <v>0.34375000000001005</v>
      </c>
    </row>
    <row r="86" spans="1:6" x14ac:dyDescent="0.2">
      <c r="A86">
        <v>80</v>
      </c>
      <c r="B86">
        <v>40</v>
      </c>
      <c r="C86">
        <v>20</v>
      </c>
      <c r="D86">
        <v>60</v>
      </c>
      <c r="E86">
        <v>0.93142272262026604</v>
      </c>
      <c r="F86">
        <f t="shared" si="1"/>
        <v>0.37500000000001654</v>
      </c>
    </row>
    <row r="87" spans="1:6" x14ac:dyDescent="0.2">
      <c r="A87">
        <v>80</v>
      </c>
      <c r="B87">
        <v>50</v>
      </c>
      <c r="C87">
        <v>20</v>
      </c>
      <c r="D87">
        <v>50</v>
      </c>
      <c r="E87">
        <v>0.933469805527123</v>
      </c>
      <c r="F87">
        <f t="shared" si="1"/>
        <v>0.43749999999999217</v>
      </c>
    </row>
    <row r="88" spans="1:6" x14ac:dyDescent="0.2">
      <c r="A88">
        <v>80</v>
      </c>
      <c r="B88">
        <v>60</v>
      </c>
      <c r="C88">
        <v>20</v>
      </c>
      <c r="D88">
        <v>40</v>
      </c>
      <c r="E88">
        <v>0.933469805527123</v>
      </c>
      <c r="F88">
        <f t="shared" si="1"/>
        <v>0.43749999999999217</v>
      </c>
    </row>
    <row r="89" spans="1:6" x14ac:dyDescent="0.2">
      <c r="A89">
        <v>80</v>
      </c>
      <c r="B89">
        <v>70</v>
      </c>
      <c r="C89">
        <v>20</v>
      </c>
      <c r="D89">
        <v>30</v>
      </c>
      <c r="E89">
        <v>0.93142272262026604</v>
      </c>
      <c r="F89">
        <f t="shared" si="1"/>
        <v>0.37500000000001654</v>
      </c>
    </row>
    <row r="90" spans="1:6" x14ac:dyDescent="0.2">
      <c r="A90">
        <v>80</v>
      </c>
      <c r="B90">
        <v>80</v>
      </c>
      <c r="C90">
        <v>20</v>
      </c>
      <c r="D90">
        <v>20</v>
      </c>
      <c r="E90">
        <v>0.92528147389969295</v>
      </c>
      <c r="F90">
        <f t="shared" si="1"/>
        <v>0.18750000000002182</v>
      </c>
    </row>
    <row r="91" spans="1:6" x14ac:dyDescent="0.2">
      <c r="A91">
        <v>80</v>
      </c>
      <c r="B91">
        <v>90</v>
      </c>
      <c r="C91">
        <v>20</v>
      </c>
      <c r="D91">
        <v>10</v>
      </c>
      <c r="E91">
        <v>0.92221084953940602</v>
      </c>
      <c r="F91">
        <f t="shared" si="1"/>
        <v>9.3750000000012601E-2</v>
      </c>
    </row>
    <row r="92" spans="1:6" x14ac:dyDescent="0.2">
      <c r="A92">
        <v>90</v>
      </c>
      <c r="B92">
        <v>0</v>
      </c>
      <c r="C92">
        <v>10</v>
      </c>
      <c r="D92">
        <v>100</v>
      </c>
      <c r="E92">
        <v>0.93142272262026604</v>
      </c>
      <c r="F92">
        <f t="shared" si="1"/>
        <v>0.37500000000001654</v>
      </c>
    </row>
    <row r="93" spans="1:6" x14ac:dyDescent="0.2">
      <c r="A93">
        <v>90</v>
      </c>
      <c r="B93">
        <v>10</v>
      </c>
      <c r="C93">
        <v>10</v>
      </c>
      <c r="D93">
        <v>90</v>
      </c>
      <c r="E93">
        <v>0.93039918116683695</v>
      </c>
      <c r="F93">
        <f t="shared" si="1"/>
        <v>0.34375000000001005</v>
      </c>
    </row>
    <row r="94" spans="1:6" x14ac:dyDescent="0.2">
      <c r="A94">
        <v>90</v>
      </c>
      <c r="B94">
        <v>20</v>
      </c>
      <c r="C94">
        <v>10</v>
      </c>
      <c r="D94">
        <v>80</v>
      </c>
      <c r="E94">
        <v>0.92630501535312104</v>
      </c>
      <c r="F94">
        <f t="shared" si="1"/>
        <v>0.21874999999999778</v>
      </c>
    </row>
    <row r="95" spans="1:6" x14ac:dyDescent="0.2">
      <c r="A95">
        <v>90</v>
      </c>
      <c r="B95">
        <v>30</v>
      </c>
      <c r="C95">
        <v>10</v>
      </c>
      <c r="D95">
        <v>70</v>
      </c>
      <c r="E95">
        <v>0.92630501535312104</v>
      </c>
      <c r="F95">
        <f t="shared" si="1"/>
        <v>0.21874999999999778</v>
      </c>
    </row>
    <row r="96" spans="1:6" x14ac:dyDescent="0.2">
      <c r="A96">
        <v>90</v>
      </c>
      <c r="B96">
        <v>40</v>
      </c>
      <c r="C96">
        <v>10</v>
      </c>
      <c r="D96">
        <v>60</v>
      </c>
      <c r="E96">
        <v>0.92732855680655002</v>
      </c>
      <c r="F96">
        <f t="shared" si="1"/>
        <v>0.25000000000000083</v>
      </c>
    </row>
    <row r="97" spans="1:6" x14ac:dyDescent="0.2">
      <c r="A97">
        <v>90</v>
      </c>
      <c r="B97">
        <v>50</v>
      </c>
      <c r="C97">
        <v>10</v>
      </c>
      <c r="D97">
        <v>50</v>
      </c>
      <c r="E97">
        <v>0.92630501535312104</v>
      </c>
      <c r="F97">
        <f t="shared" si="1"/>
        <v>0.21874999999999778</v>
      </c>
    </row>
    <row r="98" spans="1:6" x14ac:dyDescent="0.2">
      <c r="A98">
        <v>90</v>
      </c>
      <c r="B98">
        <v>60</v>
      </c>
      <c r="C98">
        <v>10</v>
      </c>
      <c r="D98">
        <v>40</v>
      </c>
      <c r="E98">
        <v>0.92732855680655002</v>
      </c>
      <c r="F98">
        <f t="shared" si="1"/>
        <v>0.25000000000000083</v>
      </c>
    </row>
    <row r="99" spans="1:6" x14ac:dyDescent="0.2">
      <c r="A99">
        <v>90</v>
      </c>
      <c r="B99">
        <v>70</v>
      </c>
      <c r="C99">
        <v>10</v>
      </c>
      <c r="D99">
        <v>30</v>
      </c>
      <c r="E99">
        <v>0.92221084953940602</v>
      </c>
      <c r="F99">
        <f t="shared" si="1"/>
        <v>9.3750000000012601E-2</v>
      </c>
    </row>
    <row r="100" spans="1:6" x14ac:dyDescent="0.2">
      <c r="A100">
        <v>90</v>
      </c>
      <c r="B100">
        <v>80</v>
      </c>
      <c r="C100">
        <v>10</v>
      </c>
      <c r="D100">
        <v>20</v>
      </c>
      <c r="E100">
        <v>0.92118730808597704</v>
      </c>
      <c r="F100">
        <f t="shared" si="1"/>
        <v>6.2500000000009534E-2</v>
      </c>
    </row>
    <row r="101" spans="1:6" x14ac:dyDescent="0.2">
      <c r="A101">
        <v>90</v>
      </c>
      <c r="B101">
        <v>90</v>
      </c>
      <c r="C101">
        <v>10</v>
      </c>
      <c r="D101">
        <v>10</v>
      </c>
      <c r="E101">
        <v>0.91914022517911897</v>
      </c>
      <c r="F101">
        <f t="shared" si="1"/>
        <v>0</v>
      </c>
    </row>
  </sheetData>
  <conditionalFormatting sqref="E2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09A-CD2E-F347-8FA7-60AB9FB31814}">
  <dimension ref="A1:AB401"/>
  <sheetViews>
    <sheetView topLeftCell="F19" workbookViewId="0">
      <selection activeCell="T50" sqref="T5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MIN(E2:E401)</f>
        <v>0.87717502558853599</v>
      </c>
    </row>
    <row r="2" spans="1:8" x14ac:dyDescent="0.2">
      <c r="A2">
        <v>-100</v>
      </c>
      <c r="B2">
        <v>-100</v>
      </c>
      <c r="C2">
        <v>200</v>
      </c>
      <c r="D2">
        <v>200</v>
      </c>
      <c r="E2">
        <v>0.87717502558853599</v>
      </c>
      <c r="F2">
        <f>(E2-$H$1)*($H$4-$H$3) /($H$2-$H$1)</f>
        <v>0</v>
      </c>
      <c r="G2" t="s">
        <v>7</v>
      </c>
      <c r="H2">
        <f>MAX(E2:E401)</f>
        <v>0.94575230296826995</v>
      </c>
    </row>
    <row r="3" spans="1:8" x14ac:dyDescent="0.2">
      <c r="A3">
        <v>-100</v>
      </c>
      <c r="B3">
        <v>-90</v>
      </c>
      <c r="C3">
        <v>200</v>
      </c>
      <c r="D3">
        <v>190</v>
      </c>
      <c r="E3">
        <v>0.87819856704196497</v>
      </c>
      <c r="F3">
        <f t="shared" ref="F3:F66" si="0">(E3-$H$1)*($H$4-$H$3) /($H$2-$H$1)</f>
        <v>1.4925373134330001E-2</v>
      </c>
      <c r="G3" t="s">
        <v>8</v>
      </c>
      <c r="H3">
        <v>0</v>
      </c>
    </row>
    <row r="4" spans="1:8" x14ac:dyDescent="0.2">
      <c r="A4">
        <v>-100</v>
      </c>
      <c r="B4">
        <v>-80</v>
      </c>
      <c r="C4">
        <v>200</v>
      </c>
      <c r="D4">
        <v>180</v>
      </c>
      <c r="E4">
        <v>0.88536335721596704</v>
      </c>
      <c r="F4">
        <f t="shared" si="0"/>
        <v>0.11940298507462868</v>
      </c>
      <c r="G4" t="s">
        <v>9</v>
      </c>
      <c r="H4">
        <v>1</v>
      </c>
    </row>
    <row r="5" spans="1:8" x14ac:dyDescent="0.2">
      <c r="A5">
        <v>-100</v>
      </c>
      <c r="B5">
        <v>-70</v>
      </c>
      <c r="C5">
        <v>200</v>
      </c>
      <c r="D5">
        <v>170</v>
      </c>
      <c r="E5">
        <v>0.897645854657113</v>
      </c>
      <c r="F5">
        <f t="shared" si="0"/>
        <v>0.29850746268656281</v>
      </c>
    </row>
    <row r="6" spans="1:8" x14ac:dyDescent="0.2">
      <c r="A6">
        <v>-100</v>
      </c>
      <c r="B6">
        <v>-60</v>
      </c>
      <c r="C6">
        <v>200</v>
      </c>
      <c r="D6">
        <v>160</v>
      </c>
      <c r="E6">
        <v>0.902763561924257</v>
      </c>
      <c r="F6">
        <f t="shared" si="0"/>
        <v>0.37313432835819982</v>
      </c>
    </row>
    <row r="7" spans="1:8" x14ac:dyDescent="0.2">
      <c r="A7">
        <v>-100</v>
      </c>
      <c r="B7">
        <v>-50</v>
      </c>
      <c r="C7">
        <v>200</v>
      </c>
      <c r="D7">
        <v>150</v>
      </c>
      <c r="E7">
        <v>0.90378710337768597</v>
      </c>
      <c r="F7">
        <f t="shared" si="0"/>
        <v>0.38805970149252983</v>
      </c>
    </row>
    <row r="8" spans="1:8" x14ac:dyDescent="0.2">
      <c r="A8">
        <v>-100</v>
      </c>
      <c r="B8">
        <v>-40</v>
      </c>
      <c r="C8">
        <v>200</v>
      </c>
      <c r="D8">
        <v>140</v>
      </c>
      <c r="E8">
        <v>0.907881269191402</v>
      </c>
      <c r="F8">
        <f t="shared" si="0"/>
        <v>0.44776119402985148</v>
      </c>
    </row>
    <row r="9" spans="1:8" x14ac:dyDescent="0.2">
      <c r="A9">
        <v>-100</v>
      </c>
      <c r="B9">
        <v>-30</v>
      </c>
      <c r="C9">
        <v>200</v>
      </c>
      <c r="D9">
        <v>130</v>
      </c>
      <c r="E9">
        <v>0.91402251791197497</v>
      </c>
      <c r="F9">
        <f t="shared" si="0"/>
        <v>0.53731343283581856</v>
      </c>
    </row>
    <row r="10" spans="1:8" x14ac:dyDescent="0.2">
      <c r="A10">
        <v>-100</v>
      </c>
      <c r="B10">
        <v>-20</v>
      </c>
      <c r="C10">
        <v>200</v>
      </c>
      <c r="D10">
        <v>120</v>
      </c>
      <c r="E10">
        <v>0.91709314227226202</v>
      </c>
      <c r="F10">
        <f t="shared" si="0"/>
        <v>0.5820895522388102</v>
      </c>
    </row>
    <row r="11" spans="1:8" x14ac:dyDescent="0.2">
      <c r="A11">
        <v>-100</v>
      </c>
      <c r="B11">
        <v>-10</v>
      </c>
      <c r="C11">
        <v>200</v>
      </c>
      <c r="D11">
        <v>110</v>
      </c>
      <c r="E11">
        <v>0.91811668372569</v>
      </c>
      <c r="F11">
        <f t="shared" si="0"/>
        <v>0.59701492537312562</v>
      </c>
    </row>
    <row r="12" spans="1:8" x14ac:dyDescent="0.2">
      <c r="A12">
        <v>-100</v>
      </c>
      <c r="B12">
        <v>0</v>
      </c>
      <c r="C12">
        <v>200</v>
      </c>
      <c r="D12">
        <v>100</v>
      </c>
      <c r="E12">
        <v>0.91811668372569</v>
      </c>
      <c r="F12">
        <f t="shared" si="0"/>
        <v>0.59701492537312562</v>
      </c>
    </row>
    <row r="13" spans="1:8" x14ac:dyDescent="0.2">
      <c r="A13">
        <v>-100</v>
      </c>
      <c r="B13">
        <v>10</v>
      </c>
      <c r="C13">
        <v>200</v>
      </c>
      <c r="D13">
        <v>90</v>
      </c>
      <c r="E13">
        <v>0.91811668372569</v>
      </c>
      <c r="F13">
        <f t="shared" si="0"/>
        <v>0.59701492537312562</v>
      </c>
    </row>
    <row r="14" spans="1:8" x14ac:dyDescent="0.2">
      <c r="A14">
        <v>-100</v>
      </c>
      <c r="B14">
        <v>20</v>
      </c>
      <c r="C14">
        <v>200</v>
      </c>
      <c r="D14">
        <v>80</v>
      </c>
      <c r="E14">
        <v>0.91811668372569</v>
      </c>
      <c r="F14">
        <f t="shared" si="0"/>
        <v>0.59701492537312562</v>
      </c>
    </row>
    <row r="15" spans="1:8" x14ac:dyDescent="0.2">
      <c r="A15">
        <v>-100</v>
      </c>
      <c r="B15">
        <v>30</v>
      </c>
      <c r="C15">
        <v>200</v>
      </c>
      <c r="D15">
        <v>70</v>
      </c>
      <c r="E15">
        <v>0.91914022517911897</v>
      </c>
      <c r="F15">
        <f t="shared" si="0"/>
        <v>0.61194029850745557</v>
      </c>
    </row>
    <row r="16" spans="1:8" x14ac:dyDescent="0.2">
      <c r="A16">
        <v>-100</v>
      </c>
      <c r="B16">
        <v>40</v>
      </c>
      <c r="C16">
        <v>200</v>
      </c>
      <c r="D16">
        <v>60</v>
      </c>
      <c r="E16">
        <v>0.92016376663254795</v>
      </c>
      <c r="F16">
        <f t="shared" si="0"/>
        <v>0.62686567164178564</v>
      </c>
    </row>
    <row r="17" spans="1:28" x14ac:dyDescent="0.2">
      <c r="A17">
        <v>-100</v>
      </c>
      <c r="B17">
        <v>50</v>
      </c>
      <c r="C17">
        <v>200</v>
      </c>
      <c r="D17">
        <v>50</v>
      </c>
      <c r="E17">
        <v>0.92016376663254795</v>
      </c>
      <c r="F17">
        <f t="shared" si="0"/>
        <v>0.62686567164178564</v>
      </c>
    </row>
    <row r="18" spans="1:28" x14ac:dyDescent="0.2">
      <c r="A18">
        <v>-100</v>
      </c>
      <c r="B18">
        <v>60</v>
      </c>
      <c r="C18">
        <v>200</v>
      </c>
      <c r="D18">
        <v>40</v>
      </c>
      <c r="E18">
        <v>0.92016376663254795</v>
      </c>
      <c r="F18">
        <f t="shared" si="0"/>
        <v>0.62686567164178564</v>
      </c>
    </row>
    <row r="19" spans="1:28" x14ac:dyDescent="0.2">
      <c r="A19">
        <v>-100</v>
      </c>
      <c r="B19">
        <v>70</v>
      </c>
      <c r="C19">
        <v>200</v>
      </c>
      <c r="D19">
        <v>30</v>
      </c>
      <c r="E19">
        <v>0.91811668372569</v>
      </c>
      <c r="F19">
        <f t="shared" si="0"/>
        <v>0.59701492537312562</v>
      </c>
    </row>
    <row r="20" spans="1:28" x14ac:dyDescent="0.2">
      <c r="A20">
        <v>-100</v>
      </c>
      <c r="B20">
        <v>80</v>
      </c>
      <c r="C20">
        <v>200</v>
      </c>
      <c r="D20">
        <v>20</v>
      </c>
      <c r="E20">
        <v>0.91709314227226202</v>
      </c>
      <c r="F20">
        <f t="shared" si="0"/>
        <v>0.5820895522388102</v>
      </c>
    </row>
    <row r="21" spans="1:28" x14ac:dyDescent="0.2">
      <c r="A21">
        <v>-100</v>
      </c>
      <c r="B21">
        <v>90</v>
      </c>
      <c r="C21">
        <v>200</v>
      </c>
      <c r="D21">
        <v>10</v>
      </c>
      <c r="E21">
        <v>0.91709314227226202</v>
      </c>
      <c r="F21">
        <f t="shared" si="0"/>
        <v>0.5820895522388102</v>
      </c>
    </row>
    <row r="22" spans="1:28" x14ac:dyDescent="0.2">
      <c r="A22">
        <v>-90</v>
      </c>
      <c r="B22">
        <v>-100</v>
      </c>
      <c r="C22">
        <v>190</v>
      </c>
      <c r="D22">
        <v>200</v>
      </c>
      <c r="E22">
        <v>0.87717502558853599</v>
      </c>
      <c r="F22">
        <f t="shared" si="0"/>
        <v>0</v>
      </c>
    </row>
    <row r="23" spans="1:28" x14ac:dyDescent="0.2">
      <c r="A23">
        <v>-90</v>
      </c>
      <c r="B23">
        <v>-90</v>
      </c>
      <c r="C23">
        <v>190</v>
      </c>
      <c r="D23">
        <v>190</v>
      </c>
      <c r="E23">
        <v>0.87819856704196497</v>
      </c>
      <c r="F23">
        <f t="shared" si="0"/>
        <v>1.4925373134330001E-2</v>
      </c>
    </row>
    <row r="24" spans="1:28" x14ac:dyDescent="0.2">
      <c r="A24">
        <v>-90</v>
      </c>
      <c r="B24">
        <v>-80</v>
      </c>
      <c r="C24">
        <v>190</v>
      </c>
      <c r="D24">
        <v>180</v>
      </c>
      <c r="E24">
        <v>0.88536335721596704</v>
      </c>
      <c r="F24">
        <f t="shared" si="0"/>
        <v>0.11940298507462868</v>
      </c>
      <c r="I24">
        <v>-100</v>
      </c>
      <c r="J24">
        <v>-90</v>
      </c>
      <c r="K24">
        <v>-80</v>
      </c>
      <c r="L24">
        <v>-70</v>
      </c>
      <c r="M24">
        <v>-60</v>
      </c>
      <c r="N24">
        <v>-50</v>
      </c>
      <c r="O24">
        <v>-40</v>
      </c>
      <c r="P24">
        <v>-30</v>
      </c>
      <c r="Q24">
        <v>-20</v>
      </c>
      <c r="R24">
        <v>-10</v>
      </c>
      <c r="S24">
        <v>0</v>
      </c>
      <c r="T24">
        <v>10</v>
      </c>
      <c r="U24">
        <v>20</v>
      </c>
      <c r="V24">
        <v>30</v>
      </c>
      <c r="W24">
        <v>40</v>
      </c>
      <c r="X24">
        <v>50</v>
      </c>
      <c r="Y24">
        <v>60</v>
      </c>
      <c r="Z24">
        <v>70</v>
      </c>
      <c r="AA24">
        <v>80</v>
      </c>
      <c r="AB24">
        <v>90</v>
      </c>
    </row>
    <row r="25" spans="1:28" x14ac:dyDescent="0.2">
      <c r="A25">
        <v>-90</v>
      </c>
      <c r="B25">
        <v>-70</v>
      </c>
      <c r="C25">
        <v>190</v>
      </c>
      <c r="D25">
        <v>170</v>
      </c>
      <c r="E25">
        <v>0.897645854657113</v>
      </c>
      <c r="F25">
        <f t="shared" si="0"/>
        <v>0.29850746268656281</v>
      </c>
      <c r="H25">
        <v>-100</v>
      </c>
      <c r="I25">
        <v>0.87717502558853599</v>
      </c>
      <c r="J25">
        <v>0.87717502558853599</v>
      </c>
      <c r="K25">
        <v>0.87717502558853599</v>
      </c>
      <c r="L25">
        <v>0.87717502558853599</v>
      </c>
      <c r="M25">
        <v>0.87819856704196497</v>
      </c>
      <c r="N25">
        <v>0.87922210849539395</v>
      </c>
      <c r="O25">
        <v>0.88229273285568</v>
      </c>
      <c r="P25">
        <v>0.88126919140225102</v>
      </c>
      <c r="Q25">
        <v>0.88126919140225102</v>
      </c>
      <c r="R25">
        <v>0.88126919140225102</v>
      </c>
      <c r="S25">
        <v>0.90992835209825995</v>
      </c>
      <c r="T25">
        <v>0.90481064483111495</v>
      </c>
      <c r="U25">
        <v>0.902763561924257</v>
      </c>
      <c r="V25">
        <v>0.90174002047082902</v>
      </c>
      <c r="W25">
        <v>0.89969293756397095</v>
      </c>
      <c r="X25">
        <v>0.897645854657113</v>
      </c>
      <c r="Y25">
        <v>0.89866939611054197</v>
      </c>
      <c r="Z25">
        <v>0.897645854657113</v>
      </c>
      <c r="AA25">
        <v>0.89457523029682695</v>
      </c>
      <c r="AB25">
        <v>0.89559877175025504</v>
      </c>
    </row>
    <row r="26" spans="1:28" x14ac:dyDescent="0.2">
      <c r="A26">
        <v>-90</v>
      </c>
      <c r="B26">
        <v>-60</v>
      </c>
      <c r="C26">
        <v>190</v>
      </c>
      <c r="D26">
        <v>160</v>
      </c>
      <c r="E26">
        <v>0.90174002047082902</v>
      </c>
      <c r="F26">
        <f t="shared" si="0"/>
        <v>0.35820895522388441</v>
      </c>
      <c r="H26">
        <v>-90</v>
      </c>
      <c r="I26">
        <v>0.87819856704196497</v>
      </c>
      <c r="J26">
        <v>0.87819856704196497</v>
      </c>
      <c r="K26">
        <v>0.87819856704196497</v>
      </c>
      <c r="L26">
        <v>0.87819856704196497</v>
      </c>
      <c r="M26">
        <v>0.88024564994882204</v>
      </c>
      <c r="N26">
        <v>0.88126919140225102</v>
      </c>
      <c r="O26">
        <v>0.88331627430910897</v>
      </c>
      <c r="P26">
        <v>0.88229273285568</v>
      </c>
      <c r="Q26">
        <v>0.88229273285568</v>
      </c>
      <c r="R26">
        <v>0.88229273285568</v>
      </c>
      <c r="S26">
        <v>0.91095189355168804</v>
      </c>
      <c r="T26">
        <v>0.90481064483111495</v>
      </c>
      <c r="U26">
        <v>0.902763561924257</v>
      </c>
      <c r="V26">
        <v>0.90174002047082902</v>
      </c>
      <c r="W26">
        <v>0.89969293756397095</v>
      </c>
      <c r="X26">
        <v>0.897645854657113</v>
      </c>
      <c r="Y26">
        <v>0.89866939611054197</v>
      </c>
      <c r="Z26">
        <v>0.897645854657113</v>
      </c>
      <c r="AA26">
        <v>0.89559877175025504</v>
      </c>
      <c r="AB26">
        <v>0.89662231320368402</v>
      </c>
    </row>
    <row r="27" spans="1:28" x14ac:dyDescent="0.2">
      <c r="A27">
        <v>-90</v>
      </c>
      <c r="B27">
        <v>-50</v>
      </c>
      <c r="C27">
        <v>190</v>
      </c>
      <c r="D27">
        <v>150</v>
      </c>
      <c r="E27">
        <v>0.90378710337768597</v>
      </c>
      <c r="F27">
        <f t="shared" si="0"/>
        <v>0.38805970149252983</v>
      </c>
      <c r="H27">
        <v>-80</v>
      </c>
      <c r="I27">
        <v>0.88536335721596704</v>
      </c>
      <c r="J27">
        <v>0.88536335721596704</v>
      </c>
      <c r="K27">
        <v>0.88536335721596704</v>
      </c>
      <c r="L27">
        <v>0.88536335721596704</v>
      </c>
      <c r="M27">
        <v>0.88638689866939602</v>
      </c>
      <c r="N27">
        <v>0.88741044012282499</v>
      </c>
      <c r="O27">
        <v>0.88945752302968195</v>
      </c>
      <c r="P27">
        <v>0.88945752302968195</v>
      </c>
      <c r="Q27">
        <v>0.88843398157625297</v>
      </c>
      <c r="R27">
        <v>0.88843398157625297</v>
      </c>
      <c r="S27">
        <v>0.912998976458546</v>
      </c>
      <c r="T27">
        <v>0.90481064483111495</v>
      </c>
      <c r="U27">
        <v>0.902763561924257</v>
      </c>
      <c r="V27">
        <v>0.90174002047082902</v>
      </c>
      <c r="W27">
        <v>0.89866939611054197</v>
      </c>
      <c r="X27">
        <v>0.897645854657113</v>
      </c>
      <c r="Y27">
        <v>0.89866939611054197</v>
      </c>
      <c r="Z27">
        <v>0.897645854657113</v>
      </c>
      <c r="AA27">
        <v>0.89559877175025504</v>
      </c>
      <c r="AB27">
        <v>0.89559877175025504</v>
      </c>
    </row>
    <row r="28" spans="1:28" x14ac:dyDescent="0.2">
      <c r="A28">
        <v>-90</v>
      </c>
      <c r="B28">
        <v>-40</v>
      </c>
      <c r="C28">
        <v>190</v>
      </c>
      <c r="D28">
        <v>140</v>
      </c>
      <c r="E28">
        <v>0.907881269191402</v>
      </c>
      <c r="F28">
        <f t="shared" si="0"/>
        <v>0.44776119402985148</v>
      </c>
      <c r="H28">
        <v>-70</v>
      </c>
      <c r="I28">
        <v>0.897645854657113</v>
      </c>
      <c r="J28">
        <v>0.897645854657113</v>
      </c>
      <c r="K28">
        <v>0.897645854657113</v>
      </c>
      <c r="L28">
        <v>0.897645854657113</v>
      </c>
      <c r="M28">
        <v>0.89866939611054197</v>
      </c>
      <c r="N28">
        <v>0.89969293756397095</v>
      </c>
      <c r="O28">
        <v>0.90174002047082902</v>
      </c>
      <c r="P28">
        <v>0.90174002047082902</v>
      </c>
      <c r="Q28">
        <v>0.90071647901740004</v>
      </c>
      <c r="R28">
        <v>0.90071647901740004</v>
      </c>
      <c r="S28">
        <v>0.92221084953940602</v>
      </c>
      <c r="T28">
        <v>0.91504605936540395</v>
      </c>
      <c r="U28">
        <v>0.912998976458546</v>
      </c>
      <c r="V28">
        <v>0.91197543500511702</v>
      </c>
      <c r="W28">
        <v>0.90890481064483097</v>
      </c>
      <c r="X28">
        <v>0.90685772773797302</v>
      </c>
      <c r="Y28">
        <v>0.907881269191402</v>
      </c>
      <c r="Z28">
        <v>0.90685772773797302</v>
      </c>
      <c r="AA28">
        <v>0.90481064483111495</v>
      </c>
      <c r="AB28">
        <v>0.90685772773797302</v>
      </c>
    </row>
    <row r="29" spans="1:28" x14ac:dyDescent="0.2">
      <c r="A29">
        <v>-90</v>
      </c>
      <c r="B29">
        <v>-30</v>
      </c>
      <c r="C29">
        <v>190</v>
      </c>
      <c r="D29">
        <v>130</v>
      </c>
      <c r="E29">
        <v>0.91402251791197497</v>
      </c>
      <c r="F29">
        <f t="shared" si="0"/>
        <v>0.53731343283581856</v>
      </c>
      <c r="H29">
        <v>-60</v>
      </c>
      <c r="I29">
        <v>0.902763561924257</v>
      </c>
      <c r="J29">
        <v>0.90174002047082902</v>
      </c>
      <c r="K29">
        <v>0.90174002047082902</v>
      </c>
      <c r="L29">
        <v>0.90174002047082902</v>
      </c>
      <c r="M29">
        <v>0.902763561924257</v>
      </c>
      <c r="N29">
        <v>0.90378710337768597</v>
      </c>
      <c r="O29">
        <v>0.90583418628454404</v>
      </c>
      <c r="P29">
        <v>0.90583418628454404</v>
      </c>
      <c r="Q29">
        <v>0.90583418628454404</v>
      </c>
      <c r="R29">
        <v>0.90481064483111495</v>
      </c>
      <c r="S29">
        <v>0.92630501535312104</v>
      </c>
      <c r="T29">
        <v>0.91914022517911897</v>
      </c>
      <c r="U29">
        <v>0.91709314227226202</v>
      </c>
      <c r="V29">
        <v>0.91606960081883304</v>
      </c>
      <c r="W29">
        <v>0.912998976458546</v>
      </c>
      <c r="X29">
        <v>0.91197543500511702</v>
      </c>
      <c r="Y29">
        <v>0.912998976458546</v>
      </c>
      <c r="Z29">
        <v>0.91197543500511702</v>
      </c>
      <c r="AA29">
        <v>0.90992835209825995</v>
      </c>
      <c r="AB29">
        <v>0.91197543500511702</v>
      </c>
    </row>
    <row r="30" spans="1:28" x14ac:dyDescent="0.2">
      <c r="A30">
        <v>-90</v>
      </c>
      <c r="B30">
        <v>-20</v>
      </c>
      <c r="C30">
        <v>190</v>
      </c>
      <c r="D30">
        <v>120</v>
      </c>
      <c r="E30">
        <v>0.91709314227226202</v>
      </c>
      <c r="F30">
        <f t="shared" si="0"/>
        <v>0.5820895522388102</v>
      </c>
      <c r="H30">
        <v>-50</v>
      </c>
      <c r="I30">
        <v>0.90378710337768597</v>
      </c>
      <c r="J30">
        <v>0.90378710337768597</v>
      </c>
      <c r="K30">
        <v>0.902763561924257</v>
      </c>
      <c r="L30">
        <v>0.902763561924257</v>
      </c>
      <c r="M30">
        <v>0.90481064483111495</v>
      </c>
      <c r="N30">
        <v>0.90583418628454404</v>
      </c>
      <c r="O30">
        <v>0.90685772773797302</v>
      </c>
      <c r="P30">
        <v>0.90685772773797302</v>
      </c>
      <c r="Q30">
        <v>0.90685772773797302</v>
      </c>
      <c r="R30">
        <v>0.907881269191402</v>
      </c>
      <c r="S30">
        <v>0.928352098259979</v>
      </c>
      <c r="T30">
        <v>0.92118730808597704</v>
      </c>
      <c r="U30">
        <v>0.91914022517911897</v>
      </c>
      <c r="V30">
        <v>0.91811668372569</v>
      </c>
      <c r="W30">
        <v>0.91402251791197497</v>
      </c>
      <c r="X30">
        <v>0.91402251791197497</v>
      </c>
      <c r="Y30">
        <v>0.91402251791197497</v>
      </c>
      <c r="Z30">
        <v>0.91402251791197497</v>
      </c>
      <c r="AA30">
        <v>0.91197543500511702</v>
      </c>
      <c r="AB30">
        <v>0.91402251791197497</v>
      </c>
    </row>
    <row r="31" spans="1:28" x14ac:dyDescent="0.2">
      <c r="A31">
        <v>-90</v>
      </c>
      <c r="B31">
        <v>-10</v>
      </c>
      <c r="C31">
        <v>190</v>
      </c>
      <c r="D31">
        <v>110</v>
      </c>
      <c r="E31">
        <v>0.91811668372569</v>
      </c>
      <c r="F31">
        <f t="shared" si="0"/>
        <v>0.59701492537312562</v>
      </c>
      <c r="H31">
        <v>-40</v>
      </c>
      <c r="I31">
        <v>0.907881269191402</v>
      </c>
      <c r="J31">
        <v>0.907881269191402</v>
      </c>
      <c r="K31">
        <v>0.907881269191402</v>
      </c>
      <c r="L31">
        <v>0.907881269191402</v>
      </c>
      <c r="M31">
        <v>0.90890481064483097</v>
      </c>
      <c r="N31">
        <v>0.90992835209825995</v>
      </c>
      <c r="O31">
        <v>0.91095189355168804</v>
      </c>
      <c r="P31">
        <v>0.91095189355168804</v>
      </c>
      <c r="Q31">
        <v>0.91095189355168804</v>
      </c>
      <c r="R31">
        <v>0.91095189355168804</v>
      </c>
      <c r="S31">
        <v>0.93244626407369502</v>
      </c>
      <c r="T31">
        <v>0.92732855680655002</v>
      </c>
      <c r="U31">
        <v>0.92528147389969295</v>
      </c>
      <c r="V31">
        <v>0.92425793244626397</v>
      </c>
      <c r="W31">
        <v>0.92016376663254795</v>
      </c>
      <c r="X31">
        <v>0.92016376663254795</v>
      </c>
      <c r="Y31">
        <v>0.92016376663254795</v>
      </c>
      <c r="Z31">
        <v>0.92016376663254795</v>
      </c>
      <c r="AA31">
        <v>0.92016376663254795</v>
      </c>
      <c r="AB31">
        <v>0.92016376663254795</v>
      </c>
    </row>
    <row r="32" spans="1:28" x14ac:dyDescent="0.2">
      <c r="A32">
        <v>-90</v>
      </c>
      <c r="B32">
        <v>0</v>
      </c>
      <c r="C32">
        <v>190</v>
      </c>
      <c r="D32">
        <v>100</v>
      </c>
      <c r="E32">
        <v>0.91811668372569</v>
      </c>
      <c r="F32">
        <f t="shared" si="0"/>
        <v>0.59701492537312562</v>
      </c>
      <c r="H32">
        <v>-30</v>
      </c>
      <c r="I32">
        <v>0.91402251791197497</v>
      </c>
      <c r="J32">
        <v>0.91402251791197497</v>
      </c>
      <c r="K32">
        <v>0.91402251791197497</v>
      </c>
      <c r="L32">
        <v>0.91504605936540395</v>
      </c>
      <c r="M32">
        <v>0.91504605936540395</v>
      </c>
      <c r="N32">
        <v>0.91606960081883304</v>
      </c>
      <c r="O32">
        <v>0.91709314227226202</v>
      </c>
      <c r="P32">
        <v>0.91709314227226202</v>
      </c>
      <c r="Q32">
        <v>0.91709314227226202</v>
      </c>
      <c r="R32">
        <v>0.91709314227226202</v>
      </c>
      <c r="S32">
        <v>0.93961105424769698</v>
      </c>
      <c r="T32">
        <v>0.93142272262026604</v>
      </c>
      <c r="U32">
        <v>0.928352098259979</v>
      </c>
      <c r="V32">
        <v>0.928352098259979</v>
      </c>
      <c r="W32">
        <v>0.92425793244626397</v>
      </c>
      <c r="X32">
        <v>0.92425793244626397</v>
      </c>
      <c r="Y32">
        <v>0.92425793244626397</v>
      </c>
      <c r="Z32">
        <v>0.92425793244626397</v>
      </c>
      <c r="AA32">
        <v>0.92425793244626397</v>
      </c>
      <c r="AB32">
        <v>0.92425793244626397</v>
      </c>
    </row>
    <row r="33" spans="1:28" x14ac:dyDescent="0.2">
      <c r="A33">
        <v>-90</v>
      </c>
      <c r="B33">
        <v>10</v>
      </c>
      <c r="C33">
        <v>190</v>
      </c>
      <c r="D33">
        <v>90</v>
      </c>
      <c r="E33">
        <v>0.91811668372569</v>
      </c>
      <c r="F33">
        <f t="shared" si="0"/>
        <v>0.59701492537312562</v>
      </c>
      <c r="H33">
        <v>-20</v>
      </c>
      <c r="I33">
        <v>0.91709314227226202</v>
      </c>
      <c r="J33">
        <v>0.91709314227226202</v>
      </c>
      <c r="K33">
        <v>0.91709314227226202</v>
      </c>
      <c r="L33">
        <v>0.91811668372569</v>
      </c>
      <c r="M33">
        <v>0.91811668372569</v>
      </c>
      <c r="N33">
        <v>0.91914022517911897</v>
      </c>
      <c r="O33">
        <v>0.92016376663254795</v>
      </c>
      <c r="P33">
        <v>0.92016376663254795</v>
      </c>
      <c r="Q33">
        <v>0.92016376663254795</v>
      </c>
      <c r="R33">
        <v>0.92118730808597704</v>
      </c>
      <c r="S33">
        <v>0.94268167860798302</v>
      </c>
      <c r="T33">
        <v>0.93244626407369502</v>
      </c>
      <c r="U33">
        <v>0.92937563971340797</v>
      </c>
      <c r="V33">
        <v>0.928352098259979</v>
      </c>
      <c r="W33">
        <v>0.92528147389969295</v>
      </c>
      <c r="X33">
        <v>0.92528147389969295</v>
      </c>
      <c r="Y33">
        <v>0.92528147389969295</v>
      </c>
      <c r="Z33">
        <v>0.92732855680655002</v>
      </c>
      <c r="AA33">
        <v>0.92528147389969295</v>
      </c>
      <c r="AB33">
        <v>0.92528147389969295</v>
      </c>
    </row>
    <row r="34" spans="1:28" x14ac:dyDescent="0.2">
      <c r="A34">
        <v>-90</v>
      </c>
      <c r="B34">
        <v>20</v>
      </c>
      <c r="C34">
        <v>190</v>
      </c>
      <c r="D34">
        <v>80</v>
      </c>
      <c r="E34">
        <v>0.91811668372569</v>
      </c>
      <c r="F34">
        <f t="shared" si="0"/>
        <v>0.59701492537312562</v>
      </c>
      <c r="H34">
        <v>-10</v>
      </c>
      <c r="I34">
        <v>0.91811668372569</v>
      </c>
      <c r="J34">
        <v>0.91811668372569</v>
      </c>
      <c r="K34">
        <v>0.91811668372569</v>
      </c>
      <c r="L34">
        <v>0.91914022517911897</v>
      </c>
      <c r="M34">
        <v>0.92016376663254795</v>
      </c>
      <c r="N34">
        <v>0.92016376663254795</v>
      </c>
      <c r="O34">
        <v>0.92118730808597704</v>
      </c>
      <c r="P34">
        <v>0.92118730808597704</v>
      </c>
      <c r="Q34">
        <v>0.92221084953940602</v>
      </c>
      <c r="R34">
        <v>0.92221084953940602</v>
      </c>
      <c r="S34">
        <v>0.943705220061412</v>
      </c>
      <c r="T34">
        <v>0.93654042988741004</v>
      </c>
      <c r="U34">
        <v>0.93039918116683695</v>
      </c>
      <c r="V34">
        <v>0.928352098259979</v>
      </c>
      <c r="W34">
        <v>0.92630501535312104</v>
      </c>
      <c r="X34">
        <v>0.92528147389969295</v>
      </c>
      <c r="Y34">
        <v>0.92630501535312104</v>
      </c>
      <c r="Z34">
        <v>0.928352098259979</v>
      </c>
      <c r="AA34">
        <v>0.92630501535312104</v>
      </c>
      <c r="AB34">
        <v>0.92630501535312104</v>
      </c>
    </row>
    <row r="35" spans="1:28" x14ac:dyDescent="0.2">
      <c r="A35">
        <v>-90</v>
      </c>
      <c r="B35">
        <v>30</v>
      </c>
      <c r="C35">
        <v>190</v>
      </c>
      <c r="D35">
        <v>70</v>
      </c>
      <c r="E35">
        <v>0.91914022517911897</v>
      </c>
      <c r="F35">
        <f t="shared" si="0"/>
        <v>0.61194029850745557</v>
      </c>
      <c r="H35">
        <v>0</v>
      </c>
      <c r="I35">
        <v>0.91811668372569</v>
      </c>
      <c r="J35">
        <v>0.91811668372569</v>
      </c>
      <c r="K35">
        <v>0.91811668372569</v>
      </c>
      <c r="L35">
        <v>0.91914022517911897</v>
      </c>
      <c r="M35">
        <v>0.92016376663254795</v>
      </c>
      <c r="N35">
        <v>0.92118730808597704</v>
      </c>
      <c r="O35">
        <v>0.92118730808597704</v>
      </c>
      <c r="P35">
        <v>0.92118730808597704</v>
      </c>
      <c r="Q35">
        <v>0.92118730808597704</v>
      </c>
      <c r="R35">
        <v>0.92118730808597704</v>
      </c>
      <c r="S35">
        <v>0.943705220061412</v>
      </c>
      <c r="T35">
        <v>0.93654042988741004</v>
      </c>
      <c r="U35">
        <v>0.933469805527123</v>
      </c>
      <c r="V35">
        <v>0.928352098259979</v>
      </c>
      <c r="W35">
        <v>0.92630501535312104</v>
      </c>
      <c r="X35">
        <v>0.92528147389969295</v>
      </c>
      <c r="Y35">
        <v>0.92630501535312104</v>
      </c>
      <c r="Z35">
        <v>0.928352098259979</v>
      </c>
      <c r="AA35">
        <v>0.92630501535312104</v>
      </c>
      <c r="AB35">
        <v>0.92630501535312104</v>
      </c>
    </row>
    <row r="36" spans="1:28" x14ac:dyDescent="0.2">
      <c r="A36">
        <v>-90</v>
      </c>
      <c r="B36">
        <v>40</v>
      </c>
      <c r="C36">
        <v>190</v>
      </c>
      <c r="D36">
        <v>60</v>
      </c>
      <c r="E36">
        <v>0.92016376663254795</v>
      </c>
      <c r="F36">
        <f t="shared" si="0"/>
        <v>0.62686567164178564</v>
      </c>
      <c r="H36">
        <v>10</v>
      </c>
      <c r="I36">
        <v>0.91811668372569</v>
      </c>
      <c r="J36">
        <v>0.91811668372569</v>
      </c>
      <c r="K36">
        <v>0.91811668372569</v>
      </c>
      <c r="L36">
        <v>0.91914022517911897</v>
      </c>
      <c r="M36">
        <v>0.92016376663254795</v>
      </c>
      <c r="N36">
        <v>0.92118730808597704</v>
      </c>
      <c r="O36">
        <v>0.92221084953940602</v>
      </c>
      <c r="P36">
        <v>0.92118730808597704</v>
      </c>
      <c r="Q36">
        <v>0.92118730808597704</v>
      </c>
      <c r="R36">
        <v>0.92118730808597704</v>
      </c>
      <c r="S36">
        <v>0.943705220061412</v>
      </c>
      <c r="T36">
        <v>0.93654042988741004</v>
      </c>
      <c r="U36">
        <v>0.933469805527123</v>
      </c>
      <c r="V36">
        <v>0.93142272262026604</v>
      </c>
      <c r="W36">
        <v>0.92630501535312104</v>
      </c>
      <c r="X36">
        <v>0.92528147389969295</v>
      </c>
      <c r="Y36">
        <v>0.928352098259979</v>
      </c>
      <c r="Z36">
        <v>0.928352098259979</v>
      </c>
      <c r="AA36">
        <v>0.928352098259979</v>
      </c>
      <c r="AB36">
        <v>0.92528147389969295</v>
      </c>
    </row>
    <row r="37" spans="1:28" x14ac:dyDescent="0.2">
      <c r="A37">
        <v>-90</v>
      </c>
      <c r="B37">
        <v>50</v>
      </c>
      <c r="C37">
        <v>190</v>
      </c>
      <c r="D37">
        <v>50</v>
      </c>
      <c r="E37">
        <v>0.92016376663254795</v>
      </c>
      <c r="F37">
        <f t="shared" si="0"/>
        <v>0.62686567164178564</v>
      </c>
      <c r="H37">
        <v>20</v>
      </c>
      <c r="I37">
        <v>0.91811668372569</v>
      </c>
      <c r="J37">
        <v>0.91811668372569</v>
      </c>
      <c r="K37">
        <v>0.91811668372569</v>
      </c>
      <c r="L37">
        <v>0.91914022517911897</v>
      </c>
      <c r="M37">
        <v>0.92016376663254795</v>
      </c>
      <c r="N37">
        <v>0.92118730808597704</v>
      </c>
      <c r="O37">
        <v>0.92221084953940602</v>
      </c>
      <c r="P37">
        <v>0.92221084953940602</v>
      </c>
      <c r="Q37">
        <v>0.92118730808597704</v>
      </c>
      <c r="R37">
        <v>0.92118730808597704</v>
      </c>
      <c r="S37">
        <v>0.94268167860798302</v>
      </c>
      <c r="T37">
        <v>0.93756397134083902</v>
      </c>
      <c r="U37">
        <v>0.93449334698055198</v>
      </c>
      <c r="V37">
        <v>0.93244626407369502</v>
      </c>
      <c r="W37">
        <v>0.93039918116683695</v>
      </c>
      <c r="X37">
        <v>0.92630501535312104</v>
      </c>
      <c r="Y37">
        <v>0.92937563971340797</v>
      </c>
      <c r="Z37">
        <v>0.92937563971340797</v>
      </c>
      <c r="AA37">
        <v>0.928352098259979</v>
      </c>
      <c r="AB37">
        <v>0.92221084953940602</v>
      </c>
    </row>
    <row r="38" spans="1:28" x14ac:dyDescent="0.2">
      <c r="A38">
        <v>-90</v>
      </c>
      <c r="B38">
        <v>60</v>
      </c>
      <c r="C38">
        <v>190</v>
      </c>
      <c r="D38">
        <v>40</v>
      </c>
      <c r="E38">
        <v>0.92016376663254795</v>
      </c>
      <c r="F38">
        <f t="shared" si="0"/>
        <v>0.62686567164178564</v>
      </c>
      <c r="H38">
        <v>30</v>
      </c>
      <c r="I38">
        <v>0.91914022517911897</v>
      </c>
      <c r="J38">
        <v>0.91914022517911897</v>
      </c>
      <c r="K38">
        <v>0.91914022517911897</v>
      </c>
      <c r="L38">
        <v>0.92016376663254795</v>
      </c>
      <c r="M38">
        <v>0.92118730808597704</v>
      </c>
      <c r="N38">
        <v>0.92221084953940602</v>
      </c>
      <c r="O38">
        <v>0.923234390992835</v>
      </c>
      <c r="P38">
        <v>0.923234390992835</v>
      </c>
      <c r="Q38">
        <v>0.923234390992835</v>
      </c>
      <c r="R38">
        <v>0.92221084953940602</v>
      </c>
      <c r="S38">
        <v>0.943705220061412</v>
      </c>
      <c r="T38">
        <v>0.938587512794268</v>
      </c>
      <c r="U38">
        <v>0.93551688843398095</v>
      </c>
      <c r="V38">
        <v>0.933469805527123</v>
      </c>
      <c r="W38">
        <v>0.93142272262026604</v>
      </c>
      <c r="X38">
        <v>0.933469805527123</v>
      </c>
      <c r="Y38">
        <v>0.93039918116683695</v>
      </c>
      <c r="Z38">
        <v>0.92732855680655002</v>
      </c>
      <c r="AA38">
        <v>0.92630501535312104</v>
      </c>
      <c r="AB38">
        <v>0.92118730808597704</v>
      </c>
    </row>
    <row r="39" spans="1:28" x14ac:dyDescent="0.2">
      <c r="A39">
        <v>-90</v>
      </c>
      <c r="B39">
        <v>70</v>
      </c>
      <c r="C39">
        <v>190</v>
      </c>
      <c r="D39">
        <v>30</v>
      </c>
      <c r="E39">
        <v>0.91811668372569</v>
      </c>
      <c r="F39">
        <f t="shared" si="0"/>
        <v>0.59701492537312562</v>
      </c>
      <c r="H39">
        <v>40</v>
      </c>
      <c r="I39">
        <v>0.92016376663254795</v>
      </c>
      <c r="J39">
        <v>0.92016376663254795</v>
      </c>
      <c r="K39">
        <v>0.92016376663254795</v>
      </c>
      <c r="L39">
        <v>0.92118730808597704</v>
      </c>
      <c r="M39">
        <v>0.92221084953940602</v>
      </c>
      <c r="N39">
        <v>0.923234390992835</v>
      </c>
      <c r="O39">
        <v>0.92425793244626397</v>
      </c>
      <c r="P39">
        <v>0.92425793244626397</v>
      </c>
      <c r="Q39">
        <v>0.92425793244626397</v>
      </c>
      <c r="R39">
        <v>0.92425793244626397</v>
      </c>
      <c r="S39">
        <v>0.94472876151484098</v>
      </c>
      <c r="T39">
        <v>0.93961105424769698</v>
      </c>
      <c r="U39">
        <v>0.93654042988741004</v>
      </c>
      <c r="V39">
        <v>0.93449334698055198</v>
      </c>
      <c r="W39">
        <v>0.93244626407369502</v>
      </c>
      <c r="X39">
        <v>0.93449334698055198</v>
      </c>
      <c r="Y39">
        <v>0.93142272262026604</v>
      </c>
      <c r="Z39">
        <v>0.92732855680655002</v>
      </c>
      <c r="AA39">
        <v>0.92732855680655002</v>
      </c>
      <c r="AB39">
        <v>0.92221084953940602</v>
      </c>
    </row>
    <row r="40" spans="1:28" x14ac:dyDescent="0.2">
      <c r="A40">
        <v>-90</v>
      </c>
      <c r="B40">
        <v>80</v>
      </c>
      <c r="C40">
        <v>190</v>
      </c>
      <c r="D40">
        <v>20</v>
      </c>
      <c r="E40">
        <v>0.91709314227226202</v>
      </c>
      <c r="F40">
        <f t="shared" si="0"/>
        <v>0.5820895522388102</v>
      </c>
      <c r="H40">
        <v>50</v>
      </c>
      <c r="I40">
        <v>0.92016376663254795</v>
      </c>
      <c r="J40">
        <v>0.92016376663254795</v>
      </c>
      <c r="K40">
        <v>0.92016376663254795</v>
      </c>
      <c r="L40">
        <v>0.92118730808597704</v>
      </c>
      <c r="M40">
        <v>0.923234390992835</v>
      </c>
      <c r="N40">
        <v>0.923234390992835</v>
      </c>
      <c r="O40">
        <v>0.92425793244626397</v>
      </c>
      <c r="P40">
        <v>0.92425793244626397</v>
      </c>
      <c r="Q40">
        <v>0.92425793244626397</v>
      </c>
      <c r="R40">
        <v>0.92425793244626397</v>
      </c>
      <c r="S40">
        <v>0.94575230296826995</v>
      </c>
      <c r="T40">
        <v>0.93961105424769698</v>
      </c>
      <c r="U40">
        <v>0.93551688843398095</v>
      </c>
      <c r="V40">
        <v>0.93449334698055198</v>
      </c>
      <c r="W40">
        <v>0.93449334698055198</v>
      </c>
      <c r="X40">
        <v>0.93244626407369502</v>
      </c>
      <c r="Y40">
        <v>0.93039918116683695</v>
      </c>
      <c r="Z40">
        <v>0.93039918116683695</v>
      </c>
      <c r="AA40">
        <v>0.928352098259979</v>
      </c>
      <c r="AB40">
        <v>0.92016376663254795</v>
      </c>
    </row>
    <row r="41" spans="1:28" x14ac:dyDescent="0.2">
      <c r="A41">
        <v>-90</v>
      </c>
      <c r="B41">
        <v>90</v>
      </c>
      <c r="C41">
        <v>190</v>
      </c>
      <c r="D41">
        <v>10</v>
      </c>
      <c r="E41">
        <v>0.91709314227226202</v>
      </c>
      <c r="F41">
        <f t="shared" si="0"/>
        <v>0.5820895522388102</v>
      </c>
      <c r="H41">
        <v>60</v>
      </c>
      <c r="I41">
        <v>0.92016376663254795</v>
      </c>
      <c r="J41">
        <v>0.92016376663254795</v>
      </c>
      <c r="K41">
        <v>0.92016376663254795</v>
      </c>
      <c r="L41">
        <v>0.92118730808597704</v>
      </c>
      <c r="M41">
        <v>0.923234390992835</v>
      </c>
      <c r="N41">
        <v>0.923234390992835</v>
      </c>
      <c r="O41">
        <v>0.92425793244626397</v>
      </c>
      <c r="P41">
        <v>0.92425793244626397</v>
      </c>
      <c r="Q41">
        <v>0.92425793244626397</v>
      </c>
      <c r="R41">
        <v>0.92425793244626397</v>
      </c>
      <c r="S41">
        <v>0.94575230296826995</v>
      </c>
      <c r="T41">
        <v>0.94165813715455404</v>
      </c>
      <c r="U41">
        <v>0.93449334698055198</v>
      </c>
      <c r="V41">
        <v>0.93449334698055198</v>
      </c>
      <c r="W41">
        <v>0.93142272262026604</v>
      </c>
      <c r="X41">
        <v>0.93039918116683695</v>
      </c>
      <c r="Y41">
        <v>0.93039918116683695</v>
      </c>
      <c r="Z41">
        <v>0.93039918116683695</v>
      </c>
      <c r="AA41">
        <v>0.928352098259979</v>
      </c>
      <c r="AB41">
        <v>0.92118730808597704</v>
      </c>
    </row>
    <row r="42" spans="1:28" x14ac:dyDescent="0.2">
      <c r="A42">
        <v>-80</v>
      </c>
      <c r="B42">
        <v>-100</v>
      </c>
      <c r="C42">
        <v>180</v>
      </c>
      <c r="D42">
        <v>200</v>
      </c>
      <c r="E42">
        <v>0.87717502558853599</v>
      </c>
      <c r="F42">
        <f t="shared" si="0"/>
        <v>0</v>
      </c>
      <c r="H42">
        <v>70</v>
      </c>
      <c r="I42">
        <v>0.91811668372569</v>
      </c>
      <c r="J42">
        <v>0.91811668372569</v>
      </c>
      <c r="K42">
        <v>0.91811668372569</v>
      </c>
      <c r="L42">
        <v>0.91914022517911897</v>
      </c>
      <c r="M42">
        <v>0.92118730808597704</v>
      </c>
      <c r="N42">
        <v>0.92118730808597704</v>
      </c>
      <c r="O42">
        <v>0.92221084953940602</v>
      </c>
      <c r="P42">
        <v>0.92221084953940602</v>
      </c>
      <c r="Q42">
        <v>0.92221084953940602</v>
      </c>
      <c r="R42">
        <v>0.92221084953940602</v>
      </c>
      <c r="S42">
        <v>0.943705220061412</v>
      </c>
      <c r="T42">
        <v>0.94063459570112495</v>
      </c>
      <c r="U42">
        <v>0.933469805527123</v>
      </c>
      <c r="V42">
        <v>0.93244626407369502</v>
      </c>
      <c r="W42">
        <v>0.928352098259979</v>
      </c>
      <c r="X42">
        <v>0.928352098259979</v>
      </c>
      <c r="Y42">
        <v>0.928352098259979</v>
      </c>
      <c r="Z42">
        <v>0.928352098259979</v>
      </c>
      <c r="AA42">
        <v>0.92425793244626397</v>
      </c>
      <c r="AB42">
        <v>0.91811668372569</v>
      </c>
    </row>
    <row r="43" spans="1:28" x14ac:dyDescent="0.2">
      <c r="A43">
        <v>-80</v>
      </c>
      <c r="B43">
        <v>-90</v>
      </c>
      <c r="C43">
        <v>180</v>
      </c>
      <c r="D43">
        <v>190</v>
      </c>
      <c r="E43">
        <v>0.87819856704196497</v>
      </c>
      <c r="F43">
        <f t="shared" si="0"/>
        <v>1.4925373134330001E-2</v>
      </c>
      <c r="H43">
        <v>80</v>
      </c>
      <c r="I43">
        <v>0.91709314227226202</v>
      </c>
      <c r="J43">
        <v>0.91709314227226202</v>
      </c>
      <c r="K43">
        <v>0.91709314227226202</v>
      </c>
      <c r="L43">
        <v>0.91811668372569</v>
      </c>
      <c r="M43">
        <v>0.92016376663254795</v>
      </c>
      <c r="N43">
        <v>0.92016376663254795</v>
      </c>
      <c r="O43">
        <v>0.92118730808597704</v>
      </c>
      <c r="P43">
        <v>0.92118730808597704</v>
      </c>
      <c r="Q43">
        <v>0.92118730808597704</v>
      </c>
      <c r="R43">
        <v>0.92118730808597704</v>
      </c>
      <c r="S43">
        <v>0.94165813715455404</v>
      </c>
      <c r="T43">
        <v>0.93756397134083902</v>
      </c>
      <c r="U43">
        <v>0.93142272262026604</v>
      </c>
      <c r="V43">
        <v>0.93039918116683695</v>
      </c>
      <c r="W43">
        <v>0.92630501535312104</v>
      </c>
      <c r="X43">
        <v>0.92630501535312104</v>
      </c>
      <c r="Y43">
        <v>0.92630501535312104</v>
      </c>
      <c r="Z43">
        <v>0.92118730808597704</v>
      </c>
      <c r="AA43">
        <v>0.91811668372569</v>
      </c>
      <c r="AB43">
        <v>0.91504605936540395</v>
      </c>
    </row>
    <row r="44" spans="1:28" x14ac:dyDescent="0.2">
      <c r="A44">
        <v>-80</v>
      </c>
      <c r="B44">
        <v>-80</v>
      </c>
      <c r="C44">
        <v>180</v>
      </c>
      <c r="D44">
        <v>180</v>
      </c>
      <c r="E44">
        <v>0.88536335721596704</v>
      </c>
      <c r="F44">
        <f t="shared" si="0"/>
        <v>0.11940298507462868</v>
      </c>
      <c r="H44">
        <v>90</v>
      </c>
      <c r="I44">
        <v>0.91709314227226202</v>
      </c>
      <c r="J44">
        <v>0.91709314227226202</v>
      </c>
      <c r="K44">
        <v>0.91709314227226202</v>
      </c>
      <c r="L44">
        <v>0.91811668372569</v>
      </c>
      <c r="M44">
        <v>0.92016376663254795</v>
      </c>
      <c r="N44">
        <v>0.92016376663254795</v>
      </c>
      <c r="O44">
        <v>0.92118730808597704</v>
      </c>
      <c r="P44">
        <v>0.92118730808597704</v>
      </c>
      <c r="Q44">
        <v>0.92118730808597704</v>
      </c>
      <c r="R44">
        <v>0.92118730808597704</v>
      </c>
      <c r="S44">
        <v>0.94165813715455404</v>
      </c>
      <c r="T44">
        <v>0.93756397134083902</v>
      </c>
      <c r="U44">
        <v>0.92937563971340797</v>
      </c>
      <c r="V44">
        <v>0.92732855680655002</v>
      </c>
      <c r="W44">
        <v>0.92630501535312104</v>
      </c>
      <c r="X44">
        <v>0.92732855680655002</v>
      </c>
      <c r="Y44">
        <v>0.92221084953940602</v>
      </c>
      <c r="Z44">
        <v>0.92016376663254795</v>
      </c>
      <c r="AA44">
        <v>0.91606960081883304</v>
      </c>
      <c r="AB44">
        <v>0.91402251791197497</v>
      </c>
    </row>
    <row r="45" spans="1:28" x14ac:dyDescent="0.2">
      <c r="A45">
        <v>-80</v>
      </c>
      <c r="B45">
        <v>-70</v>
      </c>
      <c r="C45">
        <v>180</v>
      </c>
      <c r="D45">
        <v>170</v>
      </c>
      <c r="E45">
        <v>0.897645854657113</v>
      </c>
      <c r="F45">
        <f t="shared" si="0"/>
        <v>0.29850746268656281</v>
      </c>
    </row>
    <row r="46" spans="1:28" x14ac:dyDescent="0.2">
      <c r="A46">
        <v>-80</v>
      </c>
      <c r="B46">
        <v>-60</v>
      </c>
      <c r="C46">
        <v>180</v>
      </c>
      <c r="D46">
        <v>160</v>
      </c>
      <c r="E46">
        <v>0.90174002047082902</v>
      </c>
      <c r="F46">
        <f t="shared" si="0"/>
        <v>0.35820895522388441</v>
      </c>
    </row>
    <row r="47" spans="1:28" x14ac:dyDescent="0.2">
      <c r="A47">
        <v>-80</v>
      </c>
      <c r="B47">
        <v>-50</v>
      </c>
      <c r="C47">
        <v>180</v>
      </c>
      <c r="D47">
        <v>150</v>
      </c>
      <c r="E47">
        <v>0.902763561924257</v>
      </c>
      <c r="F47">
        <f t="shared" si="0"/>
        <v>0.37313432835819982</v>
      </c>
    </row>
    <row r="48" spans="1:28" x14ac:dyDescent="0.2">
      <c r="A48">
        <v>-80</v>
      </c>
      <c r="B48">
        <v>-40</v>
      </c>
      <c r="C48">
        <v>180</v>
      </c>
      <c r="D48">
        <v>140</v>
      </c>
      <c r="E48">
        <v>0.907881269191402</v>
      </c>
      <c r="F48">
        <f t="shared" si="0"/>
        <v>0.44776119402985148</v>
      </c>
    </row>
    <row r="49" spans="1:6" x14ac:dyDescent="0.2">
      <c r="A49">
        <v>-80</v>
      </c>
      <c r="B49">
        <v>-30</v>
      </c>
      <c r="C49">
        <v>180</v>
      </c>
      <c r="D49">
        <v>130</v>
      </c>
      <c r="E49">
        <v>0.91402251791197497</v>
      </c>
      <c r="F49">
        <f t="shared" si="0"/>
        <v>0.53731343283581856</v>
      </c>
    </row>
    <row r="50" spans="1:6" x14ac:dyDescent="0.2">
      <c r="A50">
        <v>-80</v>
      </c>
      <c r="B50">
        <v>-20</v>
      </c>
      <c r="C50">
        <v>180</v>
      </c>
      <c r="D50">
        <v>120</v>
      </c>
      <c r="E50">
        <v>0.91709314227226202</v>
      </c>
      <c r="F50">
        <f t="shared" si="0"/>
        <v>0.5820895522388102</v>
      </c>
    </row>
    <row r="51" spans="1:6" x14ac:dyDescent="0.2">
      <c r="A51">
        <v>-80</v>
      </c>
      <c r="B51">
        <v>-10</v>
      </c>
      <c r="C51">
        <v>180</v>
      </c>
      <c r="D51">
        <v>110</v>
      </c>
      <c r="E51">
        <v>0.91811668372569</v>
      </c>
      <c r="F51">
        <f t="shared" si="0"/>
        <v>0.59701492537312562</v>
      </c>
    </row>
    <row r="52" spans="1:6" x14ac:dyDescent="0.2">
      <c r="A52">
        <v>-80</v>
      </c>
      <c r="B52">
        <v>0</v>
      </c>
      <c r="C52">
        <v>180</v>
      </c>
      <c r="D52">
        <v>100</v>
      </c>
      <c r="E52">
        <v>0.91811668372569</v>
      </c>
      <c r="F52">
        <f t="shared" si="0"/>
        <v>0.59701492537312562</v>
      </c>
    </row>
    <row r="53" spans="1:6" x14ac:dyDescent="0.2">
      <c r="A53">
        <v>-80</v>
      </c>
      <c r="B53">
        <v>10</v>
      </c>
      <c r="C53">
        <v>180</v>
      </c>
      <c r="D53">
        <v>90</v>
      </c>
      <c r="E53">
        <v>0.91811668372569</v>
      </c>
      <c r="F53">
        <f t="shared" si="0"/>
        <v>0.59701492537312562</v>
      </c>
    </row>
    <row r="54" spans="1:6" x14ac:dyDescent="0.2">
      <c r="A54">
        <v>-80</v>
      </c>
      <c r="B54">
        <v>20</v>
      </c>
      <c r="C54">
        <v>180</v>
      </c>
      <c r="D54">
        <v>80</v>
      </c>
      <c r="E54">
        <v>0.91811668372569</v>
      </c>
      <c r="F54">
        <f t="shared" si="0"/>
        <v>0.59701492537312562</v>
      </c>
    </row>
    <row r="55" spans="1:6" x14ac:dyDescent="0.2">
      <c r="A55">
        <v>-80</v>
      </c>
      <c r="B55">
        <v>30</v>
      </c>
      <c r="C55">
        <v>180</v>
      </c>
      <c r="D55">
        <v>70</v>
      </c>
      <c r="E55">
        <v>0.91914022517911897</v>
      </c>
      <c r="F55">
        <f t="shared" si="0"/>
        <v>0.61194029850745557</v>
      </c>
    </row>
    <row r="56" spans="1:6" x14ac:dyDescent="0.2">
      <c r="A56">
        <v>-80</v>
      </c>
      <c r="B56">
        <v>40</v>
      </c>
      <c r="C56">
        <v>180</v>
      </c>
      <c r="D56">
        <v>60</v>
      </c>
      <c r="E56">
        <v>0.92016376663254795</v>
      </c>
      <c r="F56">
        <f t="shared" si="0"/>
        <v>0.62686567164178564</v>
      </c>
    </row>
    <row r="57" spans="1:6" x14ac:dyDescent="0.2">
      <c r="A57">
        <v>-80</v>
      </c>
      <c r="B57">
        <v>50</v>
      </c>
      <c r="C57">
        <v>180</v>
      </c>
      <c r="D57">
        <v>50</v>
      </c>
      <c r="E57">
        <v>0.92016376663254795</v>
      </c>
      <c r="F57">
        <f t="shared" si="0"/>
        <v>0.62686567164178564</v>
      </c>
    </row>
    <row r="58" spans="1:6" x14ac:dyDescent="0.2">
      <c r="A58">
        <v>-80</v>
      </c>
      <c r="B58">
        <v>60</v>
      </c>
      <c r="C58">
        <v>180</v>
      </c>
      <c r="D58">
        <v>40</v>
      </c>
      <c r="E58">
        <v>0.92016376663254795</v>
      </c>
      <c r="F58">
        <f t="shared" si="0"/>
        <v>0.62686567164178564</v>
      </c>
    </row>
    <row r="59" spans="1:6" x14ac:dyDescent="0.2">
      <c r="A59">
        <v>-80</v>
      </c>
      <c r="B59">
        <v>70</v>
      </c>
      <c r="C59">
        <v>180</v>
      </c>
      <c r="D59">
        <v>30</v>
      </c>
      <c r="E59">
        <v>0.91811668372569</v>
      </c>
      <c r="F59">
        <f t="shared" si="0"/>
        <v>0.59701492537312562</v>
      </c>
    </row>
    <row r="60" spans="1:6" x14ac:dyDescent="0.2">
      <c r="A60">
        <v>-80</v>
      </c>
      <c r="B60">
        <v>80</v>
      </c>
      <c r="C60">
        <v>180</v>
      </c>
      <c r="D60">
        <v>20</v>
      </c>
      <c r="E60">
        <v>0.91709314227226202</v>
      </c>
      <c r="F60">
        <f t="shared" si="0"/>
        <v>0.5820895522388102</v>
      </c>
    </row>
    <row r="61" spans="1:6" x14ac:dyDescent="0.2">
      <c r="A61">
        <v>-80</v>
      </c>
      <c r="B61">
        <v>90</v>
      </c>
      <c r="C61">
        <v>180</v>
      </c>
      <c r="D61">
        <v>10</v>
      </c>
      <c r="E61">
        <v>0.91709314227226202</v>
      </c>
      <c r="F61">
        <f t="shared" si="0"/>
        <v>0.5820895522388102</v>
      </c>
    </row>
    <row r="62" spans="1:6" x14ac:dyDescent="0.2">
      <c r="A62">
        <v>-70</v>
      </c>
      <c r="B62">
        <v>-100</v>
      </c>
      <c r="C62">
        <v>170</v>
      </c>
      <c r="D62">
        <v>200</v>
      </c>
      <c r="E62">
        <v>0.87717502558853599</v>
      </c>
      <c r="F62">
        <f t="shared" si="0"/>
        <v>0</v>
      </c>
    </row>
    <row r="63" spans="1:6" x14ac:dyDescent="0.2">
      <c r="A63">
        <v>-70</v>
      </c>
      <c r="B63">
        <v>-90</v>
      </c>
      <c r="C63">
        <v>170</v>
      </c>
      <c r="D63">
        <v>190</v>
      </c>
      <c r="E63">
        <v>0.87819856704196497</v>
      </c>
      <c r="F63">
        <f t="shared" si="0"/>
        <v>1.4925373134330001E-2</v>
      </c>
    </row>
    <row r="64" spans="1:6" x14ac:dyDescent="0.2">
      <c r="A64">
        <v>-70</v>
      </c>
      <c r="B64">
        <v>-80</v>
      </c>
      <c r="C64">
        <v>170</v>
      </c>
      <c r="D64">
        <v>180</v>
      </c>
      <c r="E64">
        <v>0.88536335721596704</v>
      </c>
      <c r="F64">
        <f t="shared" si="0"/>
        <v>0.11940298507462868</v>
      </c>
    </row>
    <row r="65" spans="1:6" x14ac:dyDescent="0.2">
      <c r="A65">
        <v>-70</v>
      </c>
      <c r="B65">
        <v>-70</v>
      </c>
      <c r="C65">
        <v>170</v>
      </c>
      <c r="D65">
        <v>170</v>
      </c>
      <c r="E65">
        <v>0.897645854657113</v>
      </c>
      <c r="F65">
        <f t="shared" si="0"/>
        <v>0.29850746268656281</v>
      </c>
    </row>
    <row r="66" spans="1:6" x14ac:dyDescent="0.2">
      <c r="A66">
        <v>-70</v>
      </c>
      <c r="B66">
        <v>-60</v>
      </c>
      <c r="C66">
        <v>170</v>
      </c>
      <c r="D66">
        <v>160</v>
      </c>
      <c r="E66">
        <v>0.90174002047082902</v>
      </c>
      <c r="F66">
        <f t="shared" si="0"/>
        <v>0.35820895522388441</v>
      </c>
    </row>
    <row r="67" spans="1:6" x14ac:dyDescent="0.2">
      <c r="A67">
        <v>-70</v>
      </c>
      <c r="B67">
        <v>-50</v>
      </c>
      <c r="C67">
        <v>170</v>
      </c>
      <c r="D67">
        <v>150</v>
      </c>
      <c r="E67">
        <v>0.902763561924257</v>
      </c>
      <c r="F67">
        <f t="shared" ref="F67:F130" si="1">(E67-$H$1)*($H$4-$H$3) /($H$2-$H$1)</f>
        <v>0.37313432835819982</v>
      </c>
    </row>
    <row r="68" spans="1:6" x14ac:dyDescent="0.2">
      <c r="A68">
        <v>-70</v>
      </c>
      <c r="B68">
        <v>-40</v>
      </c>
      <c r="C68">
        <v>170</v>
      </c>
      <c r="D68">
        <v>140</v>
      </c>
      <c r="E68">
        <v>0.907881269191402</v>
      </c>
      <c r="F68">
        <f t="shared" si="1"/>
        <v>0.44776119402985148</v>
      </c>
    </row>
    <row r="69" spans="1:6" x14ac:dyDescent="0.2">
      <c r="A69">
        <v>-70</v>
      </c>
      <c r="B69">
        <v>-30</v>
      </c>
      <c r="C69">
        <v>170</v>
      </c>
      <c r="D69">
        <v>130</v>
      </c>
      <c r="E69">
        <v>0.91504605936540395</v>
      </c>
      <c r="F69">
        <f t="shared" si="1"/>
        <v>0.55223880597014852</v>
      </c>
    </row>
    <row r="70" spans="1:6" x14ac:dyDescent="0.2">
      <c r="A70">
        <v>-70</v>
      </c>
      <c r="B70">
        <v>-20</v>
      </c>
      <c r="C70">
        <v>170</v>
      </c>
      <c r="D70">
        <v>120</v>
      </c>
      <c r="E70">
        <v>0.91811668372569</v>
      </c>
      <c r="F70">
        <f t="shared" si="1"/>
        <v>0.59701492537312562</v>
      </c>
    </row>
    <row r="71" spans="1:6" x14ac:dyDescent="0.2">
      <c r="A71">
        <v>-70</v>
      </c>
      <c r="B71">
        <v>-10</v>
      </c>
      <c r="C71">
        <v>170</v>
      </c>
      <c r="D71">
        <v>110</v>
      </c>
      <c r="E71">
        <v>0.91914022517911897</v>
      </c>
      <c r="F71">
        <f t="shared" si="1"/>
        <v>0.61194029850745557</v>
      </c>
    </row>
    <row r="72" spans="1:6" x14ac:dyDescent="0.2">
      <c r="A72">
        <v>-70</v>
      </c>
      <c r="B72">
        <v>0</v>
      </c>
      <c r="C72">
        <v>170</v>
      </c>
      <c r="D72">
        <v>100</v>
      </c>
      <c r="E72">
        <v>0.91914022517911897</v>
      </c>
      <c r="F72">
        <f t="shared" si="1"/>
        <v>0.61194029850745557</v>
      </c>
    </row>
    <row r="73" spans="1:6" x14ac:dyDescent="0.2">
      <c r="A73">
        <v>-70</v>
      </c>
      <c r="B73">
        <v>10</v>
      </c>
      <c r="C73">
        <v>170</v>
      </c>
      <c r="D73">
        <v>90</v>
      </c>
      <c r="E73">
        <v>0.91914022517911897</v>
      </c>
      <c r="F73">
        <f t="shared" si="1"/>
        <v>0.61194029850745557</v>
      </c>
    </row>
    <row r="74" spans="1:6" x14ac:dyDescent="0.2">
      <c r="A74">
        <v>-70</v>
      </c>
      <c r="B74">
        <v>20</v>
      </c>
      <c r="C74">
        <v>170</v>
      </c>
      <c r="D74">
        <v>80</v>
      </c>
      <c r="E74">
        <v>0.91914022517911897</v>
      </c>
      <c r="F74">
        <f t="shared" si="1"/>
        <v>0.61194029850745557</v>
      </c>
    </row>
    <row r="75" spans="1:6" x14ac:dyDescent="0.2">
      <c r="A75">
        <v>-70</v>
      </c>
      <c r="B75">
        <v>30</v>
      </c>
      <c r="C75">
        <v>170</v>
      </c>
      <c r="D75">
        <v>70</v>
      </c>
      <c r="E75">
        <v>0.92016376663254795</v>
      </c>
      <c r="F75">
        <f t="shared" si="1"/>
        <v>0.62686567164178564</v>
      </c>
    </row>
    <row r="76" spans="1:6" x14ac:dyDescent="0.2">
      <c r="A76">
        <v>-70</v>
      </c>
      <c r="B76">
        <v>40</v>
      </c>
      <c r="C76">
        <v>170</v>
      </c>
      <c r="D76">
        <v>60</v>
      </c>
      <c r="E76">
        <v>0.92118730808597704</v>
      </c>
      <c r="F76">
        <f t="shared" si="1"/>
        <v>0.64179104477611726</v>
      </c>
    </row>
    <row r="77" spans="1:6" x14ac:dyDescent="0.2">
      <c r="A77">
        <v>-70</v>
      </c>
      <c r="B77">
        <v>50</v>
      </c>
      <c r="C77">
        <v>170</v>
      </c>
      <c r="D77">
        <v>50</v>
      </c>
      <c r="E77">
        <v>0.92118730808597704</v>
      </c>
      <c r="F77">
        <f t="shared" si="1"/>
        <v>0.64179104477611726</v>
      </c>
    </row>
    <row r="78" spans="1:6" x14ac:dyDescent="0.2">
      <c r="A78">
        <v>-70</v>
      </c>
      <c r="B78">
        <v>60</v>
      </c>
      <c r="C78">
        <v>170</v>
      </c>
      <c r="D78">
        <v>40</v>
      </c>
      <c r="E78">
        <v>0.92118730808597704</v>
      </c>
      <c r="F78">
        <f t="shared" si="1"/>
        <v>0.64179104477611726</v>
      </c>
    </row>
    <row r="79" spans="1:6" x14ac:dyDescent="0.2">
      <c r="A79">
        <v>-70</v>
      </c>
      <c r="B79">
        <v>70</v>
      </c>
      <c r="C79">
        <v>170</v>
      </c>
      <c r="D79">
        <v>30</v>
      </c>
      <c r="E79">
        <v>0.91914022517911897</v>
      </c>
      <c r="F79">
        <f t="shared" si="1"/>
        <v>0.61194029850745557</v>
      </c>
    </row>
    <row r="80" spans="1:6" x14ac:dyDescent="0.2">
      <c r="A80">
        <v>-70</v>
      </c>
      <c r="B80">
        <v>80</v>
      </c>
      <c r="C80">
        <v>170</v>
      </c>
      <c r="D80">
        <v>20</v>
      </c>
      <c r="E80">
        <v>0.91811668372569</v>
      </c>
      <c r="F80">
        <f t="shared" si="1"/>
        <v>0.59701492537312562</v>
      </c>
    </row>
    <row r="81" spans="1:6" x14ac:dyDescent="0.2">
      <c r="A81">
        <v>-70</v>
      </c>
      <c r="B81">
        <v>90</v>
      </c>
      <c r="C81">
        <v>170</v>
      </c>
      <c r="D81">
        <v>10</v>
      </c>
      <c r="E81">
        <v>0.91811668372569</v>
      </c>
      <c r="F81">
        <f t="shared" si="1"/>
        <v>0.59701492537312562</v>
      </c>
    </row>
    <row r="82" spans="1:6" x14ac:dyDescent="0.2">
      <c r="A82">
        <v>-60</v>
      </c>
      <c r="B82">
        <v>-100</v>
      </c>
      <c r="C82">
        <v>160</v>
      </c>
      <c r="D82">
        <v>200</v>
      </c>
      <c r="E82">
        <v>0.87819856704196497</v>
      </c>
      <c r="F82">
        <f t="shared" si="1"/>
        <v>1.4925373134330001E-2</v>
      </c>
    </row>
    <row r="83" spans="1:6" x14ac:dyDescent="0.2">
      <c r="A83">
        <v>-60</v>
      </c>
      <c r="B83">
        <v>-90</v>
      </c>
      <c r="C83">
        <v>160</v>
      </c>
      <c r="D83">
        <v>190</v>
      </c>
      <c r="E83">
        <v>0.88024564994882204</v>
      </c>
      <c r="F83">
        <f t="shared" si="1"/>
        <v>4.4776119402977051E-2</v>
      </c>
    </row>
    <row r="84" spans="1:6" x14ac:dyDescent="0.2">
      <c r="A84">
        <v>-60</v>
      </c>
      <c r="B84">
        <v>-80</v>
      </c>
      <c r="C84">
        <v>160</v>
      </c>
      <c r="D84">
        <v>180</v>
      </c>
      <c r="E84">
        <v>0.88638689866939602</v>
      </c>
      <c r="F84">
        <f t="shared" si="1"/>
        <v>0.13432835820895869</v>
      </c>
    </row>
    <row r="85" spans="1:6" x14ac:dyDescent="0.2">
      <c r="A85">
        <v>-60</v>
      </c>
      <c r="B85">
        <v>-70</v>
      </c>
      <c r="C85">
        <v>160</v>
      </c>
      <c r="D85">
        <v>170</v>
      </c>
      <c r="E85">
        <v>0.89866939611054197</v>
      </c>
      <c r="F85">
        <f t="shared" si="1"/>
        <v>0.31343283582089282</v>
      </c>
    </row>
    <row r="86" spans="1:6" x14ac:dyDescent="0.2">
      <c r="A86">
        <v>-60</v>
      </c>
      <c r="B86">
        <v>-60</v>
      </c>
      <c r="C86">
        <v>160</v>
      </c>
      <c r="D86">
        <v>160</v>
      </c>
      <c r="E86">
        <v>0.902763561924257</v>
      </c>
      <c r="F86">
        <f t="shared" si="1"/>
        <v>0.37313432835819982</v>
      </c>
    </row>
    <row r="87" spans="1:6" x14ac:dyDescent="0.2">
      <c r="A87">
        <v>-60</v>
      </c>
      <c r="B87">
        <v>-50</v>
      </c>
      <c r="C87">
        <v>160</v>
      </c>
      <c r="D87">
        <v>150</v>
      </c>
      <c r="E87">
        <v>0.90481064483111495</v>
      </c>
      <c r="F87">
        <f t="shared" si="1"/>
        <v>0.40298507462685984</v>
      </c>
    </row>
    <row r="88" spans="1:6" x14ac:dyDescent="0.2">
      <c r="A88">
        <v>-60</v>
      </c>
      <c r="B88">
        <v>-40</v>
      </c>
      <c r="C88">
        <v>160</v>
      </c>
      <c r="D88">
        <v>140</v>
      </c>
      <c r="E88">
        <v>0.90890481064483097</v>
      </c>
      <c r="F88">
        <f t="shared" si="1"/>
        <v>0.46268656716418149</v>
      </c>
    </row>
    <row r="89" spans="1:6" x14ac:dyDescent="0.2">
      <c r="A89">
        <v>-60</v>
      </c>
      <c r="B89">
        <v>-30</v>
      </c>
      <c r="C89">
        <v>160</v>
      </c>
      <c r="D89">
        <v>130</v>
      </c>
      <c r="E89">
        <v>0.91504605936540395</v>
      </c>
      <c r="F89">
        <f t="shared" si="1"/>
        <v>0.55223880597014852</v>
      </c>
    </row>
    <row r="90" spans="1:6" x14ac:dyDescent="0.2">
      <c r="A90">
        <v>-60</v>
      </c>
      <c r="B90">
        <v>-20</v>
      </c>
      <c r="C90">
        <v>160</v>
      </c>
      <c r="D90">
        <v>120</v>
      </c>
      <c r="E90">
        <v>0.91811668372569</v>
      </c>
      <c r="F90">
        <f t="shared" si="1"/>
        <v>0.59701492537312562</v>
      </c>
    </row>
    <row r="91" spans="1:6" x14ac:dyDescent="0.2">
      <c r="A91">
        <v>-60</v>
      </c>
      <c r="B91">
        <v>-10</v>
      </c>
      <c r="C91">
        <v>160</v>
      </c>
      <c r="D91">
        <v>110</v>
      </c>
      <c r="E91">
        <v>0.92016376663254795</v>
      </c>
      <c r="F91">
        <f t="shared" si="1"/>
        <v>0.62686567164178564</v>
      </c>
    </row>
    <row r="92" spans="1:6" x14ac:dyDescent="0.2">
      <c r="A92">
        <v>-60</v>
      </c>
      <c r="B92">
        <v>0</v>
      </c>
      <c r="C92">
        <v>160</v>
      </c>
      <c r="D92">
        <v>100</v>
      </c>
      <c r="E92">
        <v>0.92016376663254795</v>
      </c>
      <c r="F92">
        <f t="shared" si="1"/>
        <v>0.62686567164178564</v>
      </c>
    </row>
    <row r="93" spans="1:6" x14ac:dyDescent="0.2">
      <c r="A93">
        <v>-60</v>
      </c>
      <c r="B93">
        <v>10</v>
      </c>
      <c r="C93">
        <v>160</v>
      </c>
      <c r="D93">
        <v>90</v>
      </c>
      <c r="E93">
        <v>0.92016376663254795</v>
      </c>
      <c r="F93">
        <f t="shared" si="1"/>
        <v>0.62686567164178564</v>
      </c>
    </row>
    <row r="94" spans="1:6" x14ac:dyDescent="0.2">
      <c r="A94">
        <v>-60</v>
      </c>
      <c r="B94">
        <v>20</v>
      </c>
      <c r="C94">
        <v>160</v>
      </c>
      <c r="D94">
        <v>80</v>
      </c>
      <c r="E94">
        <v>0.92016376663254795</v>
      </c>
      <c r="F94">
        <f t="shared" si="1"/>
        <v>0.62686567164178564</v>
      </c>
    </row>
    <row r="95" spans="1:6" x14ac:dyDescent="0.2">
      <c r="A95">
        <v>-60</v>
      </c>
      <c r="B95">
        <v>30</v>
      </c>
      <c r="C95">
        <v>160</v>
      </c>
      <c r="D95">
        <v>70</v>
      </c>
      <c r="E95">
        <v>0.92118730808597704</v>
      </c>
      <c r="F95">
        <f t="shared" si="1"/>
        <v>0.64179104477611726</v>
      </c>
    </row>
    <row r="96" spans="1:6" x14ac:dyDescent="0.2">
      <c r="A96">
        <v>-60</v>
      </c>
      <c r="B96">
        <v>40</v>
      </c>
      <c r="C96">
        <v>160</v>
      </c>
      <c r="D96">
        <v>60</v>
      </c>
      <c r="E96">
        <v>0.92221084953940602</v>
      </c>
      <c r="F96">
        <f t="shared" si="1"/>
        <v>0.65671641791044721</v>
      </c>
    </row>
    <row r="97" spans="1:6" x14ac:dyDescent="0.2">
      <c r="A97">
        <v>-60</v>
      </c>
      <c r="B97">
        <v>50</v>
      </c>
      <c r="C97">
        <v>160</v>
      </c>
      <c r="D97">
        <v>50</v>
      </c>
      <c r="E97">
        <v>0.923234390992835</v>
      </c>
      <c r="F97">
        <f t="shared" si="1"/>
        <v>0.67164179104477717</v>
      </c>
    </row>
    <row r="98" spans="1:6" x14ac:dyDescent="0.2">
      <c r="A98">
        <v>-60</v>
      </c>
      <c r="B98">
        <v>60</v>
      </c>
      <c r="C98">
        <v>160</v>
      </c>
      <c r="D98">
        <v>40</v>
      </c>
      <c r="E98">
        <v>0.923234390992835</v>
      </c>
      <c r="F98">
        <f t="shared" si="1"/>
        <v>0.67164179104477717</v>
      </c>
    </row>
    <row r="99" spans="1:6" x14ac:dyDescent="0.2">
      <c r="A99">
        <v>-60</v>
      </c>
      <c r="B99">
        <v>70</v>
      </c>
      <c r="C99">
        <v>160</v>
      </c>
      <c r="D99">
        <v>30</v>
      </c>
      <c r="E99">
        <v>0.92118730808597704</v>
      </c>
      <c r="F99">
        <f t="shared" si="1"/>
        <v>0.64179104477611726</v>
      </c>
    </row>
    <row r="100" spans="1:6" x14ac:dyDescent="0.2">
      <c r="A100">
        <v>-60</v>
      </c>
      <c r="B100">
        <v>80</v>
      </c>
      <c r="C100">
        <v>160</v>
      </c>
      <c r="D100">
        <v>20</v>
      </c>
      <c r="E100">
        <v>0.92016376663254795</v>
      </c>
      <c r="F100">
        <f t="shared" si="1"/>
        <v>0.62686567164178564</v>
      </c>
    </row>
    <row r="101" spans="1:6" x14ac:dyDescent="0.2">
      <c r="A101">
        <v>-60</v>
      </c>
      <c r="B101">
        <v>90</v>
      </c>
      <c r="C101">
        <v>160</v>
      </c>
      <c r="D101">
        <v>10</v>
      </c>
      <c r="E101">
        <v>0.92016376663254795</v>
      </c>
      <c r="F101">
        <f t="shared" si="1"/>
        <v>0.62686567164178564</v>
      </c>
    </row>
    <row r="102" spans="1:6" x14ac:dyDescent="0.2">
      <c r="A102">
        <v>-50</v>
      </c>
      <c r="B102">
        <v>-100</v>
      </c>
      <c r="C102">
        <v>150</v>
      </c>
      <c r="D102">
        <v>200</v>
      </c>
      <c r="E102">
        <v>0.87922210849539395</v>
      </c>
      <c r="F102">
        <f t="shared" si="1"/>
        <v>2.9850746268660001E-2</v>
      </c>
    </row>
    <row r="103" spans="1:6" x14ac:dyDescent="0.2">
      <c r="A103">
        <v>-50</v>
      </c>
      <c r="B103">
        <v>-90</v>
      </c>
      <c r="C103">
        <v>150</v>
      </c>
      <c r="D103">
        <v>190</v>
      </c>
      <c r="E103">
        <v>0.88126919140225102</v>
      </c>
      <c r="F103">
        <f t="shared" si="1"/>
        <v>5.9701492537307055E-2</v>
      </c>
    </row>
    <row r="104" spans="1:6" x14ac:dyDescent="0.2">
      <c r="A104">
        <v>-50</v>
      </c>
      <c r="B104">
        <v>-80</v>
      </c>
      <c r="C104">
        <v>150</v>
      </c>
      <c r="D104">
        <v>180</v>
      </c>
      <c r="E104">
        <v>0.88741044012282499</v>
      </c>
      <c r="F104">
        <f t="shared" si="1"/>
        <v>0.14925373134328868</v>
      </c>
    </row>
    <row r="105" spans="1:6" x14ac:dyDescent="0.2">
      <c r="A105">
        <v>-50</v>
      </c>
      <c r="B105">
        <v>-70</v>
      </c>
      <c r="C105">
        <v>150</v>
      </c>
      <c r="D105">
        <v>170</v>
      </c>
      <c r="E105">
        <v>0.89969293756397095</v>
      </c>
      <c r="F105">
        <f t="shared" si="1"/>
        <v>0.32835820895522277</v>
      </c>
    </row>
    <row r="106" spans="1:6" x14ac:dyDescent="0.2">
      <c r="A106">
        <v>-50</v>
      </c>
      <c r="B106">
        <v>-60</v>
      </c>
      <c r="C106">
        <v>150</v>
      </c>
      <c r="D106">
        <v>160</v>
      </c>
      <c r="E106">
        <v>0.90378710337768597</v>
      </c>
      <c r="F106">
        <f t="shared" si="1"/>
        <v>0.38805970149252983</v>
      </c>
    </row>
    <row r="107" spans="1:6" x14ac:dyDescent="0.2">
      <c r="A107">
        <v>-50</v>
      </c>
      <c r="B107">
        <v>-50</v>
      </c>
      <c r="C107">
        <v>150</v>
      </c>
      <c r="D107">
        <v>150</v>
      </c>
      <c r="E107">
        <v>0.90583418628454404</v>
      </c>
      <c r="F107">
        <f t="shared" si="1"/>
        <v>0.41791044776119146</v>
      </c>
    </row>
    <row r="108" spans="1:6" x14ac:dyDescent="0.2">
      <c r="A108">
        <v>-50</v>
      </c>
      <c r="B108">
        <v>-40</v>
      </c>
      <c r="C108">
        <v>150</v>
      </c>
      <c r="D108">
        <v>140</v>
      </c>
      <c r="E108">
        <v>0.90992835209825995</v>
      </c>
      <c r="F108">
        <f t="shared" si="1"/>
        <v>0.47761194029851145</v>
      </c>
    </row>
    <row r="109" spans="1:6" x14ac:dyDescent="0.2">
      <c r="A109">
        <v>-50</v>
      </c>
      <c r="B109">
        <v>-30</v>
      </c>
      <c r="C109">
        <v>150</v>
      </c>
      <c r="D109">
        <v>130</v>
      </c>
      <c r="E109">
        <v>0.91606960081883304</v>
      </c>
      <c r="F109">
        <f t="shared" si="1"/>
        <v>0.56716417910448014</v>
      </c>
    </row>
    <row r="110" spans="1:6" x14ac:dyDescent="0.2">
      <c r="A110">
        <v>-50</v>
      </c>
      <c r="B110">
        <v>-20</v>
      </c>
      <c r="C110">
        <v>150</v>
      </c>
      <c r="D110">
        <v>120</v>
      </c>
      <c r="E110">
        <v>0.91914022517911897</v>
      </c>
      <c r="F110">
        <f t="shared" si="1"/>
        <v>0.61194029850745557</v>
      </c>
    </row>
    <row r="111" spans="1:6" x14ac:dyDescent="0.2">
      <c r="A111">
        <v>-50</v>
      </c>
      <c r="B111">
        <v>-10</v>
      </c>
      <c r="C111">
        <v>150</v>
      </c>
      <c r="D111">
        <v>110</v>
      </c>
      <c r="E111">
        <v>0.92016376663254795</v>
      </c>
      <c r="F111">
        <f t="shared" si="1"/>
        <v>0.62686567164178564</v>
      </c>
    </row>
    <row r="112" spans="1:6" x14ac:dyDescent="0.2">
      <c r="A112">
        <v>-50</v>
      </c>
      <c r="B112">
        <v>0</v>
      </c>
      <c r="C112">
        <v>150</v>
      </c>
      <c r="D112">
        <v>100</v>
      </c>
      <c r="E112">
        <v>0.92118730808597704</v>
      </c>
      <c r="F112">
        <f t="shared" si="1"/>
        <v>0.64179104477611726</v>
      </c>
    </row>
    <row r="113" spans="1:6" x14ac:dyDescent="0.2">
      <c r="A113">
        <v>-50</v>
      </c>
      <c r="B113">
        <v>10</v>
      </c>
      <c r="C113">
        <v>150</v>
      </c>
      <c r="D113">
        <v>90</v>
      </c>
      <c r="E113">
        <v>0.92118730808597704</v>
      </c>
      <c r="F113">
        <f t="shared" si="1"/>
        <v>0.64179104477611726</v>
      </c>
    </row>
    <row r="114" spans="1:6" x14ac:dyDescent="0.2">
      <c r="A114">
        <v>-50</v>
      </c>
      <c r="B114">
        <v>20</v>
      </c>
      <c r="C114">
        <v>150</v>
      </c>
      <c r="D114">
        <v>80</v>
      </c>
      <c r="E114">
        <v>0.92118730808597704</v>
      </c>
      <c r="F114">
        <f t="shared" si="1"/>
        <v>0.64179104477611726</v>
      </c>
    </row>
    <row r="115" spans="1:6" x14ac:dyDescent="0.2">
      <c r="A115">
        <v>-50</v>
      </c>
      <c r="B115">
        <v>30</v>
      </c>
      <c r="C115">
        <v>150</v>
      </c>
      <c r="D115">
        <v>70</v>
      </c>
      <c r="E115">
        <v>0.92221084953940602</v>
      </c>
      <c r="F115">
        <f t="shared" si="1"/>
        <v>0.65671641791044721</v>
      </c>
    </row>
    <row r="116" spans="1:6" x14ac:dyDescent="0.2">
      <c r="A116">
        <v>-50</v>
      </c>
      <c r="B116">
        <v>40</v>
      </c>
      <c r="C116">
        <v>150</v>
      </c>
      <c r="D116">
        <v>60</v>
      </c>
      <c r="E116">
        <v>0.923234390992835</v>
      </c>
      <c r="F116">
        <f t="shared" si="1"/>
        <v>0.67164179104477717</v>
      </c>
    </row>
    <row r="117" spans="1:6" x14ac:dyDescent="0.2">
      <c r="A117">
        <v>-50</v>
      </c>
      <c r="B117">
        <v>50</v>
      </c>
      <c r="C117">
        <v>150</v>
      </c>
      <c r="D117">
        <v>50</v>
      </c>
      <c r="E117">
        <v>0.923234390992835</v>
      </c>
      <c r="F117">
        <f t="shared" si="1"/>
        <v>0.67164179104477717</v>
      </c>
    </row>
    <row r="118" spans="1:6" x14ac:dyDescent="0.2">
      <c r="A118">
        <v>-50</v>
      </c>
      <c r="B118">
        <v>60</v>
      </c>
      <c r="C118">
        <v>150</v>
      </c>
      <c r="D118">
        <v>40</v>
      </c>
      <c r="E118">
        <v>0.923234390992835</v>
      </c>
      <c r="F118">
        <f t="shared" si="1"/>
        <v>0.67164179104477717</v>
      </c>
    </row>
    <row r="119" spans="1:6" x14ac:dyDescent="0.2">
      <c r="A119">
        <v>-50</v>
      </c>
      <c r="B119">
        <v>70</v>
      </c>
      <c r="C119">
        <v>150</v>
      </c>
      <c r="D119">
        <v>30</v>
      </c>
      <c r="E119">
        <v>0.92118730808597704</v>
      </c>
      <c r="F119">
        <f t="shared" si="1"/>
        <v>0.64179104477611726</v>
      </c>
    </row>
    <row r="120" spans="1:6" x14ac:dyDescent="0.2">
      <c r="A120">
        <v>-50</v>
      </c>
      <c r="B120">
        <v>80</v>
      </c>
      <c r="C120">
        <v>150</v>
      </c>
      <c r="D120">
        <v>20</v>
      </c>
      <c r="E120">
        <v>0.92016376663254795</v>
      </c>
      <c r="F120">
        <f t="shared" si="1"/>
        <v>0.62686567164178564</v>
      </c>
    </row>
    <row r="121" spans="1:6" x14ac:dyDescent="0.2">
      <c r="A121">
        <v>-50</v>
      </c>
      <c r="B121">
        <v>90</v>
      </c>
      <c r="C121">
        <v>150</v>
      </c>
      <c r="D121">
        <v>10</v>
      </c>
      <c r="E121">
        <v>0.92016376663254795</v>
      </c>
      <c r="F121">
        <f t="shared" si="1"/>
        <v>0.62686567164178564</v>
      </c>
    </row>
    <row r="122" spans="1:6" x14ac:dyDescent="0.2">
      <c r="A122">
        <v>-40</v>
      </c>
      <c r="B122">
        <v>-100</v>
      </c>
      <c r="C122">
        <v>140</v>
      </c>
      <c r="D122">
        <v>200</v>
      </c>
      <c r="E122">
        <v>0.88229273285568</v>
      </c>
      <c r="F122">
        <f t="shared" si="1"/>
        <v>7.4626865671637052E-2</v>
      </c>
    </row>
    <row r="123" spans="1:6" x14ac:dyDescent="0.2">
      <c r="A123">
        <v>-40</v>
      </c>
      <c r="B123">
        <v>-90</v>
      </c>
      <c r="C123">
        <v>140</v>
      </c>
      <c r="D123">
        <v>190</v>
      </c>
      <c r="E123">
        <v>0.88331627430910897</v>
      </c>
      <c r="F123">
        <f t="shared" si="1"/>
        <v>8.9552238805967063E-2</v>
      </c>
    </row>
    <row r="124" spans="1:6" x14ac:dyDescent="0.2">
      <c r="A124">
        <v>-40</v>
      </c>
      <c r="B124">
        <v>-80</v>
      </c>
      <c r="C124">
        <v>140</v>
      </c>
      <c r="D124">
        <v>180</v>
      </c>
      <c r="E124">
        <v>0.88945752302968195</v>
      </c>
      <c r="F124">
        <f t="shared" si="1"/>
        <v>0.17910447761193413</v>
      </c>
    </row>
    <row r="125" spans="1:6" x14ac:dyDescent="0.2">
      <c r="A125">
        <v>-40</v>
      </c>
      <c r="B125">
        <v>-70</v>
      </c>
      <c r="C125">
        <v>140</v>
      </c>
      <c r="D125">
        <v>170</v>
      </c>
      <c r="E125">
        <v>0.90174002047082902</v>
      </c>
      <c r="F125">
        <f t="shared" si="1"/>
        <v>0.35820895522388441</v>
      </c>
    </row>
    <row r="126" spans="1:6" x14ac:dyDescent="0.2">
      <c r="A126">
        <v>-40</v>
      </c>
      <c r="B126">
        <v>-60</v>
      </c>
      <c r="C126">
        <v>140</v>
      </c>
      <c r="D126">
        <v>160</v>
      </c>
      <c r="E126">
        <v>0.90583418628454404</v>
      </c>
      <c r="F126">
        <f t="shared" si="1"/>
        <v>0.41791044776119146</v>
      </c>
    </row>
    <row r="127" spans="1:6" x14ac:dyDescent="0.2">
      <c r="A127">
        <v>-40</v>
      </c>
      <c r="B127">
        <v>-50</v>
      </c>
      <c r="C127">
        <v>140</v>
      </c>
      <c r="D127">
        <v>150</v>
      </c>
      <c r="E127">
        <v>0.90685772773797302</v>
      </c>
      <c r="F127">
        <f t="shared" si="1"/>
        <v>0.43283582089552147</v>
      </c>
    </row>
    <row r="128" spans="1:6" x14ac:dyDescent="0.2">
      <c r="A128">
        <v>-40</v>
      </c>
      <c r="B128">
        <v>-40</v>
      </c>
      <c r="C128">
        <v>140</v>
      </c>
      <c r="D128">
        <v>140</v>
      </c>
      <c r="E128">
        <v>0.91095189355168804</v>
      </c>
      <c r="F128">
        <f t="shared" si="1"/>
        <v>0.49253731343282853</v>
      </c>
    </row>
    <row r="129" spans="1:6" x14ac:dyDescent="0.2">
      <c r="A129">
        <v>-40</v>
      </c>
      <c r="B129">
        <v>-30</v>
      </c>
      <c r="C129">
        <v>140</v>
      </c>
      <c r="D129">
        <v>130</v>
      </c>
      <c r="E129">
        <v>0.91709314227226202</v>
      </c>
      <c r="F129">
        <f t="shared" si="1"/>
        <v>0.5820895522388102</v>
      </c>
    </row>
    <row r="130" spans="1:6" x14ac:dyDescent="0.2">
      <c r="A130">
        <v>-40</v>
      </c>
      <c r="B130">
        <v>-20</v>
      </c>
      <c r="C130">
        <v>140</v>
      </c>
      <c r="D130">
        <v>120</v>
      </c>
      <c r="E130">
        <v>0.92016376663254795</v>
      </c>
      <c r="F130">
        <f t="shared" si="1"/>
        <v>0.62686567164178564</v>
      </c>
    </row>
    <row r="131" spans="1:6" x14ac:dyDescent="0.2">
      <c r="A131">
        <v>-40</v>
      </c>
      <c r="B131">
        <v>-10</v>
      </c>
      <c r="C131">
        <v>140</v>
      </c>
      <c r="D131">
        <v>110</v>
      </c>
      <c r="E131">
        <v>0.92118730808597704</v>
      </c>
      <c r="F131">
        <f t="shared" ref="F131:F194" si="2">(E131-$H$1)*($H$4-$H$3) /($H$2-$H$1)</f>
        <v>0.64179104477611726</v>
      </c>
    </row>
    <row r="132" spans="1:6" x14ac:dyDescent="0.2">
      <c r="A132">
        <v>-40</v>
      </c>
      <c r="B132">
        <v>0</v>
      </c>
      <c r="C132">
        <v>140</v>
      </c>
      <c r="D132">
        <v>100</v>
      </c>
      <c r="E132">
        <v>0.92118730808597704</v>
      </c>
      <c r="F132">
        <f t="shared" si="2"/>
        <v>0.64179104477611726</v>
      </c>
    </row>
    <row r="133" spans="1:6" x14ac:dyDescent="0.2">
      <c r="A133">
        <v>-40</v>
      </c>
      <c r="B133">
        <v>10</v>
      </c>
      <c r="C133">
        <v>140</v>
      </c>
      <c r="D133">
        <v>90</v>
      </c>
      <c r="E133">
        <v>0.92221084953940602</v>
      </c>
      <c r="F133">
        <f t="shared" si="2"/>
        <v>0.65671641791044721</v>
      </c>
    </row>
    <row r="134" spans="1:6" x14ac:dyDescent="0.2">
      <c r="A134">
        <v>-40</v>
      </c>
      <c r="B134">
        <v>20</v>
      </c>
      <c r="C134">
        <v>140</v>
      </c>
      <c r="D134">
        <v>80</v>
      </c>
      <c r="E134">
        <v>0.92221084953940602</v>
      </c>
      <c r="F134">
        <f t="shared" si="2"/>
        <v>0.65671641791044721</v>
      </c>
    </row>
    <row r="135" spans="1:6" x14ac:dyDescent="0.2">
      <c r="A135">
        <v>-40</v>
      </c>
      <c r="B135">
        <v>30</v>
      </c>
      <c r="C135">
        <v>140</v>
      </c>
      <c r="D135">
        <v>70</v>
      </c>
      <c r="E135">
        <v>0.923234390992835</v>
      </c>
      <c r="F135">
        <f t="shared" si="2"/>
        <v>0.67164179104477717</v>
      </c>
    </row>
    <row r="136" spans="1:6" x14ac:dyDescent="0.2">
      <c r="A136">
        <v>-40</v>
      </c>
      <c r="B136">
        <v>40</v>
      </c>
      <c r="C136">
        <v>140</v>
      </c>
      <c r="D136">
        <v>60</v>
      </c>
      <c r="E136">
        <v>0.92425793244626397</v>
      </c>
      <c r="F136">
        <f t="shared" si="2"/>
        <v>0.68656716417910724</v>
      </c>
    </row>
    <row r="137" spans="1:6" x14ac:dyDescent="0.2">
      <c r="A137">
        <v>-40</v>
      </c>
      <c r="B137">
        <v>50</v>
      </c>
      <c r="C137">
        <v>140</v>
      </c>
      <c r="D137">
        <v>50</v>
      </c>
      <c r="E137">
        <v>0.92425793244626397</v>
      </c>
      <c r="F137">
        <f t="shared" si="2"/>
        <v>0.68656716417910724</v>
      </c>
    </row>
    <row r="138" spans="1:6" x14ac:dyDescent="0.2">
      <c r="A138">
        <v>-40</v>
      </c>
      <c r="B138">
        <v>60</v>
      </c>
      <c r="C138">
        <v>140</v>
      </c>
      <c r="D138">
        <v>40</v>
      </c>
      <c r="E138">
        <v>0.92425793244626397</v>
      </c>
      <c r="F138">
        <f t="shared" si="2"/>
        <v>0.68656716417910724</v>
      </c>
    </row>
    <row r="139" spans="1:6" x14ac:dyDescent="0.2">
      <c r="A139">
        <v>-40</v>
      </c>
      <c r="B139">
        <v>70</v>
      </c>
      <c r="C139">
        <v>140</v>
      </c>
      <c r="D139">
        <v>30</v>
      </c>
      <c r="E139">
        <v>0.92221084953940602</v>
      </c>
      <c r="F139">
        <f t="shared" si="2"/>
        <v>0.65671641791044721</v>
      </c>
    </row>
    <row r="140" spans="1:6" x14ac:dyDescent="0.2">
      <c r="A140">
        <v>-40</v>
      </c>
      <c r="B140">
        <v>80</v>
      </c>
      <c r="C140">
        <v>140</v>
      </c>
      <c r="D140">
        <v>20</v>
      </c>
      <c r="E140">
        <v>0.92118730808597704</v>
      </c>
      <c r="F140">
        <f t="shared" si="2"/>
        <v>0.64179104477611726</v>
      </c>
    </row>
    <row r="141" spans="1:6" x14ac:dyDescent="0.2">
      <c r="A141">
        <v>-40</v>
      </c>
      <c r="B141">
        <v>90</v>
      </c>
      <c r="C141">
        <v>140</v>
      </c>
      <c r="D141">
        <v>10</v>
      </c>
      <c r="E141">
        <v>0.92118730808597704</v>
      </c>
      <c r="F141">
        <f t="shared" si="2"/>
        <v>0.64179104477611726</v>
      </c>
    </row>
    <row r="142" spans="1:6" x14ac:dyDescent="0.2">
      <c r="A142">
        <v>-30</v>
      </c>
      <c r="B142">
        <v>-100</v>
      </c>
      <c r="C142">
        <v>130</v>
      </c>
      <c r="D142">
        <v>200</v>
      </c>
      <c r="E142">
        <v>0.88126919140225102</v>
      </c>
      <c r="F142">
        <f t="shared" si="2"/>
        <v>5.9701492537307055E-2</v>
      </c>
    </row>
    <row r="143" spans="1:6" x14ac:dyDescent="0.2">
      <c r="A143">
        <v>-30</v>
      </c>
      <c r="B143">
        <v>-90</v>
      </c>
      <c r="C143">
        <v>130</v>
      </c>
      <c r="D143">
        <v>190</v>
      </c>
      <c r="E143">
        <v>0.88229273285568</v>
      </c>
      <c r="F143">
        <f t="shared" si="2"/>
        <v>7.4626865671637052E-2</v>
      </c>
    </row>
    <row r="144" spans="1:6" x14ac:dyDescent="0.2">
      <c r="A144">
        <v>-30</v>
      </c>
      <c r="B144">
        <v>-80</v>
      </c>
      <c r="C144">
        <v>130</v>
      </c>
      <c r="D144">
        <v>180</v>
      </c>
      <c r="E144">
        <v>0.88945752302968195</v>
      </c>
      <c r="F144">
        <f t="shared" si="2"/>
        <v>0.17910447761193413</v>
      </c>
    </row>
    <row r="145" spans="1:6" x14ac:dyDescent="0.2">
      <c r="A145">
        <v>-30</v>
      </c>
      <c r="B145">
        <v>-70</v>
      </c>
      <c r="C145">
        <v>130</v>
      </c>
      <c r="D145">
        <v>170</v>
      </c>
      <c r="E145">
        <v>0.90174002047082902</v>
      </c>
      <c r="F145">
        <f t="shared" si="2"/>
        <v>0.35820895522388441</v>
      </c>
    </row>
    <row r="146" spans="1:6" x14ac:dyDescent="0.2">
      <c r="A146">
        <v>-30</v>
      </c>
      <c r="B146">
        <v>-60</v>
      </c>
      <c r="C146">
        <v>130</v>
      </c>
      <c r="D146">
        <v>160</v>
      </c>
      <c r="E146">
        <v>0.90583418628454404</v>
      </c>
      <c r="F146">
        <f t="shared" si="2"/>
        <v>0.41791044776119146</v>
      </c>
    </row>
    <row r="147" spans="1:6" x14ac:dyDescent="0.2">
      <c r="A147">
        <v>-30</v>
      </c>
      <c r="B147">
        <v>-50</v>
      </c>
      <c r="C147">
        <v>130</v>
      </c>
      <c r="D147">
        <v>150</v>
      </c>
      <c r="E147">
        <v>0.90685772773797302</v>
      </c>
      <c r="F147">
        <f t="shared" si="2"/>
        <v>0.43283582089552147</v>
      </c>
    </row>
    <row r="148" spans="1:6" x14ac:dyDescent="0.2">
      <c r="A148">
        <v>-30</v>
      </c>
      <c r="B148">
        <v>-40</v>
      </c>
      <c r="C148">
        <v>130</v>
      </c>
      <c r="D148">
        <v>140</v>
      </c>
      <c r="E148">
        <v>0.91095189355168804</v>
      </c>
      <c r="F148">
        <f t="shared" si="2"/>
        <v>0.49253731343282853</v>
      </c>
    </row>
    <row r="149" spans="1:6" x14ac:dyDescent="0.2">
      <c r="A149">
        <v>-30</v>
      </c>
      <c r="B149">
        <v>-30</v>
      </c>
      <c r="C149">
        <v>130</v>
      </c>
      <c r="D149">
        <v>130</v>
      </c>
      <c r="E149">
        <v>0.91709314227226202</v>
      </c>
      <c r="F149">
        <f t="shared" si="2"/>
        <v>0.5820895522388102</v>
      </c>
    </row>
    <row r="150" spans="1:6" x14ac:dyDescent="0.2">
      <c r="A150">
        <v>-30</v>
      </c>
      <c r="B150">
        <v>-20</v>
      </c>
      <c r="C150">
        <v>130</v>
      </c>
      <c r="D150">
        <v>120</v>
      </c>
      <c r="E150">
        <v>0.92016376663254795</v>
      </c>
      <c r="F150">
        <f t="shared" si="2"/>
        <v>0.62686567164178564</v>
      </c>
    </row>
    <row r="151" spans="1:6" x14ac:dyDescent="0.2">
      <c r="A151">
        <v>-30</v>
      </c>
      <c r="B151">
        <v>-10</v>
      </c>
      <c r="C151">
        <v>130</v>
      </c>
      <c r="D151">
        <v>110</v>
      </c>
      <c r="E151">
        <v>0.92118730808597704</v>
      </c>
      <c r="F151">
        <f t="shared" si="2"/>
        <v>0.64179104477611726</v>
      </c>
    </row>
    <row r="152" spans="1:6" x14ac:dyDescent="0.2">
      <c r="A152">
        <v>-30</v>
      </c>
      <c r="B152">
        <v>0</v>
      </c>
      <c r="C152">
        <v>130</v>
      </c>
      <c r="D152">
        <v>100</v>
      </c>
      <c r="E152">
        <v>0.92118730808597704</v>
      </c>
      <c r="F152">
        <f t="shared" si="2"/>
        <v>0.64179104477611726</v>
      </c>
    </row>
    <row r="153" spans="1:6" x14ac:dyDescent="0.2">
      <c r="A153">
        <v>-30</v>
      </c>
      <c r="B153">
        <v>10</v>
      </c>
      <c r="C153">
        <v>130</v>
      </c>
      <c r="D153">
        <v>90</v>
      </c>
      <c r="E153">
        <v>0.92118730808597704</v>
      </c>
      <c r="F153">
        <f t="shared" si="2"/>
        <v>0.64179104477611726</v>
      </c>
    </row>
    <row r="154" spans="1:6" x14ac:dyDescent="0.2">
      <c r="A154">
        <v>-30</v>
      </c>
      <c r="B154">
        <v>20</v>
      </c>
      <c r="C154">
        <v>130</v>
      </c>
      <c r="D154">
        <v>80</v>
      </c>
      <c r="E154">
        <v>0.92221084953940602</v>
      </c>
      <c r="F154">
        <f t="shared" si="2"/>
        <v>0.65671641791044721</v>
      </c>
    </row>
    <row r="155" spans="1:6" x14ac:dyDescent="0.2">
      <c r="A155">
        <v>-30</v>
      </c>
      <c r="B155">
        <v>30</v>
      </c>
      <c r="C155">
        <v>130</v>
      </c>
      <c r="D155">
        <v>70</v>
      </c>
      <c r="E155">
        <v>0.923234390992835</v>
      </c>
      <c r="F155">
        <f t="shared" si="2"/>
        <v>0.67164179104477717</v>
      </c>
    </row>
    <row r="156" spans="1:6" x14ac:dyDescent="0.2">
      <c r="A156">
        <v>-30</v>
      </c>
      <c r="B156">
        <v>40</v>
      </c>
      <c r="C156">
        <v>130</v>
      </c>
      <c r="D156">
        <v>60</v>
      </c>
      <c r="E156">
        <v>0.92425793244626397</v>
      </c>
      <c r="F156">
        <f t="shared" si="2"/>
        <v>0.68656716417910724</v>
      </c>
    </row>
    <row r="157" spans="1:6" x14ac:dyDescent="0.2">
      <c r="A157">
        <v>-30</v>
      </c>
      <c r="B157">
        <v>50</v>
      </c>
      <c r="C157">
        <v>130</v>
      </c>
      <c r="D157">
        <v>50</v>
      </c>
      <c r="E157">
        <v>0.92425793244626397</v>
      </c>
      <c r="F157">
        <f t="shared" si="2"/>
        <v>0.68656716417910724</v>
      </c>
    </row>
    <row r="158" spans="1:6" x14ac:dyDescent="0.2">
      <c r="A158">
        <v>-30</v>
      </c>
      <c r="B158">
        <v>60</v>
      </c>
      <c r="C158">
        <v>130</v>
      </c>
      <c r="D158">
        <v>40</v>
      </c>
      <c r="E158">
        <v>0.92425793244626397</v>
      </c>
      <c r="F158">
        <f t="shared" si="2"/>
        <v>0.68656716417910724</v>
      </c>
    </row>
    <row r="159" spans="1:6" x14ac:dyDescent="0.2">
      <c r="A159">
        <v>-30</v>
      </c>
      <c r="B159">
        <v>70</v>
      </c>
      <c r="C159">
        <v>130</v>
      </c>
      <c r="D159">
        <v>30</v>
      </c>
      <c r="E159">
        <v>0.92221084953940602</v>
      </c>
      <c r="F159">
        <f t="shared" si="2"/>
        <v>0.65671641791044721</v>
      </c>
    </row>
    <row r="160" spans="1:6" x14ac:dyDescent="0.2">
      <c r="A160">
        <v>-30</v>
      </c>
      <c r="B160">
        <v>80</v>
      </c>
      <c r="C160">
        <v>130</v>
      </c>
      <c r="D160">
        <v>20</v>
      </c>
      <c r="E160">
        <v>0.92118730808597704</v>
      </c>
      <c r="F160">
        <f t="shared" si="2"/>
        <v>0.64179104477611726</v>
      </c>
    </row>
    <row r="161" spans="1:6" x14ac:dyDescent="0.2">
      <c r="A161">
        <v>-30</v>
      </c>
      <c r="B161">
        <v>90</v>
      </c>
      <c r="C161">
        <v>130</v>
      </c>
      <c r="D161">
        <v>10</v>
      </c>
      <c r="E161">
        <v>0.92118730808597704</v>
      </c>
      <c r="F161">
        <f t="shared" si="2"/>
        <v>0.64179104477611726</v>
      </c>
    </row>
    <row r="162" spans="1:6" x14ac:dyDescent="0.2">
      <c r="A162">
        <v>-20</v>
      </c>
      <c r="B162">
        <v>-100</v>
      </c>
      <c r="C162">
        <v>120</v>
      </c>
      <c r="D162">
        <v>200</v>
      </c>
      <c r="E162">
        <v>0.88126919140225102</v>
      </c>
      <c r="F162">
        <f t="shared" si="2"/>
        <v>5.9701492537307055E-2</v>
      </c>
    </row>
    <row r="163" spans="1:6" x14ac:dyDescent="0.2">
      <c r="A163">
        <v>-20</v>
      </c>
      <c r="B163">
        <v>-90</v>
      </c>
      <c r="C163">
        <v>120</v>
      </c>
      <c r="D163">
        <v>190</v>
      </c>
      <c r="E163">
        <v>0.88229273285568</v>
      </c>
      <c r="F163">
        <f t="shared" si="2"/>
        <v>7.4626865671637052E-2</v>
      </c>
    </row>
    <row r="164" spans="1:6" x14ac:dyDescent="0.2">
      <c r="A164">
        <v>-20</v>
      </c>
      <c r="B164">
        <v>-80</v>
      </c>
      <c r="C164">
        <v>120</v>
      </c>
      <c r="D164">
        <v>180</v>
      </c>
      <c r="E164">
        <v>0.88843398157625297</v>
      </c>
      <c r="F164">
        <f t="shared" si="2"/>
        <v>0.16417910447760412</v>
      </c>
    </row>
    <row r="165" spans="1:6" x14ac:dyDescent="0.2">
      <c r="A165">
        <v>-20</v>
      </c>
      <c r="B165">
        <v>-70</v>
      </c>
      <c r="C165">
        <v>120</v>
      </c>
      <c r="D165">
        <v>170</v>
      </c>
      <c r="E165">
        <v>0.90071647901740004</v>
      </c>
      <c r="F165">
        <f t="shared" si="2"/>
        <v>0.3432835820895544</v>
      </c>
    </row>
    <row r="166" spans="1:6" x14ac:dyDescent="0.2">
      <c r="A166">
        <v>-20</v>
      </c>
      <c r="B166">
        <v>-60</v>
      </c>
      <c r="C166">
        <v>120</v>
      </c>
      <c r="D166">
        <v>160</v>
      </c>
      <c r="E166">
        <v>0.90583418628454404</v>
      </c>
      <c r="F166">
        <f t="shared" si="2"/>
        <v>0.41791044776119146</v>
      </c>
    </row>
    <row r="167" spans="1:6" x14ac:dyDescent="0.2">
      <c r="A167">
        <v>-20</v>
      </c>
      <c r="B167">
        <v>-50</v>
      </c>
      <c r="C167">
        <v>120</v>
      </c>
      <c r="D167">
        <v>150</v>
      </c>
      <c r="E167">
        <v>0.90685772773797302</v>
      </c>
      <c r="F167">
        <f t="shared" si="2"/>
        <v>0.43283582089552147</v>
      </c>
    </row>
    <row r="168" spans="1:6" x14ac:dyDescent="0.2">
      <c r="A168">
        <v>-20</v>
      </c>
      <c r="B168">
        <v>-40</v>
      </c>
      <c r="C168">
        <v>120</v>
      </c>
      <c r="D168">
        <v>140</v>
      </c>
      <c r="E168">
        <v>0.91095189355168804</v>
      </c>
      <c r="F168">
        <f t="shared" si="2"/>
        <v>0.49253731343282853</v>
      </c>
    </row>
    <row r="169" spans="1:6" x14ac:dyDescent="0.2">
      <c r="A169">
        <v>-20</v>
      </c>
      <c r="B169">
        <v>-30</v>
      </c>
      <c r="C169">
        <v>120</v>
      </c>
      <c r="D169">
        <v>130</v>
      </c>
      <c r="E169">
        <v>0.91709314227226202</v>
      </c>
      <c r="F169">
        <f t="shared" si="2"/>
        <v>0.5820895522388102</v>
      </c>
    </row>
    <row r="170" spans="1:6" x14ac:dyDescent="0.2">
      <c r="A170">
        <v>-20</v>
      </c>
      <c r="B170">
        <v>-20</v>
      </c>
      <c r="C170">
        <v>120</v>
      </c>
      <c r="D170">
        <v>120</v>
      </c>
      <c r="E170">
        <v>0.92016376663254795</v>
      </c>
      <c r="F170">
        <f t="shared" si="2"/>
        <v>0.62686567164178564</v>
      </c>
    </row>
    <row r="171" spans="1:6" x14ac:dyDescent="0.2">
      <c r="A171">
        <v>-20</v>
      </c>
      <c r="B171">
        <v>-10</v>
      </c>
      <c r="C171">
        <v>120</v>
      </c>
      <c r="D171">
        <v>110</v>
      </c>
      <c r="E171">
        <v>0.92221084953940602</v>
      </c>
      <c r="F171">
        <f t="shared" si="2"/>
        <v>0.65671641791044721</v>
      </c>
    </row>
    <row r="172" spans="1:6" x14ac:dyDescent="0.2">
      <c r="A172">
        <v>-20</v>
      </c>
      <c r="B172">
        <v>0</v>
      </c>
      <c r="C172">
        <v>120</v>
      </c>
      <c r="D172">
        <v>100</v>
      </c>
      <c r="E172">
        <v>0.92118730808597704</v>
      </c>
      <c r="F172">
        <f t="shared" si="2"/>
        <v>0.64179104477611726</v>
      </c>
    </row>
    <row r="173" spans="1:6" x14ac:dyDescent="0.2">
      <c r="A173">
        <v>-20</v>
      </c>
      <c r="B173">
        <v>10</v>
      </c>
      <c r="C173">
        <v>120</v>
      </c>
      <c r="D173">
        <v>90</v>
      </c>
      <c r="E173">
        <v>0.92118730808597704</v>
      </c>
      <c r="F173">
        <f t="shared" si="2"/>
        <v>0.64179104477611726</v>
      </c>
    </row>
    <row r="174" spans="1:6" x14ac:dyDescent="0.2">
      <c r="A174">
        <v>-20</v>
      </c>
      <c r="B174">
        <v>20</v>
      </c>
      <c r="C174">
        <v>120</v>
      </c>
      <c r="D174">
        <v>80</v>
      </c>
      <c r="E174">
        <v>0.92118730808597704</v>
      </c>
      <c r="F174">
        <f t="shared" si="2"/>
        <v>0.64179104477611726</v>
      </c>
    </row>
    <row r="175" spans="1:6" x14ac:dyDescent="0.2">
      <c r="A175">
        <v>-20</v>
      </c>
      <c r="B175">
        <v>30</v>
      </c>
      <c r="C175">
        <v>120</v>
      </c>
      <c r="D175">
        <v>70</v>
      </c>
      <c r="E175">
        <v>0.923234390992835</v>
      </c>
      <c r="F175">
        <f t="shared" si="2"/>
        <v>0.67164179104477717</v>
      </c>
    </row>
    <row r="176" spans="1:6" x14ac:dyDescent="0.2">
      <c r="A176">
        <v>-20</v>
      </c>
      <c r="B176">
        <v>40</v>
      </c>
      <c r="C176">
        <v>120</v>
      </c>
      <c r="D176">
        <v>60</v>
      </c>
      <c r="E176">
        <v>0.92425793244626397</v>
      </c>
      <c r="F176">
        <f t="shared" si="2"/>
        <v>0.68656716417910724</v>
      </c>
    </row>
    <row r="177" spans="1:6" x14ac:dyDescent="0.2">
      <c r="A177">
        <v>-20</v>
      </c>
      <c r="B177">
        <v>50</v>
      </c>
      <c r="C177">
        <v>120</v>
      </c>
      <c r="D177">
        <v>50</v>
      </c>
      <c r="E177">
        <v>0.92425793244626397</v>
      </c>
      <c r="F177">
        <f t="shared" si="2"/>
        <v>0.68656716417910724</v>
      </c>
    </row>
    <row r="178" spans="1:6" x14ac:dyDescent="0.2">
      <c r="A178">
        <v>-20</v>
      </c>
      <c r="B178">
        <v>60</v>
      </c>
      <c r="C178">
        <v>120</v>
      </c>
      <c r="D178">
        <v>40</v>
      </c>
      <c r="E178">
        <v>0.92425793244626397</v>
      </c>
      <c r="F178">
        <f t="shared" si="2"/>
        <v>0.68656716417910724</v>
      </c>
    </row>
    <row r="179" spans="1:6" x14ac:dyDescent="0.2">
      <c r="A179">
        <v>-20</v>
      </c>
      <c r="B179">
        <v>70</v>
      </c>
      <c r="C179">
        <v>120</v>
      </c>
      <c r="D179">
        <v>30</v>
      </c>
      <c r="E179">
        <v>0.92221084953940602</v>
      </c>
      <c r="F179">
        <f t="shared" si="2"/>
        <v>0.65671641791044721</v>
      </c>
    </row>
    <row r="180" spans="1:6" x14ac:dyDescent="0.2">
      <c r="A180">
        <v>-20</v>
      </c>
      <c r="B180">
        <v>80</v>
      </c>
      <c r="C180">
        <v>120</v>
      </c>
      <c r="D180">
        <v>20</v>
      </c>
      <c r="E180">
        <v>0.92118730808597704</v>
      </c>
      <c r="F180">
        <f t="shared" si="2"/>
        <v>0.64179104477611726</v>
      </c>
    </row>
    <row r="181" spans="1:6" x14ac:dyDescent="0.2">
      <c r="A181">
        <v>-20</v>
      </c>
      <c r="B181">
        <v>90</v>
      </c>
      <c r="C181">
        <v>120</v>
      </c>
      <c r="D181">
        <v>10</v>
      </c>
      <c r="E181">
        <v>0.92118730808597704</v>
      </c>
      <c r="F181">
        <f t="shared" si="2"/>
        <v>0.64179104477611726</v>
      </c>
    </row>
    <row r="182" spans="1:6" x14ac:dyDescent="0.2">
      <c r="A182">
        <v>-10</v>
      </c>
      <c r="B182">
        <v>-100</v>
      </c>
      <c r="C182">
        <v>110</v>
      </c>
      <c r="D182">
        <v>200</v>
      </c>
      <c r="E182">
        <v>0.88126919140225102</v>
      </c>
      <c r="F182">
        <f t="shared" si="2"/>
        <v>5.9701492537307055E-2</v>
      </c>
    </row>
    <row r="183" spans="1:6" x14ac:dyDescent="0.2">
      <c r="A183">
        <v>-10</v>
      </c>
      <c r="B183">
        <v>-90</v>
      </c>
      <c r="C183">
        <v>110</v>
      </c>
      <c r="D183">
        <v>190</v>
      </c>
      <c r="E183">
        <v>0.88229273285568</v>
      </c>
      <c r="F183">
        <f t="shared" si="2"/>
        <v>7.4626865671637052E-2</v>
      </c>
    </row>
    <row r="184" spans="1:6" x14ac:dyDescent="0.2">
      <c r="A184">
        <v>-10</v>
      </c>
      <c r="B184">
        <v>-80</v>
      </c>
      <c r="C184">
        <v>110</v>
      </c>
      <c r="D184">
        <v>180</v>
      </c>
      <c r="E184">
        <v>0.88843398157625297</v>
      </c>
      <c r="F184">
        <f t="shared" si="2"/>
        <v>0.16417910447760412</v>
      </c>
    </row>
    <row r="185" spans="1:6" x14ac:dyDescent="0.2">
      <c r="A185">
        <v>-10</v>
      </c>
      <c r="B185">
        <v>-70</v>
      </c>
      <c r="C185">
        <v>110</v>
      </c>
      <c r="D185">
        <v>170</v>
      </c>
      <c r="E185">
        <v>0.90071647901740004</v>
      </c>
      <c r="F185">
        <f t="shared" si="2"/>
        <v>0.3432835820895544</v>
      </c>
    </row>
    <row r="186" spans="1:6" x14ac:dyDescent="0.2">
      <c r="A186">
        <v>-10</v>
      </c>
      <c r="B186">
        <v>-60</v>
      </c>
      <c r="C186">
        <v>110</v>
      </c>
      <c r="D186">
        <v>160</v>
      </c>
      <c r="E186">
        <v>0.90481064483111495</v>
      </c>
      <c r="F186">
        <f t="shared" si="2"/>
        <v>0.40298507462685984</v>
      </c>
    </row>
    <row r="187" spans="1:6" x14ac:dyDescent="0.2">
      <c r="A187">
        <v>-10</v>
      </c>
      <c r="B187">
        <v>-50</v>
      </c>
      <c r="C187">
        <v>110</v>
      </c>
      <c r="D187">
        <v>150</v>
      </c>
      <c r="E187">
        <v>0.907881269191402</v>
      </c>
      <c r="F187">
        <f t="shared" si="2"/>
        <v>0.44776119402985148</v>
      </c>
    </row>
    <row r="188" spans="1:6" x14ac:dyDescent="0.2">
      <c r="A188">
        <v>-10</v>
      </c>
      <c r="B188">
        <v>-40</v>
      </c>
      <c r="C188">
        <v>110</v>
      </c>
      <c r="D188">
        <v>140</v>
      </c>
      <c r="E188">
        <v>0.91095189355168804</v>
      </c>
      <c r="F188">
        <f t="shared" si="2"/>
        <v>0.49253731343282853</v>
      </c>
    </row>
    <row r="189" spans="1:6" x14ac:dyDescent="0.2">
      <c r="A189">
        <v>-10</v>
      </c>
      <c r="B189">
        <v>-30</v>
      </c>
      <c r="C189">
        <v>110</v>
      </c>
      <c r="D189">
        <v>130</v>
      </c>
      <c r="E189">
        <v>0.91709314227226202</v>
      </c>
      <c r="F189">
        <f t="shared" si="2"/>
        <v>0.5820895522388102</v>
      </c>
    </row>
    <row r="190" spans="1:6" x14ac:dyDescent="0.2">
      <c r="A190">
        <v>-10</v>
      </c>
      <c r="B190">
        <v>-20</v>
      </c>
      <c r="C190">
        <v>110</v>
      </c>
      <c r="D190">
        <v>120</v>
      </c>
      <c r="E190">
        <v>0.92118730808597704</v>
      </c>
      <c r="F190">
        <f t="shared" si="2"/>
        <v>0.64179104477611726</v>
      </c>
    </row>
    <row r="191" spans="1:6" x14ac:dyDescent="0.2">
      <c r="A191">
        <v>-10</v>
      </c>
      <c r="B191">
        <v>-10</v>
      </c>
      <c r="C191">
        <v>110</v>
      </c>
      <c r="D191">
        <v>110</v>
      </c>
      <c r="E191">
        <v>0.92221084953940602</v>
      </c>
      <c r="F191">
        <f t="shared" si="2"/>
        <v>0.65671641791044721</v>
      </c>
    </row>
    <row r="192" spans="1:6" x14ac:dyDescent="0.2">
      <c r="A192">
        <v>-10</v>
      </c>
      <c r="B192">
        <v>0</v>
      </c>
      <c r="C192">
        <v>110</v>
      </c>
      <c r="D192">
        <v>100</v>
      </c>
      <c r="E192">
        <v>0.92118730808597704</v>
      </c>
      <c r="F192">
        <f t="shared" si="2"/>
        <v>0.64179104477611726</v>
      </c>
    </row>
    <row r="193" spans="1:6" x14ac:dyDescent="0.2">
      <c r="A193">
        <v>-10</v>
      </c>
      <c r="B193">
        <v>10</v>
      </c>
      <c r="C193">
        <v>110</v>
      </c>
      <c r="D193">
        <v>90</v>
      </c>
      <c r="E193">
        <v>0.92118730808597704</v>
      </c>
      <c r="F193">
        <f t="shared" si="2"/>
        <v>0.64179104477611726</v>
      </c>
    </row>
    <row r="194" spans="1:6" x14ac:dyDescent="0.2">
      <c r="A194">
        <v>-10</v>
      </c>
      <c r="B194">
        <v>20</v>
      </c>
      <c r="C194">
        <v>110</v>
      </c>
      <c r="D194">
        <v>80</v>
      </c>
      <c r="E194">
        <v>0.92118730808597704</v>
      </c>
      <c r="F194">
        <f t="shared" si="2"/>
        <v>0.64179104477611726</v>
      </c>
    </row>
    <row r="195" spans="1:6" x14ac:dyDescent="0.2">
      <c r="A195">
        <v>-10</v>
      </c>
      <c r="B195">
        <v>30</v>
      </c>
      <c r="C195">
        <v>110</v>
      </c>
      <c r="D195">
        <v>70</v>
      </c>
      <c r="E195">
        <v>0.92221084953940602</v>
      </c>
      <c r="F195">
        <f t="shared" ref="F195:F258" si="3">(E195-$H$1)*($H$4-$H$3) /($H$2-$H$1)</f>
        <v>0.65671641791044721</v>
      </c>
    </row>
    <row r="196" spans="1:6" x14ac:dyDescent="0.2">
      <c r="A196">
        <v>-10</v>
      </c>
      <c r="B196">
        <v>40</v>
      </c>
      <c r="C196">
        <v>110</v>
      </c>
      <c r="D196">
        <v>60</v>
      </c>
      <c r="E196">
        <v>0.92425793244626397</v>
      </c>
      <c r="F196">
        <f t="shared" si="3"/>
        <v>0.68656716417910724</v>
      </c>
    </row>
    <row r="197" spans="1:6" x14ac:dyDescent="0.2">
      <c r="A197">
        <v>-10</v>
      </c>
      <c r="B197">
        <v>50</v>
      </c>
      <c r="C197">
        <v>110</v>
      </c>
      <c r="D197">
        <v>50</v>
      </c>
      <c r="E197">
        <v>0.92425793244626397</v>
      </c>
      <c r="F197">
        <f t="shared" si="3"/>
        <v>0.68656716417910724</v>
      </c>
    </row>
    <row r="198" spans="1:6" x14ac:dyDescent="0.2">
      <c r="A198">
        <v>-10</v>
      </c>
      <c r="B198">
        <v>60</v>
      </c>
      <c r="C198">
        <v>110</v>
      </c>
      <c r="D198">
        <v>40</v>
      </c>
      <c r="E198">
        <v>0.92425793244626397</v>
      </c>
      <c r="F198">
        <f t="shared" si="3"/>
        <v>0.68656716417910724</v>
      </c>
    </row>
    <row r="199" spans="1:6" x14ac:dyDescent="0.2">
      <c r="A199">
        <v>-10</v>
      </c>
      <c r="B199">
        <v>70</v>
      </c>
      <c r="C199">
        <v>110</v>
      </c>
      <c r="D199">
        <v>30</v>
      </c>
      <c r="E199">
        <v>0.92221084953940602</v>
      </c>
      <c r="F199">
        <f t="shared" si="3"/>
        <v>0.65671641791044721</v>
      </c>
    </row>
    <row r="200" spans="1:6" x14ac:dyDescent="0.2">
      <c r="A200">
        <v>-10</v>
      </c>
      <c r="B200">
        <v>80</v>
      </c>
      <c r="C200">
        <v>110</v>
      </c>
      <c r="D200">
        <v>20</v>
      </c>
      <c r="E200">
        <v>0.92118730808597704</v>
      </c>
      <c r="F200">
        <f t="shared" si="3"/>
        <v>0.64179104477611726</v>
      </c>
    </row>
    <row r="201" spans="1:6" x14ac:dyDescent="0.2">
      <c r="A201">
        <v>-10</v>
      </c>
      <c r="B201">
        <v>90</v>
      </c>
      <c r="C201">
        <v>110</v>
      </c>
      <c r="D201">
        <v>10</v>
      </c>
      <c r="E201">
        <v>0.92118730808597704</v>
      </c>
      <c r="F201">
        <f t="shared" si="3"/>
        <v>0.64179104477611726</v>
      </c>
    </row>
    <row r="202" spans="1:6" x14ac:dyDescent="0.2">
      <c r="A202">
        <v>0</v>
      </c>
      <c r="B202">
        <v>-100</v>
      </c>
      <c r="C202">
        <v>100</v>
      </c>
      <c r="D202">
        <v>200</v>
      </c>
      <c r="E202">
        <v>0.90992835209825995</v>
      </c>
      <c r="F202">
        <f t="shared" si="3"/>
        <v>0.47761194029851145</v>
      </c>
    </row>
    <row r="203" spans="1:6" x14ac:dyDescent="0.2">
      <c r="A203">
        <v>0</v>
      </c>
      <c r="B203">
        <v>-90</v>
      </c>
      <c r="C203">
        <v>100</v>
      </c>
      <c r="D203">
        <v>190</v>
      </c>
      <c r="E203">
        <v>0.91095189355168804</v>
      </c>
      <c r="F203">
        <f t="shared" si="3"/>
        <v>0.49253731343282853</v>
      </c>
    </row>
    <row r="204" spans="1:6" x14ac:dyDescent="0.2">
      <c r="A204">
        <v>0</v>
      </c>
      <c r="B204">
        <v>-80</v>
      </c>
      <c r="C204">
        <v>100</v>
      </c>
      <c r="D204">
        <v>180</v>
      </c>
      <c r="E204">
        <v>0.912998976458546</v>
      </c>
      <c r="F204">
        <f t="shared" si="3"/>
        <v>0.52238805970148849</v>
      </c>
    </row>
    <row r="205" spans="1:6" x14ac:dyDescent="0.2">
      <c r="A205">
        <v>0</v>
      </c>
      <c r="B205">
        <v>-70</v>
      </c>
      <c r="C205">
        <v>100</v>
      </c>
      <c r="D205">
        <v>170</v>
      </c>
      <c r="E205">
        <v>0.92221084953940602</v>
      </c>
      <c r="F205">
        <f t="shared" si="3"/>
        <v>0.65671641791044721</v>
      </c>
    </row>
    <row r="206" spans="1:6" x14ac:dyDescent="0.2">
      <c r="A206">
        <v>0</v>
      </c>
      <c r="B206">
        <v>-60</v>
      </c>
      <c r="C206">
        <v>100</v>
      </c>
      <c r="D206">
        <v>160</v>
      </c>
      <c r="E206">
        <v>0.92630501535312104</v>
      </c>
      <c r="F206">
        <f t="shared" si="3"/>
        <v>0.71641791044775427</v>
      </c>
    </row>
    <row r="207" spans="1:6" x14ac:dyDescent="0.2">
      <c r="A207">
        <v>0</v>
      </c>
      <c r="B207">
        <v>-50</v>
      </c>
      <c r="C207">
        <v>100</v>
      </c>
      <c r="D207">
        <v>150</v>
      </c>
      <c r="E207">
        <v>0.928352098259979</v>
      </c>
      <c r="F207">
        <f t="shared" si="3"/>
        <v>0.74626865671641429</v>
      </c>
    </row>
    <row r="208" spans="1:6" x14ac:dyDescent="0.2">
      <c r="A208">
        <v>0</v>
      </c>
      <c r="B208">
        <v>-40</v>
      </c>
      <c r="C208">
        <v>100</v>
      </c>
      <c r="D208">
        <v>140</v>
      </c>
      <c r="E208">
        <v>0.93244626407369502</v>
      </c>
      <c r="F208">
        <f t="shared" si="3"/>
        <v>0.80597014925373589</v>
      </c>
    </row>
    <row r="209" spans="1:6" x14ac:dyDescent="0.2">
      <c r="A209">
        <v>0</v>
      </c>
      <c r="B209">
        <v>-30</v>
      </c>
      <c r="C209">
        <v>100</v>
      </c>
      <c r="D209">
        <v>130</v>
      </c>
      <c r="E209">
        <v>0.93961105424769698</v>
      </c>
      <c r="F209">
        <f t="shared" si="3"/>
        <v>0.91044776119403292</v>
      </c>
    </row>
    <row r="210" spans="1:6" x14ac:dyDescent="0.2">
      <c r="A210">
        <v>0</v>
      </c>
      <c r="B210">
        <v>-20</v>
      </c>
      <c r="C210">
        <v>100</v>
      </c>
      <c r="D210">
        <v>120</v>
      </c>
      <c r="E210">
        <v>0.94268167860798302</v>
      </c>
      <c r="F210">
        <f t="shared" si="3"/>
        <v>0.95522388059701002</v>
      </c>
    </row>
    <row r="211" spans="1:6" x14ac:dyDescent="0.2">
      <c r="A211">
        <v>0</v>
      </c>
      <c r="B211">
        <v>-10</v>
      </c>
      <c r="C211">
        <v>100</v>
      </c>
      <c r="D211">
        <v>110</v>
      </c>
      <c r="E211">
        <v>0.943705220061412</v>
      </c>
      <c r="F211">
        <f t="shared" si="3"/>
        <v>0.97014925373133998</v>
      </c>
    </row>
    <row r="212" spans="1:6" x14ac:dyDescent="0.2">
      <c r="A212">
        <v>0</v>
      </c>
      <c r="B212">
        <v>0</v>
      </c>
      <c r="C212">
        <v>100</v>
      </c>
      <c r="D212">
        <v>100</v>
      </c>
      <c r="E212">
        <v>0.943705220061412</v>
      </c>
      <c r="F212">
        <f t="shared" si="3"/>
        <v>0.97014925373133998</v>
      </c>
    </row>
    <row r="213" spans="1:6" x14ac:dyDescent="0.2">
      <c r="A213">
        <v>0</v>
      </c>
      <c r="B213">
        <v>10</v>
      </c>
      <c r="C213">
        <v>100</v>
      </c>
      <c r="D213">
        <v>90</v>
      </c>
      <c r="E213">
        <v>0.943705220061412</v>
      </c>
      <c r="F213">
        <f t="shared" si="3"/>
        <v>0.97014925373133998</v>
      </c>
    </row>
    <row r="214" spans="1:6" x14ac:dyDescent="0.2">
      <c r="A214">
        <v>0</v>
      </c>
      <c r="B214">
        <v>20</v>
      </c>
      <c r="C214">
        <v>100</v>
      </c>
      <c r="D214">
        <v>80</v>
      </c>
      <c r="E214">
        <v>0.94268167860798302</v>
      </c>
      <c r="F214">
        <f t="shared" si="3"/>
        <v>0.95522388059701002</v>
      </c>
    </row>
    <row r="215" spans="1:6" x14ac:dyDescent="0.2">
      <c r="A215">
        <v>0</v>
      </c>
      <c r="B215">
        <v>30</v>
      </c>
      <c r="C215">
        <v>100</v>
      </c>
      <c r="D215">
        <v>70</v>
      </c>
      <c r="E215">
        <v>0.943705220061412</v>
      </c>
      <c r="F215">
        <f t="shared" si="3"/>
        <v>0.97014925373133998</v>
      </c>
    </row>
    <row r="216" spans="1:6" x14ac:dyDescent="0.2">
      <c r="A216">
        <v>0</v>
      </c>
      <c r="B216">
        <v>40</v>
      </c>
      <c r="C216">
        <v>100</v>
      </c>
      <c r="D216">
        <v>60</v>
      </c>
      <c r="E216">
        <v>0.94472876151484098</v>
      </c>
      <c r="F216">
        <f t="shared" si="3"/>
        <v>0.98507462686567004</v>
      </c>
    </row>
    <row r="217" spans="1:6" x14ac:dyDescent="0.2">
      <c r="A217">
        <v>0</v>
      </c>
      <c r="B217">
        <v>50</v>
      </c>
      <c r="C217">
        <v>100</v>
      </c>
      <c r="D217">
        <v>50</v>
      </c>
      <c r="E217">
        <v>0.94575230296826995</v>
      </c>
      <c r="F217">
        <f t="shared" si="3"/>
        <v>1</v>
      </c>
    </row>
    <row r="218" spans="1:6" x14ac:dyDescent="0.2">
      <c r="A218">
        <v>0</v>
      </c>
      <c r="B218">
        <v>60</v>
      </c>
      <c r="C218">
        <v>100</v>
      </c>
      <c r="D218">
        <v>40</v>
      </c>
      <c r="E218">
        <v>0.94575230296826995</v>
      </c>
      <c r="F218">
        <f t="shared" si="3"/>
        <v>1</v>
      </c>
    </row>
    <row r="219" spans="1:6" x14ac:dyDescent="0.2">
      <c r="A219">
        <v>0</v>
      </c>
      <c r="B219">
        <v>70</v>
      </c>
      <c r="C219">
        <v>100</v>
      </c>
      <c r="D219">
        <v>30</v>
      </c>
      <c r="E219">
        <v>0.943705220061412</v>
      </c>
      <c r="F219">
        <f t="shared" si="3"/>
        <v>0.97014925373133998</v>
      </c>
    </row>
    <row r="220" spans="1:6" x14ac:dyDescent="0.2">
      <c r="A220">
        <v>0</v>
      </c>
      <c r="B220">
        <v>80</v>
      </c>
      <c r="C220">
        <v>100</v>
      </c>
      <c r="D220">
        <v>20</v>
      </c>
      <c r="E220">
        <v>0.94165813715455404</v>
      </c>
      <c r="F220">
        <f t="shared" si="3"/>
        <v>0.94029850746267996</v>
      </c>
    </row>
    <row r="221" spans="1:6" x14ac:dyDescent="0.2">
      <c r="A221">
        <v>0</v>
      </c>
      <c r="B221">
        <v>90</v>
      </c>
      <c r="C221">
        <v>100</v>
      </c>
      <c r="D221">
        <v>10</v>
      </c>
      <c r="E221">
        <v>0.94165813715455404</v>
      </c>
      <c r="F221">
        <f t="shared" si="3"/>
        <v>0.94029850746267996</v>
      </c>
    </row>
    <row r="222" spans="1:6" x14ac:dyDescent="0.2">
      <c r="A222">
        <v>10</v>
      </c>
      <c r="B222">
        <v>-100</v>
      </c>
      <c r="C222">
        <v>90</v>
      </c>
      <c r="D222">
        <v>200</v>
      </c>
      <c r="E222">
        <v>0.90481064483111495</v>
      </c>
      <c r="F222">
        <f t="shared" si="3"/>
        <v>0.40298507462685984</v>
      </c>
    </row>
    <row r="223" spans="1:6" x14ac:dyDescent="0.2">
      <c r="A223">
        <v>10</v>
      </c>
      <c r="B223">
        <v>-90</v>
      </c>
      <c r="C223">
        <v>90</v>
      </c>
      <c r="D223">
        <v>190</v>
      </c>
      <c r="E223">
        <v>0.90481064483111495</v>
      </c>
      <c r="F223">
        <f t="shared" si="3"/>
        <v>0.40298507462685984</v>
      </c>
    </row>
    <row r="224" spans="1:6" x14ac:dyDescent="0.2">
      <c r="A224">
        <v>10</v>
      </c>
      <c r="B224">
        <v>-80</v>
      </c>
      <c r="C224">
        <v>90</v>
      </c>
      <c r="D224">
        <v>180</v>
      </c>
      <c r="E224">
        <v>0.90481064483111495</v>
      </c>
      <c r="F224">
        <f t="shared" si="3"/>
        <v>0.40298507462685984</v>
      </c>
    </row>
    <row r="225" spans="1:6" x14ac:dyDescent="0.2">
      <c r="A225">
        <v>10</v>
      </c>
      <c r="B225">
        <v>-70</v>
      </c>
      <c r="C225">
        <v>90</v>
      </c>
      <c r="D225">
        <v>170</v>
      </c>
      <c r="E225">
        <v>0.91504605936540395</v>
      </c>
      <c r="F225">
        <f t="shared" si="3"/>
        <v>0.55223880597014852</v>
      </c>
    </row>
    <row r="226" spans="1:6" x14ac:dyDescent="0.2">
      <c r="A226">
        <v>10</v>
      </c>
      <c r="B226">
        <v>-60</v>
      </c>
      <c r="C226">
        <v>90</v>
      </c>
      <c r="D226">
        <v>160</v>
      </c>
      <c r="E226">
        <v>0.91914022517911897</v>
      </c>
      <c r="F226">
        <f t="shared" si="3"/>
        <v>0.61194029850745557</v>
      </c>
    </row>
    <row r="227" spans="1:6" x14ac:dyDescent="0.2">
      <c r="A227">
        <v>10</v>
      </c>
      <c r="B227">
        <v>-50</v>
      </c>
      <c r="C227">
        <v>90</v>
      </c>
      <c r="D227">
        <v>150</v>
      </c>
      <c r="E227">
        <v>0.92118730808597704</v>
      </c>
      <c r="F227">
        <f t="shared" si="3"/>
        <v>0.64179104477611726</v>
      </c>
    </row>
    <row r="228" spans="1:6" x14ac:dyDescent="0.2">
      <c r="A228">
        <v>10</v>
      </c>
      <c r="B228">
        <v>-40</v>
      </c>
      <c r="C228">
        <v>90</v>
      </c>
      <c r="D228">
        <v>140</v>
      </c>
      <c r="E228">
        <v>0.92732855680655002</v>
      </c>
      <c r="F228">
        <f t="shared" si="3"/>
        <v>0.73134328358208422</v>
      </c>
    </row>
    <row r="229" spans="1:6" x14ac:dyDescent="0.2">
      <c r="A229">
        <v>10</v>
      </c>
      <c r="B229">
        <v>-30</v>
      </c>
      <c r="C229">
        <v>90</v>
      </c>
      <c r="D229">
        <v>130</v>
      </c>
      <c r="E229">
        <v>0.93142272262026604</v>
      </c>
      <c r="F229">
        <f t="shared" si="3"/>
        <v>0.79104477611940593</v>
      </c>
    </row>
    <row r="230" spans="1:6" x14ac:dyDescent="0.2">
      <c r="A230">
        <v>10</v>
      </c>
      <c r="B230">
        <v>-20</v>
      </c>
      <c r="C230">
        <v>90</v>
      </c>
      <c r="D230">
        <v>120</v>
      </c>
      <c r="E230">
        <v>0.93244626407369502</v>
      </c>
      <c r="F230">
        <f t="shared" si="3"/>
        <v>0.80597014925373589</v>
      </c>
    </row>
    <row r="231" spans="1:6" x14ac:dyDescent="0.2">
      <c r="A231">
        <v>10</v>
      </c>
      <c r="B231">
        <v>-10</v>
      </c>
      <c r="C231">
        <v>90</v>
      </c>
      <c r="D231">
        <v>110</v>
      </c>
      <c r="E231">
        <v>0.93654042988741004</v>
      </c>
      <c r="F231">
        <f t="shared" si="3"/>
        <v>0.86567164179104295</v>
      </c>
    </row>
    <row r="232" spans="1:6" x14ac:dyDescent="0.2">
      <c r="A232">
        <v>10</v>
      </c>
      <c r="B232">
        <v>0</v>
      </c>
      <c r="C232">
        <v>90</v>
      </c>
      <c r="D232">
        <v>100</v>
      </c>
      <c r="E232">
        <v>0.93654042988741004</v>
      </c>
      <c r="F232">
        <f t="shared" si="3"/>
        <v>0.86567164179104295</v>
      </c>
    </row>
    <row r="233" spans="1:6" x14ac:dyDescent="0.2">
      <c r="A233">
        <v>10</v>
      </c>
      <c r="B233">
        <v>10</v>
      </c>
      <c r="C233">
        <v>90</v>
      </c>
      <c r="D233">
        <v>90</v>
      </c>
      <c r="E233">
        <v>0.93654042988741004</v>
      </c>
      <c r="F233">
        <f t="shared" si="3"/>
        <v>0.86567164179104295</v>
      </c>
    </row>
    <row r="234" spans="1:6" x14ac:dyDescent="0.2">
      <c r="A234">
        <v>10</v>
      </c>
      <c r="B234">
        <v>20</v>
      </c>
      <c r="C234">
        <v>90</v>
      </c>
      <c r="D234">
        <v>80</v>
      </c>
      <c r="E234">
        <v>0.93756397134083902</v>
      </c>
      <c r="F234">
        <f t="shared" si="3"/>
        <v>0.8805970149253729</v>
      </c>
    </row>
    <row r="235" spans="1:6" x14ac:dyDescent="0.2">
      <c r="A235">
        <v>10</v>
      </c>
      <c r="B235">
        <v>30</v>
      </c>
      <c r="C235">
        <v>90</v>
      </c>
      <c r="D235">
        <v>70</v>
      </c>
      <c r="E235">
        <v>0.938587512794268</v>
      </c>
      <c r="F235">
        <f t="shared" si="3"/>
        <v>0.89552238805970297</v>
      </c>
    </row>
    <row r="236" spans="1:6" x14ac:dyDescent="0.2">
      <c r="A236">
        <v>10</v>
      </c>
      <c r="B236">
        <v>40</v>
      </c>
      <c r="C236">
        <v>90</v>
      </c>
      <c r="D236">
        <v>60</v>
      </c>
      <c r="E236">
        <v>0.93961105424769698</v>
      </c>
      <c r="F236">
        <f t="shared" si="3"/>
        <v>0.91044776119403292</v>
      </c>
    </row>
    <row r="237" spans="1:6" x14ac:dyDescent="0.2">
      <c r="A237">
        <v>10</v>
      </c>
      <c r="B237">
        <v>50</v>
      </c>
      <c r="C237">
        <v>90</v>
      </c>
      <c r="D237">
        <v>50</v>
      </c>
      <c r="E237">
        <v>0.93961105424769698</v>
      </c>
      <c r="F237">
        <f t="shared" si="3"/>
        <v>0.91044776119403292</v>
      </c>
    </row>
    <row r="238" spans="1:6" x14ac:dyDescent="0.2">
      <c r="A238">
        <v>10</v>
      </c>
      <c r="B238">
        <v>60</v>
      </c>
      <c r="C238">
        <v>90</v>
      </c>
      <c r="D238">
        <v>40</v>
      </c>
      <c r="E238">
        <v>0.94165813715455404</v>
      </c>
      <c r="F238">
        <f t="shared" si="3"/>
        <v>0.94029850746267996</v>
      </c>
    </row>
    <row r="239" spans="1:6" x14ac:dyDescent="0.2">
      <c r="A239">
        <v>10</v>
      </c>
      <c r="B239">
        <v>70</v>
      </c>
      <c r="C239">
        <v>90</v>
      </c>
      <c r="D239">
        <v>30</v>
      </c>
      <c r="E239">
        <v>0.94063459570112495</v>
      </c>
      <c r="F239">
        <f t="shared" si="3"/>
        <v>0.92537313432834833</v>
      </c>
    </row>
    <row r="240" spans="1:6" x14ac:dyDescent="0.2">
      <c r="A240">
        <v>10</v>
      </c>
      <c r="B240">
        <v>80</v>
      </c>
      <c r="C240">
        <v>90</v>
      </c>
      <c r="D240">
        <v>20</v>
      </c>
      <c r="E240">
        <v>0.93756397134083902</v>
      </c>
      <c r="F240">
        <f t="shared" si="3"/>
        <v>0.8805970149253729</v>
      </c>
    </row>
    <row r="241" spans="1:6" x14ac:dyDescent="0.2">
      <c r="A241">
        <v>10</v>
      </c>
      <c r="B241">
        <v>90</v>
      </c>
      <c r="C241">
        <v>90</v>
      </c>
      <c r="D241">
        <v>10</v>
      </c>
      <c r="E241">
        <v>0.93756397134083902</v>
      </c>
      <c r="F241">
        <f t="shared" si="3"/>
        <v>0.8805970149253729</v>
      </c>
    </row>
    <row r="242" spans="1:6" x14ac:dyDescent="0.2">
      <c r="A242">
        <v>20</v>
      </c>
      <c r="B242">
        <v>-100</v>
      </c>
      <c r="C242">
        <v>80</v>
      </c>
      <c r="D242">
        <v>200</v>
      </c>
      <c r="E242">
        <v>0.902763561924257</v>
      </c>
      <c r="F242">
        <f t="shared" si="3"/>
        <v>0.37313432835819982</v>
      </c>
    </row>
    <row r="243" spans="1:6" x14ac:dyDescent="0.2">
      <c r="A243">
        <v>20</v>
      </c>
      <c r="B243">
        <v>-90</v>
      </c>
      <c r="C243">
        <v>80</v>
      </c>
      <c r="D243">
        <v>190</v>
      </c>
      <c r="E243">
        <v>0.902763561924257</v>
      </c>
      <c r="F243">
        <f t="shared" si="3"/>
        <v>0.37313432835819982</v>
      </c>
    </row>
    <row r="244" spans="1:6" x14ac:dyDescent="0.2">
      <c r="A244">
        <v>20</v>
      </c>
      <c r="B244">
        <v>-80</v>
      </c>
      <c r="C244">
        <v>80</v>
      </c>
      <c r="D244">
        <v>180</v>
      </c>
      <c r="E244">
        <v>0.902763561924257</v>
      </c>
      <c r="F244">
        <f t="shared" si="3"/>
        <v>0.37313432835819982</v>
      </c>
    </row>
    <row r="245" spans="1:6" x14ac:dyDescent="0.2">
      <c r="A245">
        <v>20</v>
      </c>
      <c r="B245">
        <v>-70</v>
      </c>
      <c r="C245">
        <v>80</v>
      </c>
      <c r="D245">
        <v>170</v>
      </c>
      <c r="E245">
        <v>0.912998976458546</v>
      </c>
      <c r="F245">
        <f t="shared" si="3"/>
        <v>0.52238805970148849</v>
      </c>
    </row>
    <row r="246" spans="1:6" x14ac:dyDescent="0.2">
      <c r="A246">
        <v>20</v>
      </c>
      <c r="B246">
        <v>-60</v>
      </c>
      <c r="C246">
        <v>80</v>
      </c>
      <c r="D246">
        <v>160</v>
      </c>
      <c r="E246">
        <v>0.91709314227226202</v>
      </c>
      <c r="F246">
        <f t="shared" si="3"/>
        <v>0.5820895522388102</v>
      </c>
    </row>
    <row r="247" spans="1:6" x14ac:dyDescent="0.2">
      <c r="A247">
        <v>20</v>
      </c>
      <c r="B247">
        <v>-50</v>
      </c>
      <c r="C247">
        <v>80</v>
      </c>
      <c r="D247">
        <v>150</v>
      </c>
      <c r="E247">
        <v>0.91914022517911897</v>
      </c>
      <c r="F247">
        <f t="shared" si="3"/>
        <v>0.61194029850745557</v>
      </c>
    </row>
    <row r="248" spans="1:6" x14ac:dyDescent="0.2">
      <c r="A248">
        <v>20</v>
      </c>
      <c r="B248">
        <v>-40</v>
      </c>
      <c r="C248">
        <v>80</v>
      </c>
      <c r="D248">
        <v>140</v>
      </c>
      <c r="E248">
        <v>0.92528147389969295</v>
      </c>
      <c r="F248">
        <f t="shared" si="3"/>
        <v>0.70149253731343719</v>
      </c>
    </row>
    <row r="249" spans="1:6" x14ac:dyDescent="0.2">
      <c r="A249">
        <v>20</v>
      </c>
      <c r="B249">
        <v>-30</v>
      </c>
      <c r="C249">
        <v>80</v>
      </c>
      <c r="D249">
        <v>130</v>
      </c>
      <c r="E249">
        <v>0.928352098259979</v>
      </c>
      <c r="F249">
        <f t="shared" si="3"/>
        <v>0.74626865671641429</v>
      </c>
    </row>
    <row r="250" spans="1:6" x14ac:dyDescent="0.2">
      <c r="A250">
        <v>20</v>
      </c>
      <c r="B250">
        <v>-20</v>
      </c>
      <c r="C250">
        <v>80</v>
      </c>
      <c r="D250">
        <v>120</v>
      </c>
      <c r="E250">
        <v>0.92937563971340797</v>
      </c>
      <c r="F250">
        <f t="shared" si="3"/>
        <v>0.76119402985074425</v>
      </c>
    </row>
    <row r="251" spans="1:6" x14ac:dyDescent="0.2">
      <c r="A251">
        <v>20</v>
      </c>
      <c r="B251">
        <v>-10</v>
      </c>
      <c r="C251">
        <v>80</v>
      </c>
      <c r="D251">
        <v>110</v>
      </c>
      <c r="E251">
        <v>0.93039918116683695</v>
      </c>
      <c r="F251">
        <f t="shared" si="3"/>
        <v>0.77611940298507431</v>
      </c>
    </row>
    <row r="252" spans="1:6" x14ac:dyDescent="0.2">
      <c r="A252">
        <v>20</v>
      </c>
      <c r="B252">
        <v>0</v>
      </c>
      <c r="C252">
        <v>80</v>
      </c>
      <c r="D252">
        <v>100</v>
      </c>
      <c r="E252">
        <v>0.933469805527123</v>
      </c>
      <c r="F252">
        <f t="shared" si="3"/>
        <v>0.8208955223880513</v>
      </c>
    </row>
    <row r="253" spans="1:6" x14ac:dyDescent="0.2">
      <c r="A253">
        <v>20</v>
      </c>
      <c r="B253">
        <v>10</v>
      </c>
      <c r="C253">
        <v>80</v>
      </c>
      <c r="D253">
        <v>90</v>
      </c>
      <c r="E253">
        <v>0.933469805527123</v>
      </c>
      <c r="F253">
        <f t="shared" si="3"/>
        <v>0.8208955223880513</v>
      </c>
    </row>
    <row r="254" spans="1:6" x14ac:dyDescent="0.2">
      <c r="A254">
        <v>20</v>
      </c>
      <c r="B254">
        <v>20</v>
      </c>
      <c r="C254">
        <v>80</v>
      </c>
      <c r="D254">
        <v>80</v>
      </c>
      <c r="E254">
        <v>0.93449334698055198</v>
      </c>
      <c r="F254">
        <f t="shared" si="3"/>
        <v>0.83582089552238137</v>
      </c>
    </row>
    <row r="255" spans="1:6" x14ac:dyDescent="0.2">
      <c r="A255">
        <v>20</v>
      </c>
      <c r="B255">
        <v>30</v>
      </c>
      <c r="C255">
        <v>80</v>
      </c>
      <c r="D255">
        <v>70</v>
      </c>
      <c r="E255">
        <v>0.93551688843398095</v>
      </c>
      <c r="F255">
        <f t="shared" si="3"/>
        <v>0.85074626865671132</v>
      </c>
    </row>
    <row r="256" spans="1:6" x14ac:dyDescent="0.2">
      <c r="A256">
        <v>20</v>
      </c>
      <c r="B256">
        <v>40</v>
      </c>
      <c r="C256">
        <v>80</v>
      </c>
      <c r="D256">
        <v>60</v>
      </c>
      <c r="E256">
        <v>0.93654042988741004</v>
      </c>
      <c r="F256">
        <f t="shared" si="3"/>
        <v>0.86567164179104295</v>
      </c>
    </row>
    <row r="257" spans="1:6" x14ac:dyDescent="0.2">
      <c r="A257">
        <v>20</v>
      </c>
      <c r="B257">
        <v>50</v>
      </c>
      <c r="C257">
        <v>80</v>
      </c>
      <c r="D257">
        <v>50</v>
      </c>
      <c r="E257">
        <v>0.93551688843398095</v>
      </c>
      <c r="F257">
        <f t="shared" si="3"/>
        <v>0.85074626865671132</v>
      </c>
    </row>
    <row r="258" spans="1:6" x14ac:dyDescent="0.2">
      <c r="A258">
        <v>20</v>
      </c>
      <c r="B258">
        <v>60</v>
      </c>
      <c r="C258">
        <v>80</v>
      </c>
      <c r="D258">
        <v>40</v>
      </c>
      <c r="E258">
        <v>0.93449334698055198</v>
      </c>
      <c r="F258">
        <f t="shared" si="3"/>
        <v>0.83582089552238137</v>
      </c>
    </row>
    <row r="259" spans="1:6" x14ac:dyDescent="0.2">
      <c r="A259">
        <v>20</v>
      </c>
      <c r="B259">
        <v>70</v>
      </c>
      <c r="C259">
        <v>80</v>
      </c>
      <c r="D259">
        <v>30</v>
      </c>
      <c r="E259">
        <v>0.933469805527123</v>
      </c>
      <c r="F259">
        <f t="shared" ref="F259:F322" si="4">(E259-$H$1)*($H$4-$H$3) /($H$2-$H$1)</f>
        <v>0.8208955223880513</v>
      </c>
    </row>
    <row r="260" spans="1:6" x14ac:dyDescent="0.2">
      <c r="A260">
        <v>20</v>
      </c>
      <c r="B260">
        <v>80</v>
      </c>
      <c r="C260">
        <v>80</v>
      </c>
      <c r="D260">
        <v>20</v>
      </c>
      <c r="E260">
        <v>0.93142272262026604</v>
      </c>
      <c r="F260">
        <f t="shared" si="4"/>
        <v>0.79104477611940593</v>
      </c>
    </row>
    <row r="261" spans="1:6" x14ac:dyDescent="0.2">
      <c r="A261">
        <v>20</v>
      </c>
      <c r="B261">
        <v>90</v>
      </c>
      <c r="C261">
        <v>80</v>
      </c>
      <c r="D261">
        <v>10</v>
      </c>
      <c r="E261">
        <v>0.92937563971340797</v>
      </c>
      <c r="F261">
        <f t="shared" si="4"/>
        <v>0.76119402985074425</v>
      </c>
    </row>
    <row r="262" spans="1:6" x14ac:dyDescent="0.2">
      <c r="A262">
        <v>30</v>
      </c>
      <c r="B262">
        <v>-100</v>
      </c>
      <c r="C262">
        <v>70</v>
      </c>
      <c r="D262">
        <v>200</v>
      </c>
      <c r="E262">
        <v>0.90174002047082902</v>
      </c>
      <c r="F262">
        <f t="shared" si="4"/>
        <v>0.35820895522388441</v>
      </c>
    </row>
    <row r="263" spans="1:6" x14ac:dyDescent="0.2">
      <c r="A263">
        <v>30</v>
      </c>
      <c r="B263">
        <v>-90</v>
      </c>
      <c r="C263">
        <v>70</v>
      </c>
      <c r="D263">
        <v>190</v>
      </c>
      <c r="E263">
        <v>0.90174002047082902</v>
      </c>
      <c r="F263">
        <f t="shared" si="4"/>
        <v>0.35820895522388441</v>
      </c>
    </row>
    <row r="264" spans="1:6" x14ac:dyDescent="0.2">
      <c r="A264">
        <v>30</v>
      </c>
      <c r="B264">
        <v>-80</v>
      </c>
      <c r="C264">
        <v>70</v>
      </c>
      <c r="D264">
        <v>180</v>
      </c>
      <c r="E264">
        <v>0.90174002047082902</v>
      </c>
      <c r="F264">
        <f t="shared" si="4"/>
        <v>0.35820895522388441</v>
      </c>
    </row>
    <row r="265" spans="1:6" x14ac:dyDescent="0.2">
      <c r="A265">
        <v>30</v>
      </c>
      <c r="B265">
        <v>-70</v>
      </c>
      <c r="C265">
        <v>70</v>
      </c>
      <c r="D265">
        <v>170</v>
      </c>
      <c r="E265">
        <v>0.91197543500511702</v>
      </c>
      <c r="F265">
        <f t="shared" si="4"/>
        <v>0.50746268656715854</v>
      </c>
    </row>
    <row r="266" spans="1:6" x14ac:dyDescent="0.2">
      <c r="A266">
        <v>30</v>
      </c>
      <c r="B266">
        <v>-60</v>
      </c>
      <c r="C266">
        <v>70</v>
      </c>
      <c r="D266">
        <v>160</v>
      </c>
      <c r="E266">
        <v>0.91606960081883304</v>
      </c>
      <c r="F266">
        <f t="shared" si="4"/>
        <v>0.56716417910448014</v>
      </c>
    </row>
    <row r="267" spans="1:6" x14ac:dyDescent="0.2">
      <c r="A267">
        <v>30</v>
      </c>
      <c r="B267">
        <v>-50</v>
      </c>
      <c r="C267">
        <v>70</v>
      </c>
      <c r="D267">
        <v>150</v>
      </c>
      <c r="E267">
        <v>0.91811668372569</v>
      </c>
      <c r="F267">
        <f t="shared" si="4"/>
        <v>0.59701492537312562</v>
      </c>
    </row>
    <row r="268" spans="1:6" x14ac:dyDescent="0.2">
      <c r="A268">
        <v>30</v>
      </c>
      <c r="B268">
        <v>-40</v>
      </c>
      <c r="C268">
        <v>70</v>
      </c>
      <c r="D268">
        <v>140</v>
      </c>
      <c r="E268">
        <v>0.92425793244626397</v>
      </c>
      <c r="F268">
        <f t="shared" si="4"/>
        <v>0.68656716417910724</v>
      </c>
    </row>
    <row r="269" spans="1:6" x14ac:dyDescent="0.2">
      <c r="A269">
        <v>30</v>
      </c>
      <c r="B269">
        <v>-30</v>
      </c>
      <c r="C269">
        <v>70</v>
      </c>
      <c r="D269">
        <v>130</v>
      </c>
      <c r="E269">
        <v>0.928352098259979</v>
      </c>
      <c r="F269">
        <f t="shared" si="4"/>
        <v>0.74626865671641429</v>
      </c>
    </row>
    <row r="270" spans="1:6" x14ac:dyDescent="0.2">
      <c r="A270">
        <v>30</v>
      </c>
      <c r="B270">
        <v>-20</v>
      </c>
      <c r="C270">
        <v>70</v>
      </c>
      <c r="D270">
        <v>120</v>
      </c>
      <c r="E270">
        <v>0.928352098259979</v>
      </c>
      <c r="F270">
        <f t="shared" si="4"/>
        <v>0.74626865671641429</v>
      </c>
    </row>
    <row r="271" spans="1:6" x14ac:dyDescent="0.2">
      <c r="A271">
        <v>30</v>
      </c>
      <c r="B271">
        <v>-10</v>
      </c>
      <c r="C271">
        <v>70</v>
      </c>
      <c r="D271">
        <v>110</v>
      </c>
      <c r="E271">
        <v>0.928352098259979</v>
      </c>
      <c r="F271">
        <f t="shared" si="4"/>
        <v>0.74626865671641429</v>
      </c>
    </row>
    <row r="272" spans="1:6" x14ac:dyDescent="0.2">
      <c r="A272">
        <v>30</v>
      </c>
      <c r="B272">
        <v>0</v>
      </c>
      <c r="C272">
        <v>70</v>
      </c>
      <c r="D272">
        <v>100</v>
      </c>
      <c r="E272">
        <v>0.928352098259979</v>
      </c>
      <c r="F272">
        <f t="shared" si="4"/>
        <v>0.74626865671641429</v>
      </c>
    </row>
    <row r="273" spans="1:6" x14ac:dyDescent="0.2">
      <c r="A273">
        <v>30</v>
      </c>
      <c r="B273">
        <v>10</v>
      </c>
      <c r="C273">
        <v>70</v>
      </c>
      <c r="D273">
        <v>90</v>
      </c>
      <c r="E273">
        <v>0.93142272262026604</v>
      </c>
      <c r="F273">
        <f t="shared" si="4"/>
        <v>0.79104477611940593</v>
      </c>
    </row>
    <row r="274" spans="1:6" x14ac:dyDescent="0.2">
      <c r="A274">
        <v>30</v>
      </c>
      <c r="B274">
        <v>20</v>
      </c>
      <c r="C274">
        <v>70</v>
      </c>
      <c r="D274">
        <v>80</v>
      </c>
      <c r="E274">
        <v>0.93244626407369502</v>
      </c>
      <c r="F274">
        <f t="shared" si="4"/>
        <v>0.80597014925373589</v>
      </c>
    </row>
    <row r="275" spans="1:6" x14ac:dyDescent="0.2">
      <c r="A275">
        <v>30</v>
      </c>
      <c r="B275">
        <v>30</v>
      </c>
      <c r="C275">
        <v>70</v>
      </c>
      <c r="D275">
        <v>70</v>
      </c>
      <c r="E275">
        <v>0.933469805527123</v>
      </c>
      <c r="F275">
        <f t="shared" si="4"/>
        <v>0.8208955223880513</v>
      </c>
    </row>
    <row r="276" spans="1:6" x14ac:dyDescent="0.2">
      <c r="A276">
        <v>30</v>
      </c>
      <c r="B276">
        <v>40</v>
      </c>
      <c r="C276">
        <v>70</v>
      </c>
      <c r="D276">
        <v>60</v>
      </c>
      <c r="E276">
        <v>0.93449334698055198</v>
      </c>
      <c r="F276">
        <f t="shared" si="4"/>
        <v>0.83582089552238137</v>
      </c>
    </row>
    <row r="277" spans="1:6" x14ac:dyDescent="0.2">
      <c r="A277">
        <v>30</v>
      </c>
      <c r="B277">
        <v>50</v>
      </c>
      <c r="C277">
        <v>70</v>
      </c>
      <c r="D277">
        <v>50</v>
      </c>
      <c r="E277">
        <v>0.93449334698055198</v>
      </c>
      <c r="F277">
        <f t="shared" si="4"/>
        <v>0.83582089552238137</v>
      </c>
    </row>
    <row r="278" spans="1:6" x14ac:dyDescent="0.2">
      <c r="A278">
        <v>30</v>
      </c>
      <c r="B278">
        <v>60</v>
      </c>
      <c r="C278">
        <v>70</v>
      </c>
      <c r="D278">
        <v>40</v>
      </c>
      <c r="E278">
        <v>0.93449334698055198</v>
      </c>
      <c r="F278">
        <f t="shared" si="4"/>
        <v>0.83582089552238137</v>
      </c>
    </row>
    <row r="279" spans="1:6" x14ac:dyDescent="0.2">
      <c r="A279">
        <v>30</v>
      </c>
      <c r="B279">
        <v>70</v>
      </c>
      <c r="C279">
        <v>70</v>
      </c>
      <c r="D279">
        <v>30</v>
      </c>
      <c r="E279">
        <v>0.93244626407369502</v>
      </c>
      <c r="F279">
        <f t="shared" si="4"/>
        <v>0.80597014925373589</v>
      </c>
    </row>
    <row r="280" spans="1:6" x14ac:dyDescent="0.2">
      <c r="A280">
        <v>30</v>
      </c>
      <c r="B280">
        <v>80</v>
      </c>
      <c r="C280">
        <v>70</v>
      </c>
      <c r="D280">
        <v>20</v>
      </c>
      <c r="E280">
        <v>0.93039918116683695</v>
      </c>
      <c r="F280">
        <f t="shared" si="4"/>
        <v>0.77611940298507431</v>
      </c>
    </row>
    <row r="281" spans="1:6" x14ac:dyDescent="0.2">
      <c r="A281">
        <v>30</v>
      </c>
      <c r="B281">
        <v>90</v>
      </c>
      <c r="C281">
        <v>70</v>
      </c>
      <c r="D281">
        <v>10</v>
      </c>
      <c r="E281">
        <v>0.92732855680655002</v>
      </c>
      <c r="F281">
        <f t="shared" si="4"/>
        <v>0.73134328358208422</v>
      </c>
    </row>
    <row r="282" spans="1:6" x14ac:dyDescent="0.2">
      <c r="A282">
        <v>40</v>
      </c>
      <c r="B282">
        <v>-100</v>
      </c>
      <c r="C282">
        <v>60</v>
      </c>
      <c r="D282">
        <v>200</v>
      </c>
      <c r="E282">
        <v>0.89969293756397095</v>
      </c>
      <c r="F282">
        <f t="shared" si="4"/>
        <v>0.32835820895522277</v>
      </c>
    </row>
    <row r="283" spans="1:6" x14ac:dyDescent="0.2">
      <c r="A283">
        <v>40</v>
      </c>
      <c r="B283">
        <v>-90</v>
      </c>
      <c r="C283">
        <v>60</v>
      </c>
      <c r="D283">
        <v>190</v>
      </c>
      <c r="E283">
        <v>0.89969293756397095</v>
      </c>
      <c r="F283">
        <f t="shared" si="4"/>
        <v>0.32835820895522277</v>
      </c>
    </row>
    <row r="284" spans="1:6" x14ac:dyDescent="0.2">
      <c r="A284">
        <v>40</v>
      </c>
      <c r="B284">
        <v>-80</v>
      </c>
      <c r="C284">
        <v>60</v>
      </c>
      <c r="D284">
        <v>180</v>
      </c>
      <c r="E284">
        <v>0.89866939611054197</v>
      </c>
      <c r="F284">
        <f t="shared" si="4"/>
        <v>0.31343283582089282</v>
      </c>
    </row>
    <row r="285" spans="1:6" x14ac:dyDescent="0.2">
      <c r="A285">
        <v>40</v>
      </c>
      <c r="B285">
        <v>-70</v>
      </c>
      <c r="C285">
        <v>60</v>
      </c>
      <c r="D285">
        <v>170</v>
      </c>
      <c r="E285">
        <v>0.90890481064483097</v>
      </c>
      <c r="F285">
        <f t="shared" si="4"/>
        <v>0.46268656716418149</v>
      </c>
    </row>
    <row r="286" spans="1:6" x14ac:dyDescent="0.2">
      <c r="A286">
        <v>40</v>
      </c>
      <c r="B286">
        <v>-60</v>
      </c>
      <c r="C286">
        <v>60</v>
      </c>
      <c r="D286">
        <v>160</v>
      </c>
      <c r="E286">
        <v>0.912998976458546</v>
      </c>
      <c r="F286">
        <f t="shared" si="4"/>
        <v>0.52238805970148849</v>
      </c>
    </row>
    <row r="287" spans="1:6" x14ac:dyDescent="0.2">
      <c r="A287">
        <v>40</v>
      </c>
      <c r="B287">
        <v>-50</v>
      </c>
      <c r="C287">
        <v>60</v>
      </c>
      <c r="D287">
        <v>150</v>
      </c>
      <c r="E287">
        <v>0.91402251791197497</v>
      </c>
      <c r="F287">
        <f t="shared" si="4"/>
        <v>0.53731343283581856</v>
      </c>
    </row>
    <row r="288" spans="1:6" x14ac:dyDescent="0.2">
      <c r="A288">
        <v>40</v>
      </c>
      <c r="B288">
        <v>-40</v>
      </c>
      <c r="C288">
        <v>60</v>
      </c>
      <c r="D288">
        <v>140</v>
      </c>
      <c r="E288">
        <v>0.92016376663254795</v>
      </c>
      <c r="F288">
        <f t="shared" si="4"/>
        <v>0.62686567164178564</v>
      </c>
    </row>
    <row r="289" spans="1:6" x14ac:dyDescent="0.2">
      <c r="A289">
        <v>40</v>
      </c>
      <c r="B289">
        <v>-30</v>
      </c>
      <c r="C289">
        <v>60</v>
      </c>
      <c r="D289">
        <v>130</v>
      </c>
      <c r="E289">
        <v>0.92425793244626397</v>
      </c>
      <c r="F289">
        <f t="shared" si="4"/>
        <v>0.68656716417910724</v>
      </c>
    </row>
    <row r="290" spans="1:6" x14ac:dyDescent="0.2">
      <c r="A290">
        <v>40</v>
      </c>
      <c r="B290">
        <v>-20</v>
      </c>
      <c r="C290">
        <v>60</v>
      </c>
      <c r="D290">
        <v>120</v>
      </c>
      <c r="E290">
        <v>0.92528147389969295</v>
      </c>
      <c r="F290">
        <f t="shared" si="4"/>
        <v>0.70149253731343719</v>
      </c>
    </row>
    <row r="291" spans="1:6" x14ac:dyDescent="0.2">
      <c r="A291">
        <v>40</v>
      </c>
      <c r="B291">
        <v>-10</v>
      </c>
      <c r="C291">
        <v>60</v>
      </c>
      <c r="D291">
        <v>110</v>
      </c>
      <c r="E291">
        <v>0.92630501535312104</v>
      </c>
      <c r="F291">
        <f t="shared" si="4"/>
        <v>0.71641791044775427</v>
      </c>
    </row>
    <row r="292" spans="1:6" x14ac:dyDescent="0.2">
      <c r="A292">
        <v>40</v>
      </c>
      <c r="B292">
        <v>0</v>
      </c>
      <c r="C292">
        <v>60</v>
      </c>
      <c r="D292">
        <v>100</v>
      </c>
      <c r="E292">
        <v>0.92630501535312104</v>
      </c>
      <c r="F292">
        <f t="shared" si="4"/>
        <v>0.71641791044775427</v>
      </c>
    </row>
    <row r="293" spans="1:6" x14ac:dyDescent="0.2">
      <c r="A293">
        <v>40</v>
      </c>
      <c r="B293">
        <v>10</v>
      </c>
      <c r="C293">
        <v>60</v>
      </c>
      <c r="D293">
        <v>90</v>
      </c>
      <c r="E293">
        <v>0.92630501535312104</v>
      </c>
      <c r="F293">
        <f t="shared" si="4"/>
        <v>0.71641791044775427</v>
      </c>
    </row>
    <row r="294" spans="1:6" x14ac:dyDescent="0.2">
      <c r="A294">
        <v>40</v>
      </c>
      <c r="B294">
        <v>20</v>
      </c>
      <c r="C294">
        <v>60</v>
      </c>
      <c r="D294">
        <v>80</v>
      </c>
      <c r="E294">
        <v>0.93039918116683695</v>
      </c>
      <c r="F294">
        <f t="shared" si="4"/>
        <v>0.77611940298507431</v>
      </c>
    </row>
    <row r="295" spans="1:6" x14ac:dyDescent="0.2">
      <c r="A295">
        <v>40</v>
      </c>
      <c r="B295">
        <v>30</v>
      </c>
      <c r="C295">
        <v>60</v>
      </c>
      <c r="D295">
        <v>70</v>
      </c>
      <c r="E295">
        <v>0.93142272262026604</v>
      </c>
      <c r="F295">
        <f t="shared" si="4"/>
        <v>0.79104477611940593</v>
      </c>
    </row>
    <row r="296" spans="1:6" x14ac:dyDescent="0.2">
      <c r="A296">
        <v>40</v>
      </c>
      <c r="B296">
        <v>40</v>
      </c>
      <c r="C296">
        <v>60</v>
      </c>
      <c r="D296">
        <v>60</v>
      </c>
      <c r="E296">
        <v>0.93244626407369502</v>
      </c>
      <c r="F296">
        <f t="shared" si="4"/>
        <v>0.80597014925373589</v>
      </c>
    </row>
    <row r="297" spans="1:6" x14ac:dyDescent="0.2">
      <c r="A297">
        <v>40</v>
      </c>
      <c r="B297">
        <v>50</v>
      </c>
      <c r="C297">
        <v>60</v>
      </c>
      <c r="D297">
        <v>50</v>
      </c>
      <c r="E297">
        <v>0.93449334698055198</v>
      </c>
      <c r="F297">
        <f t="shared" si="4"/>
        <v>0.83582089552238137</v>
      </c>
    </row>
    <row r="298" spans="1:6" x14ac:dyDescent="0.2">
      <c r="A298">
        <v>40</v>
      </c>
      <c r="B298">
        <v>60</v>
      </c>
      <c r="C298">
        <v>60</v>
      </c>
      <c r="D298">
        <v>40</v>
      </c>
      <c r="E298">
        <v>0.93142272262026604</v>
      </c>
      <c r="F298">
        <f t="shared" si="4"/>
        <v>0.79104477611940593</v>
      </c>
    </row>
    <row r="299" spans="1:6" x14ac:dyDescent="0.2">
      <c r="A299">
        <v>40</v>
      </c>
      <c r="B299">
        <v>70</v>
      </c>
      <c r="C299">
        <v>60</v>
      </c>
      <c r="D299">
        <v>30</v>
      </c>
      <c r="E299">
        <v>0.928352098259979</v>
      </c>
      <c r="F299">
        <f t="shared" si="4"/>
        <v>0.74626865671641429</v>
      </c>
    </row>
    <row r="300" spans="1:6" x14ac:dyDescent="0.2">
      <c r="A300">
        <v>40</v>
      </c>
      <c r="B300">
        <v>80</v>
      </c>
      <c r="C300">
        <v>60</v>
      </c>
      <c r="D300">
        <v>20</v>
      </c>
      <c r="E300">
        <v>0.92630501535312104</v>
      </c>
      <c r="F300">
        <f t="shared" si="4"/>
        <v>0.71641791044775427</v>
      </c>
    </row>
    <row r="301" spans="1:6" x14ac:dyDescent="0.2">
      <c r="A301">
        <v>40</v>
      </c>
      <c r="B301">
        <v>90</v>
      </c>
      <c r="C301">
        <v>60</v>
      </c>
      <c r="D301">
        <v>10</v>
      </c>
      <c r="E301">
        <v>0.92630501535312104</v>
      </c>
      <c r="F301">
        <f t="shared" si="4"/>
        <v>0.71641791044775427</v>
      </c>
    </row>
    <row r="302" spans="1:6" x14ac:dyDescent="0.2">
      <c r="A302">
        <v>50</v>
      </c>
      <c r="B302">
        <v>-100</v>
      </c>
      <c r="C302">
        <v>50</v>
      </c>
      <c r="D302">
        <v>200</v>
      </c>
      <c r="E302">
        <v>0.897645854657113</v>
      </c>
      <c r="F302">
        <f t="shared" si="4"/>
        <v>0.29850746268656281</v>
      </c>
    </row>
    <row r="303" spans="1:6" x14ac:dyDescent="0.2">
      <c r="A303">
        <v>50</v>
      </c>
      <c r="B303">
        <v>-90</v>
      </c>
      <c r="C303">
        <v>50</v>
      </c>
      <c r="D303">
        <v>190</v>
      </c>
      <c r="E303">
        <v>0.897645854657113</v>
      </c>
      <c r="F303">
        <f t="shared" si="4"/>
        <v>0.29850746268656281</v>
      </c>
    </row>
    <row r="304" spans="1:6" x14ac:dyDescent="0.2">
      <c r="A304">
        <v>50</v>
      </c>
      <c r="B304">
        <v>-80</v>
      </c>
      <c r="C304">
        <v>50</v>
      </c>
      <c r="D304">
        <v>180</v>
      </c>
      <c r="E304">
        <v>0.897645854657113</v>
      </c>
      <c r="F304">
        <f t="shared" si="4"/>
        <v>0.29850746268656281</v>
      </c>
    </row>
    <row r="305" spans="1:6" x14ac:dyDescent="0.2">
      <c r="A305">
        <v>50</v>
      </c>
      <c r="B305">
        <v>-70</v>
      </c>
      <c r="C305">
        <v>50</v>
      </c>
      <c r="D305">
        <v>170</v>
      </c>
      <c r="E305">
        <v>0.90685772773797302</v>
      </c>
      <c r="F305">
        <f t="shared" si="4"/>
        <v>0.43283582089552147</v>
      </c>
    </row>
    <row r="306" spans="1:6" x14ac:dyDescent="0.2">
      <c r="A306">
        <v>50</v>
      </c>
      <c r="B306">
        <v>-60</v>
      </c>
      <c r="C306">
        <v>50</v>
      </c>
      <c r="D306">
        <v>160</v>
      </c>
      <c r="E306">
        <v>0.91197543500511702</v>
      </c>
      <c r="F306">
        <f t="shared" si="4"/>
        <v>0.50746268656715854</v>
      </c>
    </row>
    <row r="307" spans="1:6" x14ac:dyDescent="0.2">
      <c r="A307">
        <v>50</v>
      </c>
      <c r="B307">
        <v>-50</v>
      </c>
      <c r="C307">
        <v>50</v>
      </c>
      <c r="D307">
        <v>150</v>
      </c>
      <c r="E307">
        <v>0.91402251791197497</v>
      </c>
      <c r="F307">
        <f t="shared" si="4"/>
        <v>0.53731343283581856</v>
      </c>
    </row>
    <row r="308" spans="1:6" x14ac:dyDescent="0.2">
      <c r="A308">
        <v>50</v>
      </c>
      <c r="B308">
        <v>-40</v>
      </c>
      <c r="C308">
        <v>50</v>
      </c>
      <c r="D308">
        <v>140</v>
      </c>
      <c r="E308">
        <v>0.92016376663254795</v>
      </c>
      <c r="F308">
        <f t="shared" si="4"/>
        <v>0.62686567164178564</v>
      </c>
    </row>
    <row r="309" spans="1:6" x14ac:dyDescent="0.2">
      <c r="A309">
        <v>50</v>
      </c>
      <c r="B309">
        <v>-30</v>
      </c>
      <c r="C309">
        <v>50</v>
      </c>
      <c r="D309">
        <v>130</v>
      </c>
      <c r="E309">
        <v>0.92425793244626397</v>
      </c>
      <c r="F309">
        <f t="shared" si="4"/>
        <v>0.68656716417910724</v>
      </c>
    </row>
    <row r="310" spans="1:6" x14ac:dyDescent="0.2">
      <c r="A310">
        <v>50</v>
      </c>
      <c r="B310">
        <v>-20</v>
      </c>
      <c r="C310">
        <v>50</v>
      </c>
      <c r="D310">
        <v>120</v>
      </c>
      <c r="E310">
        <v>0.92528147389969295</v>
      </c>
      <c r="F310">
        <f t="shared" si="4"/>
        <v>0.70149253731343719</v>
      </c>
    </row>
    <row r="311" spans="1:6" x14ac:dyDescent="0.2">
      <c r="A311">
        <v>50</v>
      </c>
      <c r="B311">
        <v>-10</v>
      </c>
      <c r="C311">
        <v>50</v>
      </c>
      <c r="D311">
        <v>110</v>
      </c>
      <c r="E311">
        <v>0.92528147389969295</v>
      </c>
      <c r="F311">
        <f t="shared" si="4"/>
        <v>0.70149253731343719</v>
      </c>
    </row>
    <row r="312" spans="1:6" x14ac:dyDescent="0.2">
      <c r="A312">
        <v>50</v>
      </c>
      <c r="B312">
        <v>0</v>
      </c>
      <c r="C312">
        <v>50</v>
      </c>
      <c r="D312">
        <v>100</v>
      </c>
      <c r="E312">
        <v>0.92528147389969295</v>
      </c>
      <c r="F312">
        <f t="shared" si="4"/>
        <v>0.70149253731343719</v>
      </c>
    </row>
    <row r="313" spans="1:6" x14ac:dyDescent="0.2">
      <c r="A313">
        <v>50</v>
      </c>
      <c r="B313">
        <v>10</v>
      </c>
      <c r="C313">
        <v>50</v>
      </c>
      <c r="D313">
        <v>90</v>
      </c>
      <c r="E313">
        <v>0.92528147389969295</v>
      </c>
      <c r="F313">
        <f t="shared" si="4"/>
        <v>0.70149253731343719</v>
      </c>
    </row>
    <row r="314" spans="1:6" x14ac:dyDescent="0.2">
      <c r="A314">
        <v>50</v>
      </c>
      <c r="B314">
        <v>20</v>
      </c>
      <c r="C314">
        <v>50</v>
      </c>
      <c r="D314">
        <v>80</v>
      </c>
      <c r="E314">
        <v>0.92630501535312104</v>
      </c>
      <c r="F314">
        <f t="shared" si="4"/>
        <v>0.71641791044775427</v>
      </c>
    </row>
    <row r="315" spans="1:6" x14ac:dyDescent="0.2">
      <c r="A315">
        <v>50</v>
      </c>
      <c r="B315">
        <v>30</v>
      </c>
      <c r="C315">
        <v>50</v>
      </c>
      <c r="D315">
        <v>70</v>
      </c>
      <c r="E315">
        <v>0.933469805527123</v>
      </c>
      <c r="F315">
        <f t="shared" si="4"/>
        <v>0.8208955223880513</v>
      </c>
    </row>
    <row r="316" spans="1:6" x14ac:dyDescent="0.2">
      <c r="A316">
        <v>50</v>
      </c>
      <c r="B316">
        <v>40</v>
      </c>
      <c r="C316">
        <v>50</v>
      </c>
      <c r="D316">
        <v>60</v>
      </c>
      <c r="E316">
        <v>0.93449334698055198</v>
      </c>
      <c r="F316">
        <f t="shared" si="4"/>
        <v>0.83582089552238137</v>
      </c>
    </row>
    <row r="317" spans="1:6" x14ac:dyDescent="0.2">
      <c r="A317">
        <v>50</v>
      </c>
      <c r="B317">
        <v>50</v>
      </c>
      <c r="C317">
        <v>50</v>
      </c>
      <c r="D317">
        <v>50</v>
      </c>
      <c r="E317">
        <v>0.93244626407369502</v>
      </c>
      <c r="F317">
        <f t="shared" si="4"/>
        <v>0.80597014925373589</v>
      </c>
    </row>
    <row r="318" spans="1:6" x14ac:dyDescent="0.2">
      <c r="A318">
        <v>50</v>
      </c>
      <c r="B318">
        <v>60</v>
      </c>
      <c r="C318">
        <v>50</v>
      </c>
      <c r="D318">
        <v>40</v>
      </c>
      <c r="E318">
        <v>0.93039918116683695</v>
      </c>
      <c r="F318">
        <f t="shared" si="4"/>
        <v>0.77611940298507431</v>
      </c>
    </row>
    <row r="319" spans="1:6" x14ac:dyDescent="0.2">
      <c r="A319">
        <v>50</v>
      </c>
      <c r="B319">
        <v>70</v>
      </c>
      <c r="C319">
        <v>50</v>
      </c>
      <c r="D319">
        <v>30</v>
      </c>
      <c r="E319">
        <v>0.928352098259979</v>
      </c>
      <c r="F319">
        <f t="shared" si="4"/>
        <v>0.74626865671641429</v>
      </c>
    </row>
    <row r="320" spans="1:6" x14ac:dyDescent="0.2">
      <c r="A320">
        <v>50</v>
      </c>
      <c r="B320">
        <v>80</v>
      </c>
      <c r="C320">
        <v>50</v>
      </c>
      <c r="D320">
        <v>20</v>
      </c>
      <c r="E320">
        <v>0.92630501535312104</v>
      </c>
      <c r="F320">
        <f t="shared" si="4"/>
        <v>0.71641791044775427</v>
      </c>
    </row>
    <row r="321" spans="1:6" x14ac:dyDescent="0.2">
      <c r="A321">
        <v>50</v>
      </c>
      <c r="B321">
        <v>90</v>
      </c>
      <c r="C321">
        <v>50</v>
      </c>
      <c r="D321">
        <v>10</v>
      </c>
      <c r="E321">
        <v>0.92732855680655002</v>
      </c>
      <c r="F321">
        <f t="shared" si="4"/>
        <v>0.73134328358208422</v>
      </c>
    </row>
    <row r="322" spans="1:6" x14ac:dyDescent="0.2">
      <c r="A322">
        <v>60</v>
      </c>
      <c r="B322">
        <v>-100</v>
      </c>
      <c r="C322">
        <v>40</v>
      </c>
      <c r="D322">
        <v>200</v>
      </c>
      <c r="E322">
        <v>0.89866939611054197</v>
      </c>
      <c r="F322">
        <f t="shared" si="4"/>
        <v>0.31343283582089282</v>
      </c>
    </row>
    <row r="323" spans="1:6" x14ac:dyDescent="0.2">
      <c r="A323">
        <v>60</v>
      </c>
      <c r="B323">
        <v>-90</v>
      </c>
      <c r="C323">
        <v>40</v>
      </c>
      <c r="D323">
        <v>190</v>
      </c>
      <c r="E323">
        <v>0.89866939611054197</v>
      </c>
      <c r="F323">
        <f t="shared" ref="F323:F386" si="5">(E323-$H$1)*($H$4-$H$3) /($H$2-$H$1)</f>
        <v>0.31343283582089282</v>
      </c>
    </row>
    <row r="324" spans="1:6" x14ac:dyDescent="0.2">
      <c r="A324">
        <v>60</v>
      </c>
      <c r="B324">
        <v>-80</v>
      </c>
      <c r="C324">
        <v>40</v>
      </c>
      <c r="D324">
        <v>180</v>
      </c>
      <c r="E324">
        <v>0.89866939611054197</v>
      </c>
      <c r="F324">
        <f t="shared" si="5"/>
        <v>0.31343283582089282</v>
      </c>
    </row>
    <row r="325" spans="1:6" x14ac:dyDescent="0.2">
      <c r="A325">
        <v>60</v>
      </c>
      <c r="B325">
        <v>-70</v>
      </c>
      <c r="C325">
        <v>40</v>
      </c>
      <c r="D325">
        <v>170</v>
      </c>
      <c r="E325">
        <v>0.907881269191402</v>
      </c>
      <c r="F325">
        <f t="shared" si="5"/>
        <v>0.44776119402985148</v>
      </c>
    </row>
    <row r="326" spans="1:6" x14ac:dyDescent="0.2">
      <c r="A326">
        <v>60</v>
      </c>
      <c r="B326">
        <v>-60</v>
      </c>
      <c r="C326">
        <v>40</v>
      </c>
      <c r="D326">
        <v>160</v>
      </c>
      <c r="E326">
        <v>0.912998976458546</v>
      </c>
      <c r="F326">
        <f t="shared" si="5"/>
        <v>0.52238805970148849</v>
      </c>
    </row>
    <row r="327" spans="1:6" x14ac:dyDescent="0.2">
      <c r="A327">
        <v>60</v>
      </c>
      <c r="B327">
        <v>-50</v>
      </c>
      <c r="C327">
        <v>40</v>
      </c>
      <c r="D327">
        <v>150</v>
      </c>
      <c r="E327">
        <v>0.91402251791197497</v>
      </c>
      <c r="F327">
        <f t="shared" si="5"/>
        <v>0.53731343283581856</v>
      </c>
    </row>
    <row r="328" spans="1:6" x14ac:dyDescent="0.2">
      <c r="A328">
        <v>60</v>
      </c>
      <c r="B328">
        <v>-40</v>
      </c>
      <c r="C328">
        <v>40</v>
      </c>
      <c r="D328">
        <v>140</v>
      </c>
      <c r="E328">
        <v>0.92016376663254795</v>
      </c>
      <c r="F328">
        <f t="shared" si="5"/>
        <v>0.62686567164178564</v>
      </c>
    </row>
    <row r="329" spans="1:6" x14ac:dyDescent="0.2">
      <c r="A329">
        <v>60</v>
      </c>
      <c r="B329">
        <v>-30</v>
      </c>
      <c r="C329">
        <v>40</v>
      </c>
      <c r="D329">
        <v>130</v>
      </c>
      <c r="E329">
        <v>0.92425793244626397</v>
      </c>
      <c r="F329">
        <f t="shared" si="5"/>
        <v>0.68656716417910724</v>
      </c>
    </row>
    <row r="330" spans="1:6" x14ac:dyDescent="0.2">
      <c r="A330">
        <v>60</v>
      </c>
      <c r="B330">
        <v>-20</v>
      </c>
      <c r="C330">
        <v>40</v>
      </c>
      <c r="D330">
        <v>120</v>
      </c>
      <c r="E330">
        <v>0.92528147389969295</v>
      </c>
      <c r="F330">
        <f t="shared" si="5"/>
        <v>0.70149253731343719</v>
      </c>
    </row>
    <row r="331" spans="1:6" x14ac:dyDescent="0.2">
      <c r="A331">
        <v>60</v>
      </c>
      <c r="B331">
        <v>-10</v>
      </c>
      <c r="C331">
        <v>40</v>
      </c>
      <c r="D331">
        <v>110</v>
      </c>
      <c r="E331">
        <v>0.92630501535312104</v>
      </c>
      <c r="F331">
        <f t="shared" si="5"/>
        <v>0.71641791044775427</v>
      </c>
    </row>
    <row r="332" spans="1:6" x14ac:dyDescent="0.2">
      <c r="A332">
        <v>60</v>
      </c>
      <c r="B332">
        <v>0</v>
      </c>
      <c r="C332">
        <v>40</v>
      </c>
      <c r="D332">
        <v>100</v>
      </c>
      <c r="E332">
        <v>0.92630501535312104</v>
      </c>
      <c r="F332">
        <f t="shared" si="5"/>
        <v>0.71641791044775427</v>
      </c>
    </row>
    <row r="333" spans="1:6" x14ac:dyDescent="0.2">
      <c r="A333">
        <v>60</v>
      </c>
      <c r="B333">
        <v>10</v>
      </c>
      <c r="C333">
        <v>40</v>
      </c>
      <c r="D333">
        <v>90</v>
      </c>
      <c r="E333">
        <v>0.928352098259979</v>
      </c>
      <c r="F333">
        <f t="shared" si="5"/>
        <v>0.74626865671641429</v>
      </c>
    </row>
    <row r="334" spans="1:6" x14ac:dyDescent="0.2">
      <c r="A334">
        <v>60</v>
      </c>
      <c r="B334">
        <v>20</v>
      </c>
      <c r="C334">
        <v>40</v>
      </c>
      <c r="D334">
        <v>80</v>
      </c>
      <c r="E334">
        <v>0.92937563971340797</v>
      </c>
      <c r="F334">
        <f t="shared" si="5"/>
        <v>0.76119402985074425</v>
      </c>
    </row>
    <row r="335" spans="1:6" x14ac:dyDescent="0.2">
      <c r="A335">
        <v>60</v>
      </c>
      <c r="B335">
        <v>30</v>
      </c>
      <c r="C335">
        <v>40</v>
      </c>
      <c r="D335">
        <v>70</v>
      </c>
      <c r="E335">
        <v>0.93039918116683695</v>
      </c>
      <c r="F335">
        <f t="shared" si="5"/>
        <v>0.77611940298507431</v>
      </c>
    </row>
    <row r="336" spans="1:6" x14ac:dyDescent="0.2">
      <c r="A336">
        <v>60</v>
      </c>
      <c r="B336">
        <v>40</v>
      </c>
      <c r="C336">
        <v>40</v>
      </c>
      <c r="D336">
        <v>60</v>
      </c>
      <c r="E336">
        <v>0.93142272262026604</v>
      </c>
      <c r="F336">
        <f t="shared" si="5"/>
        <v>0.79104477611940593</v>
      </c>
    </row>
    <row r="337" spans="1:6" x14ac:dyDescent="0.2">
      <c r="A337">
        <v>60</v>
      </c>
      <c r="B337">
        <v>50</v>
      </c>
      <c r="C337">
        <v>40</v>
      </c>
      <c r="D337">
        <v>50</v>
      </c>
      <c r="E337">
        <v>0.93039918116683695</v>
      </c>
      <c r="F337">
        <f t="shared" si="5"/>
        <v>0.77611940298507431</v>
      </c>
    </row>
    <row r="338" spans="1:6" x14ac:dyDescent="0.2">
      <c r="A338">
        <v>60</v>
      </c>
      <c r="B338">
        <v>60</v>
      </c>
      <c r="C338">
        <v>40</v>
      </c>
      <c r="D338">
        <v>40</v>
      </c>
      <c r="E338">
        <v>0.93039918116683695</v>
      </c>
      <c r="F338">
        <f t="shared" si="5"/>
        <v>0.77611940298507431</v>
      </c>
    </row>
    <row r="339" spans="1:6" x14ac:dyDescent="0.2">
      <c r="A339">
        <v>60</v>
      </c>
      <c r="B339">
        <v>70</v>
      </c>
      <c r="C339">
        <v>40</v>
      </c>
      <c r="D339">
        <v>30</v>
      </c>
      <c r="E339">
        <v>0.928352098259979</v>
      </c>
      <c r="F339">
        <f t="shared" si="5"/>
        <v>0.74626865671641429</v>
      </c>
    </row>
    <row r="340" spans="1:6" x14ac:dyDescent="0.2">
      <c r="A340">
        <v>60</v>
      </c>
      <c r="B340">
        <v>80</v>
      </c>
      <c r="C340">
        <v>40</v>
      </c>
      <c r="D340">
        <v>20</v>
      </c>
      <c r="E340">
        <v>0.92630501535312104</v>
      </c>
      <c r="F340">
        <f t="shared" si="5"/>
        <v>0.71641791044775427</v>
      </c>
    </row>
    <row r="341" spans="1:6" x14ac:dyDescent="0.2">
      <c r="A341">
        <v>60</v>
      </c>
      <c r="B341">
        <v>90</v>
      </c>
      <c r="C341">
        <v>40</v>
      </c>
      <c r="D341">
        <v>10</v>
      </c>
      <c r="E341">
        <v>0.92221084953940602</v>
      </c>
      <c r="F341">
        <f t="shared" si="5"/>
        <v>0.65671641791044721</v>
      </c>
    </row>
    <row r="342" spans="1:6" x14ac:dyDescent="0.2">
      <c r="A342">
        <v>70</v>
      </c>
      <c r="B342">
        <v>-100</v>
      </c>
      <c r="C342">
        <v>30</v>
      </c>
      <c r="D342">
        <v>200</v>
      </c>
      <c r="E342">
        <v>0.897645854657113</v>
      </c>
      <c r="F342">
        <f t="shared" si="5"/>
        <v>0.29850746268656281</v>
      </c>
    </row>
    <row r="343" spans="1:6" x14ac:dyDescent="0.2">
      <c r="A343">
        <v>70</v>
      </c>
      <c r="B343">
        <v>-90</v>
      </c>
      <c r="C343">
        <v>30</v>
      </c>
      <c r="D343">
        <v>190</v>
      </c>
      <c r="E343">
        <v>0.897645854657113</v>
      </c>
      <c r="F343">
        <f t="shared" si="5"/>
        <v>0.29850746268656281</v>
      </c>
    </row>
    <row r="344" spans="1:6" x14ac:dyDescent="0.2">
      <c r="A344">
        <v>70</v>
      </c>
      <c r="B344">
        <v>-80</v>
      </c>
      <c r="C344">
        <v>30</v>
      </c>
      <c r="D344">
        <v>180</v>
      </c>
      <c r="E344">
        <v>0.897645854657113</v>
      </c>
      <c r="F344">
        <f t="shared" si="5"/>
        <v>0.29850746268656281</v>
      </c>
    </row>
    <row r="345" spans="1:6" x14ac:dyDescent="0.2">
      <c r="A345">
        <v>70</v>
      </c>
      <c r="B345">
        <v>-70</v>
      </c>
      <c r="C345">
        <v>30</v>
      </c>
      <c r="D345">
        <v>170</v>
      </c>
      <c r="E345">
        <v>0.90685772773797302</v>
      </c>
      <c r="F345">
        <f t="shared" si="5"/>
        <v>0.43283582089552147</v>
      </c>
    </row>
    <row r="346" spans="1:6" x14ac:dyDescent="0.2">
      <c r="A346">
        <v>70</v>
      </c>
      <c r="B346">
        <v>-60</v>
      </c>
      <c r="C346">
        <v>30</v>
      </c>
      <c r="D346">
        <v>160</v>
      </c>
      <c r="E346">
        <v>0.91197543500511702</v>
      </c>
      <c r="F346">
        <f t="shared" si="5"/>
        <v>0.50746268656715854</v>
      </c>
    </row>
    <row r="347" spans="1:6" x14ac:dyDescent="0.2">
      <c r="A347">
        <v>70</v>
      </c>
      <c r="B347">
        <v>-50</v>
      </c>
      <c r="C347">
        <v>30</v>
      </c>
      <c r="D347">
        <v>150</v>
      </c>
      <c r="E347">
        <v>0.91402251791197497</v>
      </c>
      <c r="F347">
        <f t="shared" si="5"/>
        <v>0.53731343283581856</v>
      </c>
    </row>
    <row r="348" spans="1:6" x14ac:dyDescent="0.2">
      <c r="A348">
        <v>70</v>
      </c>
      <c r="B348">
        <v>-40</v>
      </c>
      <c r="C348">
        <v>30</v>
      </c>
      <c r="D348">
        <v>140</v>
      </c>
      <c r="E348">
        <v>0.92016376663254795</v>
      </c>
      <c r="F348">
        <f t="shared" si="5"/>
        <v>0.62686567164178564</v>
      </c>
    </row>
    <row r="349" spans="1:6" x14ac:dyDescent="0.2">
      <c r="A349">
        <v>70</v>
      </c>
      <c r="B349">
        <v>-30</v>
      </c>
      <c r="C349">
        <v>30</v>
      </c>
      <c r="D349">
        <v>130</v>
      </c>
      <c r="E349">
        <v>0.92425793244626397</v>
      </c>
      <c r="F349">
        <f t="shared" si="5"/>
        <v>0.68656716417910724</v>
      </c>
    </row>
    <row r="350" spans="1:6" x14ac:dyDescent="0.2">
      <c r="A350">
        <v>70</v>
      </c>
      <c r="B350">
        <v>-20</v>
      </c>
      <c r="C350">
        <v>30</v>
      </c>
      <c r="D350">
        <v>120</v>
      </c>
      <c r="E350">
        <v>0.92732855680655002</v>
      </c>
      <c r="F350">
        <f t="shared" si="5"/>
        <v>0.73134328358208422</v>
      </c>
    </row>
    <row r="351" spans="1:6" x14ac:dyDescent="0.2">
      <c r="A351">
        <v>70</v>
      </c>
      <c r="B351">
        <v>-10</v>
      </c>
      <c r="C351">
        <v>30</v>
      </c>
      <c r="D351">
        <v>110</v>
      </c>
      <c r="E351">
        <v>0.928352098259979</v>
      </c>
      <c r="F351">
        <f t="shared" si="5"/>
        <v>0.74626865671641429</v>
      </c>
    </row>
    <row r="352" spans="1:6" x14ac:dyDescent="0.2">
      <c r="A352">
        <v>70</v>
      </c>
      <c r="B352">
        <v>0</v>
      </c>
      <c r="C352">
        <v>30</v>
      </c>
      <c r="D352">
        <v>100</v>
      </c>
      <c r="E352">
        <v>0.928352098259979</v>
      </c>
      <c r="F352">
        <f t="shared" si="5"/>
        <v>0.74626865671641429</v>
      </c>
    </row>
    <row r="353" spans="1:6" x14ac:dyDescent="0.2">
      <c r="A353">
        <v>70</v>
      </c>
      <c r="B353">
        <v>10</v>
      </c>
      <c r="C353">
        <v>30</v>
      </c>
      <c r="D353">
        <v>90</v>
      </c>
      <c r="E353">
        <v>0.928352098259979</v>
      </c>
      <c r="F353">
        <f t="shared" si="5"/>
        <v>0.74626865671641429</v>
      </c>
    </row>
    <row r="354" spans="1:6" x14ac:dyDescent="0.2">
      <c r="A354">
        <v>70</v>
      </c>
      <c r="B354">
        <v>20</v>
      </c>
      <c r="C354">
        <v>30</v>
      </c>
      <c r="D354">
        <v>80</v>
      </c>
      <c r="E354">
        <v>0.92937563971340797</v>
      </c>
      <c r="F354">
        <f t="shared" si="5"/>
        <v>0.76119402985074425</v>
      </c>
    </row>
    <row r="355" spans="1:6" x14ac:dyDescent="0.2">
      <c r="A355">
        <v>70</v>
      </c>
      <c r="B355">
        <v>30</v>
      </c>
      <c r="C355">
        <v>30</v>
      </c>
      <c r="D355">
        <v>70</v>
      </c>
      <c r="E355">
        <v>0.92732855680655002</v>
      </c>
      <c r="F355">
        <f t="shared" si="5"/>
        <v>0.73134328358208422</v>
      </c>
    </row>
    <row r="356" spans="1:6" x14ac:dyDescent="0.2">
      <c r="A356">
        <v>70</v>
      </c>
      <c r="B356">
        <v>40</v>
      </c>
      <c r="C356">
        <v>30</v>
      </c>
      <c r="D356">
        <v>60</v>
      </c>
      <c r="E356">
        <v>0.92732855680655002</v>
      </c>
      <c r="F356">
        <f t="shared" si="5"/>
        <v>0.73134328358208422</v>
      </c>
    </row>
    <row r="357" spans="1:6" x14ac:dyDescent="0.2">
      <c r="A357">
        <v>70</v>
      </c>
      <c r="B357">
        <v>50</v>
      </c>
      <c r="C357">
        <v>30</v>
      </c>
      <c r="D357">
        <v>50</v>
      </c>
      <c r="E357">
        <v>0.93039918116683695</v>
      </c>
      <c r="F357">
        <f t="shared" si="5"/>
        <v>0.77611940298507431</v>
      </c>
    </row>
    <row r="358" spans="1:6" x14ac:dyDescent="0.2">
      <c r="A358">
        <v>70</v>
      </c>
      <c r="B358">
        <v>60</v>
      </c>
      <c r="C358">
        <v>30</v>
      </c>
      <c r="D358">
        <v>40</v>
      </c>
      <c r="E358">
        <v>0.93039918116683695</v>
      </c>
      <c r="F358">
        <f t="shared" si="5"/>
        <v>0.77611940298507431</v>
      </c>
    </row>
    <row r="359" spans="1:6" x14ac:dyDescent="0.2">
      <c r="A359">
        <v>70</v>
      </c>
      <c r="B359">
        <v>70</v>
      </c>
      <c r="C359">
        <v>30</v>
      </c>
      <c r="D359">
        <v>30</v>
      </c>
      <c r="E359">
        <v>0.928352098259979</v>
      </c>
      <c r="F359">
        <f t="shared" si="5"/>
        <v>0.74626865671641429</v>
      </c>
    </row>
    <row r="360" spans="1:6" x14ac:dyDescent="0.2">
      <c r="A360">
        <v>70</v>
      </c>
      <c r="B360">
        <v>80</v>
      </c>
      <c r="C360">
        <v>30</v>
      </c>
      <c r="D360">
        <v>20</v>
      </c>
      <c r="E360">
        <v>0.92118730808597704</v>
      </c>
      <c r="F360">
        <f t="shared" si="5"/>
        <v>0.64179104477611726</v>
      </c>
    </row>
    <row r="361" spans="1:6" x14ac:dyDescent="0.2">
      <c r="A361">
        <v>70</v>
      </c>
      <c r="B361">
        <v>90</v>
      </c>
      <c r="C361">
        <v>30</v>
      </c>
      <c r="D361">
        <v>10</v>
      </c>
      <c r="E361">
        <v>0.92016376663254795</v>
      </c>
      <c r="F361">
        <f t="shared" si="5"/>
        <v>0.62686567164178564</v>
      </c>
    </row>
    <row r="362" spans="1:6" x14ac:dyDescent="0.2">
      <c r="A362">
        <v>80</v>
      </c>
      <c r="B362">
        <v>-100</v>
      </c>
      <c r="C362">
        <v>20</v>
      </c>
      <c r="D362">
        <v>200</v>
      </c>
      <c r="E362">
        <v>0.89457523029682695</v>
      </c>
      <c r="F362">
        <f t="shared" si="5"/>
        <v>0.25373134328358576</v>
      </c>
    </row>
    <row r="363" spans="1:6" x14ac:dyDescent="0.2">
      <c r="A363">
        <v>80</v>
      </c>
      <c r="B363">
        <v>-90</v>
      </c>
      <c r="C363">
        <v>20</v>
      </c>
      <c r="D363">
        <v>190</v>
      </c>
      <c r="E363">
        <v>0.89559877175025504</v>
      </c>
      <c r="F363">
        <f t="shared" si="5"/>
        <v>0.26865671641790279</v>
      </c>
    </row>
    <row r="364" spans="1:6" x14ac:dyDescent="0.2">
      <c r="A364">
        <v>80</v>
      </c>
      <c r="B364">
        <v>-80</v>
      </c>
      <c r="C364">
        <v>20</v>
      </c>
      <c r="D364">
        <v>180</v>
      </c>
      <c r="E364">
        <v>0.89559877175025504</v>
      </c>
      <c r="F364">
        <f t="shared" si="5"/>
        <v>0.26865671641790279</v>
      </c>
    </row>
    <row r="365" spans="1:6" x14ac:dyDescent="0.2">
      <c r="A365">
        <v>80</v>
      </c>
      <c r="B365">
        <v>-70</v>
      </c>
      <c r="C365">
        <v>20</v>
      </c>
      <c r="D365">
        <v>170</v>
      </c>
      <c r="E365">
        <v>0.90481064483111495</v>
      </c>
      <c r="F365">
        <f t="shared" si="5"/>
        <v>0.40298507462685984</v>
      </c>
    </row>
    <row r="366" spans="1:6" x14ac:dyDescent="0.2">
      <c r="A366">
        <v>80</v>
      </c>
      <c r="B366">
        <v>-60</v>
      </c>
      <c r="C366">
        <v>20</v>
      </c>
      <c r="D366">
        <v>160</v>
      </c>
      <c r="E366">
        <v>0.90992835209825995</v>
      </c>
      <c r="F366">
        <f t="shared" si="5"/>
        <v>0.47761194029851145</v>
      </c>
    </row>
    <row r="367" spans="1:6" x14ac:dyDescent="0.2">
      <c r="A367">
        <v>80</v>
      </c>
      <c r="B367">
        <v>-50</v>
      </c>
      <c r="C367">
        <v>20</v>
      </c>
      <c r="D367">
        <v>150</v>
      </c>
      <c r="E367">
        <v>0.91197543500511702</v>
      </c>
      <c r="F367">
        <f t="shared" si="5"/>
        <v>0.50746268656715854</v>
      </c>
    </row>
    <row r="368" spans="1:6" x14ac:dyDescent="0.2">
      <c r="A368">
        <v>80</v>
      </c>
      <c r="B368">
        <v>-40</v>
      </c>
      <c r="C368">
        <v>20</v>
      </c>
      <c r="D368">
        <v>140</v>
      </c>
      <c r="E368">
        <v>0.92016376663254795</v>
      </c>
      <c r="F368">
        <f t="shared" si="5"/>
        <v>0.62686567164178564</v>
      </c>
    </row>
    <row r="369" spans="1:6" x14ac:dyDescent="0.2">
      <c r="A369">
        <v>80</v>
      </c>
      <c r="B369">
        <v>-30</v>
      </c>
      <c r="C369">
        <v>20</v>
      </c>
      <c r="D369">
        <v>130</v>
      </c>
      <c r="E369">
        <v>0.92425793244626397</v>
      </c>
      <c r="F369">
        <f t="shared" si="5"/>
        <v>0.68656716417910724</v>
      </c>
    </row>
    <row r="370" spans="1:6" x14ac:dyDescent="0.2">
      <c r="A370">
        <v>80</v>
      </c>
      <c r="B370">
        <v>-20</v>
      </c>
      <c r="C370">
        <v>20</v>
      </c>
      <c r="D370">
        <v>120</v>
      </c>
      <c r="E370">
        <v>0.92528147389969295</v>
      </c>
      <c r="F370">
        <f t="shared" si="5"/>
        <v>0.70149253731343719</v>
      </c>
    </row>
    <row r="371" spans="1:6" x14ac:dyDescent="0.2">
      <c r="A371">
        <v>80</v>
      </c>
      <c r="B371">
        <v>-10</v>
      </c>
      <c r="C371">
        <v>20</v>
      </c>
      <c r="D371">
        <v>110</v>
      </c>
      <c r="E371">
        <v>0.92630501535312104</v>
      </c>
      <c r="F371">
        <f t="shared" si="5"/>
        <v>0.71641791044775427</v>
      </c>
    </row>
    <row r="372" spans="1:6" x14ac:dyDescent="0.2">
      <c r="A372">
        <v>80</v>
      </c>
      <c r="B372">
        <v>0</v>
      </c>
      <c r="C372">
        <v>20</v>
      </c>
      <c r="D372">
        <v>100</v>
      </c>
      <c r="E372">
        <v>0.92630501535312104</v>
      </c>
      <c r="F372">
        <f t="shared" si="5"/>
        <v>0.71641791044775427</v>
      </c>
    </row>
    <row r="373" spans="1:6" x14ac:dyDescent="0.2">
      <c r="A373">
        <v>80</v>
      </c>
      <c r="B373">
        <v>10</v>
      </c>
      <c r="C373">
        <v>20</v>
      </c>
      <c r="D373">
        <v>90</v>
      </c>
      <c r="E373">
        <v>0.928352098259979</v>
      </c>
      <c r="F373">
        <f t="shared" si="5"/>
        <v>0.74626865671641429</v>
      </c>
    </row>
    <row r="374" spans="1:6" x14ac:dyDescent="0.2">
      <c r="A374">
        <v>80</v>
      </c>
      <c r="B374">
        <v>20</v>
      </c>
      <c r="C374">
        <v>20</v>
      </c>
      <c r="D374">
        <v>80</v>
      </c>
      <c r="E374">
        <v>0.928352098259979</v>
      </c>
      <c r="F374">
        <f t="shared" si="5"/>
        <v>0.74626865671641429</v>
      </c>
    </row>
    <row r="375" spans="1:6" x14ac:dyDescent="0.2">
      <c r="A375">
        <v>80</v>
      </c>
      <c r="B375">
        <v>30</v>
      </c>
      <c r="C375">
        <v>20</v>
      </c>
      <c r="D375">
        <v>70</v>
      </c>
      <c r="E375">
        <v>0.92630501535312104</v>
      </c>
      <c r="F375">
        <f t="shared" si="5"/>
        <v>0.71641791044775427</v>
      </c>
    </row>
    <row r="376" spans="1:6" x14ac:dyDescent="0.2">
      <c r="A376">
        <v>80</v>
      </c>
      <c r="B376">
        <v>40</v>
      </c>
      <c r="C376">
        <v>20</v>
      </c>
      <c r="D376">
        <v>60</v>
      </c>
      <c r="E376">
        <v>0.92732855680655002</v>
      </c>
      <c r="F376">
        <f t="shared" si="5"/>
        <v>0.73134328358208422</v>
      </c>
    </row>
    <row r="377" spans="1:6" x14ac:dyDescent="0.2">
      <c r="A377">
        <v>80</v>
      </c>
      <c r="B377">
        <v>50</v>
      </c>
      <c r="C377">
        <v>20</v>
      </c>
      <c r="D377">
        <v>50</v>
      </c>
      <c r="E377">
        <v>0.928352098259979</v>
      </c>
      <c r="F377">
        <f t="shared" si="5"/>
        <v>0.74626865671641429</v>
      </c>
    </row>
    <row r="378" spans="1:6" x14ac:dyDescent="0.2">
      <c r="A378">
        <v>80</v>
      </c>
      <c r="B378">
        <v>60</v>
      </c>
      <c r="C378">
        <v>20</v>
      </c>
      <c r="D378">
        <v>40</v>
      </c>
      <c r="E378">
        <v>0.928352098259979</v>
      </c>
      <c r="F378">
        <f t="shared" si="5"/>
        <v>0.74626865671641429</v>
      </c>
    </row>
    <row r="379" spans="1:6" x14ac:dyDescent="0.2">
      <c r="A379">
        <v>80</v>
      </c>
      <c r="B379">
        <v>70</v>
      </c>
      <c r="C379">
        <v>20</v>
      </c>
      <c r="D379">
        <v>30</v>
      </c>
      <c r="E379">
        <v>0.92425793244626397</v>
      </c>
      <c r="F379">
        <f t="shared" si="5"/>
        <v>0.68656716417910724</v>
      </c>
    </row>
    <row r="380" spans="1:6" x14ac:dyDescent="0.2">
      <c r="A380">
        <v>80</v>
      </c>
      <c r="B380">
        <v>80</v>
      </c>
      <c r="C380">
        <v>20</v>
      </c>
      <c r="D380">
        <v>20</v>
      </c>
      <c r="E380">
        <v>0.91811668372569</v>
      </c>
      <c r="F380">
        <f t="shared" si="5"/>
        <v>0.59701492537312562</v>
      </c>
    </row>
    <row r="381" spans="1:6" x14ac:dyDescent="0.2">
      <c r="A381">
        <v>80</v>
      </c>
      <c r="B381">
        <v>90</v>
      </c>
      <c r="C381">
        <v>20</v>
      </c>
      <c r="D381">
        <v>10</v>
      </c>
      <c r="E381">
        <v>0.91606960081883304</v>
      </c>
      <c r="F381">
        <f t="shared" si="5"/>
        <v>0.56716417910448014</v>
      </c>
    </row>
    <row r="382" spans="1:6" x14ac:dyDescent="0.2">
      <c r="A382">
        <v>90</v>
      </c>
      <c r="B382">
        <v>-100</v>
      </c>
      <c r="C382">
        <v>10</v>
      </c>
      <c r="D382">
        <v>200</v>
      </c>
      <c r="E382">
        <v>0.89559877175025504</v>
      </c>
      <c r="F382">
        <f t="shared" si="5"/>
        <v>0.26865671641790279</v>
      </c>
    </row>
    <row r="383" spans="1:6" x14ac:dyDescent="0.2">
      <c r="A383">
        <v>90</v>
      </c>
      <c r="B383">
        <v>-90</v>
      </c>
      <c r="C383">
        <v>10</v>
      </c>
      <c r="D383">
        <v>190</v>
      </c>
      <c r="E383">
        <v>0.89662231320368402</v>
      </c>
      <c r="F383">
        <f t="shared" si="5"/>
        <v>0.2835820895522328</v>
      </c>
    </row>
    <row r="384" spans="1:6" x14ac:dyDescent="0.2">
      <c r="A384">
        <v>90</v>
      </c>
      <c r="B384">
        <v>-80</v>
      </c>
      <c r="C384">
        <v>10</v>
      </c>
      <c r="D384">
        <v>180</v>
      </c>
      <c r="E384">
        <v>0.89559877175025504</v>
      </c>
      <c r="F384">
        <f t="shared" si="5"/>
        <v>0.26865671641790279</v>
      </c>
    </row>
    <row r="385" spans="1:6" x14ac:dyDescent="0.2">
      <c r="A385">
        <v>90</v>
      </c>
      <c r="B385">
        <v>-70</v>
      </c>
      <c r="C385">
        <v>10</v>
      </c>
      <c r="D385">
        <v>170</v>
      </c>
      <c r="E385">
        <v>0.90685772773797302</v>
      </c>
      <c r="F385">
        <f t="shared" si="5"/>
        <v>0.43283582089552147</v>
      </c>
    </row>
    <row r="386" spans="1:6" x14ac:dyDescent="0.2">
      <c r="A386">
        <v>90</v>
      </c>
      <c r="B386">
        <v>-60</v>
      </c>
      <c r="C386">
        <v>10</v>
      </c>
      <c r="D386">
        <v>160</v>
      </c>
      <c r="E386">
        <v>0.91197543500511702</v>
      </c>
      <c r="F386">
        <f t="shared" si="5"/>
        <v>0.50746268656715854</v>
      </c>
    </row>
    <row r="387" spans="1:6" x14ac:dyDescent="0.2">
      <c r="A387">
        <v>90</v>
      </c>
      <c r="B387">
        <v>-50</v>
      </c>
      <c r="C387">
        <v>10</v>
      </c>
      <c r="D387">
        <v>150</v>
      </c>
      <c r="E387">
        <v>0.91402251791197497</v>
      </c>
      <c r="F387">
        <f t="shared" ref="F387:F401" si="6">(E387-$H$1)*($H$4-$H$3) /($H$2-$H$1)</f>
        <v>0.53731343283581856</v>
      </c>
    </row>
    <row r="388" spans="1:6" x14ac:dyDescent="0.2">
      <c r="A388">
        <v>90</v>
      </c>
      <c r="B388">
        <v>-40</v>
      </c>
      <c r="C388">
        <v>10</v>
      </c>
      <c r="D388">
        <v>140</v>
      </c>
      <c r="E388">
        <v>0.92016376663254795</v>
      </c>
      <c r="F388">
        <f t="shared" si="6"/>
        <v>0.62686567164178564</v>
      </c>
    </row>
    <row r="389" spans="1:6" x14ac:dyDescent="0.2">
      <c r="A389">
        <v>90</v>
      </c>
      <c r="B389">
        <v>-30</v>
      </c>
      <c r="C389">
        <v>10</v>
      </c>
      <c r="D389">
        <v>130</v>
      </c>
      <c r="E389">
        <v>0.92425793244626397</v>
      </c>
      <c r="F389">
        <f t="shared" si="6"/>
        <v>0.68656716417910724</v>
      </c>
    </row>
    <row r="390" spans="1:6" x14ac:dyDescent="0.2">
      <c r="A390">
        <v>90</v>
      </c>
      <c r="B390">
        <v>-20</v>
      </c>
      <c r="C390">
        <v>10</v>
      </c>
      <c r="D390">
        <v>120</v>
      </c>
      <c r="E390">
        <v>0.92528147389969295</v>
      </c>
      <c r="F390">
        <f t="shared" si="6"/>
        <v>0.70149253731343719</v>
      </c>
    </row>
    <row r="391" spans="1:6" x14ac:dyDescent="0.2">
      <c r="A391">
        <v>90</v>
      </c>
      <c r="B391">
        <v>-10</v>
      </c>
      <c r="C391">
        <v>10</v>
      </c>
      <c r="D391">
        <v>110</v>
      </c>
      <c r="E391">
        <v>0.92630501535312104</v>
      </c>
      <c r="F391">
        <f t="shared" si="6"/>
        <v>0.71641791044775427</v>
      </c>
    </row>
    <row r="392" spans="1:6" x14ac:dyDescent="0.2">
      <c r="A392">
        <v>90</v>
      </c>
      <c r="B392">
        <v>0</v>
      </c>
      <c r="C392">
        <v>10</v>
      </c>
      <c r="D392">
        <v>100</v>
      </c>
      <c r="E392">
        <v>0.92630501535312104</v>
      </c>
      <c r="F392">
        <f t="shared" si="6"/>
        <v>0.71641791044775427</v>
      </c>
    </row>
    <row r="393" spans="1:6" x14ac:dyDescent="0.2">
      <c r="A393">
        <v>90</v>
      </c>
      <c r="B393">
        <v>10</v>
      </c>
      <c r="C393">
        <v>10</v>
      </c>
      <c r="D393">
        <v>90</v>
      </c>
      <c r="E393">
        <v>0.92528147389969295</v>
      </c>
      <c r="F393">
        <f t="shared" si="6"/>
        <v>0.70149253731343719</v>
      </c>
    </row>
    <row r="394" spans="1:6" x14ac:dyDescent="0.2">
      <c r="A394">
        <v>90</v>
      </c>
      <c r="B394">
        <v>20</v>
      </c>
      <c r="C394">
        <v>10</v>
      </c>
      <c r="D394">
        <v>80</v>
      </c>
      <c r="E394">
        <v>0.92221084953940602</v>
      </c>
      <c r="F394">
        <f t="shared" si="6"/>
        <v>0.65671641791044721</v>
      </c>
    </row>
    <row r="395" spans="1:6" x14ac:dyDescent="0.2">
      <c r="A395">
        <v>90</v>
      </c>
      <c r="B395">
        <v>30</v>
      </c>
      <c r="C395">
        <v>10</v>
      </c>
      <c r="D395">
        <v>70</v>
      </c>
      <c r="E395">
        <v>0.92118730808597704</v>
      </c>
      <c r="F395">
        <f t="shared" si="6"/>
        <v>0.64179104477611726</v>
      </c>
    </row>
    <row r="396" spans="1:6" x14ac:dyDescent="0.2">
      <c r="A396">
        <v>90</v>
      </c>
      <c r="B396">
        <v>40</v>
      </c>
      <c r="C396">
        <v>10</v>
      </c>
      <c r="D396">
        <v>60</v>
      </c>
      <c r="E396">
        <v>0.92221084953940602</v>
      </c>
      <c r="F396">
        <f t="shared" si="6"/>
        <v>0.65671641791044721</v>
      </c>
    </row>
    <row r="397" spans="1:6" x14ac:dyDescent="0.2">
      <c r="A397">
        <v>90</v>
      </c>
      <c r="B397">
        <v>50</v>
      </c>
      <c r="C397">
        <v>10</v>
      </c>
      <c r="D397">
        <v>50</v>
      </c>
      <c r="E397">
        <v>0.92016376663254795</v>
      </c>
      <c r="F397">
        <f t="shared" si="6"/>
        <v>0.62686567164178564</v>
      </c>
    </row>
    <row r="398" spans="1:6" x14ac:dyDescent="0.2">
      <c r="A398">
        <v>90</v>
      </c>
      <c r="B398">
        <v>60</v>
      </c>
      <c r="C398">
        <v>10</v>
      </c>
      <c r="D398">
        <v>40</v>
      </c>
      <c r="E398">
        <v>0.92118730808597704</v>
      </c>
      <c r="F398">
        <f t="shared" si="6"/>
        <v>0.64179104477611726</v>
      </c>
    </row>
    <row r="399" spans="1:6" x14ac:dyDescent="0.2">
      <c r="A399">
        <v>90</v>
      </c>
      <c r="B399">
        <v>70</v>
      </c>
      <c r="C399">
        <v>10</v>
      </c>
      <c r="D399">
        <v>30</v>
      </c>
      <c r="E399">
        <v>0.91811668372569</v>
      </c>
      <c r="F399">
        <f t="shared" si="6"/>
        <v>0.59701492537312562</v>
      </c>
    </row>
    <row r="400" spans="1:6" x14ac:dyDescent="0.2">
      <c r="A400">
        <v>90</v>
      </c>
      <c r="B400">
        <v>80</v>
      </c>
      <c r="C400">
        <v>10</v>
      </c>
      <c r="D400">
        <v>20</v>
      </c>
      <c r="E400">
        <v>0.91504605936540395</v>
      </c>
      <c r="F400">
        <f t="shared" si="6"/>
        <v>0.55223880597014852</v>
      </c>
    </row>
    <row r="401" spans="1:6" x14ac:dyDescent="0.2">
      <c r="A401">
        <v>90</v>
      </c>
      <c r="B401">
        <v>90</v>
      </c>
      <c r="C401">
        <v>10</v>
      </c>
      <c r="D401">
        <v>10</v>
      </c>
      <c r="E401">
        <v>0.91402251791197497</v>
      </c>
      <c r="F401">
        <f t="shared" si="6"/>
        <v>0.53731343283581856</v>
      </c>
    </row>
  </sheetData>
  <conditionalFormatting sqref="E2:E4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AB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EDBB-9625-3544-A0E2-D0D82A79D7B7}">
  <dimension ref="A1:U101"/>
  <sheetViews>
    <sheetView topLeftCell="G11" workbookViewId="0">
      <selection activeCell="P41" sqref="P4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MIN(E2:E101)</f>
        <v>0.91095189355168804</v>
      </c>
      <c r="J1" t="s">
        <v>10</v>
      </c>
      <c r="K1">
        <v>25</v>
      </c>
    </row>
    <row r="2" spans="1:11" x14ac:dyDescent="0.2">
      <c r="A2">
        <v>0</v>
      </c>
      <c r="B2">
        <v>0</v>
      </c>
      <c r="C2">
        <v>100</v>
      </c>
      <c r="D2">
        <v>100</v>
      </c>
      <c r="E2">
        <v>0.93961105424769698</v>
      </c>
      <c r="F2">
        <f>(E2-$H$1)*($H$4-$H$3) /($H$2-$H$1)</f>
        <v>1</v>
      </c>
      <c r="G2" t="s">
        <v>7</v>
      </c>
      <c r="H2">
        <f>MAX(E2:E101)</f>
        <v>0.93961105424769698</v>
      </c>
      <c r="J2" t="s">
        <v>11</v>
      </c>
      <c r="K2">
        <v>100</v>
      </c>
    </row>
    <row r="3" spans="1:11" x14ac:dyDescent="0.2">
      <c r="A3">
        <v>0</v>
      </c>
      <c r="B3">
        <v>10</v>
      </c>
      <c r="C3">
        <v>100</v>
      </c>
      <c r="D3">
        <v>90</v>
      </c>
      <c r="E3">
        <v>0.92118730808597704</v>
      </c>
      <c r="F3">
        <f t="shared" ref="F3:F66" si="0">(E3-$H$1)*($H$4-$H$3) /($H$2-$H$1)</f>
        <v>0.35714285714286048</v>
      </c>
      <c r="G3" t="s">
        <v>8</v>
      </c>
      <c r="H3">
        <v>0</v>
      </c>
    </row>
    <row r="4" spans="1:11" x14ac:dyDescent="0.2">
      <c r="A4">
        <v>0</v>
      </c>
      <c r="B4">
        <v>20</v>
      </c>
      <c r="C4">
        <v>100</v>
      </c>
      <c r="D4">
        <v>80</v>
      </c>
      <c r="E4">
        <v>0.92221084953940602</v>
      </c>
      <c r="F4">
        <f t="shared" si="0"/>
        <v>0.39285714285714923</v>
      </c>
      <c r="G4" t="s">
        <v>9</v>
      </c>
      <c r="H4">
        <v>1</v>
      </c>
    </row>
    <row r="5" spans="1:11" x14ac:dyDescent="0.2">
      <c r="A5">
        <v>0</v>
      </c>
      <c r="B5">
        <v>30</v>
      </c>
      <c r="C5">
        <v>100</v>
      </c>
      <c r="D5">
        <v>70</v>
      </c>
      <c r="E5">
        <v>0.92118730808597704</v>
      </c>
      <c r="F5">
        <f t="shared" si="0"/>
        <v>0.35714285714286048</v>
      </c>
    </row>
    <row r="6" spans="1:11" x14ac:dyDescent="0.2">
      <c r="A6">
        <v>0</v>
      </c>
      <c r="B6">
        <v>40</v>
      </c>
      <c r="C6">
        <v>100</v>
      </c>
      <c r="D6">
        <v>60</v>
      </c>
      <c r="E6">
        <v>0.92221084953940602</v>
      </c>
      <c r="F6">
        <f t="shared" si="0"/>
        <v>0.39285714285714923</v>
      </c>
    </row>
    <row r="7" spans="1:11" x14ac:dyDescent="0.2">
      <c r="A7">
        <v>0</v>
      </c>
      <c r="B7">
        <v>50</v>
      </c>
      <c r="C7">
        <v>100</v>
      </c>
      <c r="D7">
        <v>50</v>
      </c>
      <c r="E7">
        <v>0.92016376663254795</v>
      </c>
      <c r="F7">
        <f t="shared" si="0"/>
        <v>0.32142857142856784</v>
      </c>
    </row>
    <row r="8" spans="1:11" x14ac:dyDescent="0.2">
      <c r="A8">
        <v>0</v>
      </c>
      <c r="B8">
        <v>60</v>
      </c>
      <c r="C8">
        <v>100</v>
      </c>
      <c r="D8">
        <v>40</v>
      </c>
      <c r="E8">
        <v>0.92118730808597704</v>
      </c>
      <c r="F8">
        <f t="shared" si="0"/>
        <v>0.35714285714286048</v>
      </c>
    </row>
    <row r="9" spans="1:11" x14ac:dyDescent="0.2">
      <c r="A9">
        <v>0</v>
      </c>
      <c r="B9">
        <v>70</v>
      </c>
      <c r="C9">
        <v>100</v>
      </c>
      <c r="D9">
        <v>30</v>
      </c>
      <c r="E9">
        <v>0.91914022517911897</v>
      </c>
      <c r="F9">
        <f t="shared" si="0"/>
        <v>0.28571428571427909</v>
      </c>
    </row>
    <row r="10" spans="1:11" x14ac:dyDescent="0.2">
      <c r="A10">
        <v>0</v>
      </c>
      <c r="B10">
        <v>80</v>
      </c>
      <c r="C10">
        <v>100</v>
      </c>
      <c r="D10">
        <v>20</v>
      </c>
      <c r="E10">
        <v>0.91504605936540395</v>
      </c>
      <c r="F10">
        <f t="shared" si="0"/>
        <v>0.14285714285715503</v>
      </c>
    </row>
    <row r="11" spans="1:11" x14ac:dyDescent="0.2">
      <c r="A11">
        <v>0</v>
      </c>
      <c r="B11">
        <v>90</v>
      </c>
      <c r="C11">
        <v>100</v>
      </c>
      <c r="D11">
        <v>10</v>
      </c>
      <c r="E11">
        <v>0.91606960081883304</v>
      </c>
      <c r="F11">
        <f t="shared" si="0"/>
        <v>0.17857142857144767</v>
      </c>
    </row>
    <row r="12" spans="1:11" x14ac:dyDescent="0.2">
      <c r="A12">
        <v>10</v>
      </c>
      <c r="B12">
        <v>0</v>
      </c>
      <c r="C12">
        <v>90</v>
      </c>
      <c r="D12">
        <v>100</v>
      </c>
      <c r="E12">
        <v>0.93244626407369502</v>
      </c>
      <c r="F12">
        <f t="shared" si="0"/>
        <v>0.75000000000000966</v>
      </c>
    </row>
    <row r="13" spans="1:11" x14ac:dyDescent="0.2">
      <c r="A13">
        <v>10</v>
      </c>
      <c r="B13">
        <v>10</v>
      </c>
      <c r="C13">
        <v>90</v>
      </c>
      <c r="D13">
        <v>90</v>
      </c>
      <c r="E13">
        <v>0.928352098259979</v>
      </c>
      <c r="F13">
        <f t="shared" si="0"/>
        <v>0.60714285714285077</v>
      </c>
    </row>
    <row r="14" spans="1:11" x14ac:dyDescent="0.2">
      <c r="A14">
        <v>10</v>
      </c>
      <c r="B14">
        <v>20</v>
      </c>
      <c r="C14">
        <v>90</v>
      </c>
      <c r="D14">
        <v>80</v>
      </c>
      <c r="E14">
        <v>0.93039918116683695</v>
      </c>
      <c r="F14">
        <f t="shared" si="0"/>
        <v>0.67857142857142827</v>
      </c>
    </row>
    <row r="15" spans="1:11" x14ac:dyDescent="0.2">
      <c r="A15">
        <v>10</v>
      </c>
      <c r="B15">
        <v>30</v>
      </c>
      <c r="C15">
        <v>90</v>
      </c>
      <c r="D15">
        <v>70</v>
      </c>
      <c r="E15">
        <v>0.93039918116683695</v>
      </c>
      <c r="F15">
        <f t="shared" si="0"/>
        <v>0.67857142857142827</v>
      </c>
    </row>
    <row r="16" spans="1:11" x14ac:dyDescent="0.2">
      <c r="A16">
        <v>10</v>
      </c>
      <c r="B16">
        <v>40</v>
      </c>
      <c r="C16">
        <v>90</v>
      </c>
      <c r="D16">
        <v>60</v>
      </c>
      <c r="E16">
        <v>0.928352098259979</v>
      </c>
      <c r="F16">
        <f t="shared" si="0"/>
        <v>0.60714285714285077</v>
      </c>
    </row>
    <row r="17" spans="1:21" x14ac:dyDescent="0.2">
      <c r="A17">
        <v>10</v>
      </c>
      <c r="B17">
        <v>50</v>
      </c>
      <c r="C17">
        <v>90</v>
      </c>
      <c r="D17">
        <v>50</v>
      </c>
      <c r="E17">
        <v>0.928352098259979</v>
      </c>
      <c r="F17">
        <f t="shared" si="0"/>
        <v>0.60714285714285077</v>
      </c>
    </row>
    <row r="18" spans="1:21" x14ac:dyDescent="0.2">
      <c r="A18">
        <v>10</v>
      </c>
      <c r="B18">
        <v>60</v>
      </c>
      <c r="C18">
        <v>90</v>
      </c>
      <c r="D18">
        <v>40</v>
      </c>
      <c r="E18">
        <v>0.928352098259979</v>
      </c>
      <c r="F18">
        <f t="shared" si="0"/>
        <v>0.60714285714285077</v>
      </c>
    </row>
    <row r="19" spans="1:21" x14ac:dyDescent="0.2">
      <c r="A19">
        <v>10</v>
      </c>
      <c r="B19">
        <v>70</v>
      </c>
      <c r="C19">
        <v>90</v>
      </c>
      <c r="D19">
        <v>30</v>
      </c>
      <c r="E19">
        <v>0.92732855680655002</v>
      </c>
      <c r="F19">
        <f t="shared" si="0"/>
        <v>0.57142857142856207</v>
      </c>
    </row>
    <row r="20" spans="1:21" x14ac:dyDescent="0.2">
      <c r="A20">
        <v>10</v>
      </c>
      <c r="B20">
        <v>80</v>
      </c>
      <c r="C20">
        <v>90</v>
      </c>
      <c r="D20">
        <v>20</v>
      </c>
      <c r="E20">
        <v>0.92630501535312104</v>
      </c>
      <c r="F20">
        <f t="shared" si="0"/>
        <v>0.53571428571427326</v>
      </c>
    </row>
    <row r="21" spans="1:21" x14ac:dyDescent="0.2">
      <c r="A21">
        <v>10</v>
      </c>
      <c r="B21">
        <v>90</v>
      </c>
      <c r="C21">
        <v>90</v>
      </c>
      <c r="D21">
        <v>10</v>
      </c>
      <c r="E21">
        <v>0.92630501535312104</v>
      </c>
      <c r="F21">
        <f t="shared" si="0"/>
        <v>0.53571428571427326</v>
      </c>
    </row>
    <row r="22" spans="1:21" x14ac:dyDescent="0.2">
      <c r="A22">
        <v>20</v>
      </c>
      <c r="B22">
        <v>0</v>
      </c>
      <c r="C22">
        <v>80</v>
      </c>
      <c r="D22">
        <v>100</v>
      </c>
      <c r="E22">
        <v>0.933469805527123</v>
      </c>
      <c r="F22">
        <f t="shared" si="0"/>
        <v>0.7857142857142636</v>
      </c>
    </row>
    <row r="23" spans="1:21" x14ac:dyDescent="0.2">
      <c r="A23">
        <v>20</v>
      </c>
      <c r="B23">
        <v>10</v>
      </c>
      <c r="C23">
        <v>80</v>
      </c>
      <c r="D23">
        <v>90</v>
      </c>
      <c r="E23">
        <v>0.92937563971340797</v>
      </c>
      <c r="F23">
        <f t="shared" si="0"/>
        <v>0.64285714285713957</v>
      </c>
    </row>
    <row r="24" spans="1:21" x14ac:dyDescent="0.2">
      <c r="A24">
        <v>20</v>
      </c>
      <c r="B24">
        <v>20</v>
      </c>
      <c r="C24">
        <v>80</v>
      </c>
      <c r="D24">
        <v>80</v>
      </c>
      <c r="E24">
        <v>0.928352098259979</v>
      </c>
      <c r="F24">
        <f t="shared" si="0"/>
        <v>0.60714285714285077</v>
      </c>
    </row>
    <row r="25" spans="1:21" x14ac:dyDescent="0.2">
      <c r="A25">
        <v>20</v>
      </c>
      <c r="B25">
        <v>30</v>
      </c>
      <c r="C25">
        <v>80</v>
      </c>
      <c r="D25">
        <v>70</v>
      </c>
      <c r="E25">
        <v>0.92528147389969295</v>
      </c>
      <c r="F25">
        <f t="shared" si="0"/>
        <v>0.50000000000001554</v>
      </c>
    </row>
    <row r="26" spans="1:21" x14ac:dyDescent="0.2">
      <c r="A26">
        <v>20</v>
      </c>
      <c r="B26">
        <v>40</v>
      </c>
      <c r="C26">
        <v>80</v>
      </c>
      <c r="D26">
        <v>60</v>
      </c>
      <c r="E26">
        <v>0.92528147389969295</v>
      </c>
      <c r="F26">
        <f t="shared" si="0"/>
        <v>0.50000000000001554</v>
      </c>
    </row>
    <row r="27" spans="1:21" x14ac:dyDescent="0.2">
      <c r="A27">
        <v>20</v>
      </c>
      <c r="B27">
        <v>50</v>
      </c>
      <c r="C27">
        <v>80</v>
      </c>
      <c r="D27">
        <v>50</v>
      </c>
      <c r="E27">
        <v>0.92425793244626397</v>
      </c>
      <c r="F27">
        <f t="shared" si="0"/>
        <v>0.46428571428572674</v>
      </c>
    </row>
    <row r="28" spans="1:21" x14ac:dyDescent="0.2">
      <c r="A28">
        <v>20</v>
      </c>
      <c r="B28">
        <v>60</v>
      </c>
      <c r="C28">
        <v>80</v>
      </c>
      <c r="D28">
        <v>40</v>
      </c>
      <c r="E28">
        <v>0.92528147389969295</v>
      </c>
      <c r="F28">
        <f t="shared" si="0"/>
        <v>0.50000000000001554</v>
      </c>
    </row>
    <row r="29" spans="1:21" x14ac:dyDescent="0.2">
      <c r="A29">
        <v>20</v>
      </c>
      <c r="B29">
        <v>70</v>
      </c>
      <c r="C29">
        <v>80</v>
      </c>
      <c r="D29">
        <v>30</v>
      </c>
      <c r="E29">
        <v>0.92425793244626397</v>
      </c>
      <c r="F29">
        <f t="shared" si="0"/>
        <v>0.46428571428572674</v>
      </c>
    </row>
    <row r="30" spans="1:21" x14ac:dyDescent="0.2">
      <c r="A30">
        <v>20</v>
      </c>
      <c r="B30">
        <v>80</v>
      </c>
      <c r="C30">
        <v>80</v>
      </c>
      <c r="D30">
        <v>20</v>
      </c>
      <c r="E30">
        <v>0.92221084953940602</v>
      </c>
      <c r="F30">
        <f t="shared" si="0"/>
        <v>0.39285714285714923</v>
      </c>
    </row>
    <row r="31" spans="1:21" x14ac:dyDescent="0.2">
      <c r="A31">
        <v>20</v>
      </c>
      <c r="B31">
        <v>90</v>
      </c>
      <c r="C31">
        <v>80</v>
      </c>
      <c r="D31">
        <v>10</v>
      </c>
      <c r="E31">
        <v>0.92221084953940602</v>
      </c>
      <c r="F31">
        <f t="shared" si="0"/>
        <v>0.39285714285714923</v>
      </c>
      <c r="J31" t="s">
        <v>22</v>
      </c>
      <c r="Q31" t="s">
        <v>21</v>
      </c>
    </row>
    <row r="32" spans="1:21" x14ac:dyDescent="0.2">
      <c r="A32">
        <v>30</v>
      </c>
      <c r="B32">
        <v>0</v>
      </c>
      <c r="C32">
        <v>70</v>
      </c>
      <c r="D32">
        <v>100</v>
      </c>
      <c r="E32">
        <v>0.93039918116683695</v>
      </c>
      <c r="F32">
        <f t="shared" si="0"/>
        <v>0.67857142857142827</v>
      </c>
      <c r="L32">
        <v>0</v>
      </c>
      <c r="M32">
        <v>10</v>
      </c>
      <c r="N32">
        <v>20</v>
      </c>
      <c r="O32">
        <v>30</v>
      </c>
      <c r="P32">
        <v>40</v>
      </c>
      <c r="Q32">
        <v>50</v>
      </c>
      <c r="R32">
        <v>60</v>
      </c>
      <c r="S32">
        <v>70</v>
      </c>
      <c r="T32">
        <v>80</v>
      </c>
      <c r="U32">
        <v>90</v>
      </c>
    </row>
    <row r="33" spans="1:21" x14ac:dyDescent="0.2">
      <c r="A33">
        <v>30</v>
      </c>
      <c r="B33">
        <v>10</v>
      </c>
      <c r="C33">
        <v>70</v>
      </c>
      <c r="D33">
        <v>90</v>
      </c>
      <c r="E33">
        <v>0.92630501535312104</v>
      </c>
      <c r="F33">
        <f t="shared" si="0"/>
        <v>0.53571428571427326</v>
      </c>
      <c r="K33">
        <v>0</v>
      </c>
      <c r="L33">
        <v>0.93961105424769698</v>
      </c>
      <c r="M33">
        <v>0.93244626407369502</v>
      </c>
      <c r="N33">
        <v>0.933469805527123</v>
      </c>
      <c r="O33">
        <v>0.93039918116683695</v>
      </c>
      <c r="P33">
        <v>0.928352098259979</v>
      </c>
      <c r="Q33">
        <v>0.92732855680655002</v>
      </c>
      <c r="R33">
        <v>0.928352098259979</v>
      </c>
      <c r="S33">
        <v>0.92630501535312104</v>
      </c>
      <c r="T33">
        <v>0.92630501535312104</v>
      </c>
      <c r="U33">
        <v>0.923234390992835</v>
      </c>
    </row>
    <row r="34" spans="1:21" x14ac:dyDescent="0.2">
      <c r="A34">
        <v>30</v>
      </c>
      <c r="B34">
        <v>20</v>
      </c>
      <c r="C34">
        <v>70</v>
      </c>
      <c r="D34">
        <v>80</v>
      </c>
      <c r="E34">
        <v>0.92630501535312104</v>
      </c>
      <c r="F34">
        <f t="shared" si="0"/>
        <v>0.53571428571427326</v>
      </c>
      <c r="K34">
        <v>10</v>
      </c>
      <c r="L34">
        <v>0.92118730808597704</v>
      </c>
      <c r="M34">
        <v>0.928352098259979</v>
      </c>
      <c r="N34">
        <v>0.92937563971340797</v>
      </c>
      <c r="O34">
        <v>0.92630501535312104</v>
      </c>
      <c r="P34">
        <v>0.92425793244626397</v>
      </c>
      <c r="Q34">
        <v>0.92528147389969295</v>
      </c>
      <c r="R34">
        <v>0.923234390992835</v>
      </c>
      <c r="S34">
        <v>0.92425793244626397</v>
      </c>
      <c r="T34">
        <v>0.92118730808597704</v>
      </c>
      <c r="U34">
        <v>0.92118730808597704</v>
      </c>
    </row>
    <row r="35" spans="1:21" x14ac:dyDescent="0.2">
      <c r="A35">
        <v>30</v>
      </c>
      <c r="B35">
        <v>30</v>
      </c>
      <c r="C35">
        <v>70</v>
      </c>
      <c r="D35">
        <v>70</v>
      </c>
      <c r="E35">
        <v>0.92630501535312104</v>
      </c>
      <c r="F35">
        <f t="shared" si="0"/>
        <v>0.53571428571427326</v>
      </c>
      <c r="K35">
        <v>20</v>
      </c>
      <c r="L35">
        <v>0.92221084953940602</v>
      </c>
      <c r="M35">
        <v>0.93039918116683695</v>
      </c>
      <c r="N35">
        <v>0.928352098259979</v>
      </c>
      <c r="O35">
        <v>0.92630501535312104</v>
      </c>
      <c r="P35">
        <v>0.92732855680655002</v>
      </c>
      <c r="Q35">
        <v>0.92630501535312104</v>
      </c>
      <c r="R35">
        <v>0.92528147389969295</v>
      </c>
      <c r="S35">
        <v>0.92425793244626397</v>
      </c>
      <c r="T35">
        <v>0.92425793244626397</v>
      </c>
      <c r="U35">
        <v>0.92016376663254795</v>
      </c>
    </row>
    <row r="36" spans="1:21" x14ac:dyDescent="0.2">
      <c r="A36">
        <v>30</v>
      </c>
      <c r="B36">
        <v>40</v>
      </c>
      <c r="C36">
        <v>70</v>
      </c>
      <c r="D36">
        <v>60</v>
      </c>
      <c r="E36">
        <v>0.92732855680655002</v>
      </c>
      <c r="F36">
        <f t="shared" si="0"/>
        <v>0.57142857142856207</v>
      </c>
      <c r="K36">
        <v>30</v>
      </c>
      <c r="L36">
        <v>0.92118730808597704</v>
      </c>
      <c r="M36">
        <v>0.93039918116683695</v>
      </c>
      <c r="N36">
        <v>0.92528147389969295</v>
      </c>
      <c r="O36">
        <v>0.92630501535312104</v>
      </c>
      <c r="P36">
        <v>0.928352098259979</v>
      </c>
      <c r="Q36">
        <v>0.92630501535312104</v>
      </c>
      <c r="R36">
        <v>0.92528147389969295</v>
      </c>
      <c r="S36">
        <v>0.92528147389969295</v>
      </c>
      <c r="T36">
        <v>0.923234390992835</v>
      </c>
      <c r="U36">
        <v>0.92221084953940602</v>
      </c>
    </row>
    <row r="37" spans="1:21" x14ac:dyDescent="0.2">
      <c r="A37">
        <v>30</v>
      </c>
      <c r="B37">
        <v>50</v>
      </c>
      <c r="C37">
        <v>70</v>
      </c>
      <c r="D37">
        <v>50</v>
      </c>
      <c r="E37">
        <v>0.92528147389969295</v>
      </c>
      <c r="F37">
        <f t="shared" si="0"/>
        <v>0.50000000000001554</v>
      </c>
      <c r="K37">
        <v>40</v>
      </c>
      <c r="L37">
        <v>0.92221084953940602</v>
      </c>
      <c r="M37">
        <v>0.928352098259979</v>
      </c>
      <c r="N37">
        <v>0.92528147389969295</v>
      </c>
      <c r="O37">
        <v>0.92732855680655002</v>
      </c>
      <c r="P37">
        <v>0.928352098259979</v>
      </c>
      <c r="Q37">
        <v>0.92630501535312104</v>
      </c>
      <c r="R37">
        <v>0.92528147389969295</v>
      </c>
      <c r="S37">
        <v>0.92425793244626397</v>
      </c>
      <c r="T37">
        <v>0.92425793244626397</v>
      </c>
      <c r="U37">
        <v>0.92016376663254795</v>
      </c>
    </row>
    <row r="38" spans="1:21" x14ac:dyDescent="0.2">
      <c r="A38">
        <v>30</v>
      </c>
      <c r="B38">
        <v>60</v>
      </c>
      <c r="C38">
        <v>70</v>
      </c>
      <c r="D38">
        <v>40</v>
      </c>
      <c r="E38">
        <v>0.92528147389969295</v>
      </c>
      <c r="F38">
        <f t="shared" si="0"/>
        <v>0.50000000000001554</v>
      </c>
      <c r="J38" t="s">
        <v>20</v>
      </c>
      <c r="K38">
        <v>50</v>
      </c>
      <c r="L38">
        <v>0.92016376663254795</v>
      </c>
      <c r="M38">
        <v>0.928352098259979</v>
      </c>
      <c r="N38">
        <v>0.92425793244626397</v>
      </c>
      <c r="O38">
        <v>0.92528147389969295</v>
      </c>
      <c r="P38">
        <v>0.92630501535312104</v>
      </c>
      <c r="Q38">
        <v>0.92425793244626397</v>
      </c>
      <c r="R38">
        <v>0.923234390992835</v>
      </c>
      <c r="S38">
        <v>0.923234390992835</v>
      </c>
      <c r="T38">
        <v>0.923234390992835</v>
      </c>
      <c r="U38">
        <v>0.92016376663254795</v>
      </c>
    </row>
    <row r="39" spans="1:21" x14ac:dyDescent="0.2">
      <c r="A39">
        <v>30</v>
      </c>
      <c r="B39">
        <v>70</v>
      </c>
      <c r="C39">
        <v>70</v>
      </c>
      <c r="D39">
        <v>30</v>
      </c>
      <c r="E39">
        <v>0.92425793244626397</v>
      </c>
      <c r="F39">
        <f t="shared" si="0"/>
        <v>0.46428571428572674</v>
      </c>
      <c r="K39">
        <v>60</v>
      </c>
      <c r="L39">
        <v>0.92118730808597704</v>
      </c>
      <c r="M39">
        <v>0.928352098259979</v>
      </c>
      <c r="N39">
        <v>0.92528147389969295</v>
      </c>
      <c r="O39">
        <v>0.92528147389969295</v>
      </c>
      <c r="P39">
        <v>0.92630501535312104</v>
      </c>
      <c r="Q39">
        <v>0.92425793244626397</v>
      </c>
      <c r="R39">
        <v>0.923234390992835</v>
      </c>
      <c r="S39">
        <v>0.92118730808597704</v>
      </c>
      <c r="T39">
        <v>0.92221084953940602</v>
      </c>
      <c r="U39">
        <v>0.91914022517911897</v>
      </c>
    </row>
    <row r="40" spans="1:21" x14ac:dyDescent="0.2">
      <c r="A40">
        <v>30</v>
      </c>
      <c r="B40">
        <v>80</v>
      </c>
      <c r="C40">
        <v>70</v>
      </c>
      <c r="D40">
        <v>20</v>
      </c>
      <c r="E40">
        <v>0.92221084953940602</v>
      </c>
      <c r="F40">
        <f t="shared" si="0"/>
        <v>0.39285714285714923</v>
      </c>
      <c r="K40">
        <v>70</v>
      </c>
      <c r="L40">
        <v>0.91914022517911897</v>
      </c>
      <c r="M40">
        <v>0.92732855680655002</v>
      </c>
      <c r="N40">
        <v>0.92425793244626397</v>
      </c>
      <c r="O40">
        <v>0.92425793244626397</v>
      </c>
      <c r="P40">
        <v>0.92425793244626397</v>
      </c>
      <c r="Q40">
        <v>0.92425793244626397</v>
      </c>
      <c r="R40">
        <v>0.92118730808597704</v>
      </c>
      <c r="S40">
        <v>0.92016376663254795</v>
      </c>
      <c r="T40">
        <v>0.92016376663254795</v>
      </c>
      <c r="U40">
        <v>0.91709314227226202</v>
      </c>
    </row>
    <row r="41" spans="1:21" x14ac:dyDescent="0.2">
      <c r="A41">
        <v>30</v>
      </c>
      <c r="B41">
        <v>90</v>
      </c>
      <c r="C41">
        <v>70</v>
      </c>
      <c r="D41">
        <v>10</v>
      </c>
      <c r="E41">
        <v>0.92221084953940602</v>
      </c>
      <c r="F41">
        <f t="shared" si="0"/>
        <v>0.39285714285714923</v>
      </c>
      <c r="K41">
        <v>80</v>
      </c>
      <c r="L41">
        <v>0.91504605936540395</v>
      </c>
      <c r="M41">
        <v>0.92630501535312104</v>
      </c>
      <c r="N41">
        <v>0.92221084953940602</v>
      </c>
      <c r="O41">
        <v>0.92221084953940602</v>
      </c>
      <c r="P41">
        <v>0.92118730808597704</v>
      </c>
      <c r="Q41">
        <v>0.92118730808597704</v>
      </c>
      <c r="R41">
        <v>0.91811668372569</v>
      </c>
      <c r="S41">
        <v>0.91811668372569</v>
      </c>
      <c r="T41">
        <v>0.91606960081883304</v>
      </c>
      <c r="U41">
        <v>0.91095189355168804</v>
      </c>
    </row>
    <row r="42" spans="1:21" x14ac:dyDescent="0.2">
      <c r="A42">
        <v>40</v>
      </c>
      <c r="B42">
        <v>0</v>
      </c>
      <c r="C42">
        <v>60</v>
      </c>
      <c r="D42">
        <v>100</v>
      </c>
      <c r="E42">
        <v>0.928352098259979</v>
      </c>
      <c r="F42">
        <f t="shared" si="0"/>
        <v>0.60714285714285077</v>
      </c>
      <c r="K42">
        <v>90</v>
      </c>
      <c r="L42">
        <v>0.91606960081883304</v>
      </c>
      <c r="M42">
        <v>0.92630501535312104</v>
      </c>
      <c r="N42">
        <v>0.92221084953940602</v>
      </c>
      <c r="O42">
        <v>0.92221084953940602</v>
      </c>
      <c r="P42">
        <v>0.92118730808597704</v>
      </c>
      <c r="Q42">
        <v>0.91914022517911897</v>
      </c>
      <c r="R42">
        <v>0.92016376663254795</v>
      </c>
      <c r="S42">
        <v>0.91709314227226202</v>
      </c>
      <c r="T42">
        <v>0.91095189355168804</v>
      </c>
      <c r="U42">
        <v>0.91095189355168804</v>
      </c>
    </row>
    <row r="43" spans="1:21" x14ac:dyDescent="0.2">
      <c r="A43">
        <v>40</v>
      </c>
      <c r="B43">
        <v>10</v>
      </c>
      <c r="C43">
        <v>60</v>
      </c>
      <c r="D43">
        <v>90</v>
      </c>
      <c r="E43">
        <v>0.92425793244626397</v>
      </c>
      <c r="F43">
        <f t="shared" si="0"/>
        <v>0.46428571428572674</v>
      </c>
    </row>
    <row r="44" spans="1:21" x14ac:dyDescent="0.2">
      <c r="A44">
        <v>40</v>
      </c>
      <c r="B44">
        <v>20</v>
      </c>
      <c r="C44">
        <v>60</v>
      </c>
      <c r="D44">
        <v>80</v>
      </c>
      <c r="E44">
        <v>0.92732855680655002</v>
      </c>
      <c r="F44">
        <f t="shared" si="0"/>
        <v>0.57142857142856207</v>
      </c>
    </row>
    <row r="45" spans="1:21" x14ac:dyDescent="0.2">
      <c r="A45">
        <v>40</v>
      </c>
      <c r="B45">
        <v>30</v>
      </c>
      <c r="C45">
        <v>60</v>
      </c>
      <c r="D45">
        <v>70</v>
      </c>
      <c r="E45">
        <v>0.928352098259979</v>
      </c>
      <c r="F45">
        <f t="shared" si="0"/>
        <v>0.60714285714285077</v>
      </c>
    </row>
    <row r="46" spans="1:21" x14ac:dyDescent="0.2">
      <c r="A46">
        <v>40</v>
      </c>
      <c r="B46">
        <v>40</v>
      </c>
      <c r="C46">
        <v>60</v>
      </c>
      <c r="D46">
        <v>60</v>
      </c>
      <c r="E46">
        <v>0.928352098259979</v>
      </c>
      <c r="F46">
        <f t="shared" si="0"/>
        <v>0.60714285714285077</v>
      </c>
    </row>
    <row r="47" spans="1:21" x14ac:dyDescent="0.2">
      <c r="A47">
        <v>40</v>
      </c>
      <c r="B47">
        <v>50</v>
      </c>
      <c r="C47">
        <v>60</v>
      </c>
      <c r="D47">
        <v>50</v>
      </c>
      <c r="E47">
        <v>0.92630501535312104</v>
      </c>
      <c r="F47">
        <f t="shared" si="0"/>
        <v>0.53571428571427326</v>
      </c>
    </row>
    <row r="48" spans="1:21" x14ac:dyDescent="0.2">
      <c r="A48">
        <v>40</v>
      </c>
      <c r="B48">
        <v>60</v>
      </c>
      <c r="C48">
        <v>60</v>
      </c>
      <c r="D48">
        <v>40</v>
      </c>
      <c r="E48">
        <v>0.92630501535312104</v>
      </c>
      <c r="F48">
        <f t="shared" si="0"/>
        <v>0.53571428571427326</v>
      </c>
    </row>
    <row r="49" spans="1:6" x14ac:dyDescent="0.2">
      <c r="A49">
        <v>40</v>
      </c>
      <c r="B49">
        <v>70</v>
      </c>
      <c r="C49">
        <v>60</v>
      </c>
      <c r="D49">
        <v>30</v>
      </c>
      <c r="E49">
        <v>0.92425793244626397</v>
      </c>
      <c r="F49">
        <f t="shared" si="0"/>
        <v>0.46428571428572674</v>
      </c>
    </row>
    <row r="50" spans="1:6" x14ac:dyDescent="0.2">
      <c r="A50">
        <v>40</v>
      </c>
      <c r="B50">
        <v>80</v>
      </c>
      <c r="C50">
        <v>60</v>
      </c>
      <c r="D50">
        <v>20</v>
      </c>
      <c r="E50">
        <v>0.92118730808597704</v>
      </c>
      <c r="F50">
        <f t="shared" si="0"/>
        <v>0.35714285714286048</v>
      </c>
    </row>
    <row r="51" spans="1:6" x14ac:dyDescent="0.2">
      <c r="A51">
        <v>40</v>
      </c>
      <c r="B51">
        <v>90</v>
      </c>
      <c r="C51">
        <v>60</v>
      </c>
      <c r="D51">
        <v>10</v>
      </c>
      <c r="E51">
        <v>0.92118730808597704</v>
      </c>
      <c r="F51">
        <f t="shared" si="0"/>
        <v>0.35714285714286048</v>
      </c>
    </row>
    <row r="52" spans="1:6" x14ac:dyDescent="0.2">
      <c r="A52">
        <v>50</v>
      </c>
      <c r="B52">
        <v>0</v>
      </c>
      <c r="C52">
        <v>50</v>
      </c>
      <c r="D52">
        <v>100</v>
      </c>
      <c r="E52">
        <v>0.92732855680655002</v>
      </c>
      <c r="F52">
        <f t="shared" si="0"/>
        <v>0.57142857142856207</v>
      </c>
    </row>
    <row r="53" spans="1:6" x14ac:dyDescent="0.2">
      <c r="A53">
        <v>50</v>
      </c>
      <c r="B53">
        <v>10</v>
      </c>
      <c r="C53">
        <v>50</v>
      </c>
      <c r="D53">
        <v>90</v>
      </c>
      <c r="E53">
        <v>0.92528147389969295</v>
      </c>
      <c r="F53">
        <f t="shared" si="0"/>
        <v>0.50000000000001554</v>
      </c>
    </row>
    <row r="54" spans="1:6" x14ac:dyDescent="0.2">
      <c r="A54">
        <v>50</v>
      </c>
      <c r="B54">
        <v>20</v>
      </c>
      <c r="C54">
        <v>50</v>
      </c>
      <c r="D54">
        <v>80</v>
      </c>
      <c r="E54">
        <v>0.92630501535312104</v>
      </c>
      <c r="F54">
        <f t="shared" si="0"/>
        <v>0.53571428571427326</v>
      </c>
    </row>
    <row r="55" spans="1:6" x14ac:dyDescent="0.2">
      <c r="A55">
        <v>50</v>
      </c>
      <c r="B55">
        <v>30</v>
      </c>
      <c r="C55">
        <v>50</v>
      </c>
      <c r="D55">
        <v>70</v>
      </c>
      <c r="E55">
        <v>0.92630501535312104</v>
      </c>
      <c r="F55">
        <f t="shared" si="0"/>
        <v>0.53571428571427326</v>
      </c>
    </row>
    <row r="56" spans="1:6" x14ac:dyDescent="0.2">
      <c r="A56">
        <v>50</v>
      </c>
      <c r="B56">
        <v>40</v>
      </c>
      <c r="C56">
        <v>50</v>
      </c>
      <c r="D56">
        <v>60</v>
      </c>
      <c r="E56">
        <v>0.92630501535312104</v>
      </c>
      <c r="F56">
        <f t="shared" si="0"/>
        <v>0.53571428571427326</v>
      </c>
    </row>
    <row r="57" spans="1:6" x14ac:dyDescent="0.2">
      <c r="A57">
        <v>50</v>
      </c>
      <c r="B57">
        <v>50</v>
      </c>
      <c r="C57">
        <v>50</v>
      </c>
      <c r="D57">
        <v>50</v>
      </c>
      <c r="E57">
        <v>0.92425793244626397</v>
      </c>
      <c r="F57">
        <f t="shared" si="0"/>
        <v>0.46428571428572674</v>
      </c>
    </row>
    <row r="58" spans="1:6" x14ac:dyDescent="0.2">
      <c r="A58">
        <v>50</v>
      </c>
      <c r="B58">
        <v>60</v>
      </c>
      <c r="C58">
        <v>50</v>
      </c>
      <c r="D58">
        <v>40</v>
      </c>
      <c r="E58">
        <v>0.92425793244626397</v>
      </c>
      <c r="F58">
        <f t="shared" si="0"/>
        <v>0.46428571428572674</v>
      </c>
    </row>
    <row r="59" spans="1:6" x14ac:dyDescent="0.2">
      <c r="A59">
        <v>50</v>
      </c>
      <c r="B59">
        <v>70</v>
      </c>
      <c r="C59">
        <v>50</v>
      </c>
      <c r="D59">
        <v>30</v>
      </c>
      <c r="E59">
        <v>0.92425793244626397</v>
      </c>
      <c r="F59">
        <f t="shared" si="0"/>
        <v>0.46428571428572674</v>
      </c>
    </row>
    <row r="60" spans="1:6" x14ac:dyDescent="0.2">
      <c r="A60">
        <v>50</v>
      </c>
      <c r="B60">
        <v>80</v>
      </c>
      <c r="C60">
        <v>50</v>
      </c>
      <c r="D60">
        <v>20</v>
      </c>
      <c r="E60">
        <v>0.92118730808597704</v>
      </c>
      <c r="F60">
        <f t="shared" si="0"/>
        <v>0.35714285714286048</v>
      </c>
    </row>
    <row r="61" spans="1:6" x14ac:dyDescent="0.2">
      <c r="A61">
        <v>50</v>
      </c>
      <c r="B61">
        <v>90</v>
      </c>
      <c r="C61">
        <v>50</v>
      </c>
      <c r="D61">
        <v>10</v>
      </c>
      <c r="E61">
        <v>0.91914022517911897</v>
      </c>
      <c r="F61">
        <f t="shared" si="0"/>
        <v>0.28571428571427909</v>
      </c>
    </row>
    <row r="62" spans="1:6" x14ac:dyDescent="0.2">
      <c r="A62">
        <v>60</v>
      </c>
      <c r="B62">
        <v>0</v>
      </c>
      <c r="C62">
        <v>40</v>
      </c>
      <c r="D62">
        <v>100</v>
      </c>
      <c r="E62">
        <v>0.928352098259979</v>
      </c>
      <c r="F62">
        <f t="shared" si="0"/>
        <v>0.60714285714285077</v>
      </c>
    </row>
    <row r="63" spans="1:6" x14ac:dyDescent="0.2">
      <c r="A63">
        <v>60</v>
      </c>
      <c r="B63">
        <v>10</v>
      </c>
      <c r="C63">
        <v>40</v>
      </c>
      <c r="D63">
        <v>90</v>
      </c>
      <c r="E63">
        <v>0.923234390992835</v>
      </c>
      <c r="F63">
        <f t="shared" si="0"/>
        <v>0.42857142857143798</v>
      </c>
    </row>
    <row r="64" spans="1:6" x14ac:dyDescent="0.2">
      <c r="A64">
        <v>60</v>
      </c>
      <c r="B64">
        <v>20</v>
      </c>
      <c r="C64">
        <v>40</v>
      </c>
      <c r="D64">
        <v>80</v>
      </c>
      <c r="E64">
        <v>0.92528147389969295</v>
      </c>
      <c r="F64">
        <f t="shared" si="0"/>
        <v>0.50000000000001554</v>
      </c>
    </row>
    <row r="65" spans="1:6" x14ac:dyDescent="0.2">
      <c r="A65">
        <v>60</v>
      </c>
      <c r="B65">
        <v>30</v>
      </c>
      <c r="C65">
        <v>40</v>
      </c>
      <c r="D65">
        <v>70</v>
      </c>
      <c r="E65">
        <v>0.92528147389969295</v>
      </c>
      <c r="F65">
        <f t="shared" si="0"/>
        <v>0.50000000000001554</v>
      </c>
    </row>
    <row r="66" spans="1:6" x14ac:dyDescent="0.2">
      <c r="A66">
        <v>60</v>
      </c>
      <c r="B66">
        <v>40</v>
      </c>
      <c r="C66">
        <v>40</v>
      </c>
      <c r="D66">
        <v>60</v>
      </c>
      <c r="E66">
        <v>0.92528147389969295</v>
      </c>
      <c r="F66">
        <f t="shared" si="0"/>
        <v>0.50000000000001554</v>
      </c>
    </row>
    <row r="67" spans="1:6" x14ac:dyDescent="0.2">
      <c r="A67">
        <v>60</v>
      </c>
      <c r="B67">
        <v>50</v>
      </c>
      <c r="C67">
        <v>40</v>
      </c>
      <c r="D67">
        <v>50</v>
      </c>
      <c r="E67">
        <v>0.923234390992835</v>
      </c>
      <c r="F67">
        <f t="shared" ref="F67:F101" si="1">(E67-$H$1)*($H$4-$H$3) /($H$2-$H$1)</f>
        <v>0.42857142857143798</v>
      </c>
    </row>
    <row r="68" spans="1:6" x14ac:dyDescent="0.2">
      <c r="A68">
        <v>60</v>
      </c>
      <c r="B68">
        <v>60</v>
      </c>
      <c r="C68">
        <v>40</v>
      </c>
      <c r="D68">
        <v>40</v>
      </c>
      <c r="E68">
        <v>0.923234390992835</v>
      </c>
      <c r="F68">
        <f t="shared" si="1"/>
        <v>0.42857142857143798</v>
      </c>
    </row>
    <row r="69" spans="1:6" x14ac:dyDescent="0.2">
      <c r="A69">
        <v>60</v>
      </c>
      <c r="B69">
        <v>70</v>
      </c>
      <c r="C69">
        <v>40</v>
      </c>
      <c r="D69">
        <v>30</v>
      </c>
      <c r="E69">
        <v>0.92118730808597704</v>
      </c>
      <c r="F69">
        <f t="shared" si="1"/>
        <v>0.35714285714286048</v>
      </c>
    </row>
    <row r="70" spans="1:6" x14ac:dyDescent="0.2">
      <c r="A70">
        <v>60</v>
      </c>
      <c r="B70">
        <v>80</v>
      </c>
      <c r="C70">
        <v>40</v>
      </c>
      <c r="D70">
        <v>20</v>
      </c>
      <c r="E70">
        <v>0.91811668372569</v>
      </c>
      <c r="F70">
        <f t="shared" si="1"/>
        <v>0.24999999999999031</v>
      </c>
    </row>
    <row r="71" spans="1:6" x14ac:dyDescent="0.2">
      <c r="A71">
        <v>60</v>
      </c>
      <c r="B71">
        <v>90</v>
      </c>
      <c r="C71">
        <v>40</v>
      </c>
      <c r="D71">
        <v>10</v>
      </c>
      <c r="E71">
        <v>0.92016376663254795</v>
      </c>
      <c r="F71">
        <f t="shared" si="1"/>
        <v>0.32142857142856784</v>
      </c>
    </row>
    <row r="72" spans="1:6" x14ac:dyDescent="0.2">
      <c r="A72">
        <v>70</v>
      </c>
      <c r="B72">
        <v>0</v>
      </c>
      <c r="C72">
        <v>30</v>
      </c>
      <c r="D72">
        <v>100</v>
      </c>
      <c r="E72">
        <v>0.92630501535312104</v>
      </c>
      <c r="F72">
        <f t="shared" si="1"/>
        <v>0.53571428571427326</v>
      </c>
    </row>
    <row r="73" spans="1:6" x14ac:dyDescent="0.2">
      <c r="A73">
        <v>70</v>
      </c>
      <c r="B73">
        <v>10</v>
      </c>
      <c r="C73">
        <v>30</v>
      </c>
      <c r="D73">
        <v>90</v>
      </c>
      <c r="E73">
        <v>0.92425793244626397</v>
      </c>
      <c r="F73">
        <f t="shared" si="1"/>
        <v>0.46428571428572674</v>
      </c>
    </row>
    <row r="74" spans="1:6" x14ac:dyDescent="0.2">
      <c r="A74">
        <v>70</v>
      </c>
      <c r="B74">
        <v>20</v>
      </c>
      <c r="C74">
        <v>30</v>
      </c>
      <c r="D74">
        <v>80</v>
      </c>
      <c r="E74">
        <v>0.92425793244626397</v>
      </c>
      <c r="F74">
        <f t="shared" si="1"/>
        <v>0.46428571428572674</v>
      </c>
    </row>
    <row r="75" spans="1:6" x14ac:dyDescent="0.2">
      <c r="A75">
        <v>70</v>
      </c>
      <c r="B75">
        <v>30</v>
      </c>
      <c r="C75">
        <v>30</v>
      </c>
      <c r="D75">
        <v>70</v>
      </c>
      <c r="E75">
        <v>0.92528147389969295</v>
      </c>
      <c r="F75">
        <f t="shared" si="1"/>
        <v>0.50000000000001554</v>
      </c>
    </row>
    <row r="76" spans="1:6" x14ac:dyDescent="0.2">
      <c r="A76">
        <v>70</v>
      </c>
      <c r="B76">
        <v>40</v>
      </c>
      <c r="C76">
        <v>30</v>
      </c>
      <c r="D76">
        <v>60</v>
      </c>
      <c r="E76">
        <v>0.92425793244626397</v>
      </c>
      <c r="F76">
        <f t="shared" si="1"/>
        <v>0.46428571428572674</v>
      </c>
    </row>
    <row r="77" spans="1:6" x14ac:dyDescent="0.2">
      <c r="A77">
        <v>70</v>
      </c>
      <c r="B77">
        <v>50</v>
      </c>
      <c r="C77">
        <v>30</v>
      </c>
      <c r="D77">
        <v>50</v>
      </c>
      <c r="E77">
        <v>0.923234390992835</v>
      </c>
      <c r="F77">
        <f t="shared" si="1"/>
        <v>0.42857142857143798</v>
      </c>
    </row>
    <row r="78" spans="1:6" x14ac:dyDescent="0.2">
      <c r="A78">
        <v>70</v>
      </c>
      <c r="B78">
        <v>60</v>
      </c>
      <c r="C78">
        <v>30</v>
      </c>
      <c r="D78">
        <v>40</v>
      </c>
      <c r="E78">
        <v>0.92118730808597704</v>
      </c>
      <c r="F78">
        <f t="shared" si="1"/>
        <v>0.35714285714286048</v>
      </c>
    </row>
    <row r="79" spans="1:6" x14ac:dyDescent="0.2">
      <c r="A79">
        <v>70</v>
      </c>
      <c r="B79">
        <v>70</v>
      </c>
      <c r="C79">
        <v>30</v>
      </c>
      <c r="D79">
        <v>30</v>
      </c>
      <c r="E79">
        <v>0.92016376663254795</v>
      </c>
      <c r="F79">
        <f t="shared" si="1"/>
        <v>0.32142857142856784</v>
      </c>
    </row>
    <row r="80" spans="1:6" x14ac:dyDescent="0.2">
      <c r="A80">
        <v>70</v>
      </c>
      <c r="B80">
        <v>80</v>
      </c>
      <c r="C80">
        <v>30</v>
      </c>
      <c r="D80">
        <v>20</v>
      </c>
      <c r="E80">
        <v>0.91811668372569</v>
      </c>
      <c r="F80">
        <f t="shared" si="1"/>
        <v>0.24999999999999031</v>
      </c>
    </row>
    <row r="81" spans="1:6" x14ac:dyDescent="0.2">
      <c r="A81">
        <v>70</v>
      </c>
      <c r="B81">
        <v>90</v>
      </c>
      <c r="C81">
        <v>30</v>
      </c>
      <c r="D81">
        <v>10</v>
      </c>
      <c r="E81">
        <v>0.91709314227226202</v>
      </c>
      <c r="F81">
        <f t="shared" si="1"/>
        <v>0.21428571428573642</v>
      </c>
    </row>
    <row r="82" spans="1:6" x14ac:dyDescent="0.2">
      <c r="A82">
        <v>80</v>
      </c>
      <c r="B82">
        <v>0</v>
      </c>
      <c r="C82">
        <v>20</v>
      </c>
      <c r="D82">
        <v>100</v>
      </c>
      <c r="E82">
        <v>0.92630501535312104</v>
      </c>
      <c r="F82">
        <f t="shared" si="1"/>
        <v>0.53571428571427326</v>
      </c>
    </row>
    <row r="83" spans="1:6" x14ac:dyDescent="0.2">
      <c r="A83">
        <v>80</v>
      </c>
      <c r="B83">
        <v>10</v>
      </c>
      <c r="C83">
        <v>20</v>
      </c>
      <c r="D83">
        <v>90</v>
      </c>
      <c r="E83">
        <v>0.92118730808597704</v>
      </c>
      <c r="F83">
        <f t="shared" si="1"/>
        <v>0.35714285714286048</v>
      </c>
    </row>
    <row r="84" spans="1:6" x14ac:dyDescent="0.2">
      <c r="A84">
        <v>80</v>
      </c>
      <c r="B84">
        <v>20</v>
      </c>
      <c r="C84">
        <v>20</v>
      </c>
      <c r="D84">
        <v>80</v>
      </c>
      <c r="E84">
        <v>0.92425793244626397</v>
      </c>
      <c r="F84">
        <f t="shared" si="1"/>
        <v>0.46428571428572674</v>
      </c>
    </row>
    <row r="85" spans="1:6" x14ac:dyDescent="0.2">
      <c r="A85">
        <v>80</v>
      </c>
      <c r="B85">
        <v>30</v>
      </c>
      <c r="C85">
        <v>20</v>
      </c>
      <c r="D85">
        <v>70</v>
      </c>
      <c r="E85">
        <v>0.923234390992835</v>
      </c>
      <c r="F85">
        <f t="shared" si="1"/>
        <v>0.42857142857143798</v>
      </c>
    </row>
    <row r="86" spans="1:6" x14ac:dyDescent="0.2">
      <c r="A86">
        <v>80</v>
      </c>
      <c r="B86">
        <v>40</v>
      </c>
      <c r="C86">
        <v>20</v>
      </c>
      <c r="D86">
        <v>60</v>
      </c>
      <c r="E86">
        <v>0.92425793244626397</v>
      </c>
      <c r="F86">
        <f t="shared" si="1"/>
        <v>0.46428571428572674</v>
      </c>
    </row>
    <row r="87" spans="1:6" x14ac:dyDescent="0.2">
      <c r="A87">
        <v>80</v>
      </c>
      <c r="B87">
        <v>50</v>
      </c>
      <c r="C87">
        <v>20</v>
      </c>
      <c r="D87">
        <v>50</v>
      </c>
      <c r="E87">
        <v>0.923234390992835</v>
      </c>
      <c r="F87">
        <f t="shared" si="1"/>
        <v>0.42857142857143798</v>
      </c>
    </row>
    <row r="88" spans="1:6" x14ac:dyDescent="0.2">
      <c r="A88">
        <v>80</v>
      </c>
      <c r="B88">
        <v>60</v>
      </c>
      <c r="C88">
        <v>20</v>
      </c>
      <c r="D88">
        <v>40</v>
      </c>
      <c r="E88">
        <v>0.92221084953940602</v>
      </c>
      <c r="F88">
        <f t="shared" si="1"/>
        <v>0.39285714285714923</v>
      </c>
    </row>
    <row r="89" spans="1:6" x14ac:dyDescent="0.2">
      <c r="A89">
        <v>80</v>
      </c>
      <c r="B89">
        <v>70</v>
      </c>
      <c r="C89">
        <v>20</v>
      </c>
      <c r="D89">
        <v>30</v>
      </c>
      <c r="E89">
        <v>0.92016376663254795</v>
      </c>
      <c r="F89">
        <f t="shared" si="1"/>
        <v>0.32142857142856784</v>
      </c>
    </row>
    <row r="90" spans="1:6" x14ac:dyDescent="0.2">
      <c r="A90">
        <v>80</v>
      </c>
      <c r="B90">
        <v>80</v>
      </c>
      <c r="C90">
        <v>20</v>
      </c>
      <c r="D90">
        <v>20</v>
      </c>
      <c r="E90">
        <v>0.91606960081883304</v>
      </c>
      <c r="F90">
        <f t="shared" si="1"/>
        <v>0.17857142857144767</v>
      </c>
    </row>
    <row r="91" spans="1:6" x14ac:dyDescent="0.2">
      <c r="A91">
        <v>80</v>
      </c>
      <c r="B91">
        <v>90</v>
      </c>
      <c r="C91">
        <v>20</v>
      </c>
      <c r="D91">
        <v>10</v>
      </c>
      <c r="E91">
        <v>0.91095189355168804</v>
      </c>
      <c r="F91">
        <f t="shared" si="1"/>
        <v>0</v>
      </c>
    </row>
    <row r="92" spans="1:6" x14ac:dyDescent="0.2">
      <c r="A92">
        <v>90</v>
      </c>
      <c r="B92">
        <v>0</v>
      </c>
      <c r="C92">
        <v>10</v>
      </c>
      <c r="D92">
        <v>100</v>
      </c>
      <c r="E92">
        <v>0.923234390992835</v>
      </c>
      <c r="F92">
        <f t="shared" si="1"/>
        <v>0.42857142857143798</v>
      </c>
    </row>
    <row r="93" spans="1:6" x14ac:dyDescent="0.2">
      <c r="A93">
        <v>90</v>
      </c>
      <c r="B93">
        <v>10</v>
      </c>
      <c r="C93">
        <v>10</v>
      </c>
      <c r="D93">
        <v>90</v>
      </c>
      <c r="E93">
        <v>0.92118730808597704</v>
      </c>
      <c r="F93">
        <f t="shared" si="1"/>
        <v>0.35714285714286048</v>
      </c>
    </row>
    <row r="94" spans="1:6" x14ac:dyDescent="0.2">
      <c r="A94">
        <v>90</v>
      </c>
      <c r="B94">
        <v>20</v>
      </c>
      <c r="C94">
        <v>10</v>
      </c>
      <c r="D94">
        <v>80</v>
      </c>
      <c r="E94">
        <v>0.92016376663254795</v>
      </c>
      <c r="F94">
        <f t="shared" si="1"/>
        <v>0.32142857142856784</v>
      </c>
    </row>
    <row r="95" spans="1:6" x14ac:dyDescent="0.2">
      <c r="A95">
        <v>90</v>
      </c>
      <c r="B95">
        <v>30</v>
      </c>
      <c r="C95">
        <v>10</v>
      </c>
      <c r="D95">
        <v>70</v>
      </c>
      <c r="E95">
        <v>0.92221084953940602</v>
      </c>
      <c r="F95">
        <f t="shared" si="1"/>
        <v>0.39285714285714923</v>
      </c>
    </row>
    <row r="96" spans="1:6" x14ac:dyDescent="0.2">
      <c r="A96">
        <v>90</v>
      </c>
      <c r="B96">
        <v>40</v>
      </c>
      <c r="C96">
        <v>10</v>
      </c>
      <c r="D96">
        <v>60</v>
      </c>
      <c r="E96">
        <v>0.92016376663254795</v>
      </c>
      <c r="F96">
        <f t="shared" si="1"/>
        <v>0.32142857142856784</v>
      </c>
    </row>
    <row r="97" spans="1:6" x14ac:dyDescent="0.2">
      <c r="A97">
        <v>90</v>
      </c>
      <c r="B97">
        <v>50</v>
      </c>
      <c r="C97">
        <v>10</v>
      </c>
      <c r="D97">
        <v>50</v>
      </c>
      <c r="E97">
        <v>0.92016376663254795</v>
      </c>
      <c r="F97">
        <f t="shared" si="1"/>
        <v>0.32142857142856784</v>
      </c>
    </row>
    <row r="98" spans="1:6" x14ac:dyDescent="0.2">
      <c r="A98">
        <v>90</v>
      </c>
      <c r="B98">
        <v>60</v>
      </c>
      <c r="C98">
        <v>10</v>
      </c>
      <c r="D98">
        <v>40</v>
      </c>
      <c r="E98">
        <v>0.91914022517911897</v>
      </c>
      <c r="F98">
        <f t="shared" si="1"/>
        <v>0.28571428571427909</v>
      </c>
    </row>
    <row r="99" spans="1:6" x14ac:dyDescent="0.2">
      <c r="A99">
        <v>90</v>
      </c>
      <c r="B99">
        <v>70</v>
      </c>
      <c r="C99">
        <v>10</v>
      </c>
      <c r="D99">
        <v>30</v>
      </c>
      <c r="E99">
        <v>0.91709314227226202</v>
      </c>
      <c r="F99">
        <f t="shared" si="1"/>
        <v>0.21428571428573642</v>
      </c>
    </row>
    <row r="100" spans="1:6" x14ac:dyDescent="0.2">
      <c r="A100">
        <v>90</v>
      </c>
      <c r="B100">
        <v>80</v>
      </c>
      <c r="C100">
        <v>10</v>
      </c>
      <c r="D100">
        <v>20</v>
      </c>
      <c r="E100">
        <v>0.91095189355168804</v>
      </c>
      <c r="F100">
        <f t="shared" si="1"/>
        <v>0</v>
      </c>
    </row>
    <row r="101" spans="1:6" x14ac:dyDescent="0.2">
      <c r="A101">
        <v>90</v>
      </c>
      <c r="B101">
        <v>90</v>
      </c>
      <c r="C101">
        <v>10</v>
      </c>
      <c r="D101">
        <v>10</v>
      </c>
      <c r="E101">
        <v>0.91095189355168804</v>
      </c>
      <c r="F101">
        <f t="shared" si="1"/>
        <v>0</v>
      </c>
    </row>
  </sheetData>
  <conditionalFormatting sqref="E2:E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U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CA15-3DA1-8944-AB44-A02D589D8858}">
  <dimension ref="A1:T101"/>
  <sheetViews>
    <sheetView workbookViewId="0">
      <selection activeCell="L47" sqref="L47"/>
    </sheetView>
  </sheetViews>
  <sheetFormatPr baseColWidth="10" defaultRowHeight="16" x14ac:dyDescent="0.2"/>
  <cols>
    <col min="1" max="1" width="21.5" bestFit="1" customWidth="1"/>
    <col min="2" max="2" width="2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MIN(E2:E101)</f>
        <v>0.91811668372569</v>
      </c>
      <c r="J1" t="s">
        <v>10</v>
      </c>
      <c r="K1">
        <v>0</v>
      </c>
    </row>
    <row r="2" spans="1:11" x14ac:dyDescent="0.2">
      <c r="A2">
        <v>0</v>
      </c>
      <c r="B2">
        <v>0</v>
      </c>
      <c r="C2">
        <v>100</v>
      </c>
      <c r="D2">
        <v>100</v>
      </c>
      <c r="E2">
        <v>0.92425793244626397</v>
      </c>
      <c r="F2">
        <f>(E2-$H$1)*($H$4-$H$3) /($H$2-$H$1)</f>
        <v>0.31578947368424148</v>
      </c>
      <c r="G2" t="s">
        <v>7</v>
      </c>
      <c r="H2">
        <f>MAX(E2:E101)</f>
        <v>0.93756397134083902</v>
      </c>
      <c r="J2" t="s">
        <v>11</v>
      </c>
      <c r="K2">
        <v>100</v>
      </c>
    </row>
    <row r="3" spans="1:11" x14ac:dyDescent="0.2">
      <c r="A3">
        <v>0</v>
      </c>
      <c r="B3">
        <v>10</v>
      </c>
      <c r="C3">
        <v>100</v>
      </c>
      <c r="D3">
        <v>90</v>
      </c>
      <c r="E3">
        <v>0.923234390992835</v>
      </c>
      <c r="F3">
        <f t="shared" ref="F3:F66" si="0">(E3-$H$1)*($H$4-$H$3) /($H$2-$H$1)</f>
        <v>0.26315789473686885</v>
      </c>
      <c r="G3" t="s">
        <v>8</v>
      </c>
      <c r="H3">
        <v>0</v>
      </c>
    </row>
    <row r="4" spans="1:11" x14ac:dyDescent="0.2">
      <c r="A4">
        <v>0</v>
      </c>
      <c r="B4">
        <v>20</v>
      </c>
      <c r="C4">
        <v>100</v>
      </c>
      <c r="D4">
        <v>80</v>
      </c>
      <c r="E4">
        <v>0.923234390992835</v>
      </c>
      <c r="F4">
        <f t="shared" si="0"/>
        <v>0.26315789473686885</v>
      </c>
      <c r="G4" t="s">
        <v>9</v>
      </c>
      <c r="H4">
        <v>1</v>
      </c>
    </row>
    <row r="5" spans="1:11" x14ac:dyDescent="0.2">
      <c r="A5">
        <v>0</v>
      </c>
      <c r="B5">
        <v>30</v>
      </c>
      <c r="C5">
        <v>100</v>
      </c>
      <c r="D5">
        <v>70</v>
      </c>
      <c r="E5">
        <v>0.92630501535312104</v>
      </c>
      <c r="F5">
        <f t="shared" si="0"/>
        <v>0.42105263157894107</v>
      </c>
    </row>
    <row r="6" spans="1:11" x14ac:dyDescent="0.2">
      <c r="A6">
        <v>0</v>
      </c>
      <c r="B6">
        <v>40</v>
      </c>
      <c r="C6">
        <v>100</v>
      </c>
      <c r="D6">
        <v>60</v>
      </c>
      <c r="E6">
        <v>0.92630501535312104</v>
      </c>
      <c r="F6">
        <f t="shared" si="0"/>
        <v>0.42105263157894107</v>
      </c>
    </row>
    <row r="7" spans="1:11" x14ac:dyDescent="0.2">
      <c r="A7">
        <v>0</v>
      </c>
      <c r="B7">
        <v>50</v>
      </c>
      <c r="C7">
        <v>100</v>
      </c>
      <c r="D7">
        <v>50</v>
      </c>
      <c r="E7">
        <v>0.92630501535312104</v>
      </c>
      <c r="F7">
        <f t="shared" si="0"/>
        <v>0.42105263157894107</v>
      </c>
    </row>
    <row r="8" spans="1:11" x14ac:dyDescent="0.2">
      <c r="A8">
        <v>0</v>
      </c>
      <c r="B8">
        <v>60</v>
      </c>
      <c r="C8">
        <v>100</v>
      </c>
      <c r="D8">
        <v>40</v>
      </c>
      <c r="E8">
        <v>0.92630501535312104</v>
      </c>
      <c r="F8">
        <f t="shared" si="0"/>
        <v>0.42105263157894107</v>
      </c>
    </row>
    <row r="9" spans="1:11" x14ac:dyDescent="0.2">
      <c r="A9">
        <v>0</v>
      </c>
      <c r="B9">
        <v>70</v>
      </c>
      <c r="C9">
        <v>100</v>
      </c>
      <c r="D9">
        <v>30</v>
      </c>
      <c r="E9">
        <v>0.92732855680655002</v>
      </c>
      <c r="F9">
        <f t="shared" si="0"/>
        <v>0.47368421052631371</v>
      </c>
    </row>
    <row r="10" spans="1:11" x14ac:dyDescent="0.2">
      <c r="A10">
        <v>0</v>
      </c>
      <c r="B10">
        <v>80</v>
      </c>
      <c r="C10">
        <v>100</v>
      </c>
      <c r="D10">
        <v>20</v>
      </c>
      <c r="E10">
        <v>0.92528147389969295</v>
      </c>
      <c r="F10">
        <f t="shared" si="0"/>
        <v>0.36842105263161412</v>
      </c>
    </row>
    <row r="11" spans="1:11" x14ac:dyDescent="0.2">
      <c r="A11">
        <v>0</v>
      </c>
      <c r="B11">
        <v>90</v>
      </c>
      <c r="C11">
        <v>100</v>
      </c>
      <c r="D11">
        <v>10</v>
      </c>
      <c r="E11">
        <v>0.92528147389969295</v>
      </c>
      <c r="F11">
        <f t="shared" si="0"/>
        <v>0.36842105263161412</v>
      </c>
    </row>
    <row r="12" spans="1:11" x14ac:dyDescent="0.2">
      <c r="A12">
        <v>10</v>
      </c>
      <c r="B12">
        <v>0</v>
      </c>
      <c r="C12">
        <v>90</v>
      </c>
      <c r="D12">
        <v>100</v>
      </c>
      <c r="E12">
        <v>0.93142272262026604</v>
      </c>
      <c r="F12">
        <f t="shared" si="0"/>
        <v>0.68421052631580992</v>
      </c>
    </row>
    <row r="13" spans="1:11" x14ac:dyDescent="0.2">
      <c r="A13">
        <v>10</v>
      </c>
      <c r="B13">
        <v>10</v>
      </c>
      <c r="C13">
        <v>90</v>
      </c>
      <c r="D13">
        <v>90</v>
      </c>
      <c r="E13">
        <v>0.93142272262026604</v>
      </c>
      <c r="F13">
        <f t="shared" si="0"/>
        <v>0.68421052631580992</v>
      </c>
    </row>
    <row r="14" spans="1:11" x14ac:dyDescent="0.2">
      <c r="A14">
        <v>10</v>
      </c>
      <c r="B14">
        <v>20</v>
      </c>
      <c r="C14">
        <v>90</v>
      </c>
      <c r="D14">
        <v>80</v>
      </c>
      <c r="E14">
        <v>0.93244626407369502</v>
      </c>
      <c r="F14">
        <f t="shared" si="0"/>
        <v>0.7368421052631825</v>
      </c>
    </row>
    <row r="15" spans="1:11" x14ac:dyDescent="0.2">
      <c r="A15">
        <v>10</v>
      </c>
      <c r="B15">
        <v>30</v>
      </c>
      <c r="C15">
        <v>90</v>
      </c>
      <c r="D15">
        <v>70</v>
      </c>
      <c r="E15">
        <v>0.93449334698055198</v>
      </c>
      <c r="F15">
        <f t="shared" si="0"/>
        <v>0.84210526315787637</v>
      </c>
    </row>
    <row r="16" spans="1:11" x14ac:dyDescent="0.2">
      <c r="A16">
        <v>10</v>
      </c>
      <c r="B16">
        <v>40</v>
      </c>
      <c r="C16">
        <v>90</v>
      </c>
      <c r="D16">
        <v>60</v>
      </c>
      <c r="E16">
        <v>0.93551688843398095</v>
      </c>
      <c r="F16">
        <f t="shared" si="0"/>
        <v>0.89473684210524906</v>
      </c>
    </row>
    <row r="17" spans="1:6" x14ac:dyDescent="0.2">
      <c r="A17">
        <v>10</v>
      </c>
      <c r="B17">
        <v>50</v>
      </c>
      <c r="C17">
        <v>90</v>
      </c>
      <c r="D17">
        <v>50</v>
      </c>
      <c r="E17">
        <v>0.93551688843398095</v>
      </c>
      <c r="F17">
        <f t="shared" si="0"/>
        <v>0.89473684210524906</v>
      </c>
    </row>
    <row r="18" spans="1:6" x14ac:dyDescent="0.2">
      <c r="A18">
        <v>10</v>
      </c>
      <c r="B18">
        <v>60</v>
      </c>
      <c r="C18">
        <v>90</v>
      </c>
      <c r="D18">
        <v>40</v>
      </c>
      <c r="E18">
        <v>0.93551688843398095</v>
      </c>
      <c r="F18">
        <f t="shared" si="0"/>
        <v>0.89473684210524906</v>
      </c>
    </row>
    <row r="19" spans="1:6" x14ac:dyDescent="0.2">
      <c r="A19">
        <v>10</v>
      </c>
      <c r="B19">
        <v>70</v>
      </c>
      <c r="C19">
        <v>90</v>
      </c>
      <c r="D19">
        <v>30</v>
      </c>
      <c r="E19">
        <v>0.93654042988741004</v>
      </c>
      <c r="F19">
        <f t="shared" si="0"/>
        <v>0.94736842105262742</v>
      </c>
    </row>
    <row r="20" spans="1:6" x14ac:dyDescent="0.2">
      <c r="A20">
        <v>10</v>
      </c>
      <c r="B20">
        <v>80</v>
      </c>
      <c r="C20">
        <v>90</v>
      </c>
      <c r="D20">
        <v>20</v>
      </c>
      <c r="E20">
        <v>0.93449334698055198</v>
      </c>
      <c r="F20">
        <f t="shared" si="0"/>
        <v>0.84210526315787637</v>
      </c>
    </row>
    <row r="21" spans="1:6" x14ac:dyDescent="0.2">
      <c r="A21">
        <v>10</v>
      </c>
      <c r="B21">
        <v>90</v>
      </c>
      <c r="C21">
        <v>90</v>
      </c>
      <c r="D21">
        <v>10</v>
      </c>
      <c r="E21">
        <v>0.93756397134083902</v>
      </c>
      <c r="F21">
        <f t="shared" si="0"/>
        <v>1</v>
      </c>
    </row>
    <row r="22" spans="1:6" x14ac:dyDescent="0.2">
      <c r="A22">
        <v>20</v>
      </c>
      <c r="B22">
        <v>0</v>
      </c>
      <c r="C22">
        <v>80</v>
      </c>
      <c r="D22">
        <v>100</v>
      </c>
      <c r="E22">
        <v>0.93039918116683695</v>
      </c>
      <c r="F22">
        <f t="shared" si="0"/>
        <v>0.63157894736843156</v>
      </c>
    </row>
    <row r="23" spans="1:6" x14ac:dyDescent="0.2">
      <c r="A23">
        <v>20</v>
      </c>
      <c r="B23">
        <v>10</v>
      </c>
      <c r="C23">
        <v>80</v>
      </c>
      <c r="D23">
        <v>90</v>
      </c>
      <c r="E23">
        <v>0.93039918116683695</v>
      </c>
      <c r="F23">
        <f t="shared" si="0"/>
        <v>0.63157894736843156</v>
      </c>
    </row>
    <row r="24" spans="1:6" x14ac:dyDescent="0.2">
      <c r="A24">
        <v>20</v>
      </c>
      <c r="B24">
        <v>20</v>
      </c>
      <c r="C24">
        <v>80</v>
      </c>
      <c r="D24">
        <v>80</v>
      </c>
      <c r="E24">
        <v>0.93142272262026604</v>
      </c>
      <c r="F24">
        <f t="shared" si="0"/>
        <v>0.68421052631580992</v>
      </c>
    </row>
    <row r="25" spans="1:6" x14ac:dyDescent="0.2">
      <c r="A25">
        <v>20</v>
      </c>
      <c r="B25">
        <v>30</v>
      </c>
      <c r="C25">
        <v>80</v>
      </c>
      <c r="D25">
        <v>70</v>
      </c>
      <c r="E25">
        <v>0.93244626407369502</v>
      </c>
      <c r="F25">
        <f t="shared" si="0"/>
        <v>0.7368421052631825</v>
      </c>
    </row>
    <row r="26" spans="1:6" x14ac:dyDescent="0.2">
      <c r="A26">
        <v>20</v>
      </c>
      <c r="B26">
        <v>40</v>
      </c>
      <c r="C26">
        <v>80</v>
      </c>
      <c r="D26">
        <v>60</v>
      </c>
      <c r="E26">
        <v>0.93449334698055198</v>
      </c>
      <c r="F26">
        <f t="shared" si="0"/>
        <v>0.84210526315787637</v>
      </c>
    </row>
    <row r="27" spans="1:6" x14ac:dyDescent="0.2">
      <c r="A27">
        <v>20</v>
      </c>
      <c r="B27">
        <v>50</v>
      </c>
      <c r="C27">
        <v>80</v>
      </c>
      <c r="D27">
        <v>50</v>
      </c>
      <c r="E27">
        <v>0.93551688843398095</v>
      </c>
      <c r="F27">
        <f t="shared" si="0"/>
        <v>0.89473684210524906</v>
      </c>
    </row>
    <row r="28" spans="1:6" x14ac:dyDescent="0.2">
      <c r="A28">
        <v>20</v>
      </c>
      <c r="B28">
        <v>60</v>
      </c>
      <c r="C28">
        <v>80</v>
      </c>
      <c r="D28">
        <v>40</v>
      </c>
      <c r="E28">
        <v>0.93551688843398095</v>
      </c>
      <c r="F28">
        <f t="shared" si="0"/>
        <v>0.89473684210524906</v>
      </c>
    </row>
    <row r="29" spans="1:6" x14ac:dyDescent="0.2">
      <c r="A29">
        <v>20</v>
      </c>
      <c r="B29">
        <v>70</v>
      </c>
      <c r="C29">
        <v>80</v>
      </c>
      <c r="D29">
        <v>30</v>
      </c>
      <c r="E29">
        <v>0.93654042988741004</v>
      </c>
      <c r="F29">
        <f t="shared" si="0"/>
        <v>0.94736842105262742</v>
      </c>
    </row>
    <row r="30" spans="1:6" x14ac:dyDescent="0.2">
      <c r="A30">
        <v>20</v>
      </c>
      <c r="B30">
        <v>80</v>
      </c>
      <c r="C30">
        <v>80</v>
      </c>
      <c r="D30">
        <v>20</v>
      </c>
      <c r="E30">
        <v>0.93449334698055198</v>
      </c>
      <c r="F30">
        <f t="shared" si="0"/>
        <v>0.84210526315787637</v>
      </c>
    </row>
    <row r="31" spans="1:6" x14ac:dyDescent="0.2">
      <c r="A31">
        <v>20</v>
      </c>
      <c r="B31">
        <v>90</v>
      </c>
      <c r="C31">
        <v>80</v>
      </c>
      <c r="D31">
        <v>10</v>
      </c>
      <c r="E31">
        <v>0.93244626407369502</v>
      </c>
      <c r="F31">
        <f t="shared" si="0"/>
        <v>0.7368421052631825</v>
      </c>
    </row>
    <row r="32" spans="1:6" x14ac:dyDescent="0.2">
      <c r="A32">
        <v>30</v>
      </c>
      <c r="B32">
        <v>0</v>
      </c>
      <c r="C32">
        <v>70</v>
      </c>
      <c r="D32">
        <v>100</v>
      </c>
      <c r="E32">
        <v>0.92732855680655002</v>
      </c>
      <c r="F32">
        <f t="shared" si="0"/>
        <v>0.47368421052631371</v>
      </c>
    </row>
    <row r="33" spans="1:20" x14ac:dyDescent="0.2">
      <c r="A33">
        <v>30</v>
      </c>
      <c r="B33">
        <v>10</v>
      </c>
      <c r="C33">
        <v>70</v>
      </c>
      <c r="D33">
        <v>90</v>
      </c>
      <c r="E33">
        <v>0.92937563971340797</v>
      </c>
      <c r="F33">
        <f t="shared" si="0"/>
        <v>0.57894736842105898</v>
      </c>
    </row>
    <row r="34" spans="1:20" x14ac:dyDescent="0.2">
      <c r="A34">
        <v>30</v>
      </c>
      <c r="B34">
        <v>20</v>
      </c>
      <c r="C34">
        <v>70</v>
      </c>
      <c r="D34">
        <v>80</v>
      </c>
      <c r="E34">
        <v>0.93039918116683695</v>
      </c>
      <c r="F34">
        <f t="shared" si="0"/>
        <v>0.63157894736843156</v>
      </c>
    </row>
    <row r="35" spans="1:20" x14ac:dyDescent="0.2">
      <c r="A35">
        <v>30</v>
      </c>
      <c r="B35">
        <v>30</v>
      </c>
      <c r="C35">
        <v>70</v>
      </c>
      <c r="D35">
        <v>70</v>
      </c>
      <c r="E35">
        <v>0.93244626407369502</v>
      </c>
      <c r="F35">
        <f t="shared" si="0"/>
        <v>0.7368421052631825</v>
      </c>
    </row>
    <row r="36" spans="1:20" x14ac:dyDescent="0.2">
      <c r="A36">
        <v>30</v>
      </c>
      <c r="B36">
        <v>40</v>
      </c>
      <c r="C36">
        <v>70</v>
      </c>
      <c r="D36">
        <v>60</v>
      </c>
      <c r="E36">
        <v>0.93244626407369502</v>
      </c>
      <c r="F36">
        <f t="shared" si="0"/>
        <v>0.7368421052631825</v>
      </c>
      <c r="I36" t="s">
        <v>22</v>
      </c>
      <c r="P36" t="s">
        <v>21</v>
      </c>
    </row>
    <row r="37" spans="1:20" x14ac:dyDescent="0.2">
      <c r="A37">
        <v>30</v>
      </c>
      <c r="B37">
        <v>50</v>
      </c>
      <c r="C37">
        <v>70</v>
      </c>
      <c r="D37">
        <v>50</v>
      </c>
      <c r="E37">
        <v>0.93244626407369502</v>
      </c>
      <c r="F37">
        <f t="shared" si="0"/>
        <v>0.7368421052631825</v>
      </c>
      <c r="K37">
        <v>0</v>
      </c>
      <c r="L37">
        <v>10</v>
      </c>
      <c r="M37">
        <v>20</v>
      </c>
      <c r="N37">
        <v>30</v>
      </c>
      <c r="O37">
        <v>40</v>
      </c>
      <c r="P37">
        <v>50</v>
      </c>
      <c r="Q37">
        <v>60</v>
      </c>
      <c r="R37">
        <v>70</v>
      </c>
      <c r="S37">
        <v>80</v>
      </c>
      <c r="T37">
        <v>90</v>
      </c>
    </row>
    <row r="38" spans="1:20" x14ac:dyDescent="0.2">
      <c r="A38">
        <v>30</v>
      </c>
      <c r="B38">
        <v>60</v>
      </c>
      <c r="C38">
        <v>70</v>
      </c>
      <c r="D38">
        <v>40</v>
      </c>
      <c r="E38">
        <v>0.933469805527123</v>
      </c>
      <c r="F38">
        <f t="shared" si="0"/>
        <v>0.78947368421050379</v>
      </c>
      <c r="J38">
        <v>0</v>
      </c>
      <c r="K38">
        <v>0.92425793244626397</v>
      </c>
      <c r="L38">
        <v>0.93142272262026604</v>
      </c>
      <c r="M38">
        <v>0.93039918116683695</v>
      </c>
      <c r="N38">
        <v>0.92732855680655002</v>
      </c>
      <c r="O38">
        <v>0.92732855680655002</v>
      </c>
      <c r="P38">
        <v>0.928352098259979</v>
      </c>
      <c r="Q38">
        <v>0.92630501535312104</v>
      </c>
      <c r="R38">
        <v>0.92630501535312104</v>
      </c>
      <c r="S38">
        <v>0.92630501535312104</v>
      </c>
      <c r="T38">
        <v>0.92630501535312104</v>
      </c>
    </row>
    <row r="39" spans="1:20" x14ac:dyDescent="0.2">
      <c r="A39">
        <v>30</v>
      </c>
      <c r="B39">
        <v>70</v>
      </c>
      <c r="C39">
        <v>70</v>
      </c>
      <c r="D39">
        <v>30</v>
      </c>
      <c r="E39">
        <v>0.93449334698055198</v>
      </c>
      <c r="F39">
        <f t="shared" si="0"/>
        <v>0.84210526315787637</v>
      </c>
      <c r="J39">
        <v>10</v>
      </c>
      <c r="K39">
        <v>0.923234390992835</v>
      </c>
      <c r="L39">
        <v>0.93142272262026604</v>
      </c>
      <c r="M39">
        <v>0.93039918116683695</v>
      </c>
      <c r="N39">
        <v>0.92937563971340797</v>
      </c>
      <c r="O39">
        <v>0.92732855680655002</v>
      </c>
      <c r="P39">
        <v>0.928352098259979</v>
      </c>
      <c r="Q39">
        <v>0.92630501535312104</v>
      </c>
      <c r="R39">
        <v>0.92630501535312104</v>
      </c>
      <c r="S39">
        <v>0.92630501535312104</v>
      </c>
      <c r="T39">
        <v>0.92425793244626397</v>
      </c>
    </row>
    <row r="40" spans="1:20" x14ac:dyDescent="0.2">
      <c r="A40">
        <v>30</v>
      </c>
      <c r="B40">
        <v>80</v>
      </c>
      <c r="C40">
        <v>70</v>
      </c>
      <c r="D40">
        <v>20</v>
      </c>
      <c r="E40">
        <v>0.93039918116683695</v>
      </c>
      <c r="F40">
        <f t="shared" si="0"/>
        <v>0.63157894736843156</v>
      </c>
      <c r="J40">
        <v>20</v>
      </c>
      <c r="K40">
        <v>0.923234390992835</v>
      </c>
      <c r="L40">
        <v>0.93244626407369502</v>
      </c>
      <c r="M40">
        <v>0.93142272262026604</v>
      </c>
      <c r="N40">
        <v>0.93039918116683695</v>
      </c>
      <c r="O40">
        <v>0.93039918116683695</v>
      </c>
      <c r="P40">
        <v>0.92937563971340797</v>
      </c>
      <c r="Q40">
        <v>0.92732855680655002</v>
      </c>
      <c r="R40">
        <v>0.92732855680655002</v>
      </c>
      <c r="S40">
        <v>0.92528147389969295</v>
      </c>
      <c r="T40">
        <v>0.923234390992835</v>
      </c>
    </row>
    <row r="41" spans="1:20" x14ac:dyDescent="0.2">
      <c r="A41">
        <v>30</v>
      </c>
      <c r="B41">
        <v>90</v>
      </c>
      <c r="C41">
        <v>70</v>
      </c>
      <c r="D41">
        <v>10</v>
      </c>
      <c r="E41">
        <v>0.92937563971340797</v>
      </c>
      <c r="F41">
        <f t="shared" si="0"/>
        <v>0.57894736842105898</v>
      </c>
      <c r="J41">
        <v>30</v>
      </c>
      <c r="K41">
        <v>0.92630501535312104</v>
      </c>
      <c r="L41">
        <v>0.93449334698055198</v>
      </c>
      <c r="M41">
        <v>0.93244626407369502</v>
      </c>
      <c r="N41">
        <v>0.93244626407369502</v>
      </c>
      <c r="O41">
        <v>0.93244626407369502</v>
      </c>
      <c r="P41">
        <v>0.933469805527123</v>
      </c>
      <c r="Q41">
        <v>0.93142272262026604</v>
      </c>
      <c r="R41">
        <v>0.92732855680655002</v>
      </c>
      <c r="S41">
        <v>0.92630501535312104</v>
      </c>
      <c r="T41">
        <v>0.92425793244626397</v>
      </c>
    </row>
    <row r="42" spans="1:20" x14ac:dyDescent="0.2">
      <c r="A42">
        <v>40</v>
      </c>
      <c r="B42">
        <v>0</v>
      </c>
      <c r="C42">
        <v>60</v>
      </c>
      <c r="D42">
        <v>100</v>
      </c>
      <c r="E42">
        <v>0.92732855680655002</v>
      </c>
      <c r="F42">
        <f t="shared" si="0"/>
        <v>0.47368421052631371</v>
      </c>
      <c r="J42">
        <v>40</v>
      </c>
      <c r="K42">
        <v>0.92630501535312104</v>
      </c>
      <c r="L42">
        <v>0.93551688843398095</v>
      </c>
      <c r="M42">
        <v>0.93449334698055198</v>
      </c>
      <c r="N42">
        <v>0.93244626407369502</v>
      </c>
      <c r="O42">
        <v>0.93244626407369502</v>
      </c>
      <c r="P42">
        <v>0.933469805527123</v>
      </c>
      <c r="Q42">
        <v>0.93142272262026604</v>
      </c>
      <c r="R42">
        <v>0.92630501535312104</v>
      </c>
      <c r="S42">
        <v>0.92630501535312104</v>
      </c>
      <c r="T42">
        <v>0.923234390992835</v>
      </c>
    </row>
    <row r="43" spans="1:20" x14ac:dyDescent="0.2">
      <c r="A43">
        <v>40</v>
      </c>
      <c r="B43">
        <v>10</v>
      </c>
      <c r="C43">
        <v>60</v>
      </c>
      <c r="D43">
        <v>90</v>
      </c>
      <c r="E43">
        <v>0.92732855680655002</v>
      </c>
      <c r="F43">
        <f t="shared" si="0"/>
        <v>0.47368421052631371</v>
      </c>
      <c r="I43" t="s">
        <v>20</v>
      </c>
      <c r="J43">
        <v>50</v>
      </c>
      <c r="K43">
        <v>0.92630501535312104</v>
      </c>
      <c r="L43">
        <v>0.93551688843398095</v>
      </c>
      <c r="M43">
        <v>0.93551688843398095</v>
      </c>
      <c r="N43">
        <v>0.93244626407369502</v>
      </c>
      <c r="O43">
        <v>0.93244626407369502</v>
      </c>
      <c r="P43">
        <v>0.93142272262026604</v>
      </c>
      <c r="Q43">
        <v>0.93039918116683695</v>
      </c>
      <c r="R43">
        <v>0.928352098259979</v>
      </c>
      <c r="S43">
        <v>0.92630501535312104</v>
      </c>
      <c r="T43">
        <v>0.92118730808597704</v>
      </c>
    </row>
    <row r="44" spans="1:20" x14ac:dyDescent="0.2">
      <c r="A44">
        <v>40</v>
      </c>
      <c r="B44">
        <v>20</v>
      </c>
      <c r="C44">
        <v>60</v>
      </c>
      <c r="D44">
        <v>80</v>
      </c>
      <c r="E44">
        <v>0.93039918116683695</v>
      </c>
      <c r="F44">
        <f t="shared" si="0"/>
        <v>0.63157894736843156</v>
      </c>
      <c r="J44">
        <v>60</v>
      </c>
      <c r="K44">
        <v>0.92630501535312104</v>
      </c>
      <c r="L44">
        <v>0.93551688843398095</v>
      </c>
      <c r="M44">
        <v>0.93551688843398095</v>
      </c>
      <c r="N44">
        <v>0.933469805527123</v>
      </c>
      <c r="O44">
        <v>0.93039918116683695</v>
      </c>
      <c r="P44">
        <v>0.93039918116683695</v>
      </c>
      <c r="Q44">
        <v>0.93039918116683695</v>
      </c>
      <c r="R44">
        <v>0.928352098259979</v>
      </c>
      <c r="S44">
        <v>0.92630501535312104</v>
      </c>
      <c r="T44">
        <v>0.92118730808597704</v>
      </c>
    </row>
    <row r="45" spans="1:20" x14ac:dyDescent="0.2">
      <c r="A45">
        <v>40</v>
      </c>
      <c r="B45">
        <v>30</v>
      </c>
      <c r="C45">
        <v>60</v>
      </c>
      <c r="D45">
        <v>70</v>
      </c>
      <c r="E45">
        <v>0.93244626407369502</v>
      </c>
      <c r="F45">
        <f t="shared" si="0"/>
        <v>0.7368421052631825</v>
      </c>
      <c r="J45">
        <v>70</v>
      </c>
      <c r="K45">
        <v>0.92732855680655002</v>
      </c>
      <c r="L45">
        <v>0.93654042988741004</v>
      </c>
      <c r="M45">
        <v>0.93654042988741004</v>
      </c>
      <c r="N45">
        <v>0.93449334698055198</v>
      </c>
      <c r="O45">
        <v>0.93244626407369502</v>
      </c>
      <c r="P45">
        <v>0.93142272262026604</v>
      </c>
      <c r="Q45">
        <v>0.93142272262026604</v>
      </c>
      <c r="R45">
        <v>0.92937563971340797</v>
      </c>
      <c r="S45">
        <v>0.92630501535312104</v>
      </c>
      <c r="T45">
        <v>0.92118730808597704</v>
      </c>
    </row>
    <row r="46" spans="1:20" x14ac:dyDescent="0.2">
      <c r="A46">
        <v>40</v>
      </c>
      <c r="B46">
        <v>40</v>
      </c>
      <c r="C46">
        <v>60</v>
      </c>
      <c r="D46">
        <v>60</v>
      </c>
      <c r="E46">
        <v>0.93244626407369502</v>
      </c>
      <c r="F46">
        <f t="shared" si="0"/>
        <v>0.7368421052631825</v>
      </c>
      <c r="J46">
        <v>80</v>
      </c>
      <c r="K46">
        <v>0.92528147389969295</v>
      </c>
      <c r="L46">
        <v>0.93449334698055198</v>
      </c>
      <c r="M46">
        <v>0.93449334698055198</v>
      </c>
      <c r="N46">
        <v>0.93039918116683695</v>
      </c>
      <c r="O46">
        <v>0.93039918116683695</v>
      </c>
      <c r="P46">
        <v>0.93039918116683695</v>
      </c>
      <c r="Q46">
        <v>0.92937563971340797</v>
      </c>
      <c r="R46">
        <v>0.92221084953940602</v>
      </c>
      <c r="S46">
        <v>0.91914022517911897</v>
      </c>
      <c r="T46">
        <v>0.91811668372569</v>
      </c>
    </row>
    <row r="47" spans="1:20" x14ac:dyDescent="0.2">
      <c r="A47">
        <v>40</v>
      </c>
      <c r="B47">
        <v>50</v>
      </c>
      <c r="C47">
        <v>60</v>
      </c>
      <c r="D47">
        <v>50</v>
      </c>
      <c r="E47">
        <v>0.93244626407369502</v>
      </c>
      <c r="F47">
        <f t="shared" si="0"/>
        <v>0.7368421052631825</v>
      </c>
      <c r="J47">
        <v>90</v>
      </c>
      <c r="K47">
        <v>0.92528147389969295</v>
      </c>
      <c r="L47">
        <v>0.93756397134083902</v>
      </c>
      <c r="M47">
        <v>0.93244626407369502</v>
      </c>
      <c r="N47">
        <v>0.92937563971340797</v>
      </c>
      <c r="O47">
        <v>0.93039918116683695</v>
      </c>
      <c r="P47">
        <v>0.93039918116683695</v>
      </c>
      <c r="Q47">
        <v>0.92528147389969295</v>
      </c>
      <c r="R47">
        <v>0.92221084953940602</v>
      </c>
      <c r="S47">
        <v>0.91811668372569</v>
      </c>
      <c r="T47">
        <v>0.91811668372569</v>
      </c>
    </row>
    <row r="48" spans="1:20" x14ac:dyDescent="0.2">
      <c r="A48">
        <v>40</v>
      </c>
      <c r="B48">
        <v>60</v>
      </c>
      <c r="C48">
        <v>60</v>
      </c>
      <c r="D48">
        <v>40</v>
      </c>
      <c r="E48">
        <v>0.93039918116683695</v>
      </c>
      <c r="F48">
        <f t="shared" si="0"/>
        <v>0.63157894736843156</v>
      </c>
    </row>
    <row r="49" spans="1:6" x14ac:dyDescent="0.2">
      <c r="A49">
        <v>40</v>
      </c>
      <c r="B49">
        <v>70</v>
      </c>
      <c r="C49">
        <v>60</v>
      </c>
      <c r="D49">
        <v>30</v>
      </c>
      <c r="E49">
        <v>0.93244626407369502</v>
      </c>
      <c r="F49">
        <f t="shared" si="0"/>
        <v>0.7368421052631825</v>
      </c>
    </row>
    <row r="50" spans="1:6" x14ac:dyDescent="0.2">
      <c r="A50">
        <v>40</v>
      </c>
      <c r="B50">
        <v>80</v>
      </c>
      <c r="C50">
        <v>60</v>
      </c>
      <c r="D50">
        <v>20</v>
      </c>
      <c r="E50">
        <v>0.93039918116683695</v>
      </c>
      <c r="F50">
        <f t="shared" si="0"/>
        <v>0.63157894736843156</v>
      </c>
    </row>
    <row r="51" spans="1:6" x14ac:dyDescent="0.2">
      <c r="A51">
        <v>40</v>
      </c>
      <c r="B51">
        <v>90</v>
      </c>
      <c r="C51">
        <v>60</v>
      </c>
      <c r="D51">
        <v>10</v>
      </c>
      <c r="E51">
        <v>0.93039918116683695</v>
      </c>
      <c r="F51">
        <f t="shared" si="0"/>
        <v>0.63157894736843156</v>
      </c>
    </row>
    <row r="52" spans="1:6" x14ac:dyDescent="0.2">
      <c r="A52">
        <v>50</v>
      </c>
      <c r="B52">
        <v>0</v>
      </c>
      <c r="C52">
        <v>50</v>
      </c>
      <c r="D52">
        <v>100</v>
      </c>
      <c r="E52">
        <v>0.928352098259979</v>
      </c>
      <c r="F52">
        <f t="shared" si="0"/>
        <v>0.52631578947368629</v>
      </c>
    </row>
    <row r="53" spans="1:6" x14ac:dyDescent="0.2">
      <c r="A53">
        <v>50</v>
      </c>
      <c r="B53">
        <v>10</v>
      </c>
      <c r="C53">
        <v>50</v>
      </c>
      <c r="D53">
        <v>90</v>
      </c>
      <c r="E53">
        <v>0.928352098259979</v>
      </c>
      <c r="F53">
        <f t="shared" si="0"/>
        <v>0.52631578947368629</v>
      </c>
    </row>
    <row r="54" spans="1:6" x14ac:dyDescent="0.2">
      <c r="A54">
        <v>50</v>
      </c>
      <c r="B54">
        <v>20</v>
      </c>
      <c r="C54">
        <v>50</v>
      </c>
      <c r="D54">
        <v>80</v>
      </c>
      <c r="E54">
        <v>0.92937563971340797</v>
      </c>
      <c r="F54">
        <f t="shared" si="0"/>
        <v>0.57894736842105898</v>
      </c>
    </row>
    <row r="55" spans="1:6" x14ac:dyDescent="0.2">
      <c r="A55">
        <v>50</v>
      </c>
      <c r="B55">
        <v>30</v>
      </c>
      <c r="C55">
        <v>50</v>
      </c>
      <c r="D55">
        <v>70</v>
      </c>
      <c r="E55">
        <v>0.933469805527123</v>
      </c>
      <c r="F55">
        <f t="shared" si="0"/>
        <v>0.78947368421050379</v>
      </c>
    </row>
    <row r="56" spans="1:6" x14ac:dyDescent="0.2">
      <c r="A56">
        <v>50</v>
      </c>
      <c r="B56">
        <v>40</v>
      </c>
      <c r="C56">
        <v>50</v>
      </c>
      <c r="D56">
        <v>60</v>
      </c>
      <c r="E56">
        <v>0.933469805527123</v>
      </c>
      <c r="F56">
        <f t="shared" si="0"/>
        <v>0.78947368421050379</v>
      </c>
    </row>
    <row r="57" spans="1:6" x14ac:dyDescent="0.2">
      <c r="A57">
        <v>50</v>
      </c>
      <c r="B57">
        <v>50</v>
      </c>
      <c r="C57">
        <v>50</v>
      </c>
      <c r="D57">
        <v>50</v>
      </c>
      <c r="E57">
        <v>0.93142272262026604</v>
      </c>
      <c r="F57">
        <f t="shared" si="0"/>
        <v>0.68421052631580992</v>
      </c>
    </row>
    <row r="58" spans="1:6" x14ac:dyDescent="0.2">
      <c r="A58">
        <v>50</v>
      </c>
      <c r="B58">
        <v>60</v>
      </c>
      <c r="C58">
        <v>50</v>
      </c>
      <c r="D58">
        <v>40</v>
      </c>
      <c r="E58">
        <v>0.93039918116683695</v>
      </c>
      <c r="F58">
        <f t="shared" si="0"/>
        <v>0.63157894736843156</v>
      </c>
    </row>
    <row r="59" spans="1:6" x14ac:dyDescent="0.2">
      <c r="A59">
        <v>50</v>
      </c>
      <c r="B59">
        <v>70</v>
      </c>
      <c r="C59">
        <v>50</v>
      </c>
      <c r="D59">
        <v>30</v>
      </c>
      <c r="E59">
        <v>0.93142272262026604</v>
      </c>
      <c r="F59">
        <f t="shared" si="0"/>
        <v>0.68421052631580992</v>
      </c>
    </row>
    <row r="60" spans="1:6" x14ac:dyDescent="0.2">
      <c r="A60">
        <v>50</v>
      </c>
      <c r="B60">
        <v>80</v>
      </c>
      <c r="C60">
        <v>50</v>
      </c>
      <c r="D60">
        <v>20</v>
      </c>
      <c r="E60">
        <v>0.93039918116683695</v>
      </c>
      <c r="F60">
        <f t="shared" si="0"/>
        <v>0.63157894736843156</v>
      </c>
    </row>
    <row r="61" spans="1:6" x14ac:dyDescent="0.2">
      <c r="A61">
        <v>50</v>
      </c>
      <c r="B61">
        <v>90</v>
      </c>
      <c r="C61">
        <v>50</v>
      </c>
      <c r="D61">
        <v>10</v>
      </c>
      <c r="E61">
        <v>0.93039918116683695</v>
      </c>
      <c r="F61">
        <f t="shared" si="0"/>
        <v>0.63157894736843156</v>
      </c>
    </row>
    <row r="62" spans="1:6" x14ac:dyDescent="0.2">
      <c r="A62">
        <v>60</v>
      </c>
      <c r="B62">
        <v>0</v>
      </c>
      <c r="C62">
        <v>40</v>
      </c>
      <c r="D62">
        <v>100</v>
      </c>
      <c r="E62">
        <v>0.92630501535312104</v>
      </c>
      <c r="F62">
        <f t="shared" si="0"/>
        <v>0.42105263157894107</v>
      </c>
    </row>
    <row r="63" spans="1:6" x14ac:dyDescent="0.2">
      <c r="A63">
        <v>60</v>
      </c>
      <c r="B63">
        <v>10</v>
      </c>
      <c r="C63">
        <v>40</v>
      </c>
      <c r="D63">
        <v>90</v>
      </c>
      <c r="E63">
        <v>0.92630501535312104</v>
      </c>
      <c r="F63">
        <f t="shared" si="0"/>
        <v>0.42105263157894107</v>
      </c>
    </row>
    <row r="64" spans="1:6" x14ac:dyDescent="0.2">
      <c r="A64">
        <v>60</v>
      </c>
      <c r="B64">
        <v>20</v>
      </c>
      <c r="C64">
        <v>40</v>
      </c>
      <c r="D64">
        <v>80</v>
      </c>
      <c r="E64">
        <v>0.92732855680655002</v>
      </c>
      <c r="F64">
        <f t="shared" si="0"/>
        <v>0.47368421052631371</v>
      </c>
    </row>
    <row r="65" spans="1:6" x14ac:dyDescent="0.2">
      <c r="A65">
        <v>60</v>
      </c>
      <c r="B65">
        <v>30</v>
      </c>
      <c r="C65">
        <v>40</v>
      </c>
      <c r="D65">
        <v>70</v>
      </c>
      <c r="E65">
        <v>0.93142272262026604</v>
      </c>
      <c r="F65">
        <f t="shared" si="0"/>
        <v>0.68421052631580992</v>
      </c>
    </row>
    <row r="66" spans="1:6" x14ac:dyDescent="0.2">
      <c r="A66">
        <v>60</v>
      </c>
      <c r="B66">
        <v>40</v>
      </c>
      <c r="C66">
        <v>40</v>
      </c>
      <c r="D66">
        <v>60</v>
      </c>
      <c r="E66">
        <v>0.93142272262026604</v>
      </c>
      <c r="F66">
        <f t="shared" si="0"/>
        <v>0.68421052631580992</v>
      </c>
    </row>
    <row r="67" spans="1:6" x14ac:dyDescent="0.2">
      <c r="A67">
        <v>60</v>
      </c>
      <c r="B67">
        <v>50</v>
      </c>
      <c r="C67">
        <v>40</v>
      </c>
      <c r="D67">
        <v>50</v>
      </c>
      <c r="E67">
        <v>0.93039918116683695</v>
      </c>
      <c r="F67">
        <f t="shared" ref="F67:F101" si="1">(E67-$H$1)*($H$4-$H$3) /($H$2-$H$1)</f>
        <v>0.63157894736843156</v>
      </c>
    </row>
    <row r="68" spans="1:6" x14ac:dyDescent="0.2">
      <c r="A68">
        <v>60</v>
      </c>
      <c r="B68">
        <v>60</v>
      </c>
      <c r="C68">
        <v>40</v>
      </c>
      <c r="D68">
        <v>40</v>
      </c>
      <c r="E68">
        <v>0.93039918116683695</v>
      </c>
      <c r="F68">
        <f t="shared" si="1"/>
        <v>0.63157894736843156</v>
      </c>
    </row>
    <row r="69" spans="1:6" x14ac:dyDescent="0.2">
      <c r="A69">
        <v>60</v>
      </c>
      <c r="B69">
        <v>70</v>
      </c>
      <c r="C69">
        <v>40</v>
      </c>
      <c r="D69">
        <v>30</v>
      </c>
      <c r="E69">
        <v>0.93142272262026604</v>
      </c>
      <c r="F69">
        <f t="shared" si="1"/>
        <v>0.68421052631580992</v>
      </c>
    </row>
    <row r="70" spans="1:6" x14ac:dyDescent="0.2">
      <c r="A70">
        <v>60</v>
      </c>
      <c r="B70">
        <v>80</v>
      </c>
      <c r="C70">
        <v>40</v>
      </c>
      <c r="D70">
        <v>20</v>
      </c>
      <c r="E70">
        <v>0.92937563971340797</v>
      </c>
      <c r="F70">
        <f t="shared" si="1"/>
        <v>0.57894736842105898</v>
      </c>
    </row>
    <row r="71" spans="1:6" x14ac:dyDescent="0.2">
      <c r="A71">
        <v>60</v>
      </c>
      <c r="B71">
        <v>90</v>
      </c>
      <c r="C71">
        <v>40</v>
      </c>
      <c r="D71">
        <v>10</v>
      </c>
      <c r="E71">
        <v>0.92528147389969295</v>
      </c>
      <c r="F71">
        <f t="shared" si="1"/>
        <v>0.36842105263161412</v>
      </c>
    </row>
    <row r="72" spans="1:6" x14ac:dyDescent="0.2">
      <c r="A72">
        <v>70</v>
      </c>
      <c r="B72">
        <v>0</v>
      </c>
      <c r="C72">
        <v>30</v>
      </c>
      <c r="D72">
        <v>100</v>
      </c>
      <c r="E72">
        <v>0.92630501535312104</v>
      </c>
      <c r="F72">
        <f t="shared" si="1"/>
        <v>0.42105263157894107</v>
      </c>
    </row>
    <row r="73" spans="1:6" x14ac:dyDescent="0.2">
      <c r="A73">
        <v>70</v>
      </c>
      <c r="B73">
        <v>10</v>
      </c>
      <c r="C73">
        <v>30</v>
      </c>
      <c r="D73">
        <v>90</v>
      </c>
      <c r="E73">
        <v>0.92630501535312104</v>
      </c>
      <c r="F73">
        <f t="shared" si="1"/>
        <v>0.42105263157894107</v>
      </c>
    </row>
    <row r="74" spans="1:6" x14ac:dyDescent="0.2">
      <c r="A74">
        <v>70</v>
      </c>
      <c r="B74">
        <v>20</v>
      </c>
      <c r="C74">
        <v>30</v>
      </c>
      <c r="D74">
        <v>80</v>
      </c>
      <c r="E74">
        <v>0.92732855680655002</v>
      </c>
      <c r="F74">
        <f t="shared" si="1"/>
        <v>0.47368421052631371</v>
      </c>
    </row>
    <row r="75" spans="1:6" x14ac:dyDescent="0.2">
      <c r="A75">
        <v>70</v>
      </c>
      <c r="B75">
        <v>30</v>
      </c>
      <c r="C75">
        <v>30</v>
      </c>
      <c r="D75">
        <v>70</v>
      </c>
      <c r="E75">
        <v>0.92732855680655002</v>
      </c>
      <c r="F75">
        <f t="shared" si="1"/>
        <v>0.47368421052631371</v>
      </c>
    </row>
    <row r="76" spans="1:6" x14ac:dyDescent="0.2">
      <c r="A76">
        <v>70</v>
      </c>
      <c r="B76">
        <v>40</v>
      </c>
      <c r="C76">
        <v>30</v>
      </c>
      <c r="D76">
        <v>60</v>
      </c>
      <c r="E76">
        <v>0.92630501535312104</v>
      </c>
      <c r="F76">
        <f t="shared" si="1"/>
        <v>0.42105263157894107</v>
      </c>
    </row>
    <row r="77" spans="1:6" x14ac:dyDescent="0.2">
      <c r="A77">
        <v>70</v>
      </c>
      <c r="B77">
        <v>50</v>
      </c>
      <c r="C77">
        <v>30</v>
      </c>
      <c r="D77">
        <v>50</v>
      </c>
      <c r="E77">
        <v>0.928352098259979</v>
      </c>
      <c r="F77">
        <f t="shared" si="1"/>
        <v>0.52631578947368629</v>
      </c>
    </row>
    <row r="78" spans="1:6" x14ac:dyDescent="0.2">
      <c r="A78">
        <v>70</v>
      </c>
      <c r="B78">
        <v>60</v>
      </c>
      <c r="C78">
        <v>30</v>
      </c>
      <c r="D78">
        <v>40</v>
      </c>
      <c r="E78">
        <v>0.928352098259979</v>
      </c>
      <c r="F78">
        <f t="shared" si="1"/>
        <v>0.52631578947368629</v>
      </c>
    </row>
    <row r="79" spans="1:6" x14ac:dyDescent="0.2">
      <c r="A79">
        <v>70</v>
      </c>
      <c r="B79">
        <v>70</v>
      </c>
      <c r="C79">
        <v>30</v>
      </c>
      <c r="D79">
        <v>30</v>
      </c>
      <c r="E79">
        <v>0.92937563971340797</v>
      </c>
      <c r="F79">
        <f t="shared" si="1"/>
        <v>0.57894736842105898</v>
      </c>
    </row>
    <row r="80" spans="1:6" x14ac:dyDescent="0.2">
      <c r="A80">
        <v>70</v>
      </c>
      <c r="B80">
        <v>80</v>
      </c>
      <c r="C80">
        <v>30</v>
      </c>
      <c r="D80">
        <v>20</v>
      </c>
      <c r="E80">
        <v>0.92221084953940602</v>
      </c>
      <c r="F80">
        <f t="shared" si="1"/>
        <v>0.21052631578949621</v>
      </c>
    </row>
    <row r="81" spans="1:6" x14ac:dyDescent="0.2">
      <c r="A81">
        <v>70</v>
      </c>
      <c r="B81">
        <v>90</v>
      </c>
      <c r="C81">
        <v>30</v>
      </c>
      <c r="D81">
        <v>10</v>
      </c>
      <c r="E81">
        <v>0.92221084953940602</v>
      </c>
      <c r="F81">
        <f t="shared" si="1"/>
        <v>0.21052631578949621</v>
      </c>
    </row>
    <row r="82" spans="1:6" x14ac:dyDescent="0.2">
      <c r="A82">
        <v>80</v>
      </c>
      <c r="B82">
        <v>0</v>
      </c>
      <c r="C82">
        <v>20</v>
      </c>
      <c r="D82">
        <v>100</v>
      </c>
      <c r="E82">
        <v>0.92630501535312104</v>
      </c>
      <c r="F82">
        <f t="shared" si="1"/>
        <v>0.42105263157894107</v>
      </c>
    </row>
    <row r="83" spans="1:6" x14ac:dyDescent="0.2">
      <c r="A83">
        <v>80</v>
      </c>
      <c r="B83">
        <v>10</v>
      </c>
      <c r="C83">
        <v>20</v>
      </c>
      <c r="D83">
        <v>90</v>
      </c>
      <c r="E83">
        <v>0.92630501535312104</v>
      </c>
      <c r="F83">
        <f t="shared" si="1"/>
        <v>0.42105263157894107</v>
      </c>
    </row>
    <row r="84" spans="1:6" x14ac:dyDescent="0.2">
      <c r="A84">
        <v>80</v>
      </c>
      <c r="B84">
        <v>20</v>
      </c>
      <c r="C84">
        <v>20</v>
      </c>
      <c r="D84">
        <v>80</v>
      </c>
      <c r="E84">
        <v>0.92528147389969295</v>
      </c>
      <c r="F84">
        <f t="shared" si="1"/>
        <v>0.36842105263161412</v>
      </c>
    </row>
    <row r="85" spans="1:6" x14ac:dyDescent="0.2">
      <c r="A85">
        <v>80</v>
      </c>
      <c r="B85">
        <v>30</v>
      </c>
      <c r="C85">
        <v>20</v>
      </c>
      <c r="D85">
        <v>70</v>
      </c>
      <c r="E85">
        <v>0.92630501535312104</v>
      </c>
      <c r="F85">
        <f t="shared" si="1"/>
        <v>0.42105263157894107</v>
      </c>
    </row>
    <row r="86" spans="1:6" x14ac:dyDescent="0.2">
      <c r="A86">
        <v>80</v>
      </c>
      <c r="B86">
        <v>40</v>
      </c>
      <c r="C86">
        <v>20</v>
      </c>
      <c r="D86">
        <v>60</v>
      </c>
      <c r="E86">
        <v>0.92630501535312104</v>
      </c>
      <c r="F86">
        <f t="shared" si="1"/>
        <v>0.42105263157894107</v>
      </c>
    </row>
    <row r="87" spans="1:6" x14ac:dyDescent="0.2">
      <c r="A87">
        <v>80</v>
      </c>
      <c r="B87">
        <v>50</v>
      </c>
      <c r="C87">
        <v>20</v>
      </c>
      <c r="D87">
        <v>50</v>
      </c>
      <c r="E87">
        <v>0.92630501535312104</v>
      </c>
      <c r="F87">
        <f t="shared" si="1"/>
        <v>0.42105263157894107</v>
      </c>
    </row>
    <row r="88" spans="1:6" x14ac:dyDescent="0.2">
      <c r="A88">
        <v>80</v>
      </c>
      <c r="B88">
        <v>60</v>
      </c>
      <c r="C88">
        <v>20</v>
      </c>
      <c r="D88">
        <v>40</v>
      </c>
      <c r="E88">
        <v>0.92630501535312104</v>
      </c>
      <c r="F88">
        <f t="shared" si="1"/>
        <v>0.42105263157894107</v>
      </c>
    </row>
    <row r="89" spans="1:6" x14ac:dyDescent="0.2">
      <c r="A89">
        <v>80</v>
      </c>
      <c r="B89">
        <v>70</v>
      </c>
      <c r="C89">
        <v>20</v>
      </c>
      <c r="D89">
        <v>30</v>
      </c>
      <c r="E89">
        <v>0.92630501535312104</v>
      </c>
      <c r="F89">
        <f t="shared" si="1"/>
        <v>0.42105263157894107</v>
      </c>
    </row>
    <row r="90" spans="1:6" x14ac:dyDescent="0.2">
      <c r="A90">
        <v>80</v>
      </c>
      <c r="B90">
        <v>80</v>
      </c>
      <c r="C90">
        <v>20</v>
      </c>
      <c r="D90">
        <v>20</v>
      </c>
      <c r="E90">
        <v>0.91914022517911897</v>
      </c>
      <c r="F90">
        <f t="shared" si="1"/>
        <v>5.263157894737263E-2</v>
      </c>
    </row>
    <row r="91" spans="1:6" x14ac:dyDescent="0.2">
      <c r="A91">
        <v>80</v>
      </c>
      <c r="B91">
        <v>90</v>
      </c>
      <c r="C91">
        <v>20</v>
      </c>
      <c r="D91">
        <v>10</v>
      </c>
      <c r="E91">
        <v>0.91811668372569</v>
      </c>
      <c r="F91">
        <f t="shared" si="1"/>
        <v>0</v>
      </c>
    </row>
    <row r="92" spans="1:6" x14ac:dyDescent="0.2">
      <c r="A92">
        <v>90</v>
      </c>
      <c r="B92">
        <v>0</v>
      </c>
      <c r="C92">
        <v>10</v>
      </c>
      <c r="D92">
        <v>100</v>
      </c>
      <c r="E92">
        <v>0.92630501535312104</v>
      </c>
      <c r="F92">
        <f t="shared" si="1"/>
        <v>0.42105263157894107</v>
      </c>
    </row>
    <row r="93" spans="1:6" x14ac:dyDescent="0.2">
      <c r="A93">
        <v>90</v>
      </c>
      <c r="B93">
        <v>10</v>
      </c>
      <c r="C93">
        <v>10</v>
      </c>
      <c r="D93">
        <v>90</v>
      </c>
      <c r="E93">
        <v>0.92425793244626397</v>
      </c>
      <c r="F93">
        <f t="shared" si="1"/>
        <v>0.31578947368424148</v>
      </c>
    </row>
    <row r="94" spans="1:6" x14ac:dyDescent="0.2">
      <c r="A94">
        <v>90</v>
      </c>
      <c r="B94">
        <v>20</v>
      </c>
      <c r="C94">
        <v>10</v>
      </c>
      <c r="D94">
        <v>80</v>
      </c>
      <c r="E94">
        <v>0.923234390992835</v>
      </c>
      <c r="F94">
        <f t="shared" si="1"/>
        <v>0.26315789473686885</v>
      </c>
    </row>
    <row r="95" spans="1:6" x14ac:dyDescent="0.2">
      <c r="A95">
        <v>90</v>
      </c>
      <c r="B95">
        <v>30</v>
      </c>
      <c r="C95">
        <v>10</v>
      </c>
      <c r="D95">
        <v>70</v>
      </c>
      <c r="E95">
        <v>0.92425793244626397</v>
      </c>
      <c r="F95">
        <f t="shared" si="1"/>
        <v>0.31578947368424148</v>
      </c>
    </row>
    <row r="96" spans="1:6" x14ac:dyDescent="0.2">
      <c r="A96">
        <v>90</v>
      </c>
      <c r="B96">
        <v>40</v>
      </c>
      <c r="C96">
        <v>10</v>
      </c>
      <c r="D96">
        <v>60</v>
      </c>
      <c r="E96">
        <v>0.923234390992835</v>
      </c>
      <c r="F96">
        <f t="shared" si="1"/>
        <v>0.26315789473686885</v>
      </c>
    </row>
    <row r="97" spans="1:6" x14ac:dyDescent="0.2">
      <c r="A97">
        <v>90</v>
      </c>
      <c r="B97">
        <v>50</v>
      </c>
      <c r="C97">
        <v>10</v>
      </c>
      <c r="D97">
        <v>50</v>
      </c>
      <c r="E97">
        <v>0.92118730808597704</v>
      </c>
      <c r="F97">
        <f t="shared" si="1"/>
        <v>0.1578947368421236</v>
      </c>
    </row>
    <row r="98" spans="1:6" x14ac:dyDescent="0.2">
      <c r="A98">
        <v>90</v>
      </c>
      <c r="B98">
        <v>60</v>
      </c>
      <c r="C98">
        <v>10</v>
      </c>
      <c r="D98">
        <v>40</v>
      </c>
      <c r="E98">
        <v>0.92118730808597704</v>
      </c>
      <c r="F98">
        <f t="shared" si="1"/>
        <v>0.1578947368421236</v>
      </c>
    </row>
    <row r="99" spans="1:6" x14ac:dyDescent="0.2">
      <c r="A99">
        <v>90</v>
      </c>
      <c r="B99">
        <v>70</v>
      </c>
      <c r="C99">
        <v>10</v>
      </c>
      <c r="D99">
        <v>30</v>
      </c>
      <c r="E99">
        <v>0.92118730808597704</v>
      </c>
      <c r="F99">
        <f t="shared" si="1"/>
        <v>0.1578947368421236</v>
      </c>
    </row>
    <row r="100" spans="1:6" x14ac:dyDescent="0.2">
      <c r="A100">
        <v>90</v>
      </c>
      <c r="B100">
        <v>80</v>
      </c>
      <c r="C100">
        <v>10</v>
      </c>
      <c r="D100">
        <v>20</v>
      </c>
      <c r="E100">
        <v>0.91811668372569</v>
      </c>
      <c r="F100">
        <f t="shared" si="1"/>
        <v>0</v>
      </c>
    </row>
    <row r="101" spans="1:6" x14ac:dyDescent="0.2">
      <c r="A101">
        <v>90</v>
      </c>
      <c r="B101">
        <v>90</v>
      </c>
      <c r="C101">
        <v>10</v>
      </c>
      <c r="D101">
        <v>10</v>
      </c>
      <c r="E101">
        <v>0.91811668372569</v>
      </c>
      <c r="F101">
        <f t="shared" si="1"/>
        <v>0</v>
      </c>
    </row>
  </sheetData>
  <conditionalFormatting sqref="E2:E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T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D28-C919-5443-957A-FB516EE91C58}">
  <dimension ref="A1:K12"/>
  <sheetViews>
    <sheetView topLeftCell="D1" workbookViewId="0">
      <selection activeCell="G1" sqref="G1"/>
    </sheetView>
  </sheetViews>
  <sheetFormatPr baseColWidth="10" defaultRowHeight="16" x14ac:dyDescent="0.2"/>
  <cols>
    <col min="1" max="1" width="20.33203125" bestFit="1" customWidth="1"/>
    <col min="2" max="2" width="20.83203125" bestFit="1" customWidth="1"/>
    <col min="3" max="3" width="15.6640625" bestFit="1" customWidth="1"/>
    <col min="4" max="4" width="17.33203125" bestFit="1" customWidth="1"/>
    <col min="5" max="5" width="14" bestFit="1" customWidth="1"/>
    <col min="9" max="9" width="29" bestFit="1" customWidth="1"/>
  </cols>
  <sheetData>
    <row r="1" spans="1:11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25</v>
      </c>
      <c r="G1" t="s">
        <v>17</v>
      </c>
      <c r="J1" t="s">
        <v>73</v>
      </c>
      <c r="K1">
        <v>0.42</v>
      </c>
    </row>
    <row r="2" spans="1:11" x14ac:dyDescent="0.2">
      <c r="A2">
        <v>1</v>
      </c>
      <c r="B2">
        <v>1</v>
      </c>
      <c r="C2">
        <v>0</v>
      </c>
      <c r="D2">
        <v>0</v>
      </c>
      <c r="E2" t="s">
        <v>26</v>
      </c>
      <c r="F2" t="s">
        <v>26</v>
      </c>
      <c r="G2">
        <v>0.92</v>
      </c>
      <c r="H2">
        <f>G2*100</f>
        <v>92</v>
      </c>
      <c r="I2" s="28" t="s">
        <v>74</v>
      </c>
      <c r="J2" t="s">
        <v>72</v>
      </c>
      <c r="K2">
        <v>0.83</v>
      </c>
    </row>
    <row r="3" spans="1:11" x14ac:dyDescent="0.2">
      <c r="A3">
        <v>0</v>
      </c>
      <c r="B3">
        <v>0</v>
      </c>
      <c r="C3">
        <v>0</v>
      </c>
      <c r="D3">
        <v>0</v>
      </c>
      <c r="E3" t="s">
        <v>26</v>
      </c>
      <c r="F3" t="s">
        <v>26</v>
      </c>
      <c r="G3">
        <v>0.95</v>
      </c>
      <c r="H3">
        <f t="shared" ref="H3:H12" si="0">G3*100</f>
        <v>95</v>
      </c>
      <c r="I3" s="28" t="s">
        <v>75</v>
      </c>
      <c r="J3" t="s">
        <v>44</v>
      </c>
      <c r="K3">
        <v>0.78</v>
      </c>
    </row>
    <row r="4" spans="1:11" x14ac:dyDescent="0.2">
      <c r="A4">
        <v>0.5</v>
      </c>
      <c r="B4">
        <v>0.5</v>
      </c>
      <c r="C4">
        <v>0</v>
      </c>
      <c r="D4">
        <v>0</v>
      </c>
      <c r="E4" t="s">
        <v>26</v>
      </c>
      <c r="F4" t="s">
        <v>26</v>
      </c>
      <c r="G4">
        <v>0.94</v>
      </c>
      <c r="H4">
        <f t="shared" si="0"/>
        <v>94</v>
      </c>
      <c r="I4" s="28" t="s">
        <v>76</v>
      </c>
    </row>
    <row r="5" spans="1:11" x14ac:dyDescent="0.2">
      <c r="A5">
        <v>0.5</v>
      </c>
      <c r="B5">
        <v>0.5</v>
      </c>
      <c r="C5">
        <v>0</v>
      </c>
      <c r="D5">
        <v>100</v>
      </c>
      <c r="E5" t="s">
        <v>26</v>
      </c>
      <c r="F5" t="s">
        <v>26</v>
      </c>
      <c r="G5">
        <v>0.94</v>
      </c>
      <c r="H5">
        <f t="shared" si="0"/>
        <v>94</v>
      </c>
      <c r="I5" s="28" t="s">
        <v>77</v>
      </c>
    </row>
    <row r="6" spans="1:11" x14ac:dyDescent="0.2">
      <c r="A6">
        <v>0.5</v>
      </c>
      <c r="B6">
        <v>0.5</v>
      </c>
      <c r="C6">
        <v>100</v>
      </c>
      <c r="D6">
        <v>0</v>
      </c>
      <c r="E6" t="s">
        <v>26</v>
      </c>
      <c r="F6" t="s">
        <v>26</v>
      </c>
      <c r="G6">
        <v>0.94</v>
      </c>
      <c r="H6">
        <f t="shared" si="0"/>
        <v>94</v>
      </c>
      <c r="I6" s="28" t="s">
        <v>78</v>
      </c>
    </row>
    <row r="7" spans="1:11" x14ac:dyDescent="0.2">
      <c r="A7">
        <v>0.5</v>
      </c>
      <c r="B7">
        <v>0.5</v>
      </c>
      <c r="C7">
        <v>100</v>
      </c>
      <c r="D7">
        <v>100</v>
      </c>
      <c r="E7" t="s">
        <v>26</v>
      </c>
      <c r="F7" t="s">
        <v>26</v>
      </c>
      <c r="G7">
        <v>0.93</v>
      </c>
      <c r="H7">
        <f t="shared" si="0"/>
        <v>93</v>
      </c>
      <c r="I7" s="28" t="s">
        <v>79</v>
      </c>
    </row>
    <row r="8" spans="1:11" x14ac:dyDescent="0.2">
      <c r="A8">
        <v>0.5</v>
      </c>
      <c r="B8">
        <v>0.5</v>
      </c>
      <c r="C8">
        <v>0</v>
      </c>
      <c r="D8">
        <v>0</v>
      </c>
      <c r="E8" t="s">
        <v>27</v>
      </c>
      <c r="F8" t="s">
        <v>26</v>
      </c>
      <c r="G8">
        <v>0.94</v>
      </c>
      <c r="H8">
        <f t="shared" si="0"/>
        <v>94</v>
      </c>
      <c r="I8" s="28" t="s">
        <v>80</v>
      </c>
    </row>
    <row r="9" spans="1:11" x14ac:dyDescent="0.2">
      <c r="A9">
        <v>0.5</v>
      </c>
      <c r="B9">
        <v>0.5</v>
      </c>
      <c r="C9">
        <v>0</v>
      </c>
      <c r="D9">
        <v>0</v>
      </c>
      <c r="E9" t="s">
        <v>28</v>
      </c>
      <c r="F9" t="s">
        <v>26</v>
      </c>
      <c r="G9">
        <v>0.93</v>
      </c>
      <c r="H9">
        <f t="shared" si="0"/>
        <v>93</v>
      </c>
      <c r="I9" s="28" t="s">
        <v>81</v>
      </c>
    </row>
    <row r="10" spans="1:11" x14ac:dyDescent="0.2">
      <c r="A10">
        <v>0.5</v>
      </c>
      <c r="B10">
        <v>0.5</v>
      </c>
      <c r="C10">
        <v>0</v>
      </c>
      <c r="D10">
        <v>0</v>
      </c>
      <c r="E10" t="s">
        <v>29</v>
      </c>
      <c r="F10" t="s">
        <v>26</v>
      </c>
      <c r="G10">
        <v>0.93</v>
      </c>
      <c r="H10">
        <f t="shared" si="0"/>
        <v>93</v>
      </c>
      <c r="I10" s="28" t="s">
        <v>82</v>
      </c>
    </row>
    <row r="11" spans="1:11" x14ac:dyDescent="0.2">
      <c r="A11">
        <v>0.5</v>
      </c>
      <c r="B11">
        <v>0.5</v>
      </c>
      <c r="C11">
        <v>0</v>
      </c>
      <c r="D11">
        <v>0</v>
      </c>
      <c r="E11" t="s">
        <v>26</v>
      </c>
      <c r="F11" t="s">
        <v>23</v>
      </c>
      <c r="G11">
        <v>0.93</v>
      </c>
      <c r="H11">
        <f t="shared" si="0"/>
        <v>93</v>
      </c>
      <c r="I11" s="28" t="s">
        <v>23</v>
      </c>
    </row>
    <row r="12" spans="1:11" x14ac:dyDescent="0.2">
      <c r="A12">
        <v>0.5</v>
      </c>
      <c r="B12">
        <v>0.5</v>
      </c>
      <c r="C12">
        <v>0</v>
      </c>
      <c r="D12">
        <v>0</v>
      </c>
      <c r="E12" t="s">
        <v>26</v>
      </c>
      <c r="F12" t="s">
        <v>24</v>
      </c>
      <c r="G12">
        <v>0.95</v>
      </c>
      <c r="H12">
        <f t="shared" si="0"/>
        <v>95</v>
      </c>
      <c r="I12" s="28" t="s">
        <v>24</v>
      </c>
    </row>
  </sheetData>
  <conditionalFormatting sqref="G2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C2EB-A7EB-EB4C-9A40-8DFAF401BC85}">
  <dimension ref="A1:K62"/>
  <sheetViews>
    <sheetView workbookViewId="0">
      <selection activeCell="H15" sqref="H15"/>
    </sheetView>
  </sheetViews>
  <sheetFormatPr baseColWidth="10" defaultRowHeight="16" x14ac:dyDescent="0.2"/>
  <cols>
    <col min="9" max="9" width="29" bestFit="1" customWidth="1"/>
  </cols>
  <sheetData>
    <row r="1" spans="1:10" x14ac:dyDescent="0.2">
      <c r="A1" t="s">
        <v>30</v>
      </c>
      <c r="B1">
        <v>415</v>
      </c>
      <c r="E1" t="s">
        <v>38</v>
      </c>
      <c r="F1">
        <v>77</v>
      </c>
      <c r="I1" t="s">
        <v>43</v>
      </c>
      <c r="J1">
        <v>0.42</v>
      </c>
    </row>
    <row r="2" spans="1:10" x14ac:dyDescent="0.2">
      <c r="A2" t="s">
        <v>18</v>
      </c>
      <c r="B2">
        <v>322</v>
      </c>
      <c r="E2" t="s">
        <v>39</v>
      </c>
      <c r="F2">
        <v>76</v>
      </c>
      <c r="I2" t="s">
        <v>44</v>
      </c>
      <c r="J2">
        <v>0.78</v>
      </c>
    </row>
    <row r="3" spans="1:10" x14ac:dyDescent="0.2">
      <c r="A3" t="s">
        <v>31</v>
      </c>
      <c r="B3">
        <v>5</v>
      </c>
      <c r="E3" t="s">
        <v>40</v>
      </c>
      <c r="F3">
        <v>77</v>
      </c>
    </row>
    <row r="4" spans="1:10" x14ac:dyDescent="0.2">
      <c r="A4" t="s">
        <v>19</v>
      </c>
      <c r="B4">
        <v>81</v>
      </c>
      <c r="E4" t="s">
        <v>41</v>
      </c>
      <c r="F4">
        <v>77</v>
      </c>
    </row>
    <row r="5" spans="1:10" x14ac:dyDescent="0.2">
      <c r="A5" t="s">
        <v>32</v>
      </c>
      <c r="B5">
        <v>78</v>
      </c>
      <c r="E5" t="s">
        <v>42</v>
      </c>
      <c r="F5">
        <v>77</v>
      </c>
    </row>
    <row r="6" spans="1:10" x14ac:dyDescent="0.2">
      <c r="A6" t="s">
        <v>33</v>
      </c>
      <c r="B6">
        <v>33</v>
      </c>
    </row>
    <row r="7" spans="1:10" x14ac:dyDescent="0.2">
      <c r="A7" t="s">
        <v>34</v>
      </c>
      <c r="B7">
        <v>3</v>
      </c>
    </row>
    <row r="8" spans="1:10" x14ac:dyDescent="0.2">
      <c r="A8" t="s">
        <v>35</v>
      </c>
      <c r="B8">
        <v>32</v>
      </c>
    </row>
    <row r="9" spans="1:10" x14ac:dyDescent="0.2">
      <c r="A9" t="s">
        <v>36</v>
      </c>
      <c r="B9">
        <v>7</v>
      </c>
    </row>
    <row r="10" spans="1:10" x14ac:dyDescent="0.2">
      <c r="A10" t="s">
        <v>37</v>
      </c>
      <c r="B10">
        <v>1</v>
      </c>
    </row>
    <row r="34" spans="1:11" x14ac:dyDescent="0.2">
      <c r="A34" t="s">
        <v>69</v>
      </c>
    </row>
    <row r="36" spans="1:11" x14ac:dyDescent="0.2">
      <c r="B36" t="s">
        <v>45</v>
      </c>
      <c r="C36" t="s">
        <v>46</v>
      </c>
      <c r="D36" t="s">
        <v>47</v>
      </c>
      <c r="E36" t="s">
        <v>48</v>
      </c>
      <c r="F36" t="s">
        <v>49</v>
      </c>
      <c r="G36" t="s">
        <v>50</v>
      </c>
      <c r="H36" t="s">
        <v>51</v>
      </c>
      <c r="I36" t="s">
        <v>52</v>
      </c>
      <c r="J36" t="s">
        <v>53</v>
      </c>
      <c r="K36" t="s">
        <v>54</v>
      </c>
    </row>
    <row r="37" spans="1:11" x14ac:dyDescent="0.2">
      <c r="A37" t="s">
        <v>55</v>
      </c>
      <c r="B37">
        <v>276</v>
      </c>
      <c r="C37">
        <v>1</v>
      </c>
      <c r="D37">
        <v>2</v>
      </c>
      <c r="E37">
        <v>1</v>
      </c>
      <c r="F37">
        <v>3</v>
      </c>
      <c r="G37">
        <v>36</v>
      </c>
      <c r="H37">
        <v>2</v>
      </c>
      <c r="I37">
        <v>1</v>
      </c>
      <c r="J37">
        <v>0</v>
      </c>
      <c r="K37">
        <v>0</v>
      </c>
    </row>
    <row r="38" spans="1:11" x14ac:dyDescent="0.2">
      <c r="A38" t="s">
        <v>56</v>
      </c>
      <c r="B38">
        <v>0</v>
      </c>
      <c r="C38">
        <v>4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57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58</v>
      </c>
      <c r="B40">
        <v>2</v>
      </c>
      <c r="C40">
        <v>0</v>
      </c>
      <c r="D40">
        <v>1</v>
      </c>
      <c r="E40">
        <v>26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t="s">
        <v>59</v>
      </c>
      <c r="B41">
        <v>1</v>
      </c>
      <c r="C41">
        <v>0</v>
      </c>
      <c r="D41">
        <v>0</v>
      </c>
      <c r="E41">
        <v>0</v>
      </c>
      <c r="F41">
        <v>72</v>
      </c>
      <c r="G41">
        <v>4</v>
      </c>
      <c r="H41">
        <v>0</v>
      </c>
      <c r="I41">
        <v>0</v>
      </c>
      <c r="J41">
        <v>0</v>
      </c>
      <c r="K41">
        <v>1</v>
      </c>
    </row>
    <row r="42" spans="1:11" x14ac:dyDescent="0.2">
      <c r="A42" t="s">
        <v>60</v>
      </c>
      <c r="B42">
        <v>15</v>
      </c>
      <c r="C42">
        <v>1</v>
      </c>
      <c r="D42">
        <v>0</v>
      </c>
      <c r="E42">
        <v>7</v>
      </c>
      <c r="F42">
        <v>8</v>
      </c>
      <c r="G42">
        <v>368</v>
      </c>
      <c r="H42">
        <v>8</v>
      </c>
      <c r="I42">
        <v>1</v>
      </c>
      <c r="J42">
        <v>2</v>
      </c>
      <c r="K42">
        <v>5</v>
      </c>
    </row>
    <row r="43" spans="1:11" x14ac:dyDescent="0.2">
      <c r="A43" t="s">
        <v>61</v>
      </c>
      <c r="B43">
        <v>6</v>
      </c>
      <c r="C43">
        <v>0</v>
      </c>
      <c r="D43">
        <v>0</v>
      </c>
      <c r="E43">
        <v>1</v>
      </c>
      <c r="F43">
        <v>0</v>
      </c>
      <c r="G43">
        <v>14</v>
      </c>
      <c r="H43">
        <v>60</v>
      </c>
      <c r="I43">
        <v>0</v>
      </c>
      <c r="J43">
        <v>0</v>
      </c>
      <c r="K43">
        <v>0</v>
      </c>
    </row>
    <row r="44" spans="1:11" x14ac:dyDescent="0.2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2</v>
      </c>
      <c r="J44">
        <v>0</v>
      </c>
      <c r="K44">
        <v>0</v>
      </c>
    </row>
    <row r="45" spans="1:11" x14ac:dyDescent="0.2">
      <c r="A45" t="s">
        <v>63</v>
      </c>
      <c r="B45">
        <v>6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64</v>
      </c>
      <c r="B46">
        <v>4</v>
      </c>
      <c r="C46">
        <v>0</v>
      </c>
      <c r="D46">
        <v>0</v>
      </c>
      <c r="E46">
        <v>5</v>
      </c>
      <c r="F46">
        <v>0</v>
      </c>
      <c r="G46">
        <v>24</v>
      </c>
      <c r="H46">
        <v>0</v>
      </c>
      <c r="I46">
        <v>0</v>
      </c>
      <c r="J46">
        <v>0</v>
      </c>
      <c r="K46">
        <v>0</v>
      </c>
    </row>
    <row r="48" spans="1:11" x14ac:dyDescent="0.2">
      <c r="B48" t="s">
        <v>65</v>
      </c>
      <c r="C48" t="s">
        <v>66</v>
      </c>
      <c r="D48" t="s">
        <v>67</v>
      </c>
      <c r="E48" t="s">
        <v>68</v>
      </c>
    </row>
    <row r="49" spans="1:5" x14ac:dyDescent="0.2">
      <c r="A49" t="s">
        <v>18</v>
      </c>
      <c r="B49">
        <v>0.89</v>
      </c>
      <c r="C49">
        <v>0.86</v>
      </c>
      <c r="D49">
        <v>0.87</v>
      </c>
      <c r="E49">
        <v>322</v>
      </c>
    </row>
    <row r="50" spans="1:5" x14ac:dyDescent="0.2">
      <c r="A50" t="s">
        <v>31</v>
      </c>
      <c r="B50">
        <v>0.67</v>
      </c>
      <c r="C50">
        <v>0.8</v>
      </c>
      <c r="D50">
        <v>0.73</v>
      </c>
      <c r="E50">
        <v>5</v>
      </c>
    </row>
    <row r="51" spans="1:5" x14ac:dyDescent="0.2">
      <c r="A51" t="s">
        <v>37</v>
      </c>
      <c r="B51">
        <v>0.25</v>
      </c>
      <c r="C51">
        <v>1</v>
      </c>
      <c r="D51">
        <v>0.4</v>
      </c>
      <c r="E51">
        <v>1</v>
      </c>
    </row>
    <row r="52" spans="1:5" x14ac:dyDescent="0.2">
      <c r="A52" t="s">
        <v>35</v>
      </c>
      <c r="B52">
        <v>0.63</v>
      </c>
      <c r="C52">
        <v>0.81</v>
      </c>
      <c r="D52">
        <v>0.71</v>
      </c>
      <c r="E52">
        <v>32</v>
      </c>
    </row>
    <row r="53" spans="1:5" x14ac:dyDescent="0.2">
      <c r="A53" t="s">
        <v>32</v>
      </c>
      <c r="B53">
        <v>0.87</v>
      </c>
      <c r="C53">
        <v>0.92</v>
      </c>
      <c r="D53">
        <v>0.89</v>
      </c>
      <c r="E53">
        <v>78</v>
      </c>
    </row>
    <row r="54" spans="1:5" x14ac:dyDescent="0.2">
      <c r="A54" t="s">
        <v>30</v>
      </c>
      <c r="B54">
        <v>0.82</v>
      </c>
      <c r="C54">
        <v>0.89</v>
      </c>
      <c r="D54">
        <v>0.85</v>
      </c>
      <c r="E54">
        <v>415</v>
      </c>
    </row>
    <row r="55" spans="1:5" x14ac:dyDescent="0.2">
      <c r="A55" t="s">
        <v>19</v>
      </c>
      <c r="B55">
        <v>0.85</v>
      </c>
      <c r="C55">
        <v>0.74</v>
      </c>
      <c r="D55">
        <v>0.79</v>
      </c>
      <c r="E55">
        <v>81</v>
      </c>
    </row>
    <row r="56" spans="1:5" x14ac:dyDescent="0.2">
      <c r="A56" t="s">
        <v>34</v>
      </c>
      <c r="B56">
        <v>0.5</v>
      </c>
      <c r="C56">
        <v>0.67</v>
      </c>
      <c r="D56">
        <v>0.56999999999999995</v>
      </c>
      <c r="E56">
        <v>3</v>
      </c>
    </row>
    <row r="57" spans="1:5" x14ac:dyDescent="0.2">
      <c r="A57" t="s">
        <v>36</v>
      </c>
      <c r="B57">
        <v>0</v>
      </c>
      <c r="C57">
        <v>0</v>
      </c>
      <c r="D57">
        <v>0</v>
      </c>
      <c r="E57">
        <v>7</v>
      </c>
    </row>
    <row r="58" spans="1:5" x14ac:dyDescent="0.2">
      <c r="A58" t="s">
        <v>33</v>
      </c>
      <c r="B58">
        <v>0</v>
      </c>
      <c r="C58">
        <v>0</v>
      </c>
      <c r="D58">
        <v>0</v>
      </c>
      <c r="E58">
        <v>33</v>
      </c>
    </row>
    <row r="60" spans="1:5" x14ac:dyDescent="0.2">
      <c r="A60" t="s">
        <v>4</v>
      </c>
      <c r="D60">
        <v>0.83</v>
      </c>
      <c r="E60">
        <v>977</v>
      </c>
    </row>
    <row r="61" spans="1:5" x14ac:dyDescent="0.2">
      <c r="A61" t="s">
        <v>70</v>
      </c>
      <c r="B61">
        <v>0.55000000000000004</v>
      </c>
      <c r="C61">
        <v>0.67</v>
      </c>
      <c r="D61">
        <v>0.57999999999999996</v>
      </c>
      <c r="E61">
        <v>977</v>
      </c>
    </row>
    <row r="62" spans="1:5" x14ac:dyDescent="0.2">
      <c r="A62" t="s">
        <v>71</v>
      </c>
      <c r="B62">
        <v>0.81</v>
      </c>
      <c r="C62">
        <v>0.83</v>
      </c>
      <c r="D62">
        <v>0.82</v>
      </c>
      <c r="E62">
        <v>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unaugmented</vt:lpstr>
      <vt:lpstr>unaugmented with neg weights</vt:lpstr>
      <vt:lpstr>augmented with neg and syn</vt:lpstr>
      <vt:lpstr>post_processing</vt:lpstr>
      <vt:lpstr>Final Results</vt:lpstr>
      <vt:lpstr>Baseline and 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Kipust (RIT Student)</dc:creator>
  <cp:lastModifiedBy>Max Kipust (RIT Student)</cp:lastModifiedBy>
  <dcterms:created xsi:type="dcterms:W3CDTF">2021-12-03T16:31:15Z</dcterms:created>
  <dcterms:modified xsi:type="dcterms:W3CDTF">2021-12-10T14:26:14Z</dcterms:modified>
</cp:coreProperties>
</file>