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Guide" sheetId="1" r:id="rId1"/>
    <sheet name="Times of SP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<sst xmlns="http://schemas.openxmlformats.org/spreadsheetml/2006/main" count="59" uniqueCount="48">
  <si>
    <t>Measure time of total SP</t>
  </si>
  <si>
    <t>Identify worst SP</t>
  </si>
  <si>
    <t>Measure time between statements in worst SP (timestamps)</t>
  </si>
  <si>
    <t>Identify worst part of SP</t>
  </si>
  <si>
    <t>Identify troublesome table</t>
  </si>
  <si>
    <t>Copy table</t>
  </si>
  <si>
    <t>Drop rows on date</t>
  </si>
  <si>
    <t>Plot differences</t>
  </si>
  <si>
    <t>Local</t>
  </si>
  <si>
    <t>Stored Procedure</t>
  </si>
  <si>
    <t>CPU (quad core)</t>
  </si>
  <si>
    <t>CPU (single core)</t>
  </si>
  <si>
    <t>elapsed</t>
  </si>
  <si>
    <t>Report 2_6</t>
  </si>
  <si>
    <t>Report 2_5</t>
  </si>
  <si>
    <t>Report 3_1</t>
  </si>
  <si>
    <t>Report 4_2</t>
  </si>
  <si>
    <t>Report 4_4</t>
  </si>
  <si>
    <t>Report 1_1_2</t>
  </si>
  <si>
    <t>Report 1_1_1</t>
  </si>
  <si>
    <t>Report 1_3_2</t>
  </si>
  <si>
    <t>Report 4_3</t>
  </si>
  <si>
    <t>Report 1_1_3</t>
  </si>
  <si>
    <t>Report 1_1_9</t>
  </si>
  <si>
    <t>Report 1_1_6</t>
  </si>
  <si>
    <t>Report 1_1_7</t>
  </si>
  <si>
    <t>Report 1_1_4</t>
  </si>
  <si>
    <t>Report 1_1_5</t>
  </si>
  <si>
    <t>Report 1_1_8</t>
  </si>
  <si>
    <t>Report 1_2_2</t>
  </si>
  <si>
    <t>Report 2_1_2</t>
  </si>
  <si>
    <t>Report 1_5_7</t>
  </si>
  <si>
    <t>Report 2_1_1</t>
  </si>
  <si>
    <t>Report 4_5</t>
  </si>
  <si>
    <t>Report 1_5_2</t>
  </si>
  <si>
    <t>Report 1_6_1</t>
  </si>
  <si>
    <t>Report 1_5_1</t>
  </si>
  <si>
    <t>Report 3_7</t>
  </si>
  <si>
    <t>Report 3_3</t>
  </si>
  <si>
    <t>Report 3_5</t>
  </si>
  <si>
    <t>Report 3_2</t>
  </si>
  <si>
    <t>Report 3_4</t>
  </si>
  <si>
    <t>Report 3_6</t>
  </si>
  <si>
    <t>SELECT</t>
  </si>
  <si>
    <t>UPDATE</t>
  </si>
  <si>
    <t>DELETE</t>
  </si>
  <si>
    <t>Time (ms)</t>
  </si>
  <si>
    <t>Stored Procedures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</si>
</sst>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ont="1" applyFill="1" applyBorder="1"/>
    <xf numFmtId="0" fontId="0" fillId="0" borderId="0" xfId="0" applyBorder="1"/>
    <xf numFmtId="0" fontId="0" fillId="0" borderId="6" xfId="0" applyFont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SP'!$D$1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'Times of SP'!$A$2:$A$33</c:f>
              <c:strCache>
                <c:ptCount val="31"/>
                <c:pt idx="0">
                  <c:v>Stored Procedure</c:v>
                </c:pt>
                <c:pt idx="1">
                  <c:v>Report 2_6</c:v>
                </c:pt>
                <c:pt idx="2">
                  <c:v>Report 2_5</c:v>
                </c:pt>
                <c:pt idx="3">
                  <c:v>Report 3_1</c:v>
                </c:pt>
                <c:pt idx="4">
                  <c:v>Report 4_2</c:v>
                </c:pt>
                <c:pt idx="5">
                  <c:v>Report 4_4</c:v>
                </c:pt>
                <c:pt idx="6">
                  <c:v>Report 1_1_2</c:v>
                </c:pt>
                <c:pt idx="7">
                  <c:v>Report 1_1_1</c:v>
                </c:pt>
                <c:pt idx="8">
                  <c:v>Report 1_3_2</c:v>
                </c:pt>
                <c:pt idx="9">
                  <c:v>Report 4_3</c:v>
                </c:pt>
                <c:pt idx="10">
                  <c:v>Report 1_1_3</c:v>
                </c:pt>
                <c:pt idx="11">
                  <c:v>Report 1_1_9</c:v>
                </c:pt>
                <c:pt idx="12">
                  <c:v>Report 1_1_6</c:v>
                </c:pt>
                <c:pt idx="13">
                  <c:v>Report 1_1_7</c:v>
                </c:pt>
                <c:pt idx="14">
                  <c:v>Report 1_1_4</c:v>
                </c:pt>
                <c:pt idx="15">
                  <c:v>Report 1_1_5</c:v>
                </c:pt>
                <c:pt idx="16">
                  <c:v>Report 1_1_8</c:v>
                </c:pt>
                <c:pt idx="17">
                  <c:v>Report 1_2_2</c:v>
                </c:pt>
                <c:pt idx="18">
                  <c:v>Report 2_1_2</c:v>
                </c:pt>
                <c:pt idx="19">
                  <c:v>Report 1_5_7</c:v>
                </c:pt>
                <c:pt idx="20">
                  <c:v>Report 2_1_1</c:v>
                </c:pt>
                <c:pt idx="21">
                  <c:v>Report 4_5</c:v>
                </c:pt>
                <c:pt idx="22">
                  <c:v>Report 1_5_2</c:v>
                </c:pt>
                <c:pt idx="23">
                  <c:v>Report 1_6_1</c:v>
                </c:pt>
                <c:pt idx="24">
                  <c:v>Report 1_5_1</c:v>
                </c:pt>
                <c:pt idx="25">
                  <c:v>Report 3_7</c:v>
                </c:pt>
                <c:pt idx="26">
                  <c:v>Report 3_3</c:v>
                </c:pt>
                <c:pt idx="27">
                  <c:v>Report 3_5</c:v>
                </c:pt>
                <c:pt idx="28">
                  <c:v>Report 3_2</c:v>
                </c:pt>
                <c:pt idx="29">
                  <c:v>Report 3_4</c:v>
                </c:pt>
                <c:pt idx="30">
                  <c:v>Report 3_6</c:v>
                </c:pt>
              </c:strCache>
            </c:strRef>
          </c:cat>
          <c:val>
            <c:numRef>
              <c:f>'Times of SP'!$D$2:$D$33</c:f>
              <c:numCache>
                <c:formatCode>General</c:formatCode>
                <c:ptCount val="32"/>
                <c:pt idx="0">
                  <c:v>0</c:v>
                </c:pt>
                <c:pt idx="1">
                  <c:v>427017</c:v>
                </c:pt>
                <c:pt idx="2">
                  <c:v>202116</c:v>
                </c:pt>
                <c:pt idx="3">
                  <c:v>147443</c:v>
                </c:pt>
                <c:pt idx="4">
                  <c:v>33168</c:v>
                </c:pt>
                <c:pt idx="5">
                  <c:v>39300</c:v>
                </c:pt>
                <c:pt idx="6">
                  <c:v>21785</c:v>
                </c:pt>
                <c:pt idx="7">
                  <c:v>10634</c:v>
                </c:pt>
                <c:pt idx="8">
                  <c:v>9522</c:v>
                </c:pt>
                <c:pt idx="9">
                  <c:v>2536</c:v>
                </c:pt>
                <c:pt idx="10">
                  <c:v>12655</c:v>
                </c:pt>
                <c:pt idx="11">
                  <c:v>8998</c:v>
                </c:pt>
                <c:pt idx="12">
                  <c:v>11381</c:v>
                </c:pt>
                <c:pt idx="13">
                  <c:v>6429</c:v>
                </c:pt>
                <c:pt idx="14">
                  <c:v>6347</c:v>
                </c:pt>
                <c:pt idx="15">
                  <c:v>6249</c:v>
                </c:pt>
                <c:pt idx="16">
                  <c:v>5973</c:v>
                </c:pt>
                <c:pt idx="17">
                  <c:v>1244</c:v>
                </c:pt>
                <c:pt idx="18">
                  <c:v>3433</c:v>
                </c:pt>
                <c:pt idx="19">
                  <c:v>5483</c:v>
                </c:pt>
                <c:pt idx="20">
                  <c:v>2650</c:v>
                </c:pt>
                <c:pt idx="21">
                  <c:v>3960</c:v>
                </c:pt>
                <c:pt idx="22">
                  <c:v>35</c:v>
                </c:pt>
                <c:pt idx="23">
                  <c:v>22</c:v>
                </c:pt>
                <c:pt idx="24">
                  <c:v>27</c:v>
                </c:pt>
                <c:pt idx="25">
                  <c:v>72</c:v>
                </c:pt>
                <c:pt idx="26">
                  <c:v>13</c:v>
                </c:pt>
                <c:pt idx="27">
                  <c:v>13</c:v>
                </c:pt>
                <c:pt idx="28">
                  <c:v>184</c:v>
                </c:pt>
                <c:pt idx="29">
                  <c:v>14</c:v>
                </c:pt>
                <c:pt idx="30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84221136"/>
        <c:axId val="-784220048"/>
      </c:barChart>
      <c:catAx>
        <c:axId val="-78422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784220048"/>
        <c:crosses val="autoZero"/>
        <c:auto val="1"/>
        <c:lblAlgn val="ctr"/>
        <c:lblOffset val="100"/>
        <c:noMultiLvlLbl val="0"/>
      </c:catAx>
      <c:valAx>
        <c:axId val="-7842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78422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3</xdr:row>
      <xdr:rowOff>61912</xdr:rowOff>
    </xdr:from>
    <xdr:to>
      <xdr:col>11</xdr:col>
      <xdr:colOff>628650</xdr:colOff>
      <xdr:row>18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4.25"/>
  <sheetData>
    <row r="1" spans="1:2">
      <c r="A1">
        <v>1</v>
      </c>
      <c r="B1" t="s">
        <v>0</v>
      </c>
    </row>
    <row r="2" spans="1:2">
      <c r="A2">
        <v>2</v>
      </c>
      <c r="B2" t="s">
        <v>1</v>
      </c>
    </row>
    <row r="3" spans="1:2">
      <c r="A3">
        <v>3</v>
      </c>
      <c r="B3" t="s">
        <v>2</v>
      </c>
    </row>
    <row r="4" spans="1:2">
      <c r="A4">
        <v>4</v>
      </c>
      <c r="B4" t="s">
        <v>3</v>
      </c>
    </row>
    <row r="5" spans="1:2">
      <c r="A5">
        <v>5</v>
      </c>
      <c r="B5" t="s">
        <v>4</v>
      </c>
    </row>
    <row r="6" spans="1:2">
      <c r="A6">
        <v>6</v>
      </c>
      <c r="B6" t="s">
        <v>5</v>
      </c>
    </row>
    <row r="7" spans="1:2">
      <c r="A7">
        <v>7</v>
      </c>
      <c r="B7" t="s">
        <v>6</v>
      </c>
    </row>
    <row r="8" spans="1:2">
      <c r="A8">
        <v>8</v>
      </c>
      <c r="B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A2" sqref="A2:A9"/>
    </sheetView>
  </sheetViews>
  <sheetFormatPr defaultRowHeight="14.25"/>
  <cols>
    <col min="1" max="1" width="15.375" bestFit="1" customWidth="1"/>
    <col min="2" max="2" width="14.75" bestFit="1" customWidth="1"/>
    <col min="3" max="3" width="15.5" bestFit="1" customWidth="1"/>
  </cols>
  <sheetData>
    <row r="1" spans="1:4">
      <c r="A1" s="1"/>
      <c r="B1" s="2" t="s">
        <v>8</v>
      </c>
      <c r="C1" s="3"/>
      <c r="D1" s="3"/>
    </row>
    <row r="2" spans="1:4" ht="15" thickBot="1">
      <c r="A2" s="4" t="s">
        <v>9</v>
      </c>
      <c r="B2" s="5" t="s">
        <v>10</v>
      </c>
      <c r="C2" s="5" t="s">
        <v>11</v>
      </c>
      <c r="D2" s="5" t="s">
        <v>12</v>
      </c>
    </row>
    <row r="3" spans="1:4" ht="15" thickTop="1">
      <c r="A3" s="6" t="s">
        <v>13</v>
      </c>
      <c r="B3">
        <v>464372</v>
      </c>
      <c r="C3">
        <f t="shared" ref="C3:C32" si="0">SUM(B3/4)</f>
        <v>116093</v>
      </c>
      <c r="D3" s="7">
        <v>427017</v>
      </c>
    </row>
    <row r="4" spans="1:4">
      <c r="A4" s="8" t="s">
        <v>14</v>
      </c>
      <c r="B4">
        <v>174594</v>
      </c>
      <c r="C4">
        <f t="shared" si="0"/>
        <v>43648.5</v>
      </c>
      <c r="D4" s="7">
        <v>202116</v>
      </c>
    </row>
    <row r="5" spans="1:4">
      <c r="A5" s="8" t="s">
        <v>15</v>
      </c>
      <c r="B5">
        <v>138000</v>
      </c>
      <c r="C5">
        <f t="shared" si="0"/>
        <v>34500</v>
      </c>
      <c r="D5" s="7">
        <v>147443</v>
      </c>
    </row>
    <row r="6" spans="1:4">
      <c r="A6" s="9" t="s">
        <v>16</v>
      </c>
      <c r="B6">
        <v>35187</v>
      </c>
      <c r="C6">
        <f t="shared" si="0"/>
        <v>8796.75</v>
      </c>
      <c r="D6" s="7">
        <v>33168</v>
      </c>
    </row>
    <row r="7" spans="1:4">
      <c r="A7" s="9" t="s">
        <v>17</v>
      </c>
      <c r="B7">
        <v>29187</v>
      </c>
      <c r="C7">
        <f t="shared" si="0"/>
        <v>7296.75</v>
      </c>
      <c r="D7" s="7">
        <v>39300</v>
      </c>
    </row>
    <row r="8" spans="1:4">
      <c r="A8" s="8" t="s">
        <v>18</v>
      </c>
      <c r="B8">
        <v>18375</v>
      </c>
      <c r="C8">
        <f t="shared" si="0"/>
        <v>4593.75</v>
      </c>
      <c r="D8" s="7">
        <v>21785</v>
      </c>
    </row>
    <row r="9" spans="1:4">
      <c r="A9" s="9" t="s">
        <v>19</v>
      </c>
      <c r="B9">
        <v>9002</v>
      </c>
      <c r="C9">
        <f t="shared" si="0"/>
        <v>2250.5</v>
      </c>
      <c r="D9" s="7">
        <v>10634</v>
      </c>
    </row>
    <row r="10" spans="1:4">
      <c r="A10" s="9" t="s">
        <v>20</v>
      </c>
      <c r="B10">
        <v>8343</v>
      </c>
      <c r="C10">
        <f t="shared" si="0"/>
        <v>2085.75</v>
      </c>
      <c r="D10" s="7">
        <v>9522</v>
      </c>
    </row>
    <row r="11" spans="1:4">
      <c r="A11" s="8" t="s">
        <v>21</v>
      </c>
      <c r="B11">
        <v>8046</v>
      </c>
      <c r="C11">
        <f t="shared" si="0"/>
        <v>2011.5</v>
      </c>
      <c r="D11" s="7">
        <v>2536</v>
      </c>
    </row>
    <row r="12" spans="1:4">
      <c r="A12" s="9" t="s">
        <v>22</v>
      </c>
      <c r="B12">
        <v>7860</v>
      </c>
      <c r="C12">
        <f t="shared" si="0"/>
        <v>1965</v>
      </c>
      <c r="D12" s="7">
        <v>12655</v>
      </c>
    </row>
    <row r="13" spans="1:4">
      <c r="A13" s="9" t="s">
        <v>23</v>
      </c>
      <c r="B13">
        <v>7687</v>
      </c>
      <c r="C13">
        <f t="shared" si="0"/>
        <v>1921.75</v>
      </c>
      <c r="D13" s="7">
        <v>8998</v>
      </c>
    </row>
    <row r="14" spans="1:4">
      <c r="A14" s="8" t="s">
        <v>24</v>
      </c>
      <c r="B14">
        <v>6813</v>
      </c>
      <c r="C14">
        <f t="shared" si="0"/>
        <v>1703.25</v>
      </c>
      <c r="D14" s="7">
        <v>11381</v>
      </c>
    </row>
    <row r="15" spans="1:4">
      <c r="A15" s="9" t="s">
        <v>25</v>
      </c>
      <c r="B15">
        <v>5968</v>
      </c>
      <c r="C15">
        <f t="shared" si="0"/>
        <v>1492</v>
      </c>
      <c r="D15" s="7">
        <v>6429</v>
      </c>
    </row>
    <row r="16" spans="1:4">
      <c r="A16" s="8" t="s">
        <v>26</v>
      </c>
      <c r="B16">
        <v>5937</v>
      </c>
      <c r="C16">
        <f t="shared" si="0"/>
        <v>1484.25</v>
      </c>
      <c r="D16" s="7">
        <v>6347</v>
      </c>
    </row>
    <row r="17" spans="1:4">
      <c r="A17" s="9" t="s">
        <v>27</v>
      </c>
      <c r="B17">
        <v>5860</v>
      </c>
      <c r="C17">
        <f t="shared" si="0"/>
        <v>1465</v>
      </c>
      <c r="D17" s="7">
        <v>6249</v>
      </c>
    </row>
    <row r="18" spans="1:4">
      <c r="A18" s="8" t="s">
        <v>28</v>
      </c>
      <c r="B18">
        <v>5344</v>
      </c>
      <c r="C18">
        <f t="shared" si="0"/>
        <v>1336</v>
      </c>
      <c r="D18" s="7">
        <v>5973</v>
      </c>
    </row>
    <row r="19" spans="1:4">
      <c r="A19" s="8" t="s">
        <v>29</v>
      </c>
      <c r="B19">
        <v>4452</v>
      </c>
      <c r="C19">
        <f t="shared" si="0"/>
        <v>1113</v>
      </c>
      <c r="D19" s="7">
        <v>1244</v>
      </c>
    </row>
    <row r="20" spans="1:4">
      <c r="A20" s="9" t="s">
        <v>30</v>
      </c>
      <c r="B20">
        <v>3125</v>
      </c>
      <c r="C20">
        <f t="shared" si="0"/>
        <v>781.25</v>
      </c>
      <c r="D20" s="7">
        <v>3433</v>
      </c>
    </row>
    <row r="21" spans="1:4">
      <c r="A21" s="8" t="s">
        <v>31</v>
      </c>
      <c r="B21">
        <v>3094</v>
      </c>
      <c r="C21">
        <f t="shared" si="0"/>
        <v>773.5</v>
      </c>
      <c r="D21" s="7">
        <v>5483</v>
      </c>
    </row>
    <row r="22" spans="1:4">
      <c r="A22" s="8" t="s">
        <v>32</v>
      </c>
      <c r="B22">
        <v>2360</v>
      </c>
      <c r="C22">
        <f t="shared" si="0"/>
        <v>590</v>
      </c>
      <c r="D22" s="7">
        <v>2650</v>
      </c>
    </row>
    <row r="23" spans="1:4">
      <c r="A23" s="8" t="s">
        <v>33</v>
      </c>
      <c r="B23">
        <v>1217</v>
      </c>
      <c r="C23">
        <f t="shared" si="0"/>
        <v>304.25</v>
      </c>
      <c r="D23" s="7">
        <v>3960</v>
      </c>
    </row>
    <row r="24" spans="1:4">
      <c r="A24" s="9" t="s">
        <v>34</v>
      </c>
      <c r="B24">
        <v>32</v>
      </c>
      <c r="C24">
        <f t="shared" si="0"/>
        <v>8</v>
      </c>
      <c r="D24" s="7">
        <v>35</v>
      </c>
    </row>
    <row r="25" spans="1:4">
      <c r="A25" s="9" t="s">
        <v>35</v>
      </c>
      <c r="B25">
        <v>31</v>
      </c>
      <c r="C25">
        <f t="shared" si="0"/>
        <v>7.75</v>
      </c>
      <c r="D25" s="7">
        <v>22</v>
      </c>
    </row>
    <row r="26" spans="1:4">
      <c r="A26" s="8" t="s">
        <v>36</v>
      </c>
      <c r="B26">
        <v>31</v>
      </c>
      <c r="C26">
        <f t="shared" si="0"/>
        <v>7.75</v>
      </c>
      <c r="D26" s="7">
        <v>27</v>
      </c>
    </row>
    <row r="27" spans="1:4">
      <c r="A27" s="8" t="s">
        <v>37</v>
      </c>
      <c r="B27">
        <v>31</v>
      </c>
      <c r="C27">
        <f t="shared" si="0"/>
        <v>7.75</v>
      </c>
      <c r="D27" s="7">
        <v>72</v>
      </c>
    </row>
    <row r="28" spans="1:4">
      <c r="A28" s="8" t="s">
        <v>38</v>
      </c>
      <c r="B28">
        <v>16</v>
      </c>
      <c r="C28">
        <f t="shared" si="0"/>
        <v>4</v>
      </c>
      <c r="D28" s="7">
        <v>13</v>
      </c>
    </row>
    <row r="29" spans="1:4">
      <c r="A29" s="8" t="s">
        <v>39</v>
      </c>
      <c r="B29">
        <v>16</v>
      </c>
      <c r="C29">
        <f t="shared" si="0"/>
        <v>4</v>
      </c>
      <c r="D29" s="7">
        <v>13</v>
      </c>
    </row>
    <row r="30" spans="1:4">
      <c r="A30" s="9" t="s">
        <v>40</v>
      </c>
      <c r="B30">
        <v>16</v>
      </c>
      <c r="C30">
        <f t="shared" si="0"/>
        <v>4</v>
      </c>
      <c r="D30" s="7">
        <v>184</v>
      </c>
    </row>
    <row r="31" spans="1:4">
      <c r="A31" s="9" t="s">
        <v>41</v>
      </c>
      <c r="B31">
        <v>0</v>
      </c>
      <c r="C31">
        <f t="shared" si="0"/>
        <v>0</v>
      </c>
      <c r="D31" s="7">
        <v>14</v>
      </c>
    </row>
    <row r="32" spans="1:4" ht="15" thickBot="1">
      <c r="A32" s="10" t="s">
        <v>42</v>
      </c>
      <c r="B32">
        <v>0</v>
      </c>
      <c r="C32">
        <f t="shared" si="0"/>
        <v>0</v>
      </c>
      <c r="D32" s="7">
        <v>34</v>
      </c>
    </row>
    <row r="33" ht="15" thickTop="1"/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C5" sqref="C5"/>
    </sheetView>
  </sheetViews>
  <sheetFormatPr defaultRowHeight="14.25"/>
  <cols>
    <col min="1" max="1" width="16" customWidth="1"/>
  </cols>
  <sheetData>
    <row r="1" spans="1:8" ht="15" thickBot="1">
      <c r="A1" s="12" t="s">
        <v>47</v>
      </c>
      <c r="B1" s="11" t="s">
        <v>46</v>
      </c>
      <c r="C1" s="11"/>
      <c r="D1" s="11"/>
      <c r="E1" s="11"/>
      <c r="F1" s="11"/>
      <c r="G1" s="11"/>
      <c r="H1" s="11"/>
    </row>
    <row r="2" spans="1:8" ht="15.75" thickTop="1" thickBot="1">
      <c r="A2" s="13"/>
      <c r="B2" t="s">
        <v>43</v>
      </c>
      <c r="C2" t="s">
        <v>44</v>
      </c>
      <c r="D2" t="s">
        <v>44</v>
      </c>
      <c r="E2" t="s">
        <v>44</v>
      </c>
      <c r="F2" t="s">
        <v>44</v>
      </c>
      <c r="G2" t="s">
        <v>44</v>
      </c>
      <c r="H2" t="s">
        <v>45</v>
      </c>
    </row>
    <row r="3" spans="1:8" ht="15" thickTop="1">
      <c r="A3" s="6" t="s">
        <v>13</v>
      </c>
    </row>
    <row r="4" spans="1:8">
      <c r="A4" s="8" t="s">
        <v>14</v>
      </c>
    </row>
    <row r="5" spans="1:8">
      <c r="A5" s="8" t="s">
        <v>15</v>
      </c>
    </row>
    <row r="6" spans="1:8">
      <c r="A6" s="9" t="s">
        <v>16</v>
      </c>
    </row>
    <row r="7" spans="1:8">
      <c r="A7" s="9" t="s">
        <v>17</v>
      </c>
    </row>
    <row r="8" spans="1:8">
      <c r="A8" s="8" t="s">
        <v>18</v>
      </c>
    </row>
    <row r="9" spans="1:8">
      <c r="A9" s="9" t="s">
        <v>19</v>
      </c>
    </row>
  </sheetData>
  <mergeCells count="2">
    <mergeCell ref="B1:H1"/>
    <mergeCell ref="A1:A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</vt:lpstr>
      <vt:lpstr>Times of SP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2015-04-17T14:09:26Z</dcterms:modified>
</cp:coreProperties>
</file>