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encenaud/Desktop/Programmation/2A/ES201/ES201_TD4/"/>
    </mc:Choice>
  </mc:AlternateContent>
  <xr:revisionPtr revIDLastSave="0" documentId="8_{EB61D75C-2483-6F41-8D39-334DEA74109C}" xr6:coauthVersionLast="45" xr6:coauthVersionMax="45" xr10:uidLastSave="{00000000-0000-0000-0000-000000000000}"/>
  <bookViews>
    <workbookView xWindow="0" yWindow="0" windowWidth="25600" windowHeight="16000" xr2:uid="{E820CF42-18EB-2C49-9FDD-82D7986B5BCD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<sst xmlns="http://schemas.openxmlformats.org/spreadsheetml/2006/main" count="72" uniqueCount="29">
  <si>
    <t>Cache Size</t>
  </si>
  <si>
    <t>1dB</t>
  </si>
  <si>
    <t>2dB</t>
  </si>
  <si>
    <t>4dB</t>
  </si>
  <si>
    <t>8dB</t>
  </si>
  <si>
    <t>16dB</t>
  </si>
  <si>
    <t>Exercice 4</t>
  </si>
  <si>
    <t>BlowFish</t>
  </si>
  <si>
    <t>Dijkstra</t>
  </si>
  <si>
    <t>Nb_Int</t>
  </si>
  <si>
    <t>Nb_Cycles</t>
  </si>
  <si>
    <t>CPI</t>
  </si>
  <si>
    <t>IPC</t>
  </si>
  <si>
    <t>il1_miss_rate</t>
  </si>
  <si>
    <t>dl1_miss_rate</t>
  </si>
  <si>
    <t>ul2_miss_rate</t>
  </si>
  <si>
    <t>bpred_bimod.bpred_dir_rate</t>
  </si>
  <si>
    <t>0.0009</t>
  </si>
  <si>
    <t>Exercice 5</t>
  </si>
  <si>
    <t>32dB</t>
  </si>
  <si>
    <t>0.8035</t>
  </si>
  <si>
    <t>1.2445</t>
  </si>
  <si>
    <t>0.8324</t>
  </si>
  <si>
    <t>0.0149</t>
  </si>
  <si>
    <t>0.0424</t>
  </si>
  <si>
    <t>0.0106</t>
  </si>
  <si>
    <t>0.0193</t>
  </si>
  <si>
    <t>0.0016</t>
  </si>
  <si>
    <t>0.8256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</si>
</sst>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Cortex A7 - Hiérarchie Mémoire</a:t>
            </a:r>
            <a:r>
              <a:rPr lang="fr-FR" baseline="0"/>
              <a:t> - BlowFish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Feuil1!$G$5</c:f>
              <c:strCache>
                <c:ptCount val="1"/>
                <c:pt idx="0">
                  <c:v>il1_miss_rate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Feuil1!$B$6:$B$10</c:f>
              <c:strCache>
                <c:ptCount val="5"/>
                <c:pt idx="0">
                  <c:v>1dB</c:v>
                </c:pt>
                <c:pt idx="1">
                  <c:v>2dB</c:v>
                </c:pt>
                <c:pt idx="2">
                  <c:v>4dB</c:v>
                </c:pt>
                <c:pt idx="3">
                  <c:v>8dB</c:v>
                </c:pt>
                <c:pt idx="4">
                  <c:v>16dB</c:v>
                </c:pt>
              </c:strCache>
            </c:strRef>
          </c:cat>
          <c:val>
            <c:numRef>
              <c:f>Feuil1!$G$6:$G$10</c:f>
              <c:numCache>
                <c:formatCode>General</c:formatCode>
                <c:ptCount val="5"/>
                <c:pt idx="0">
                  <c:v>9.0200000000000002E-2</c:v>
                </c:pt>
                <c:pt idx="1">
                  <c:v>8.6699999999999999E-2</c:v>
                </c:pt>
                <c:pt idx="2">
                  <c:v>7.8600000000000003E-2</c:v>
                </c:pt>
                <c:pt idx="3">
                  <c:v>6.9099999999999995E-2</c:v>
                </c:pt>
                <c:pt idx="4">
                  <c:v>6.0400000000000002E-2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5-2549-8F55-CCDCA7E6545B}"/>
            </c:ext>
          </c:extLst>
        </c:ser>
        <c:ser>
          <c:idx val="1"/>
          <c:order val="1"/>
          <c:tx>
            <c:strRef>
              <c:f>Feuil1!$H$5</c:f>
              <c:strCache>
                <c:ptCount val="1"/>
                <c:pt idx="0">
                  <c:v>dl1_miss_rate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Feuil1!$B$6:$B$10</c:f>
              <c:strCache>
                <c:ptCount val="5"/>
                <c:pt idx="0">
                  <c:v>1dB</c:v>
                </c:pt>
                <c:pt idx="1">
                  <c:v>2dB</c:v>
                </c:pt>
                <c:pt idx="2">
                  <c:v>4dB</c:v>
                </c:pt>
                <c:pt idx="3">
                  <c:v>8dB</c:v>
                </c:pt>
                <c:pt idx="4">
                  <c:v>16dB</c:v>
                </c:pt>
              </c:strCache>
            </c:strRef>
          </c:cat>
          <c:val>
            <c:numRef>
              <c:f>Feuil1!$H$6:$H$10</c:f>
              <c:numCache>
                <c:formatCode>General</c:formatCode>
                <c:ptCount val="5"/>
                <c:pt idx="0">
                  <c:v>0.11609999999999999</c:v>
                </c:pt>
                <c:pt idx="1">
                  <c:v>0.1145</c:v>
                </c:pt>
                <c:pt idx="2">
                  <c:v>0.1123</c:v>
                </c:pt>
                <c:pt idx="3">
                  <c:v>0.1115</c:v>
                </c:pt>
                <c:pt idx="4">
                  <c:v>0.1106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5-2549-8F55-CCDCA7E6545B}"/>
            </c:ext>
          </c:extLst>
        </c:ser>
        <c:ser>
          <c:idx val="2"/>
          <c:order val="2"/>
          <c:tx>
            <c:strRef>
              <c:f>Feuil1!$I$5</c:f>
              <c:strCache>
                <c:ptCount val="1"/>
                <c:pt idx="0">
                  <c:v>ul2_miss_rate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Feuil1!$B$6:$B$10</c:f>
              <c:strCache>
                <c:ptCount val="5"/>
                <c:pt idx="0">
                  <c:v>1dB</c:v>
                </c:pt>
                <c:pt idx="1">
                  <c:v>2dB</c:v>
                </c:pt>
                <c:pt idx="2">
                  <c:v>4dB</c:v>
                </c:pt>
                <c:pt idx="3">
                  <c:v>8dB</c:v>
                </c:pt>
                <c:pt idx="4">
                  <c:v>16dB</c:v>
                </c:pt>
              </c:strCache>
            </c:strRef>
          </c:cat>
          <c:val>
            <c:numRef>
              <c:f>Feuil1!$I$6:$I$10</c:f>
              <c:numCache>
                <c:formatCode>General</c:formatCode>
                <c:ptCount val="5"/>
                <c:pt idx="0">
                  <c:v>0.54159999999999997</c:v>
                </c:pt>
                <c:pt idx="1">
                  <c:v>0.56710000000000005</c:v>
                </c:pt>
                <c:pt idx="2">
                  <c:v>0.62470000000000003</c:v>
                </c:pt>
                <c:pt idx="3">
                  <c:v>0.73299999999999998</c:v>
                </c:pt>
                <c:pt idx="4">
                  <c:v>0.89200000000000002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75-2549-8F55-CCDCA7E65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553456"/>
        <c:axId val="604545248"/>
      </c:barChart>
      <c:catAx>
        <c:axId val="60455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545248"/>
        <c:crosses val="autoZero"/>
        <c:auto val="1"/>
        <c:lblAlgn val="ctr"/>
        <c:lblOffset val="100"/>
        <c:noMultiLvlLbl val="0"/>
      </c:catAx>
      <c:valAx>
        <c:axId val="6045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55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Cortex A7 - IPC - BlowFish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Feuil1!$F$5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Feuil1!$B$6:$B$10</c:f>
              <c:strCache>
                <c:ptCount val="5"/>
                <c:pt idx="0">
                  <c:v>1dB</c:v>
                </c:pt>
                <c:pt idx="1">
                  <c:v>2dB</c:v>
                </c:pt>
                <c:pt idx="2">
                  <c:v>4dB</c:v>
                </c:pt>
                <c:pt idx="3">
                  <c:v>8dB</c:v>
                </c:pt>
                <c:pt idx="4">
                  <c:v>16dB</c:v>
                </c:pt>
              </c:strCache>
            </c:strRef>
          </c:cat>
          <c:val>
            <c:numRef>
              <c:f>Feuil1!$F$6:$F$10</c:f>
              <c:numCache>
                <c:formatCode>General</c:formatCode>
                <c:ptCount val="5"/>
                <c:pt idx="0">
                  <c:v>0.3054</c:v>
                </c:pt>
                <c:pt idx="1">
                  <c:v>0.30680000000000002</c:v>
                </c:pt>
                <c:pt idx="2">
                  <c:v>0.30959999999999999</c:v>
                </c:pt>
                <c:pt idx="3">
                  <c:v>0.31190000000000001</c:v>
                </c:pt>
                <c:pt idx="4">
                  <c:v>0.31440000000000001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3-AF47-B771-EA3353ED5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974544"/>
        <c:axId val="607976176"/>
      </c:barChart>
      <c:catAx>
        <c:axId val="6079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7976176"/>
        <c:crosses val="autoZero"/>
        <c:auto val="1"/>
        <c:lblAlgn val="ctr"/>
        <c:lblOffset val="100"/>
        <c:noMultiLvlLbl val="0"/>
      </c:catAx>
      <c:valAx>
        <c:axId val="6079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797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Cortex A7 - Hiérarchie Mémoire</a:t>
            </a:r>
            <a:r>
              <a:rPr lang="fr-FR" baseline="0"/>
              <a:t> - 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Feuil1!$G$13</c:f>
              <c:strCache>
                <c:ptCount val="1"/>
                <c:pt idx="0">
                  <c:v>il1_miss_rate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Feuil1!$B$14:$B$18</c:f>
              <c:strCache>
                <c:ptCount val="5"/>
                <c:pt idx="0">
                  <c:v>1dB</c:v>
                </c:pt>
                <c:pt idx="1">
                  <c:v>2dB</c:v>
                </c:pt>
                <c:pt idx="2">
                  <c:v>4dB</c:v>
                </c:pt>
                <c:pt idx="3">
                  <c:v>8dB</c:v>
                </c:pt>
                <c:pt idx="4">
                  <c:v>16dB</c:v>
                </c:pt>
              </c:strCache>
            </c:strRef>
          </c:cat>
          <c:val>
            <c:numRef>
              <c:f>Feuil1!$G$14:$G$18</c:f>
              <c:numCache>
                <c:formatCode>General</c:formatCode>
                <c:ptCount val="5"/>
                <c:pt idx="0">
                  <c:v>4.1700000000000001E-2</c:v>
                </c:pt>
                <c:pt idx="1">
                  <c:v>3.2099999999999997E-2</c:v>
                </c:pt>
                <c:pt idx="2">
                  <c:v>1.8499999999999999E-2</c:v>
                </c:pt>
                <c:pt idx="3">
                  <c:v>7.6E-3</c:v>
                </c:pt>
                <c:pt idx="4">
                  <c:v>2.8999999999999998E-3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8-9F46-BAFC-43B06FA337E6}"/>
            </c:ext>
          </c:extLst>
        </c:ser>
        <c:ser>
          <c:idx val="1"/>
          <c:order val="1"/>
          <c:tx>
            <c:strRef>
              <c:f>Feuil1!$H$13</c:f>
              <c:strCache>
                <c:ptCount val="1"/>
                <c:pt idx="0">
                  <c:v>dl1_miss_rate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Feuil1!$B$14:$B$18</c:f>
              <c:strCache>
                <c:ptCount val="5"/>
                <c:pt idx="0">
                  <c:v>1dB</c:v>
                </c:pt>
                <c:pt idx="1">
                  <c:v>2dB</c:v>
                </c:pt>
                <c:pt idx="2">
                  <c:v>4dB</c:v>
                </c:pt>
                <c:pt idx="3">
                  <c:v>8dB</c:v>
                </c:pt>
                <c:pt idx="4">
                  <c:v>16dB</c:v>
                </c:pt>
              </c:strCache>
            </c:strRef>
          </c:cat>
          <c:val>
            <c:numRef>
              <c:f>Feuil1!$H$14:$H$18</c:f>
              <c:numCache>
                <c:formatCode>General</c:formatCode>
                <c:ptCount val="5"/>
                <c:pt idx="0">
                  <c:v>9.7900000000000001E-2</c:v>
                </c:pt>
                <c:pt idx="1">
                  <c:v>6.8000000000000005E-2</c:v>
                </c:pt>
                <c:pt idx="2">
                  <c:v>3.0599999999999999E-2</c:v>
                </c:pt>
                <c:pt idx="3">
                  <c:v>1.26E-2</c:v>
                </c:pt>
                <c:pt idx="4">
                  <c:v>8.6999999999999994E-3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8-9F46-BAFC-43B06FA337E6}"/>
            </c:ext>
          </c:extLst>
        </c:ser>
        <c:ser>
          <c:idx val="2"/>
          <c:order val="2"/>
          <c:tx>
            <c:strRef>
              <c:f>Feuil1!$I$13</c:f>
              <c:strCache>
                <c:ptCount val="1"/>
                <c:pt idx="0">
                  <c:v>ul2_miss_rate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Feuil1!$B$14:$B$18</c:f>
              <c:strCache>
                <c:ptCount val="5"/>
                <c:pt idx="0">
                  <c:v>1dB</c:v>
                </c:pt>
                <c:pt idx="1">
                  <c:v>2dB</c:v>
                </c:pt>
                <c:pt idx="2">
                  <c:v>4dB</c:v>
                </c:pt>
                <c:pt idx="3">
                  <c:v>8dB</c:v>
                </c:pt>
                <c:pt idx="4">
                  <c:v>16dB</c:v>
                </c:pt>
              </c:strCache>
            </c:strRef>
          </c:cat>
          <c:val>
            <c:numRef>
              <c:f>Feuil1!$I$14:$I$18</c:f>
              <c:numCache>
                <c:formatCode>General</c:formatCode>
                <c:ptCount val="5"/>
                <c:pt idx="0">
                  <c:v>8.9999999999999998E-4</c:v>
                </c:pt>
                <c:pt idx="1">
                  <c:v>1.1999999999999999E-3</c:v>
                </c:pt>
                <c:pt idx="2">
                  <c:v>2.3E-3</c:v>
                </c:pt>
                <c:pt idx="3">
                  <c:v>5.7000000000000002E-3</c:v>
                </c:pt>
                <c:pt idx="4">
                  <c:v>1.1599999999999999E-2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28-9F46-BAFC-43B06FA3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553456"/>
        <c:axId val="604545248"/>
      </c:barChart>
      <c:catAx>
        <c:axId val="60455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545248"/>
        <c:crosses val="autoZero"/>
        <c:auto val="1"/>
        <c:lblAlgn val="ctr"/>
        <c:lblOffset val="100"/>
        <c:noMultiLvlLbl val="0"/>
      </c:catAx>
      <c:valAx>
        <c:axId val="6045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55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Cortex A7 - IPC - 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Feuil1!$F$13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Feuil1!$B$14:$B$18</c:f>
              <c:strCache>
                <c:ptCount val="5"/>
                <c:pt idx="0">
                  <c:v>1dB</c:v>
                </c:pt>
                <c:pt idx="1">
                  <c:v>2dB</c:v>
                </c:pt>
                <c:pt idx="2">
                  <c:v>4dB</c:v>
                </c:pt>
                <c:pt idx="3">
                  <c:v>8dB</c:v>
                </c:pt>
                <c:pt idx="4">
                  <c:v>16dB</c:v>
                </c:pt>
              </c:strCache>
            </c:strRef>
          </c:cat>
          <c:val>
            <c:numRef>
              <c:f>Feuil1!$F$14:$F$18</c:f>
              <c:numCache>
                <c:formatCode>General</c:formatCode>
                <c:ptCount val="5"/>
                <c:pt idx="0">
                  <c:v>0.50670000000000004</c:v>
                </c:pt>
                <c:pt idx="1">
                  <c:v>0.52190000000000003</c:v>
                </c:pt>
                <c:pt idx="2">
                  <c:v>0.55289999999999995</c:v>
                </c:pt>
                <c:pt idx="3">
                  <c:v>0.57010000000000005</c:v>
                </c:pt>
                <c:pt idx="4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F-2E45-98CB-4295A27C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039232"/>
        <c:axId val="637647040"/>
      </c:barChart>
      <c:catAx>
        <c:axId val="5950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7647040"/>
        <c:crosses val="autoZero"/>
        <c:auto val="1"/>
        <c:lblAlgn val="ctr"/>
        <c:lblOffset val="100"/>
        <c:noMultiLvlLbl val="0"/>
      </c:catAx>
      <c:valAx>
        <c:axId val="6376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03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Cortex A15 - Hiérarchie Mémoire - Dijkstra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Feuil1!$G$24</c:f>
              <c:strCache>
                <c:ptCount val="1"/>
                <c:pt idx="0">
                  <c:v>il1_miss_rate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Feuil1!$B$25:$B$29</c:f>
              <c:strCache>
                <c:ptCount val="5"/>
                <c:pt idx="0">
                  <c:v>2dB</c:v>
                </c:pt>
                <c:pt idx="1">
                  <c:v>4dB</c:v>
                </c:pt>
                <c:pt idx="2">
                  <c:v>8dB</c:v>
                </c:pt>
                <c:pt idx="3">
                  <c:v>16dB</c:v>
                </c:pt>
                <c:pt idx="4">
                  <c:v>32dB</c:v>
                </c:pt>
              </c:strCache>
            </c:strRef>
          </c:cat>
          <c:val>
            <c:numRef>
              <c:f>Feuil1!$G$25:$G$29</c:f>
              <c:numCache>
                <c:formatCode>General</c:formatCode>
                <c:ptCount val="5"/>
                <c:pt idx="0">
                  <c:v>5.21E-2</c:v>
                </c:pt>
                <c:pt idx="1">
                  <c:v>4.6899999999999997E-2</c:v>
                </c:pt>
                <c:pt idx="2">
                  <c:v>3.9600000000000003E-2</c:v>
                </c:pt>
                <c:pt idx="3">
                  <c:v>3.3099999999999997E-2</c:v>
                </c:pt>
                <c:pt idx="4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3-0D48-A90C-9B8406F2F016}"/>
            </c:ext>
          </c:extLst>
        </c:ser>
        <c:ser>
          <c:idx val="1"/>
          <c:order val="1"/>
          <c:tx>
            <c:strRef>
              <c:f>Feuil1!$H$24</c:f>
              <c:strCache>
                <c:ptCount val="1"/>
                <c:pt idx="0">
                  <c:v>dl1_miss_rate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Feuil1!$B$25:$B$29</c:f>
              <c:strCache>
                <c:ptCount val="5"/>
                <c:pt idx="0">
                  <c:v>2dB</c:v>
                </c:pt>
                <c:pt idx="1">
                  <c:v>4dB</c:v>
                </c:pt>
                <c:pt idx="2">
                  <c:v>8dB</c:v>
                </c:pt>
                <c:pt idx="3">
                  <c:v>16dB</c:v>
                </c:pt>
                <c:pt idx="4">
                  <c:v>32dB</c:v>
                </c:pt>
              </c:strCache>
            </c:strRef>
          </c:cat>
          <c:val>
            <c:numRef>
              <c:f>Feuil1!$H$25:$H$29</c:f>
              <c:numCache>
                <c:formatCode>General</c:formatCode>
                <c:ptCount val="5"/>
                <c:pt idx="0">
                  <c:v>6.13E-2</c:v>
                </c:pt>
                <c:pt idx="1">
                  <c:v>5.8900000000000001E-2</c:v>
                </c:pt>
                <c:pt idx="2">
                  <c:v>5.8200000000000002E-2</c:v>
                </c:pt>
                <c:pt idx="3">
                  <c:v>5.74E-2</c:v>
                </c:pt>
                <c:pt idx="4">
                  <c:v>5.3900000000000003E-2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3-0D48-A90C-9B8406F2F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769904"/>
        <c:axId val="645186752"/>
      </c:barChart>
      <c:catAx>
        <c:axId val="60976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5186752"/>
        <c:crosses val="autoZero"/>
        <c:auto val="1"/>
        <c:lblAlgn val="ctr"/>
        <c:lblOffset val="100"/>
        <c:noMultiLvlLbl val="0"/>
      </c:catAx>
      <c:valAx>
        <c:axId val="6451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976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Feuil1!$F$24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Feuil1!$B$25:$B$29</c:f>
              <c:strCache>
                <c:ptCount val="5"/>
                <c:pt idx="0">
                  <c:v>2dB</c:v>
                </c:pt>
                <c:pt idx="1">
                  <c:v>4dB</c:v>
                </c:pt>
                <c:pt idx="2">
                  <c:v>8dB</c:v>
                </c:pt>
                <c:pt idx="3">
                  <c:v>16dB</c:v>
                </c:pt>
                <c:pt idx="4">
                  <c:v>32dB</c:v>
                </c:pt>
              </c:strCache>
            </c:strRef>
          </c:cat>
          <c:val>
            <c:numRef>
              <c:f>Feuil1!$F$25:$F$29</c:f>
              <c:numCache>
                <c:formatCode>General</c:formatCode>
                <c:ptCount val="5"/>
                <c:pt idx="0">
                  <c:v>0.4425</c:v>
                </c:pt>
                <c:pt idx="1">
                  <c:v>0.44840000000000002</c:v>
                </c:pt>
                <c:pt idx="2">
                  <c:v>0.45629999999999998</c:v>
                </c:pt>
                <c:pt idx="3">
                  <c:v>0.46260000000000001</c:v>
                </c:pt>
                <c:pt idx="4">
                  <c:v>0.46360000000000001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F-1B48-8138-1F9B7523E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94080"/>
        <c:axId val="608670992"/>
      </c:barChart>
      <c:catAx>
        <c:axId val="6055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8670992"/>
        <c:crosses val="autoZero"/>
        <c:auto val="1"/>
        <c:lblAlgn val="ctr"/>
        <c:lblOffset val="100"/>
        <c:noMultiLvlLbl val="0"/>
      </c:catAx>
      <c:valAx>
        <c:axId val="6086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9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2</xdr:row>
      <xdr:rowOff>31750</xdr:rowOff>
    </xdr:from>
    <xdr:to>
      <xdr:col>15</xdr:col>
      <xdr:colOff>520700</xdr:colOff>
      <xdr:row>10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DCB5E1A-E28D-644C-86C9-ACEE5BC78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603250</xdr:colOff>
      <xdr:row>2</xdr:row>
      <xdr:rowOff>44450</xdr:rowOff>
    </xdr:from>
    <xdr:to>
      <xdr:col>20</xdr:col>
      <xdr:colOff>241300</xdr:colOff>
      <xdr:row>10</xdr:row>
      <xdr:rowOff>127000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74BA93B-8C79-B94B-A202-91BE5637D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11</xdr:row>
      <xdr:rowOff>165100</xdr:rowOff>
    </xdr:from>
    <xdr:to>
      <xdr:col>16</xdr:col>
      <xdr:colOff>88900</xdr:colOff>
      <xdr:row>19</xdr:row>
      <xdr:rowOff>63500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CC3086-4979-8F47-90C5-A0301A2F8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127000</xdr:colOff>
      <xdr:row>12</xdr:row>
      <xdr:rowOff>158750</xdr:rowOff>
    </xdr:from>
    <xdr:to>
      <xdr:col>20</xdr:col>
      <xdr:colOff>304800</xdr:colOff>
      <xdr:row>18</xdr:row>
      <xdr:rowOff>38100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CBC50CD-15BF-4C4E-A473-A2CA72E22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406400</xdr:colOff>
      <xdr:row>21</xdr:row>
      <xdr:rowOff>0</xdr:rowOff>
    </xdr:from>
    <xdr:to>
      <xdr:col>17</xdr:col>
      <xdr:colOff>50800</xdr:colOff>
      <xdr:row>29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1609393-2809-3C46-8153-15889168C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190500</xdr:colOff>
      <xdr:row>21</xdr:row>
      <xdr:rowOff>107950</xdr:rowOff>
    </xdr:from>
    <xdr:to>
      <xdr:col>21</xdr:col>
      <xdr:colOff>88900</xdr:colOff>
      <xdr:row>29</xdr:row>
      <xdr:rowOff>127000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1124CF4-21B3-6E45-9AC1-1A27B6DBD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49EF-EF44-254D-B120-5281889EAB56}">
  <dimension ref="A2:J37"/>
  <sheetViews>
    <sheetView tabSelected="1" topLeftCell="A8" workbookViewId="0">
      <selection activeCell="D34" sqref="D34"/>
    </sheetView>
  </sheetViews>
  <sheetFormatPr baseColWidth="10" defaultRowHeight="16" x14ac:dyDescent="0.2"/>
  <cols>
    <col min="1" max="11" width="12.5" customWidth="1"/>
  </cols>
  <sheetData>
    <row r="2" spans="1:10" x14ac:dyDescent="0.2">
      <c r="A2" s="1" t="s">
        <v>6</v>
      </c>
    </row>
    <row r="4" spans="1:10" x14ac:dyDescent="0.2">
      <c r="A4" t="s">
        <v>7</v>
      </c>
    </row>
    <row r="5" spans="1:10" x14ac:dyDescent="0.2">
      <c r="B5" t="s">
        <v>0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</row>
    <row r="6" spans="1:10" x14ac:dyDescent="0.2">
      <c r="B6" t="s">
        <v>1</v>
      </c>
      <c r="C6">
        <v>7677</v>
      </c>
      <c r="D6">
        <v>25141</v>
      </c>
      <c r="E6">
        <v>3.2747999999999999</v>
      </c>
      <c r="F6">
        <v>0.3054</v>
      </c>
      <c r="G6">
        <v>9.0200000000000002E-2</v>
      </c>
      <c r="H6">
        <v>0.11609999999999999</v>
      </c>
      <c r="I6">
        <v>0.54159999999999997</v>
      </c>
      <c r="J6">
        <v>0.84419999999999995</v>
      </c>
    </row>
    <row r="7" spans="1:10" x14ac:dyDescent="0.2">
      <c r="B7" t="s">
        <v>2</v>
      </c>
      <c r="C7">
        <v>7677</v>
      </c>
      <c r="D7">
        <v>25021</v>
      </c>
      <c r="E7">
        <v>3.2591999999999999</v>
      </c>
      <c r="F7">
        <v>0.30680000000000002</v>
      </c>
      <c r="G7">
        <v>8.6699999999999999E-2</v>
      </c>
      <c r="H7">
        <v>0.1145</v>
      </c>
      <c r="I7">
        <v>0.56710000000000005</v>
      </c>
      <c r="J7">
        <v>0.84419999999999995</v>
      </c>
    </row>
    <row r="8" spans="1:10" x14ac:dyDescent="0.2">
      <c r="B8" t="s">
        <v>3</v>
      </c>
      <c r="C8">
        <v>7677</v>
      </c>
      <c r="D8">
        <v>24795</v>
      </c>
      <c r="E8">
        <v>3.2298</v>
      </c>
      <c r="F8">
        <v>0.30959999999999999</v>
      </c>
      <c r="G8">
        <v>7.8600000000000003E-2</v>
      </c>
      <c r="H8">
        <v>0.1123</v>
      </c>
      <c r="I8">
        <v>0.62470000000000003</v>
      </c>
      <c r="J8">
        <v>0.84419999999999995</v>
      </c>
    </row>
    <row r="9" spans="1:10" x14ac:dyDescent="0.2">
      <c r="B9" t="s">
        <v>4</v>
      </c>
      <c r="C9">
        <v>7677</v>
      </c>
      <c r="D9">
        <v>24612</v>
      </c>
      <c r="E9">
        <v>3.2059000000000002</v>
      </c>
      <c r="F9">
        <v>0.31190000000000001</v>
      </c>
      <c r="G9">
        <v>6.9099999999999995E-2</v>
      </c>
      <c r="H9">
        <v>0.1115</v>
      </c>
      <c r="I9">
        <v>0.73299999999999998</v>
      </c>
      <c r="J9">
        <v>0.84419999999999995</v>
      </c>
    </row>
    <row r="10" spans="1:10" x14ac:dyDescent="0.2">
      <c r="B10" t="s">
        <v>5</v>
      </c>
      <c r="C10">
        <v>7677</v>
      </c>
      <c r="D10">
        <v>24417</v>
      </c>
      <c r="E10">
        <v>3.1804999999999999</v>
      </c>
      <c r="F10">
        <v>0.31440000000000001</v>
      </c>
      <c r="G10">
        <v>6.0400000000000002E-2</v>
      </c>
      <c r="H10">
        <v>0.1106</v>
      </c>
      <c r="I10">
        <v>0.89200000000000002</v>
      </c>
      <c r="J10">
        <v>0.84419999999999995</v>
      </c>
    </row>
    <row r="12" spans="1:10" x14ac:dyDescent="0.2">
      <c r="A12" t="s">
        <v>8</v>
      </c>
    </row>
    <row r="13" spans="1:10" x14ac:dyDescent="0.2">
      <c r="B13" t="s">
        <v>0</v>
      </c>
      <c r="C13" t="s">
        <v>9</v>
      </c>
      <c r="D13" t="s">
        <v>10</v>
      </c>
      <c r="E13" t="s">
        <v>11</v>
      </c>
      <c r="F13" t="s">
        <v>12</v>
      </c>
      <c r="G13" t="s">
        <v>13</v>
      </c>
      <c r="H13" t="s">
        <v>14</v>
      </c>
      <c r="I13" t="s">
        <v>15</v>
      </c>
      <c r="J13" t="s">
        <v>16</v>
      </c>
    </row>
    <row r="14" spans="1:10" x14ac:dyDescent="0.2">
      <c r="B14" t="s">
        <v>1</v>
      </c>
      <c r="C14">
        <v>54881612</v>
      </c>
      <c r="D14">
        <v>108308387</v>
      </c>
      <c r="E14">
        <v>1.9735</v>
      </c>
      <c r="F14">
        <v>0.50670000000000004</v>
      </c>
      <c r="G14">
        <v>4.1700000000000001E-2</v>
      </c>
      <c r="H14">
        <v>9.7900000000000001E-2</v>
      </c>
      <c r="I14">
        <v>8.9999999999999998E-4</v>
      </c>
      <c r="J14">
        <v>0.99039999999999995</v>
      </c>
    </row>
    <row r="15" spans="1:10" x14ac:dyDescent="0.2">
      <c r="B15" t="s">
        <v>2</v>
      </c>
      <c r="C15">
        <v>54881612</v>
      </c>
      <c r="D15">
        <v>105155188</v>
      </c>
      <c r="E15">
        <v>1.9159999999999999</v>
      </c>
      <c r="F15">
        <v>0.52190000000000003</v>
      </c>
      <c r="G15">
        <v>3.2099999999999997E-2</v>
      </c>
      <c r="H15">
        <v>6.8000000000000005E-2</v>
      </c>
      <c r="I15">
        <v>1.1999999999999999E-3</v>
      </c>
      <c r="J15">
        <v>0.99039999999999995</v>
      </c>
    </row>
    <row r="16" spans="1:10" x14ac:dyDescent="0.2">
      <c r="B16" t="s">
        <v>3</v>
      </c>
      <c r="C16">
        <v>54881612</v>
      </c>
      <c r="D16">
        <v>99257501</v>
      </c>
      <c r="E16">
        <v>1.8086</v>
      </c>
      <c r="F16">
        <v>0.55289999999999995</v>
      </c>
      <c r="G16">
        <v>1.8499999999999999E-2</v>
      </c>
      <c r="H16">
        <v>3.0599999999999999E-2</v>
      </c>
      <c r="I16">
        <v>2.3E-3</v>
      </c>
      <c r="J16">
        <v>0.99039999999999995</v>
      </c>
    </row>
    <row r="17" spans="1:10" x14ac:dyDescent="0.2">
      <c r="B17" t="s">
        <v>4</v>
      </c>
      <c r="C17">
        <v>54881612</v>
      </c>
      <c r="D17">
        <v>96273933</v>
      </c>
      <c r="E17">
        <v>1.7542</v>
      </c>
      <c r="F17">
        <v>0.57010000000000005</v>
      </c>
      <c r="G17">
        <v>7.6E-3</v>
      </c>
      <c r="H17">
        <v>1.26E-2</v>
      </c>
      <c r="I17">
        <v>5.7000000000000002E-3</v>
      </c>
      <c r="J17">
        <v>0.99039999999999995</v>
      </c>
    </row>
    <row r="18" spans="1:10" x14ac:dyDescent="0.2">
      <c r="B18" t="s">
        <v>5</v>
      </c>
      <c r="C18">
        <v>54881612</v>
      </c>
      <c r="D18">
        <v>95452665</v>
      </c>
      <c r="E18">
        <v>1.7392000000000001</v>
      </c>
      <c r="F18">
        <v>0.57499999999999996</v>
      </c>
      <c r="G18">
        <v>2.8999999999999998E-3</v>
      </c>
      <c r="H18">
        <v>8.6999999999999994E-3</v>
      </c>
      <c r="I18">
        <v>1.1599999999999999E-2</v>
      </c>
      <c r="J18">
        <v>0.99039999999999995</v>
      </c>
    </row>
    <row r="22" spans="1:10" x14ac:dyDescent="0.2">
      <c r="A22" s="1" t="s">
        <v>18</v>
      </c>
    </row>
    <row r="24" spans="1:10" x14ac:dyDescent="0.2">
      <c r="A24" t="s">
        <v>7</v>
      </c>
      <c r="B24" t="s">
        <v>0</v>
      </c>
      <c r="C24" t="s">
        <v>9</v>
      </c>
      <c r="D24" t="s">
        <v>10</v>
      </c>
      <c r="E24" t="s">
        <v>11</v>
      </c>
      <c r="F24" t="s">
        <v>12</v>
      </c>
      <c r="G24" t="s">
        <v>13</v>
      </c>
      <c r="H24" t="s">
        <v>14</v>
      </c>
      <c r="I24" t="s">
        <v>15</v>
      </c>
      <c r="J24" t="s">
        <v>16</v>
      </c>
    </row>
    <row r="25" spans="1:10" x14ac:dyDescent="0.2">
      <c r="B25" t="s">
        <v>2</v>
      </c>
      <c r="C25">
        <v>7677</v>
      </c>
      <c r="D25">
        <v>17348</v>
      </c>
      <c r="E25">
        <v>2.2597</v>
      </c>
      <c r="F25">
        <v>0.4425</v>
      </c>
      <c r="G25">
        <v>5.21E-2</v>
      </c>
      <c r="H25">
        <v>6.13E-2</v>
      </c>
      <c r="I25">
        <v>0.53400000000000003</v>
      </c>
      <c r="J25">
        <v>0.76919999999999999</v>
      </c>
    </row>
    <row r="26" spans="1:10" x14ac:dyDescent="0.2">
      <c r="B26" t="s">
        <v>3</v>
      </c>
      <c r="C26">
        <v>7677</v>
      </c>
      <c r="D26">
        <v>17121</v>
      </c>
      <c r="E26">
        <v>2.2302</v>
      </c>
      <c r="F26">
        <v>0.44840000000000002</v>
      </c>
      <c r="G26">
        <v>4.6899999999999997E-2</v>
      </c>
      <c r="H26">
        <v>5.8900000000000001E-2</v>
      </c>
      <c r="I26">
        <v>0.59179999999999999</v>
      </c>
      <c r="J26">
        <v>0.7702</v>
      </c>
    </row>
    <row r="27" spans="1:10" x14ac:dyDescent="0.2">
      <c r="B27" t="s">
        <v>4</v>
      </c>
      <c r="C27">
        <v>7677</v>
      </c>
      <c r="D27">
        <v>16823</v>
      </c>
      <c r="E27">
        <v>2.1913999999999998</v>
      </c>
      <c r="F27">
        <v>0.45629999999999998</v>
      </c>
      <c r="G27">
        <v>3.9600000000000003E-2</v>
      </c>
      <c r="H27">
        <v>5.8200000000000002E-2</v>
      </c>
      <c r="I27">
        <v>0.6996</v>
      </c>
      <c r="J27">
        <v>0.77210000000000001</v>
      </c>
    </row>
    <row r="28" spans="1:10" x14ac:dyDescent="0.2">
      <c r="B28" t="s">
        <v>5</v>
      </c>
      <c r="C28">
        <v>7677</v>
      </c>
      <c r="D28">
        <v>16595</v>
      </c>
      <c r="E28">
        <v>2.1617000000000002</v>
      </c>
      <c r="F28">
        <v>0.46260000000000001</v>
      </c>
      <c r="G28">
        <v>3.3099999999999997E-2</v>
      </c>
      <c r="H28">
        <v>5.74E-2</v>
      </c>
      <c r="I28">
        <v>0.86280000000000001</v>
      </c>
      <c r="J28">
        <v>0.7712</v>
      </c>
    </row>
    <row r="29" spans="1:10" x14ac:dyDescent="0.2">
      <c r="B29" t="s">
        <v>19</v>
      </c>
      <c r="C29">
        <v>7677</v>
      </c>
      <c r="D29">
        <v>16559</v>
      </c>
      <c r="E29">
        <v>2.157</v>
      </c>
      <c r="F29">
        <v>0.46360000000000001</v>
      </c>
      <c r="G29">
        <v>3.1300000000000001E-2</v>
      </c>
      <c r="H29">
        <v>5.3900000000000003E-2</v>
      </c>
      <c r="I29">
        <v>0.96919999999999995</v>
      </c>
      <c r="J29">
        <v>0.7702</v>
      </c>
    </row>
    <row r="32" spans="1:10" x14ac:dyDescent="0.2">
      <c r="A32" t="s">
        <v>8</v>
      </c>
      <c r="B32" t="s">
        <v>0</v>
      </c>
      <c r="C32" t="s">
        <v>9</v>
      </c>
      <c r="D32" t="s">
        <v>10</v>
      </c>
      <c r="E32" t="s">
        <v>11</v>
      </c>
      <c r="F32" t="s">
        <v>12</v>
      </c>
      <c r="G32" t="s">
        <v>13</v>
      </c>
      <c r="H32" t="s">
        <v>14</v>
      </c>
      <c r="I32" t="s">
        <v>15</v>
      </c>
      <c r="J32" t="s">
        <v>16</v>
      </c>
    </row>
    <row r="33" spans="2:10" x14ac:dyDescent="0.2">
      <c r="B33" t="s">
        <v>2</v>
      </c>
      <c r="C33">
        <v>54881612</v>
      </c>
      <c r="D33">
        <v>68301832</v>
      </c>
      <c r="E33" t="s">
        <v>21</v>
      </c>
      <c r="F33" t="s">
        <v>20</v>
      </c>
      <c r="G33" t="s">
        <v>23</v>
      </c>
      <c r="H33" t="s">
        <v>24</v>
      </c>
      <c r="I33" t="s">
        <v>17</v>
      </c>
      <c r="J33" t="s">
        <v>22</v>
      </c>
    </row>
    <row r="34" spans="2:10" x14ac:dyDescent="0.2">
      <c r="B34" t="s">
        <v>3</v>
      </c>
      <c r="C34">
        <v>54881612</v>
      </c>
      <c r="G34" t="s">
        <v>25</v>
      </c>
      <c r="H34" t="s">
        <v>26</v>
      </c>
      <c r="I34" t="s">
        <v>27</v>
      </c>
      <c r="J34" t="s">
        <v>28</v>
      </c>
    </row>
    <row r="35" spans="2:10" x14ac:dyDescent="0.2">
      <c r="B35" t="s">
        <v>4</v>
      </c>
      <c r="C35">
        <v>54881612</v>
      </c>
    </row>
    <row r="36" spans="2:10" x14ac:dyDescent="0.2">
      <c r="B36" t="s">
        <v>5</v>
      </c>
      <c r="C36">
        <v>54881612</v>
      </c>
    </row>
    <row r="37" spans="2:10" x14ac:dyDescent="0.2">
      <c r="B37" t="s">
        <v>19</v>
      </c>
      <c r="C37">
        <v>54881612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 NAUD</dc:creator>
  <cp:lastModifiedBy>Maxence NAUD</cp:lastModifiedBy>
  <dcterms:created xsi:type="dcterms:W3CDTF">2020-02-22T16:02:59Z</dcterms:created>
  <dcterms:modified xsi:type="dcterms:W3CDTF">2020-02-22T18:45:06Z</dcterms:modified>
</cp:coreProperties>
</file>