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\Documents\CDA\Projet_Stage_CDA\Conception_document\"/>
    </mc:Choice>
  </mc:AlternateContent>
  <xr:revisionPtr revIDLastSave="0" documentId="13_ncr:1_{C94A312C-4798-47BF-B621-F3903A8AC3E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ning" sheetId="19" r:id="rId1"/>
    <sheet name="Parametres" sheetId="15" r:id="rId2"/>
  </sheets>
  <functionGroups builtInGroupCount="19"/>
  <definedNames>
    <definedName name="_xlnm.Print_Titles" localSheetId="0">Planning!$A:$D,Planning!$1:$5</definedName>
    <definedName name="_xlnm.Print_Area" localSheetId="0">Planning!$A$2:$KL$14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8" i="19" l="1"/>
  <c r="C57" i="19"/>
  <c r="C56" i="19"/>
  <c r="C55" i="19"/>
  <c r="C54" i="19"/>
  <c r="C20" i="19"/>
  <c r="C19" i="19"/>
  <c r="C18" i="19"/>
  <c r="C17" i="19"/>
  <c r="C16" i="19"/>
  <c r="C15" i="19"/>
  <c r="D17" i="19"/>
  <c r="D16" i="19"/>
  <c r="D9" i="19"/>
  <c r="C8" i="19" l="1"/>
  <c r="C7" i="19"/>
  <c r="C10" i="19" l="1"/>
  <c r="D10" i="19"/>
  <c r="C11" i="19" l="1"/>
  <c r="D11" i="19"/>
  <c r="C12" i="19" l="1"/>
  <c r="D12" i="19"/>
  <c r="C13" i="19" l="1"/>
  <c r="D13" i="19"/>
  <c r="D8" i="19" l="1"/>
  <c r="C14" i="19"/>
  <c r="D15" i="19"/>
  <c r="D18" i="19"/>
  <c r="D19" i="19"/>
  <c r="D20" i="19"/>
  <c r="C21" i="19" l="1"/>
  <c r="D21" i="19"/>
  <c r="C22" i="19" l="1"/>
  <c r="D22" i="19"/>
  <c r="C23" i="19" l="1"/>
  <c r="D23" i="19"/>
  <c r="C24" i="19" l="1"/>
  <c r="C25" i="19"/>
  <c r="D24" i="19"/>
  <c r="D25" i="19"/>
  <c r="C26" i="19" l="1"/>
  <c r="D26" i="19"/>
  <c r="C27" i="19" l="1"/>
  <c r="D27" i="19"/>
  <c r="C28" i="19" l="1"/>
  <c r="D28" i="19"/>
  <c r="C29" i="19" l="1"/>
  <c r="C30" i="19"/>
  <c r="D29" i="19"/>
  <c r="D30" i="19"/>
  <c r="C31" i="19" l="1"/>
  <c r="D31" i="19"/>
  <c r="C32" i="19" l="1"/>
  <c r="D32" i="19"/>
  <c r="C33" i="19" l="1"/>
  <c r="D33" i="19"/>
  <c r="C35" i="19" l="1"/>
  <c r="C34" i="19"/>
  <c r="D35" i="19"/>
  <c r="D34" i="19"/>
  <c r="C36" i="19" l="1"/>
  <c r="D36" i="19"/>
  <c r="C37" i="19" l="1"/>
  <c r="D37" i="19"/>
  <c r="C38" i="19" l="1"/>
  <c r="D38" i="19"/>
  <c r="C39" i="19" l="1"/>
  <c r="C40" i="19"/>
  <c r="D39" i="19"/>
  <c r="D40" i="19"/>
  <c r="C41" i="19" l="1"/>
  <c r="D41" i="19"/>
  <c r="C42" i="19" l="1"/>
  <c r="D42" i="19"/>
  <c r="C43" i="19" l="1"/>
  <c r="D43" i="19"/>
  <c r="C44" i="19" l="1"/>
  <c r="C45" i="19"/>
  <c r="D44" i="19"/>
  <c r="D45" i="19"/>
  <c r="C46" i="19" l="1"/>
  <c r="D46" i="19"/>
  <c r="C47" i="19" l="1"/>
  <c r="D47" i="19"/>
  <c r="C48" i="19" l="1"/>
  <c r="D48" i="19"/>
  <c r="C50" i="19" l="1"/>
  <c r="C49" i="19"/>
  <c r="D50" i="19"/>
  <c r="D49" i="19"/>
  <c r="C51" i="19" l="1"/>
  <c r="D51" i="19"/>
  <c r="C52" i="19" l="1"/>
  <c r="D52" i="19"/>
  <c r="C53" i="19" l="1"/>
  <c r="D53" i="19"/>
  <c r="D54" i="19"/>
  <c r="D55" i="19"/>
  <c r="D56" i="19"/>
  <c r="D57" i="19"/>
  <c r="D58" i="19"/>
  <c r="C60" i="19" l="1"/>
  <c r="C59" i="19"/>
  <c r="D60" i="19"/>
  <c r="D59" i="19"/>
  <c r="C61" i="19" l="1"/>
  <c r="D61" i="19"/>
  <c r="C62" i="19" l="1"/>
  <c r="D62" i="19"/>
  <c r="C63" i="19" l="1"/>
  <c r="D63" i="19"/>
  <c r="C64" i="19" l="1"/>
  <c r="C65" i="19"/>
  <c r="D64" i="19"/>
  <c r="D65" i="19"/>
  <c r="C66" i="19" l="1"/>
  <c r="D66" i="19"/>
  <c r="C67" i="19" l="1"/>
  <c r="D67" i="19"/>
  <c r="C68" i="19" l="1"/>
  <c r="D68" i="19"/>
  <c r="C69" i="19" l="1"/>
  <c r="C70" i="19"/>
  <c r="D69" i="19"/>
  <c r="D70" i="19"/>
  <c r="C71" i="19" l="1"/>
  <c r="D71" i="19"/>
  <c r="C72" i="19" l="1"/>
  <c r="D72" i="19"/>
  <c r="C73" i="19" l="1"/>
  <c r="D73" i="19"/>
  <c r="C74" i="19" l="1"/>
  <c r="C75" i="19"/>
  <c r="D74" i="19"/>
  <c r="D75" i="19"/>
  <c r="D14" i="19" l="1"/>
  <c r="C76" i="19"/>
  <c r="C77" i="19"/>
  <c r="D77" i="19"/>
  <c r="D76" i="19" l="1"/>
  <c r="D7" i="19"/>
</calcChain>
</file>

<file path=xl/sharedStrings.xml><?xml version="1.0" encoding="utf-8"?>
<sst xmlns="http://schemas.openxmlformats.org/spreadsheetml/2006/main" count="1142" uniqueCount="133">
  <si>
    <t>M</t>
  </si>
  <si>
    <t>première colonne du calendrier</t>
  </si>
  <si>
    <t>Nombre de colonnes gérées</t>
  </si>
  <si>
    <t>D</t>
  </si>
  <si>
    <t>L</t>
  </si>
  <si>
    <t>J</t>
  </si>
  <si>
    <t>V</t>
  </si>
  <si>
    <t>S</t>
  </si>
  <si>
    <t>Date de début</t>
  </si>
  <si>
    <t>Nombre de lignes</t>
  </si>
  <si>
    <t>Colonne dateDebut</t>
  </si>
  <si>
    <t>Colonne DateFin</t>
  </si>
  <si>
    <t>Intitulé</t>
  </si>
  <si>
    <t>Date Début</t>
  </si>
  <si>
    <t>Date Fin</t>
  </si>
  <si>
    <t>Fériés ou fermeture</t>
  </si>
  <si>
    <t>mars 2020</t>
  </si>
  <si>
    <t>avril 2020</t>
  </si>
  <si>
    <t>mai 2020</t>
  </si>
  <si>
    <t>juin 2020</t>
  </si>
  <si>
    <t>juillet 2020</t>
  </si>
  <si>
    <t>août 2020</t>
  </si>
  <si>
    <t>septembre 2020</t>
  </si>
  <si>
    <t>octobre 2020</t>
  </si>
  <si>
    <t>novembre 2020</t>
  </si>
  <si>
    <t>décembre 2020</t>
  </si>
  <si>
    <t>fermeture</t>
  </si>
  <si>
    <t>F</t>
  </si>
  <si>
    <t>1er an</t>
  </si>
  <si>
    <t>paques</t>
  </si>
  <si>
    <t>fete travail</t>
  </si>
  <si>
    <t>victoire 45</t>
  </si>
  <si>
    <t>ascension</t>
  </si>
  <si>
    <t>pentecote</t>
  </si>
  <si>
    <t>fete nationale</t>
  </si>
  <si>
    <t>assomption</t>
  </si>
  <si>
    <t>armistice 18</t>
  </si>
  <si>
    <t>toussaint</t>
  </si>
  <si>
    <t>noel</t>
  </si>
  <si>
    <t>Appuyer sur CTRL W pour mettre à jour</t>
  </si>
  <si>
    <t>Durée (h)</t>
  </si>
  <si>
    <t>janvier 2021</t>
  </si>
  <si>
    <t>février 2021</t>
  </si>
  <si>
    <t>mars 2021</t>
  </si>
  <si>
    <t>avril 2021</t>
  </si>
  <si>
    <t>mai 2021</t>
  </si>
  <si>
    <t>juin 2021</t>
  </si>
  <si>
    <t>juillet 2021</t>
  </si>
  <si>
    <t>août 2021</t>
  </si>
  <si>
    <t>septembre 2021</t>
  </si>
  <si>
    <t>Vacances scolaires</t>
  </si>
  <si>
    <t>octobre 2021</t>
  </si>
  <si>
    <t>novembre 2021</t>
  </si>
  <si>
    <t>décembre 2021</t>
  </si>
  <si>
    <t>janvier 2022</t>
  </si>
  <si>
    <t>février 2022</t>
  </si>
  <si>
    <t>mars 2022</t>
  </si>
  <si>
    <t>avril 2022</t>
  </si>
  <si>
    <t>mai 2022</t>
  </si>
  <si>
    <t>juin 2022</t>
  </si>
  <si>
    <t>juillet 2022</t>
  </si>
  <si>
    <t>août 2022</t>
  </si>
  <si>
    <t>Faire le MCD</t>
  </si>
  <si>
    <t>Faire le diagramme cas d'utilisation</t>
  </si>
  <si>
    <t>Charte graphique</t>
  </si>
  <si>
    <t>Header</t>
  </si>
  <si>
    <t>Footer</t>
  </si>
  <si>
    <t>Bouton mention légale (Footer)</t>
  </si>
  <si>
    <t>Page Mot de passe oublié</t>
  </si>
  <si>
    <t>Page connexion</t>
  </si>
  <si>
    <t>Menu vertical</t>
  </si>
  <si>
    <t>Bouton Tableau de bord (Menu)</t>
  </si>
  <si>
    <t>Bouton Informations générales (Menu)</t>
  </si>
  <si>
    <t>Bouton Suivi pédagogique (Menu)</t>
  </si>
  <si>
    <t>Bouton Progression pédagogique (Menu)</t>
  </si>
  <si>
    <t>Bouton Emploi du temps (Menu)</t>
  </si>
  <si>
    <t>Bouton FAQ (Menu)</t>
  </si>
  <si>
    <t>Form Tuteur (Page Compte)</t>
  </si>
  <si>
    <t>Form Alternant (Page Compte)</t>
  </si>
  <si>
    <t>Form Formateur (Page Compte)</t>
  </si>
  <si>
    <t>Form Responsable légal (Page Compte)</t>
  </si>
  <si>
    <t>Page compte</t>
  </si>
  <si>
    <t>Liste comptes utilisateurs (Page Compte)</t>
  </si>
  <si>
    <t>Bouton Suivi (Page compte)</t>
  </si>
  <si>
    <t>Bouton nouveau compte (Page compte)</t>
  </si>
  <si>
    <t>Page Formation &amp; Compte</t>
  </si>
  <si>
    <t>Liste centre (Page F&amp;C)</t>
  </si>
  <si>
    <t>Bouton nouveau centre (Page F&amp;C)</t>
  </si>
  <si>
    <t>Form Inscription nouveau centre (Page F&amp;C)</t>
  </si>
  <si>
    <t>Liste formation (Page F&amp;C)</t>
  </si>
  <si>
    <t>Bouton nouvelle formation (Page F&amp;C)</t>
  </si>
  <si>
    <t>Form Inscription nouvelle formation (Page F&amp;C)</t>
  </si>
  <si>
    <t>Page Informations générales</t>
  </si>
  <si>
    <t>Bouton Flèche droite (Page IG)</t>
  </si>
  <si>
    <t>Bouton Flèche gauche (Page IG)</t>
  </si>
  <si>
    <t>Bouton PDF (Page IG)</t>
  </si>
  <si>
    <t>Page FAQ</t>
  </si>
  <si>
    <t>Bouton Contacter (Page FAQ)</t>
  </si>
  <si>
    <t>Form nouvelle question (Page FAQ)</t>
  </si>
  <si>
    <t>Page Emploi du temps</t>
  </si>
  <si>
    <t>Bouton modifier (Page EdT)</t>
  </si>
  <si>
    <t>Form modification EdT (Page EdT)</t>
  </si>
  <si>
    <t>Page Progression pédagogique</t>
  </si>
  <si>
    <t>Liste grilles (Page PP)</t>
  </si>
  <si>
    <t>Bouton nouvelle grille (Page PP)</t>
  </si>
  <si>
    <t>Form contruction grille (Page PP)</t>
  </si>
  <si>
    <t>Page Suivi pédagogique</t>
  </si>
  <si>
    <t>Tableau visites (Page SP)</t>
  </si>
  <si>
    <t>Bouton accéder visite (Page SP)</t>
  </si>
  <si>
    <t>Tableau fiches navettes (Page SP)</t>
  </si>
  <si>
    <t>Bouton accéder FN (Page SP)</t>
  </si>
  <si>
    <t>Form programmation visites (Page SP)</t>
  </si>
  <si>
    <t>Page Documents</t>
  </si>
  <si>
    <t>Liste des documents (Page Documents)</t>
  </si>
  <si>
    <t>Bouton nouveau document (Page Documents)</t>
  </si>
  <si>
    <t>Page Tableau de bord</t>
  </si>
  <si>
    <t>Panneau planning (Page Tableau de bord)</t>
  </si>
  <si>
    <t>Panneau pourcentage progression (Page Tableau de bord)</t>
  </si>
  <si>
    <t>Panneau post-it à faire (Page Tableau de bord)</t>
  </si>
  <si>
    <t>Panneau compteur heure d'absence (Page Tableau de bord)</t>
  </si>
  <si>
    <t>Panneau éditer livret (Page Tableau de bord)</t>
  </si>
  <si>
    <t>Bouton mon profil (Page Tableau de bord)</t>
  </si>
  <si>
    <t>Bouton profil liés (Page Tableau de bord)</t>
  </si>
  <si>
    <t>Page erreur form</t>
  </si>
  <si>
    <t>STAGE</t>
  </si>
  <si>
    <t>Conception</t>
  </si>
  <si>
    <t>Réalisation</t>
  </si>
  <si>
    <t>Livraison</t>
  </si>
  <si>
    <t xml:space="preserve">Faire le cahier des charges </t>
  </si>
  <si>
    <t>Faire les spécifications fonctionnelles</t>
  </si>
  <si>
    <t>Faire le diagramme de GANTT</t>
  </si>
  <si>
    <t>Bouton deconnexion (Header)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</si>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</sst>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"/>
    <numFmt numFmtId="165" formatCode="d/m/yy\ h:mm;@"/>
    <numFmt numFmtId="166" formatCode="dd/mm/yy\ hh:mm;@"/>
  </numFmts>
  <fonts count="27" x14ac:knownFonts="1">
    <font>
      <sz val="11"/>
      <color indexed="8"/>
      <name val="Calibri"/>
    </font>
    <font>
      <sz val="11"/>
      <color theme="1"/>
      <name val="Calibri"/>
      <family val="2"/>
      <scheme val="minor"/>
    </font>
    <font>
      <b/>
      <sz val="16"/>
      <color indexed="8"/>
      <name val="Calibri"/>
      <family val="2"/>
    </font>
    <font>
      <b/>
      <sz val="10"/>
      <color indexed="9"/>
      <name val="Arial"/>
      <family val="2"/>
    </font>
    <font>
      <sz val="10"/>
      <color indexed="8"/>
      <name val="Calibri"/>
      <family val="2"/>
    </font>
    <font>
      <b/>
      <sz val="10"/>
      <color indexed="63"/>
      <name val="Arial"/>
      <family val="2"/>
    </font>
    <font>
      <b/>
      <sz val="12"/>
      <color indexed="9"/>
      <name val="Arial"/>
      <family val="2"/>
    </font>
    <font>
      <sz val="12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43">
    <xf numFmtId="0" fontId="0" fillId="0" borderId="0" applyFill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3" fillId="0" borderId="16" applyNumberFormat="0" applyFill="0" applyAlignment="0" applyProtection="0"/>
    <xf numFmtId="0" fontId="13" fillId="0" borderId="0" applyNumberFormat="0" applyFill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0" applyNumberFormat="0" applyBorder="0" applyAlignment="0" applyProtection="0"/>
    <xf numFmtId="0" fontId="17" fillId="14" borderId="17" applyNumberFormat="0" applyAlignment="0" applyProtection="0"/>
    <xf numFmtId="0" fontId="18" fillId="15" borderId="18" applyNumberFormat="0" applyAlignment="0" applyProtection="0"/>
    <xf numFmtId="0" fontId="19" fillId="15" borderId="17" applyNumberFormat="0" applyAlignment="0" applyProtection="0"/>
    <xf numFmtId="0" fontId="20" fillId="0" borderId="19" applyNumberFormat="0" applyFill="0" applyAlignment="0" applyProtection="0"/>
    <xf numFmtId="0" fontId="21" fillId="16" borderId="20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22" applyNumberFormat="0" applyFill="0" applyAlignment="0" applyProtection="0"/>
    <xf numFmtId="0" fontId="25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5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5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5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5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25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17" borderId="21" applyNumberFormat="0" applyFont="0" applyAlignment="0" applyProtection="0"/>
  </cellStyleXfs>
  <cellXfs count="70">
    <xf numFmtId="0" fontId="0" fillId="0" borderId="0" xfId="0" applyFill="1" applyProtection="1"/>
    <xf numFmtId="0" fontId="0" fillId="0" borderId="1" xfId="0" applyFill="1" applyBorder="1" applyProtection="1"/>
    <xf numFmtId="0" fontId="3" fillId="2" borderId="2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vertical="center"/>
    </xf>
    <xf numFmtId="0" fontId="7" fillId="0" borderId="0" xfId="0" applyFont="1" applyFill="1" applyProtection="1"/>
    <xf numFmtId="0" fontId="4" fillId="0" borderId="0" xfId="0" applyFont="1" applyFill="1" applyProtection="1"/>
    <xf numFmtId="14" fontId="4" fillId="0" borderId="0" xfId="0" applyNumberFormat="1" applyFont="1" applyFill="1" applyProtection="1"/>
    <xf numFmtId="0" fontId="8" fillId="0" borderId="0" xfId="0" applyFont="1" applyFill="1" applyProtection="1"/>
    <xf numFmtId="0" fontId="0" fillId="0" borderId="0" xfId="0" applyFill="1" applyProtection="1"/>
    <xf numFmtId="14" fontId="0" fillId="0" borderId="0" xfId="0" applyNumberFormat="1" applyFill="1" applyProtection="1"/>
    <xf numFmtId="0" fontId="0" fillId="0" borderId="0" xfId="0" applyFill="1" applyBorder="1" applyProtection="1"/>
    <xf numFmtId="0" fontId="0" fillId="0" borderId="3" xfId="0" applyFill="1" applyBorder="1" applyProtection="1"/>
    <xf numFmtId="0" fontId="0" fillId="8" borderId="3" xfId="0" applyFill="1" applyBorder="1" applyProtection="1"/>
    <xf numFmtId="0" fontId="0" fillId="5" borderId="3" xfId="0" applyFill="1" applyBorder="1" applyProtection="1"/>
    <xf numFmtId="0" fontId="2" fillId="0" borderId="0" xfId="0" applyFont="1" applyFill="1" applyBorder="1" applyAlignment="1" applyProtection="1">
      <alignment vertical="center"/>
    </xf>
    <xf numFmtId="0" fontId="2" fillId="0" borderId="0" xfId="0" applyFont="1" applyFill="1" applyBorder="1" applyAlignment="1" applyProtection="1">
      <alignment horizontal="center" vertical="center"/>
    </xf>
    <xf numFmtId="0" fontId="4" fillId="0" borderId="0" xfId="0" applyFont="1" applyFill="1" applyBorder="1" applyProtection="1"/>
    <xf numFmtId="0" fontId="0" fillId="0" borderId="0" xfId="0" applyFill="1" applyAlignment="1" applyProtection="1">
      <alignment vertical="center"/>
    </xf>
    <xf numFmtId="164" fontId="0" fillId="0" borderId="3" xfId="0" applyNumberFormat="1" applyFill="1" applyBorder="1" applyAlignment="1" applyProtection="1">
      <alignment vertical="center"/>
    </xf>
    <xf numFmtId="0" fontId="0" fillId="7" borderId="3" xfId="0" applyFill="1" applyBorder="1" applyProtection="1"/>
    <xf numFmtId="0" fontId="0" fillId="0" borderId="4" xfId="0" applyFill="1" applyBorder="1" applyProtection="1"/>
    <xf numFmtId="164" fontId="0" fillId="0" borderId="4" xfId="0" applyNumberFormat="1" applyFill="1" applyBorder="1" applyAlignment="1" applyProtection="1">
      <alignment vertical="center"/>
    </xf>
    <xf numFmtId="0" fontId="0" fillId="6" borderId="3" xfId="0" applyFill="1" applyBorder="1" applyProtection="1"/>
    <xf numFmtId="0" fontId="0" fillId="0" borderId="5" xfId="0" applyFill="1" applyBorder="1" applyProtection="1"/>
    <xf numFmtId="16" fontId="0" fillId="0" borderId="0" xfId="0" applyNumberFormat="1" applyFill="1" applyProtection="1"/>
    <xf numFmtId="0" fontId="0" fillId="0" borderId="7" xfId="0" applyFill="1" applyBorder="1" applyProtection="1"/>
    <xf numFmtId="0" fontId="0" fillId="0" borderId="8" xfId="0" applyFill="1" applyBorder="1" applyProtection="1"/>
    <xf numFmtId="0" fontId="0" fillId="8" borderId="9" xfId="0" applyFill="1" applyBorder="1" applyProtection="1"/>
    <xf numFmtId="0" fontId="0" fillId="7" borderId="9" xfId="0" applyFill="1" applyBorder="1" applyProtection="1"/>
    <xf numFmtId="164" fontId="0" fillId="0" borderId="0" xfId="0" applyNumberFormat="1" applyFill="1" applyAlignment="1" applyProtection="1">
      <alignment vertical="center"/>
    </xf>
    <xf numFmtId="164" fontId="0" fillId="8" borderId="10" xfId="0" applyNumberFormat="1" applyFill="1" applyBorder="1" applyAlignment="1" applyProtection="1">
      <alignment vertical="center"/>
    </xf>
    <xf numFmtId="164" fontId="0" fillId="7" borderId="10" xfId="0" applyNumberFormat="1" applyFill="1" applyBorder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0" fillId="8" borderId="0" xfId="0" applyFill="1" applyProtection="1"/>
    <xf numFmtId="0" fontId="0" fillId="7" borderId="0" xfId="0" applyFill="1" applyAlignment="1" applyProtection="1">
      <alignment vertical="center"/>
    </xf>
    <xf numFmtId="0" fontId="0" fillId="7" borderId="0" xfId="0" applyFill="1" applyProtection="1"/>
    <xf numFmtId="14" fontId="7" fillId="0" borderId="0" xfId="0" applyNumberFormat="1" applyFont="1" applyFill="1" applyProtection="1"/>
    <xf numFmtId="0" fontId="3" fillId="2" borderId="2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14" fontId="7" fillId="0" borderId="0" xfId="0" applyNumberFormat="1" applyFont="1" applyFill="1" applyBorder="1" applyProtection="1"/>
    <xf numFmtId="14" fontId="2" fillId="0" borderId="0" xfId="0" applyNumberFormat="1" applyFont="1" applyFill="1" applyBorder="1" applyAlignment="1" applyProtection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0" fontId="0" fillId="10" borderId="3" xfId="0" applyFill="1" applyBorder="1" applyProtection="1"/>
    <xf numFmtId="0" fontId="0" fillId="10" borderId="9" xfId="0" applyFill="1" applyBorder="1" applyProtection="1"/>
    <xf numFmtId="0" fontId="7" fillId="0" borderId="0" xfId="0" applyFont="1" applyFill="1" applyBorder="1" applyAlignment="1" applyProtection="1">
      <alignment horizontal="center"/>
    </xf>
    <xf numFmtId="0" fontId="9" fillId="9" borderId="11" xfId="0" applyFont="1" applyFill="1" applyBorder="1" applyAlignment="1">
      <alignment horizontal="center"/>
    </xf>
    <xf numFmtId="0" fontId="7" fillId="0" borderId="0" xfId="0" applyFont="1" applyFill="1" applyAlignment="1" applyProtection="1">
      <alignment horizontal="center"/>
    </xf>
    <xf numFmtId="165" fontId="5" fillId="3" borderId="0" xfId="0" applyNumberFormat="1" applyFont="1" applyFill="1" applyBorder="1" applyAlignment="1">
      <alignment horizontal="center" vertical="center"/>
    </xf>
    <xf numFmtId="166" fontId="9" fillId="0" borderId="11" xfId="0" applyNumberFormat="1" applyFont="1" applyBorder="1"/>
    <xf numFmtId="0" fontId="3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 wrapText="1"/>
    </xf>
    <xf numFmtId="14" fontId="6" fillId="4" borderId="0" xfId="0" applyNumberFormat="1" applyFont="1" applyFill="1" applyBorder="1" applyAlignment="1">
      <alignment horizontal="center" vertical="center" wrapText="1"/>
    </xf>
    <xf numFmtId="164" fontId="0" fillId="7" borderId="4" xfId="0" applyNumberFormat="1" applyFill="1" applyBorder="1" applyAlignment="1" applyProtection="1">
      <alignment vertical="center"/>
    </xf>
    <xf numFmtId="0" fontId="0" fillId="7" borderId="4" xfId="0" applyFill="1" applyBorder="1" applyProtection="1"/>
    <xf numFmtId="0" fontId="0" fillId="0" borderId="12" xfId="0" applyFill="1" applyBorder="1" applyAlignment="1" applyProtection="1">
      <alignment horizontal="center" vertical="center"/>
    </xf>
    <xf numFmtId="0" fontId="26" fillId="0" borderId="24" xfId="41" applyFont="1" applyBorder="1" applyAlignment="1">
      <alignment wrapText="1"/>
    </xf>
    <xf numFmtId="0" fontId="0" fillId="0" borderId="12" xfId="0" applyFill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14" fontId="6" fillId="4" borderId="0" xfId="0" applyNumberFormat="1" applyFont="1" applyFill="1" applyBorder="1" applyAlignment="1">
      <alignment horizontal="center" vertical="center" wrapText="1"/>
    </xf>
    <xf numFmtId="14" fontId="6" fillId="4" borderId="6" xfId="0" applyNumberFormat="1" applyFont="1" applyFill="1" applyBorder="1" applyAlignment="1">
      <alignment horizontal="center" vertical="center" wrapText="1"/>
    </xf>
    <xf numFmtId="0" fontId="0" fillId="0" borderId="25" xfId="0" applyFill="1" applyBorder="1" applyAlignment="1" applyProtection="1">
      <alignment horizontal="center" vertical="center"/>
    </xf>
    <xf numFmtId="0" fontId="0" fillId="0" borderId="26" xfId="0" applyFill="1" applyBorder="1" applyAlignment="1" applyProtection="1">
      <alignment horizontal="center" vertical="center"/>
    </xf>
    <xf numFmtId="0" fontId="0" fillId="0" borderId="27" xfId="0" applyFill="1" applyBorder="1" applyAlignment="1" applyProtection="1">
      <alignment horizontal="center" vertical="center"/>
    </xf>
    <xf numFmtId="0" fontId="26" fillId="0" borderId="23" xfId="41" applyFont="1" applyBorder="1" applyAlignment="1">
      <alignment wrapText="1"/>
    </xf>
    <xf numFmtId="0" fontId="4" fillId="0" borderId="23" xfId="0" applyFont="1" applyFill="1" applyBorder="1" applyProtection="1"/>
  </cellXfs>
  <cellStyles count="43">
    <cellStyle name="20 % - Accent1" xfId="18" builtinId="30" customBuiltin="1"/>
    <cellStyle name="20 % - Accent2" xfId="22" builtinId="34" customBuiltin="1"/>
    <cellStyle name="20 % - Accent3" xfId="26" builtinId="38" customBuiltin="1"/>
    <cellStyle name="20 % - Accent4" xfId="30" builtinId="42" customBuiltin="1"/>
    <cellStyle name="20 % - Accent5" xfId="34" builtinId="46" customBuiltin="1"/>
    <cellStyle name="20 % - Accent6" xfId="38" builtinId="50" customBuiltin="1"/>
    <cellStyle name="40 % - Accent1" xfId="19" builtinId="31" customBuiltin="1"/>
    <cellStyle name="40 % - Accent2" xfId="23" builtinId="35" customBuiltin="1"/>
    <cellStyle name="40 % - Accent3" xfId="27" builtinId="39" customBuiltin="1"/>
    <cellStyle name="40 % - Accent4" xfId="31" builtinId="43" customBuiltin="1"/>
    <cellStyle name="40 % - Accent5" xfId="35" builtinId="47" customBuiltin="1"/>
    <cellStyle name="40 % - Accent6" xfId="39" builtinId="51" customBuiltin="1"/>
    <cellStyle name="60 % - Accent1" xfId="20" builtinId="32" customBuiltin="1"/>
    <cellStyle name="60 % - Accent2" xfId="24" builtinId="36" customBuiltin="1"/>
    <cellStyle name="60 % - Accent3" xfId="28" builtinId="40" customBuiltin="1"/>
    <cellStyle name="60 % - Accent4" xfId="32" builtinId="44" customBuiltin="1"/>
    <cellStyle name="60 % - Accent5" xfId="36" builtinId="48" customBuiltin="1"/>
    <cellStyle name="60 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rmal 2" xfId="41" xr:uid="{6E4FCD5E-CD47-4846-AAA9-C58C05F86703}"/>
    <cellStyle name="Note 2" xfId="42" xr:uid="{A737E4B1-28C5-46FF-B848-CD059217215C}"/>
    <cellStyle name="Satisfaisant" xfId="6" builtinId="26" customBuiltin="1"/>
    <cellStyle name="Sortie" xfId="10" builtinId="21" customBuiltin="1"/>
    <cellStyle name="Texte explicatif" xfId="15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6" builtinId="25" customBuiltin="1"/>
    <cellStyle name="Vérification" xfId="13" builtinId="23" customBuiltin="1"/>
  </cellStyles>
  <dxfs count="1">
    <dxf>
      <font>
        <color theme="7" tint="0.39994506668294322"/>
      </font>
      <fill>
        <patternFill>
          <bgColor theme="7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88BBFF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0000FF"/>
      <color rgb="FF59BF5B"/>
      <color rgb="FF9814BC"/>
      <color rgb="FFCF5CEE"/>
      <color rgb="FF297293"/>
      <color rgb="FF0BA9B1"/>
      <color rgb="FF26E8F2"/>
      <color rgb="FF50B464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8">
    <pageSetUpPr fitToPage="1"/>
  </sheetPr>
  <dimension ref="A1:ALL387"/>
  <sheetViews>
    <sheetView showGridLines="0" tabSelected="1" showRuler="0" zoomScale="85" zoomScaleNormal="85" workbookViewId="0">
      <pane xSplit="4" ySplit="5" topLeftCell="E6" activePane="bottomRight" state="frozen"/>
      <selection pane="topRight" activeCell="I1" sqref="I1"/>
      <selection pane="bottomLeft" activeCell="A6" sqref="A6"/>
      <selection pane="bottomRight" activeCell="C7" sqref="C7"/>
    </sheetView>
  </sheetViews>
  <sheetFormatPr baseColWidth="10" defaultColWidth="9.140625" defaultRowHeight="15.75" x14ac:dyDescent="0.25"/>
  <cols>
    <col min="1" max="1" width="53.5703125" style="5" customWidth="1"/>
    <col min="2" max="2" width="7.85546875" style="47" customWidth="1"/>
    <col min="3" max="4" width="13.28515625" style="36" bestFit="1" customWidth="1"/>
    <col min="5" max="100" width="3.140625" style="11" bestFit="1" customWidth="1"/>
    <col min="101" max="210" width="3" style="11" bestFit="1" customWidth="1"/>
    <col min="211" max="1000" width="3" style="8" bestFit="1" customWidth="1"/>
    <col min="1001" max="16384" width="9.140625" style="8"/>
  </cols>
  <sheetData>
    <row r="1" spans="1:1000" s="10" customFormat="1" ht="16.5" thickBot="1" x14ac:dyDescent="0.3">
      <c r="A1" s="16" t="s">
        <v>39</v>
      </c>
      <c r="B1" s="45"/>
      <c r="C1" s="39"/>
      <c r="D1" s="39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3"/>
      <c r="DU1" s="23"/>
      <c r="DV1" s="23"/>
      <c r="DW1" s="23"/>
      <c r="DX1" s="23"/>
      <c r="DY1" s="23"/>
      <c r="DZ1" s="23"/>
      <c r="EA1" s="23"/>
      <c r="EB1" s="23"/>
      <c r="EC1" s="23"/>
      <c r="ED1" s="23"/>
      <c r="EE1" s="23"/>
      <c r="EF1" s="23"/>
      <c r="EG1" s="23"/>
      <c r="EH1" s="23"/>
      <c r="EI1" s="23"/>
      <c r="EJ1" s="23"/>
      <c r="EK1" s="23"/>
      <c r="EL1" s="23"/>
      <c r="EM1" s="23"/>
      <c r="EN1" s="23"/>
      <c r="EO1" s="23"/>
      <c r="EP1" s="23"/>
      <c r="EQ1" s="23"/>
      <c r="ER1" s="23"/>
      <c r="ES1" s="23"/>
      <c r="ET1" s="23"/>
      <c r="EU1" s="23"/>
      <c r="EV1" s="23"/>
      <c r="EW1" s="23"/>
      <c r="EX1" s="23"/>
      <c r="EY1" s="23"/>
      <c r="EZ1" s="23"/>
      <c r="FA1" s="23"/>
      <c r="FB1" s="23"/>
      <c r="FC1" s="23"/>
      <c r="FD1" s="23"/>
      <c r="FE1" s="23"/>
      <c r="FF1" s="23"/>
      <c r="FG1" s="23"/>
      <c r="FH1" s="23"/>
      <c r="FI1" s="23"/>
      <c r="FJ1" s="23"/>
      <c r="FK1" s="23"/>
      <c r="FL1" s="23"/>
      <c r="FM1" s="23"/>
      <c r="FN1" s="23"/>
      <c r="FO1" s="23"/>
      <c r="FP1" s="23"/>
      <c r="FQ1" s="23"/>
      <c r="FR1" s="23"/>
      <c r="FS1" s="23"/>
      <c r="FT1" s="23"/>
      <c r="FU1" s="23"/>
      <c r="FV1" s="23"/>
      <c r="FW1" s="23"/>
      <c r="FX1" s="23"/>
      <c r="FY1" s="23"/>
      <c r="FZ1" s="23"/>
      <c r="GA1" s="23"/>
      <c r="GB1" s="23"/>
      <c r="GC1" s="23"/>
      <c r="GD1" s="23"/>
      <c r="GE1" s="23"/>
      <c r="GF1" s="23"/>
      <c r="GG1" s="23"/>
      <c r="GH1" s="23"/>
      <c r="GI1" s="23"/>
      <c r="GJ1" s="23"/>
      <c r="GK1" s="23"/>
      <c r="GL1" s="23"/>
      <c r="GM1" s="23"/>
      <c r="GN1" s="23"/>
      <c r="GO1" s="23"/>
      <c r="GP1" s="23"/>
      <c r="GQ1" s="23"/>
      <c r="GR1" s="23"/>
      <c r="GS1" s="23"/>
      <c r="GT1" s="23"/>
      <c r="GU1" s="23"/>
      <c r="GV1" s="23"/>
      <c r="GW1" s="23"/>
      <c r="GX1" s="23"/>
      <c r="GY1" s="23"/>
      <c r="GZ1" s="23"/>
      <c r="HA1" s="23"/>
      <c r="HB1" s="23"/>
    </row>
    <row r="2" spans="1:1000" s="1" customFormat="1" ht="21.75" customHeight="1" thickBot="1" x14ac:dyDescent="0.3">
      <c r="A2" s="14"/>
      <c r="B2" s="15"/>
      <c r="C2" s="40"/>
      <c r="D2" s="40"/>
      <c r="E2" s="65" t="s">
        <v>55</v>
      </c>
      <c r="F2" s="66"/>
      <c r="G2" s="66"/>
      <c r="H2" s="66"/>
      <c r="I2" s="66"/>
      <c r="J2" s="66"/>
      <c r="K2" s="66"/>
      <c r="L2" s="66"/>
      <c r="M2" s="66" t="s">
        <v>56</v>
      </c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 t="s">
        <v>57</v>
      </c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 t="s">
        <v>58</v>
      </c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55"/>
      <c r="CX2" s="55"/>
      <c r="CY2" s="55"/>
      <c r="CZ2" s="55"/>
      <c r="DA2" s="55"/>
      <c r="DB2" s="55"/>
      <c r="DC2" s="57" t="s">
        <v>16</v>
      </c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  <c r="DO2" s="57"/>
      <c r="DP2" s="57"/>
      <c r="DQ2" s="57"/>
      <c r="DR2" s="57"/>
      <c r="DS2" s="57"/>
      <c r="DT2" s="57"/>
      <c r="DU2" s="57"/>
      <c r="DV2" s="57"/>
      <c r="DW2" s="57"/>
      <c r="DX2" s="57"/>
      <c r="DY2" s="57"/>
      <c r="DZ2" s="57"/>
      <c r="EA2" s="57"/>
      <c r="EB2" s="57"/>
      <c r="EC2" s="57"/>
      <c r="ED2" s="57"/>
      <c r="EE2" s="57"/>
      <c r="EF2" s="57"/>
      <c r="EG2" s="57"/>
      <c r="EH2" s="57" t="s">
        <v>17</v>
      </c>
      <c r="EI2" s="57"/>
      <c r="EJ2" s="57"/>
      <c r="EK2" s="57"/>
      <c r="EL2" s="57"/>
      <c r="EM2" s="57"/>
      <c r="EN2" s="57"/>
      <c r="EO2" s="57"/>
      <c r="EP2" s="57"/>
      <c r="EQ2" s="57"/>
      <c r="ER2" s="57"/>
      <c r="ES2" s="57"/>
      <c r="ET2" s="57"/>
      <c r="EU2" s="57"/>
      <c r="EV2" s="57"/>
      <c r="EW2" s="57"/>
      <c r="EX2" s="57"/>
      <c r="EY2" s="57"/>
      <c r="EZ2" s="57"/>
      <c r="FA2" s="57"/>
      <c r="FB2" s="57"/>
      <c r="FC2" s="57"/>
      <c r="FD2" s="57"/>
      <c r="FE2" s="57"/>
      <c r="FF2" s="57"/>
      <c r="FG2" s="57"/>
      <c r="FH2" s="57"/>
      <c r="FI2" s="57"/>
      <c r="FJ2" s="57"/>
      <c r="FK2" s="57"/>
      <c r="FL2" s="57" t="s">
        <v>18</v>
      </c>
      <c r="FM2" s="57"/>
      <c r="FN2" s="57"/>
      <c r="FO2" s="57"/>
      <c r="FP2" s="57"/>
      <c r="FQ2" s="57"/>
      <c r="FR2" s="57"/>
      <c r="FS2" s="57"/>
      <c r="FT2" s="57"/>
      <c r="FU2" s="57"/>
      <c r="FV2" s="57"/>
      <c r="FW2" s="57"/>
      <c r="FX2" s="57"/>
      <c r="FY2" s="57"/>
      <c r="FZ2" s="57"/>
      <c r="GA2" s="57"/>
      <c r="GB2" s="57"/>
      <c r="GC2" s="57"/>
      <c r="GD2" s="57"/>
      <c r="GE2" s="57"/>
      <c r="GF2" s="57"/>
      <c r="GG2" s="57"/>
      <c r="GH2" s="57"/>
      <c r="GI2" s="57"/>
      <c r="GJ2" s="57"/>
      <c r="GK2" s="57"/>
      <c r="GL2" s="57"/>
      <c r="GM2" s="57"/>
      <c r="GN2" s="57"/>
      <c r="GO2" s="57"/>
      <c r="GP2" s="57"/>
      <c r="GQ2" s="57" t="s">
        <v>19</v>
      </c>
      <c r="GR2" s="57"/>
      <c r="GS2" s="57"/>
      <c r="GT2" s="57"/>
      <c r="GU2" s="57"/>
      <c r="GV2" s="57"/>
      <c r="GW2" s="57"/>
      <c r="GX2" s="57"/>
      <c r="GY2" s="57"/>
      <c r="GZ2" s="57"/>
      <c r="HA2" s="57"/>
      <c r="HB2" s="57"/>
      <c r="HC2" s="57"/>
      <c r="HD2" s="57"/>
      <c r="HE2" s="57"/>
      <c r="HF2" s="57"/>
      <c r="HG2" s="57"/>
      <c r="HH2" s="57"/>
      <c r="HI2" s="57"/>
      <c r="HJ2" s="57"/>
      <c r="HK2" s="57"/>
      <c r="HL2" s="57"/>
      <c r="HM2" s="57"/>
      <c r="HN2" s="57"/>
      <c r="HO2" s="57"/>
      <c r="HP2" s="57"/>
      <c r="HQ2" s="57"/>
      <c r="HR2" s="57"/>
      <c r="HS2" s="57"/>
      <c r="HT2" s="57"/>
      <c r="HU2" s="57" t="s">
        <v>20</v>
      </c>
      <c r="HV2" s="57"/>
      <c r="HW2" s="57"/>
      <c r="HX2" s="57"/>
      <c r="HY2" s="57"/>
      <c r="HZ2" s="57"/>
      <c r="IA2" s="57"/>
      <c r="IB2" s="57"/>
      <c r="IC2" s="57"/>
      <c r="ID2" s="57"/>
      <c r="IE2" s="57"/>
      <c r="IF2" s="57"/>
      <c r="IG2" s="57"/>
      <c r="IH2" s="57"/>
      <c r="II2" s="57"/>
      <c r="IJ2" s="57"/>
      <c r="IK2" s="57"/>
      <c r="IL2" s="57"/>
      <c r="IM2" s="57"/>
      <c r="IN2" s="57"/>
      <c r="IO2" s="57"/>
      <c r="IP2" s="57"/>
      <c r="IQ2" s="57"/>
      <c r="IR2" s="57"/>
      <c r="IS2" s="57"/>
      <c r="IT2" s="57"/>
      <c r="IU2" s="57"/>
      <c r="IV2" s="57"/>
      <c r="IW2" s="57"/>
      <c r="IX2" s="57"/>
      <c r="IY2" s="57"/>
      <c r="IZ2" s="57" t="s">
        <v>21</v>
      </c>
      <c r="JA2" s="57"/>
      <c r="JB2" s="57"/>
      <c r="JC2" s="57"/>
      <c r="JD2" s="57"/>
      <c r="JE2" s="57"/>
      <c r="JF2" s="57"/>
      <c r="JG2" s="57"/>
      <c r="JH2" s="57"/>
      <c r="JI2" s="57"/>
      <c r="JJ2" s="57"/>
      <c r="JK2" s="57"/>
      <c r="JL2" s="57"/>
      <c r="JM2" s="57"/>
      <c r="JN2" s="57"/>
      <c r="JO2" s="57"/>
      <c r="JP2" s="57"/>
      <c r="JQ2" s="57"/>
      <c r="JR2" s="57"/>
      <c r="JS2" s="57"/>
      <c r="JT2" s="57"/>
      <c r="JU2" s="57"/>
      <c r="JV2" s="57"/>
      <c r="JW2" s="57"/>
      <c r="JX2" s="57"/>
      <c r="JY2" s="57"/>
      <c r="JZ2" s="57"/>
      <c r="KA2" s="57"/>
      <c r="KB2" s="57"/>
      <c r="KC2" s="57"/>
      <c r="KD2" s="57"/>
      <c r="KE2" s="57" t="s">
        <v>22</v>
      </c>
      <c r="KF2" s="57"/>
      <c r="KG2" s="57"/>
      <c r="KH2" s="57"/>
      <c r="KI2" s="57"/>
      <c r="KJ2" s="57"/>
      <c r="KK2" s="57"/>
      <c r="KL2" s="57"/>
      <c r="KM2" s="57"/>
      <c r="KN2" s="57"/>
      <c r="KO2" s="57"/>
      <c r="KP2" s="57"/>
      <c r="KQ2" s="57"/>
      <c r="KR2" s="57"/>
      <c r="KS2" s="57"/>
      <c r="KT2" s="57"/>
      <c r="KU2" s="57"/>
      <c r="KV2" s="57"/>
      <c r="KW2" s="57"/>
      <c r="KX2" s="57"/>
      <c r="KY2" s="57"/>
      <c r="KZ2" s="57"/>
      <c r="LA2" s="57"/>
      <c r="LB2" s="57"/>
      <c r="LC2" s="57"/>
      <c r="LD2" s="57"/>
      <c r="LE2" s="57"/>
      <c r="LF2" s="57"/>
      <c r="LG2" s="57"/>
      <c r="LH2" s="57"/>
      <c r="LI2" s="57" t="s">
        <v>23</v>
      </c>
      <c r="LJ2" s="57"/>
      <c r="LK2" s="57"/>
      <c r="LL2" s="57"/>
      <c r="LM2" s="57"/>
      <c r="LN2" s="57"/>
      <c r="LO2" s="57"/>
      <c r="LP2" s="57"/>
      <c r="LQ2" s="57"/>
      <c r="LR2" s="57"/>
      <c r="LS2" s="57"/>
      <c r="LT2" s="57"/>
      <c r="LU2" s="57"/>
      <c r="LV2" s="57"/>
      <c r="LW2" s="57"/>
      <c r="LX2" s="57"/>
      <c r="LY2" s="57"/>
      <c r="LZ2" s="57"/>
      <c r="MA2" s="57"/>
      <c r="MB2" s="57"/>
      <c r="MC2" s="57"/>
      <c r="MD2" s="57"/>
      <c r="ME2" s="57"/>
      <c r="MF2" s="57"/>
      <c r="MG2" s="57"/>
      <c r="MH2" s="57"/>
      <c r="MI2" s="57"/>
      <c r="MJ2" s="57"/>
      <c r="MK2" s="57"/>
      <c r="ML2" s="57"/>
      <c r="MM2" s="57"/>
      <c r="MN2" s="57" t="s">
        <v>24</v>
      </c>
      <c r="MO2" s="57"/>
      <c r="MP2" s="57"/>
      <c r="MQ2" s="57"/>
      <c r="MR2" s="57"/>
      <c r="MS2" s="57"/>
      <c r="MT2" s="57"/>
      <c r="MU2" s="57"/>
      <c r="MV2" s="57"/>
      <c r="MW2" s="57"/>
      <c r="MX2" s="57"/>
      <c r="MY2" s="57"/>
      <c r="MZ2" s="57"/>
      <c r="NA2" s="57"/>
      <c r="NB2" s="57"/>
      <c r="NC2" s="57"/>
      <c r="ND2" s="57"/>
      <c r="NE2" s="57"/>
      <c r="NF2" s="57"/>
      <c r="NG2" s="57"/>
      <c r="NH2" s="57"/>
      <c r="NI2" s="57"/>
      <c r="NJ2" s="57"/>
      <c r="NK2" s="57"/>
      <c r="NL2" s="57"/>
      <c r="NM2" s="57"/>
      <c r="NN2" s="57"/>
      <c r="NO2" s="57"/>
      <c r="NP2" s="57"/>
      <c r="NQ2" s="57"/>
      <c r="NR2" s="57" t="s">
        <v>25</v>
      </c>
      <c r="NS2" s="57"/>
      <c r="NT2" s="57"/>
      <c r="NU2" s="57"/>
      <c r="NV2" s="57"/>
      <c r="NW2" s="57"/>
      <c r="NX2" s="57"/>
      <c r="NY2" s="57"/>
      <c r="NZ2" s="57"/>
      <c r="OA2" s="57"/>
      <c r="OB2" s="57"/>
      <c r="OC2" s="57"/>
      <c r="OD2" s="57"/>
      <c r="OE2" s="57"/>
      <c r="OF2" s="57"/>
      <c r="OG2" s="57"/>
      <c r="OH2" s="57"/>
      <c r="OI2" s="57"/>
      <c r="OJ2" s="57"/>
      <c r="OK2" s="57"/>
      <c r="OL2" s="57"/>
      <c r="OM2" s="57"/>
      <c r="ON2" s="57"/>
      <c r="OO2" s="57"/>
      <c r="OP2" s="57"/>
      <c r="OQ2" s="57"/>
      <c r="OR2" s="57"/>
      <c r="OS2" s="57"/>
      <c r="OT2" s="57"/>
      <c r="OU2" s="57"/>
      <c r="OV2" s="57"/>
      <c r="OW2" s="57" t="s">
        <v>41</v>
      </c>
      <c r="OX2" s="57"/>
      <c r="OY2" s="57"/>
      <c r="OZ2" s="57"/>
      <c r="PA2" s="57"/>
      <c r="PB2" s="57"/>
      <c r="PC2" s="57"/>
      <c r="PD2" s="57"/>
      <c r="PE2" s="57"/>
      <c r="PF2" s="57"/>
      <c r="PG2" s="57"/>
      <c r="PH2" s="57"/>
      <c r="PI2" s="57"/>
      <c r="PJ2" s="57"/>
      <c r="PK2" s="57"/>
      <c r="PL2" s="57"/>
      <c r="PM2" s="57"/>
      <c r="PN2" s="57"/>
      <c r="PO2" s="57"/>
      <c r="PP2" s="57"/>
      <c r="PQ2" s="57"/>
      <c r="PR2" s="57"/>
      <c r="PS2" s="57"/>
      <c r="PT2" s="57"/>
      <c r="PU2" s="57"/>
      <c r="PV2" s="57"/>
      <c r="PW2" s="57"/>
      <c r="PX2" s="57"/>
      <c r="PY2" s="57"/>
      <c r="PZ2" s="57"/>
      <c r="QA2" s="57"/>
      <c r="QB2" s="57" t="s">
        <v>42</v>
      </c>
      <c r="QC2" s="57"/>
      <c r="QD2" s="57"/>
      <c r="QE2" s="57"/>
      <c r="QF2" s="57"/>
      <c r="QG2" s="57"/>
      <c r="QH2" s="57"/>
      <c r="QI2" s="57"/>
      <c r="QJ2" s="57"/>
      <c r="QK2" s="57"/>
      <c r="QL2" s="57"/>
      <c r="QM2" s="57"/>
      <c r="QN2" s="57"/>
      <c r="QO2" s="57"/>
      <c r="QP2" s="57"/>
      <c r="QQ2" s="57"/>
      <c r="QR2" s="57"/>
      <c r="QS2" s="57"/>
      <c r="QT2" s="57"/>
      <c r="QU2" s="57"/>
      <c r="QV2" s="57"/>
      <c r="QW2" s="57"/>
      <c r="QX2" s="57"/>
      <c r="QY2" s="57"/>
      <c r="QZ2" s="57"/>
      <c r="RA2" s="57"/>
      <c r="RB2" s="57"/>
      <c r="RC2" s="57"/>
      <c r="RD2" s="57" t="s">
        <v>43</v>
      </c>
      <c r="RE2" s="57"/>
      <c r="RF2" s="57"/>
      <c r="RG2" s="57"/>
      <c r="RH2" s="57"/>
      <c r="RI2" s="57"/>
      <c r="RJ2" s="57"/>
      <c r="RK2" s="57"/>
      <c r="RL2" s="57"/>
      <c r="RM2" s="57"/>
      <c r="RN2" s="57"/>
      <c r="RO2" s="57"/>
      <c r="RP2" s="57"/>
      <c r="RQ2" s="57"/>
      <c r="RR2" s="57"/>
      <c r="RS2" s="57"/>
      <c r="RT2" s="57"/>
      <c r="RU2" s="57"/>
      <c r="RV2" s="57"/>
      <c r="RW2" s="57"/>
      <c r="RX2" s="57"/>
      <c r="RY2" s="57"/>
      <c r="RZ2" s="57"/>
      <c r="SA2" s="57"/>
      <c r="SB2" s="57"/>
      <c r="SC2" s="57"/>
      <c r="SD2" s="57"/>
      <c r="SE2" s="57"/>
      <c r="SF2" s="57"/>
      <c r="SG2" s="57"/>
      <c r="SH2" s="57"/>
      <c r="SI2" s="57" t="s">
        <v>44</v>
      </c>
      <c r="SJ2" s="57"/>
      <c r="SK2" s="57"/>
      <c r="SL2" s="57"/>
      <c r="SM2" s="57"/>
      <c r="SN2" s="57"/>
      <c r="SO2" s="57"/>
      <c r="SP2" s="57"/>
      <c r="SQ2" s="57"/>
      <c r="SR2" s="57"/>
      <c r="SS2" s="57"/>
      <c r="ST2" s="57"/>
      <c r="SU2" s="57"/>
      <c r="SV2" s="57"/>
      <c r="SW2" s="57"/>
      <c r="SX2" s="57"/>
      <c r="SY2" s="57"/>
      <c r="SZ2" s="57"/>
      <c r="TA2" s="57"/>
      <c r="TB2" s="57"/>
      <c r="TC2" s="57"/>
      <c r="TD2" s="57"/>
      <c r="TE2" s="57"/>
      <c r="TF2" s="57"/>
      <c r="TG2" s="57"/>
      <c r="TH2" s="57"/>
      <c r="TI2" s="57"/>
      <c r="TJ2" s="57"/>
      <c r="TK2" s="57"/>
      <c r="TL2" s="57"/>
      <c r="TM2" s="57" t="s">
        <v>45</v>
      </c>
      <c r="TN2" s="57"/>
      <c r="TO2" s="57"/>
      <c r="TP2" s="57"/>
      <c r="TQ2" s="57"/>
      <c r="TR2" s="57"/>
      <c r="TS2" s="57"/>
      <c r="TT2" s="57"/>
      <c r="TU2" s="57"/>
      <c r="TV2" s="57"/>
      <c r="TW2" s="57"/>
      <c r="TX2" s="57"/>
      <c r="TY2" s="57"/>
      <c r="TZ2" s="57"/>
      <c r="UA2" s="57"/>
      <c r="UB2" s="57"/>
      <c r="UC2" s="57"/>
      <c r="UD2" s="57"/>
      <c r="UE2" s="57"/>
      <c r="UF2" s="57"/>
      <c r="UG2" s="57"/>
      <c r="UH2" s="57"/>
      <c r="UI2" s="57"/>
      <c r="UJ2" s="57"/>
      <c r="UK2" s="57"/>
      <c r="UL2" s="57"/>
      <c r="UM2" s="57"/>
      <c r="UN2" s="57"/>
      <c r="UO2" s="57"/>
      <c r="UP2" s="57"/>
      <c r="UQ2" s="57"/>
      <c r="UR2" s="57" t="s">
        <v>46</v>
      </c>
      <c r="US2" s="57"/>
      <c r="UT2" s="57"/>
      <c r="UU2" s="57"/>
      <c r="UV2" s="57"/>
      <c r="UW2" s="57"/>
      <c r="UX2" s="57"/>
      <c r="UY2" s="57"/>
      <c r="UZ2" s="57"/>
      <c r="VA2" s="57"/>
      <c r="VB2" s="57"/>
      <c r="VC2" s="57"/>
      <c r="VD2" s="57"/>
      <c r="VE2" s="57"/>
      <c r="VF2" s="57"/>
      <c r="VG2" s="57"/>
      <c r="VH2" s="57"/>
      <c r="VI2" s="57"/>
      <c r="VJ2" s="57"/>
      <c r="VK2" s="57"/>
      <c r="VL2" s="57"/>
      <c r="VM2" s="57"/>
      <c r="VN2" s="57"/>
      <c r="VO2" s="57"/>
      <c r="VP2" s="57"/>
      <c r="VQ2" s="57"/>
      <c r="VR2" s="57"/>
      <c r="VS2" s="57"/>
      <c r="VT2" s="57"/>
      <c r="VU2" s="57"/>
      <c r="VV2" s="57" t="s">
        <v>47</v>
      </c>
      <c r="VW2" s="57"/>
      <c r="VX2" s="57"/>
      <c r="VY2" s="57"/>
      <c r="VZ2" s="57"/>
      <c r="WA2" s="57"/>
      <c r="WB2" s="57"/>
      <c r="WC2" s="57"/>
      <c r="WD2" s="57"/>
      <c r="WE2" s="57"/>
      <c r="WF2" s="57"/>
      <c r="WG2" s="57"/>
      <c r="WH2" s="57"/>
      <c r="WI2" s="57"/>
      <c r="WJ2" s="57"/>
      <c r="WK2" s="57"/>
      <c r="WL2" s="57"/>
      <c r="WM2" s="57"/>
      <c r="WN2" s="57"/>
      <c r="WO2" s="57"/>
      <c r="WP2" s="57"/>
      <c r="WQ2" s="57"/>
      <c r="WR2" s="57"/>
      <c r="WS2" s="57"/>
      <c r="WT2" s="57"/>
      <c r="WU2" s="57"/>
      <c r="WV2" s="57"/>
      <c r="WW2" s="57"/>
      <c r="WX2" s="57"/>
      <c r="WY2" s="57"/>
      <c r="WZ2" s="57"/>
      <c r="XA2" s="57" t="s">
        <v>48</v>
      </c>
      <c r="XB2" s="57"/>
      <c r="XC2" s="57"/>
      <c r="XD2" s="57"/>
      <c r="XE2" s="57"/>
      <c r="XF2" s="57"/>
      <c r="XG2" s="57"/>
      <c r="XH2" s="57"/>
      <c r="XI2" s="57"/>
      <c r="XJ2" s="57"/>
      <c r="XK2" s="57"/>
      <c r="XL2" s="57"/>
      <c r="XM2" s="57"/>
      <c r="XN2" s="57"/>
      <c r="XO2" s="57"/>
      <c r="XP2" s="57"/>
      <c r="XQ2" s="57"/>
      <c r="XR2" s="57"/>
      <c r="XS2" s="57"/>
      <c r="XT2" s="57"/>
      <c r="XU2" s="57"/>
      <c r="XV2" s="57"/>
      <c r="XW2" s="57"/>
      <c r="XX2" s="57"/>
      <c r="XY2" s="57"/>
      <c r="XZ2" s="57"/>
      <c r="YA2" s="57"/>
      <c r="YB2" s="57"/>
      <c r="YC2" s="57"/>
      <c r="YD2" s="57"/>
      <c r="YE2" s="57"/>
      <c r="YF2" s="57" t="s">
        <v>49</v>
      </c>
      <c r="YG2" s="57"/>
      <c r="YH2" s="57"/>
      <c r="YI2" s="57"/>
      <c r="YJ2" s="57"/>
      <c r="YK2" s="57"/>
      <c r="YL2" s="57"/>
      <c r="YM2" s="57"/>
      <c r="YN2" s="57"/>
      <c r="YO2" s="57"/>
      <c r="YP2" s="57"/>
      <c r="YQ2" s="57"/>
      <c r="YR2" s="57"/>
      <c r="YS2" s="57"/>
      <c r="YT2" s="57"/>
      <c r="YU2" s="57"/>
      <c r="YV2" s="57"/>
      <c r="YW2" s="57"/>
      <c r="YX2" s="57"/>
      <c r="YY2" s="57"/>
      <c r="YZ2" s="57"/>
      <c r="ZA2" s="57"/>
      <c r="ZB2" s="57"/>
      <c r="ZC2" s="57"/>
      <c r="ZD2" s="57"/>
      <c r="ZE2" s="57"/>
      <c r="ZF2" s="57"/>
      <c r="ZG2" s="57"/>
      <c r="ZH2" s="57"/>
      <c r="ZI2" s="57"/>
      <c r="ZJ2" s="57" t="s">
        <v>51</v>
      </c>
      <c r="ZK2" s="57"/>
      <c r="ZL2" s="57"/>
      <c r="ZM2" s="57"/>
      <c r="ZN2" s="57"/>
      <c r="ZO2" s="57"/>
      <c r="ZP2" s="57"/>
      <c r="ZQ2" s="57"/>
      <c r="ZR2" s="57"/>
      <c r="ZS2" s="57"/>
      <c r="ZT2" s="57"/>
      <c r="ZU2" s="57"/>
      <c r="ZV2" s="57"/>
      <c r="ZW2" s="57"/>
      <c r="ZX2" s="57"/>
      <c r="ZY2" s="57"/>
      <c r="ZZ2" s="57"/>
      <c r="AAA2" s="57"/>
      <c r="AAB2" s="57"/>
      <c r="AAC2" s="57"/>
      <c r="AAD2" s="57"/>
      <c r="AAE2" s="57"/>
      <c r="AAF2" s="57"/>
      <c r="AAG2" s="57"/>
      <c r="AAH2" s="57"/>
      <c r="AAI2" s="57"/>
      <c r="AAJ2" s="57"/>
      <c r="AAK2" s="57"/>
      <c r="AAL2" s="57"/>
      <c r="AAM2" s="57"/>
      <c r="AAN2" s="57"/>
      <c r="AAO2" s="57" t="s">
        <v>52</v>
      </c>
      <c r="AAP2" s="57"/>
      <c r="AAQ2" s="57"/>
      <c r="AAR2" s="57"/>
      <c r="AAS2" s="57"/>
      <c r="AAT2" s="57"/>
      <c r="AAU2" s="57"/>
      <c r="AAV2" s="57"/>
      <c r="AAW2" s="57"/>
      <c r="AAX2" s="57"/>
      <c r="AAY2" s="57"/>
      <c r="AAZ2" s="57"/>
      <c r="ABA2" s="57"/>
      <c r="ABB2" s="57"/>
      <c r="ABC2" s="57"/>
      <c r="ABD2" s="57"/>
      <c r="ABE2" s="57"/>
      <c r="ABF2" s="57"/>
      <c r="ABG2" s="57"/>
      <c r="ABH2" s="57"/>
      <c r="ABI2" s="57"/>
      <c r="ABJ2" s="57"/>
      <c r="ABK2" s="57"/>
      <c r="ABL2" s="57"/>
      <c r="ABM2" s="57"/>
      <c r="ABN2" s="57"/>
      <c r="ABO2" s="57"/>
      <c r="ABP2" s="57"/>
      <c r="ABQ2" s="57"/>
      <c r="ABR2" s="57"/>
      <c r="ABS2" s="57" t="s">
        <v>53</v>
      </c>
      <c r="ABT2" s="57"/>
      <c r="ABU2" s="57"/>
      <c r="ABV2" s="57"/>
      <c r="ABW2" s="57"/>
      <c r="ABX2" s="57"/>
      <c r="ABY2" s="57"/>
      <c r="ABZ2" s="57"/>
      <c r="ACA2" s="57"/>
      <c r="ACB2" s="57"/>
      <c r="ACC2" s="57"/>
      <c r="ACD2" s="57"/>
      <c r="ACE2" s="57"/>
      <c r="ACF2" s="57"/>
      <c r="ACG2" s="57"/>
      <c r="ACH2" s="57"/>
      <c r="ACI2" s="57"/>
      <c r="ACJ2" s="57"/>
      <c r="ACK2" s="57"/>
      <c r="ACL2" s="57"/>
      <c r="ACM2" s="57"/>
      <c r="ACN2" s="57"/>
      <c r="ACO2" s="57"/>
      <c r="ACP2" s="57"/>
      <c r="ACQ2" s="57"/>
      <c r="ACR2" s="57"/>
      <c r="ACS2" s="57"/>
      <c r="ACT2" s="57"/>
      <c r="ACU2" s="57"/>
      <c r="ACV2" s="57"/>
      <c r="ACW2" s="57"/>
      <c r="ACX2" s="57" t="s">
        <v>54</v>
      </c>
      <c r="ACY2" s="57"/>
      <c r="ACZ2" s="57"/>
      <c r="ADA2" s="57"/>
      <c r="ADB2" s="57"/>
      <c r="ADC2" s="57"/>
      <c r="ADD2" s="57"/>
      <c r="ADE2" s="57"/>
      <c r="ADF2" s="57"/>
      <c r="ADG2" s="57"/>
      <c r="ADH2" s="57"/>
      <c r="ADI2" s="57"/>
      <c r="ADJ2" s="57"/>
      <c r="ADK2" s="57"/>
      <c r="ADL2" s="57"/>
      <c r="ADM2" s="57"/>
      <c r="ADN2" s="57"/>
      <c r="ADO2" s="57"/>
      <c r="ADP2" s="57"/>
      <c r="ADQ2" s="57"/>
      <c r="ADR2" s="57"/>
      <c r="ADS2" s="57"/>
      <c r="ADT2" s="57"/>
      <c r="ADU2" s="57"/>
      <c r="ADV2" s="57"/>
      <c r="ADW2" s="57"/>
      <c r="ADX2" s="57"/>
      <c r="ADY2" s="57"/>
      <c r="ADZ2" s="57"/>
      <c r="AEA2" s="57"/>
      <c r="AEB2" s="57"/>
      <c r="AEC2" s="57" t="s">
        <v>55</v>
      </c>
      <c r="AED2" s="57"/>
      <c r="AEE2" s="57"/>
      <c r="AEF2" s="57"/>
      <c r="AEG2" s="57"/>
      <c r="AEH2" s="57"/>
      <c r="AEI2" s="57"/>
      <c r="AEJ2" s="57"/>
      <c r="AEK2" s="57"/>
      <c r="AEL2" s="57"/>
      <c r="AEM2" s="57"/>
      <c r="AEN2" s="57"/>
      <c r="AEO2" s="57"/>
      <c r="AEP2" s="57"/>
      <c r="AEQ2" s="57"/>
      <c r="AER2" s="57"/>
      <c r="AES2" s="57"/>
      <c r="AET2" s="57"/>
      <c r="AEU2" s="57"/>
      <c r="AEV2" s="57"/>
      <c r="AEW2" s="57"/>
      <c r="AEX2" s="57"/>
      <c r="AEY2" s="57"/>
      <c r="AEZ2" s="57"/>
      <c r="AFA2" s="57"/>
      <c r="AFB2" s="57"/>
      <c r="AFC2" s="57"/>
      <c r="AFD2" s="57"/>
      <c r="AFE2" s="57" t="s">
        <v>56</v>
      </c>
      <c r="AFF2" s="57"/>
      <c r="AFG2" s="57"/>
      <c r="AFH2" s="57"/>
      <c r="AFI2" s="57"/>
      <c r="AFJ2" s="57"/>
      <c r="AFK2" s="57"/>
      <c r="AFL2" s="57"/>
      <c r="AFM2" s="57"/>
      <c r="AFN2" s="57"/>
      <c r="AFO2" s="57"/>
      <c r="AFP2" s="57"/>
      <c r="AFQ2" s="57"/>
      <c r="AFR2" s="57"/>
      <c r="AFS2" s="57"/>
      <c r="AFT2" s="57"/>
      <c r="AFU2" s="57"/>
      <c r="AFV2" s="57"/>
      <c r="AFW2" s="57"/>
      <c r="AFX2" s="57"/>
      <c r="AFY2" s="57"/>
      <c r="AFZ2" s="57"/>
      <c r="AGA2" s="57"/>
      <c r="AGB2" s="57"/>
      <c r="AGC2" s="57"/>
      <c r="AGD2" s="57"/>
      <c r="AGE2" s="57"/>
      <c r="AGF2" s="57"/>
      <c r="AGG2" s="57"/>
      <c r="AGH2" s="57"/>
      <c r="AGI2" s="57"/>
      <c r="AGJ2" s="57" t="s">
        <v>57</v>
      </c>
      <c r="AGK2" s="57"/>
      <c r="AGL2" s="57"/>
      <c r="AGM2" s="57"/>
      <c r="AGN2" s="57"/>
      <c r="AGO2" s="57"/>
      <c r="AGP2" s="57"/>
      <c r="AGQ2" s="57"/>
      <c r="AGR2" s="57"/>
      <c r="AGS2" s="57"/>
      <c r="AGT2" s="57"/>
      <c r="AGU2" s="57"/>
      <c r="AGV2" s="57"/>
      <c r="AGW2" s="57"/>
      <c r="AGX2" s="57"/>
      <c r="AGY2" s="57"/>
      <c r="AGZ2" s="57"/>
      <c r="AHA2" s="57"/>
      <c r="AHB2" s="57"/>
      <c r="AHC2" s="57"/>
      <c r="AHD2" s="57"/>
      <c r="AHE2" s="57"/>
      <c r="AHF2" s="57"/>
      <c r="AHG2" s="57"/>
      <c r="AHH2" s="57"/>
      <c r="AHI2" s="57"/>
      <c r="AHJ2" s="57"/>
      <c r="AHK2" s="57"/>
      <c r="AHL2" s="57"/>
      <c r="AHM2" s="57"/>
      <c r="AHN2" s="57" t="s">
        <v>58</v>
      </c>
      <c r="AHO2" s="57"/>
      <c r="AHP2" s="57"/>
      <c r="AHQ2" s="57"/>
      <c r="AHR2" s="57"/>
      <c r="AHS2" s="57"/>
      <c r="AHT2" s="57"/>
      <c r="AHU2" s="57"/>
      <c r="AHV2" s="57"/>
      <c r="AHW2" s="57"/>
      <c r="AHX2" s="57"/>
      <c r="AHY2" s="57"/>
      <c r="AHZ2" s="57"/>
      <c r="AIA2" s="57"/>
      <c r="AIB2" s="57"/>
      <c r="AIC2" s="57"/>
      <c r="AID2" s="57"/>
      <c r="AIE2" s="57"/>
      <c r="AIF2" s="57"/>
      <c r="AIG2" s="57"/>
      <c r="AIH2" s="57"/>
      <c r="AII2" s="57"/>
      <c r="AIJ2" s="57"/>
      <c r="AIK2" s="57"/>
      <c r="AIL2" s="57"/>
      <c r="AIM2" s="57"/>
      <c r="AIN2" s="57"/>
      <c r="AIO2" s="57"/>
      <c r="AIP2" s="57"/>
      <c r="AIQ2" s="57"/>
      <c r="AIR2" s="57"/>
      <c r="AIS2" s="57" t="s">
        <v>59</v>
      </c>
      <c r="AIT2" s="57"/>
      <c r="AIU2" s="57"/>
      <c r="AIV2" s="57"/>
      <c r="AIW2" s="57"/>
      <c r="AIX2" s="57"/>
      <c r="AIY2" s="57"/>
      <c r="AIZ2" s="57"/>
      <c r="AJA2" s="57"/>
      <c r="AJB2" s="57"/>
      <c r="AJC2" s="57"/>
      <c r="AJD2" s="57"/>
      <c r="AJE2" s="57"/>
      <c r="AJF2" s="57"/>
      <c r="AJG2" s="57"/>
      <c r="AJH2" s="57"/>
      <c r="AJI2" s="57"/>
      <c r="AJJ2" s="57"/>
      <c r="AJK2" s="57"/>
      <c r="AJL2" s="57"/>
      <c r="AJM2" s="57"/>
      <c r="AJN2" s="57"/>
      <c r="AJO2" s="57"/>
      <c r="AJP2" s="57"/>
      <c r="AJQ2" s="57"/>
      <c r="AJR2" s="57"/>
      <c r="AJS2" s="57"/>
      <c r="AJT2" s="57"/>
      <c r="AJU2" s="57"/>
      <c r="AJV2" s="57"/>
      <c r="AJW2" s="57" t="s">
        <v>60</v>
      </c>
      <c r="AJX2" s="57"/>
      <c r="AJY2" s="57"/>
      <c r="AJZ2" s="57"/>
      <c r="AKA2" s="57"/>
      <c r="AKB2" s="57"/>
      <c r="AKC2" s="57"/>
      <c r="AKD2" s="57"/>
      <c r="AKE2" s="57"/>
      <c r="AKF2" s="57"/>
      <c r="AKG2" s="57"/>
      <c r="AKH2" s="57"/>
      <c r="AKI2" s="57"/>
      <c r="AKJ2" s="57"/>
      <c r="AKK2" s="57"/>
      <c r="AKL2" s="57"/>
      <c r="AKM2" s="57"/>
      <c r="AKN2" s="57"/>
      <c r="AKO2" s="57"/>
      <c r="AKP2" s="57"/>
      <c r="AKQ2" s="57"/>
      <c r="AKR2" s="57"/>
      <c r="AKS2" s="57"/>
      <c r="AKT2" s="57"/>
      <c r="AKU2" s="57"/>
      <c r="AKV2" s="57"/>
      <c r="AKW2" s="57"/>
      <c r="AKX2" s="57"/>
      <c r="AKY2" s="57"/>
      <c r="AKZ2" s="57"/>
      <c r="ALA2" s="57"/>
      <c r="ALB2" s="57" t="s">
        <v>61</v>
      </c>
      <c r="ALC2" s="57"/>
      <c r="ALD2" s="57"/>
      <c r="ALE2" s="57"/>
      <c r="ALF2" s="57"/>
      <c r="ALG2" s="57"/>
      <c r="ALH2" s="57"/>
      <c r="ALI2" s="57"/>
      <c r="ALJ2" s="57"/>
      <c r="ALK2" s="57"/>
      <c r="ALL2" s="58"/>
    </row>
    <row r="3" spans="1:1000" ht="15" customHeight="1" x14ac:dyDescent="0.25">
      <c r="A3" s="14"/>
      <c r="B3" s="15"/>
      <c r="C3" s="40"/>
      <c r="D3" s="40"/>
      <c r="E3" s="65">
        <v>8</v>
      </c>
      <c r="F3" s="66"/>
      <c r="G3" s="66"/>
      <c r="H3" s="66"/>
      <c r="I3" s="66"/>
      <c r="J3" s="66"/>
      <c r="K3" s="66"/>
      <c r="L3" s="66">
        <v>9</v>
      </c>
      <c r="M3" s="66"/>
      <c r="N3" s="66"/>
      <c r="O3" s="66"/>
      <c r="P3" s="66"/>
      <c r="Q3" s="66"/>
      <c r="R3" s="66"/>
      <c r="S3" s="66">
        <v>10</v>
      </c>
      <c r="T3" s="66"/>
      <c r="U3" s="66"/>
      <c r="V3" s="66"/>
      <c r="W3" s="66"/>
      <c r="X3" s="66"/>
      <c r="Y3" s="66"/>
      <c r="Z3" s="66">
        <v>11</v>
      </c>
      <c r="AA3" s="66"/>
      <c r="AB3" s="66"/>
      <c r="AC3" s="66"/>
      <c r="AD3" s="66"/>
      <c r="AE3" s="66"/>
      <c r="AF3" s="66"/>
      <c r="AG3" s="66">
        <v>12</v>
      </c>
      <c r="AH3" s="66"/>
      <c r="AI3" s="66"/>
      <c r="AJ3" s="66"/>
      <c r="AK3" s="66"/>
      <c r="AL3" s="66"/>
      <c r="AM3" s="66"/>
      <c r="AN3" s="66">
        <v>13</v>
      </c>
      <c r="AO3" s="66"/>
      <c r="AP3" s="66"/>
      <c r="AQ3" s="66"/>
      <c r="AR3" s="66"/>
      <c r="AS3" s="66"/>
      <c r="AT3" s="66"/>
      <c r="AU3" s="66">
        <v>14</v>
      </c>
      <c r="AV3" s="66"/>
      <c r="AW3" s="66"/>
      <c r="AX3" s="66"/>
      <c r="AY3" s="66"/>
      <c r="AZ3" s="66"/>
      <c r="BA3" s="66"/>
      <c r="BB3" s="66">
        <v>15</v>
      </c>
      <c r="BC3" s="66"/>
      <c r="BD3" s="66"/>
      <c r="BE3" s="66"/>
      <c r="BF3" s="66"/>
      <c r="BG3" s="66"/>
      <c r="BH3" s="66"/>
      <c r="BI3" s="66">
        <v>16</v>
      </c>
      <c r="BJ3" s="66"/>
      <c r="BK3" s="66"/>
      <c r="BL3" s="66"/>
      <c r="BM3" s="66"/>
      <c r="BN3" s="66"/>
      <c r="BO3" s="66"/>
      <c r="BP3" s="66">
        <v>17</v>
      </c>
      <c r="BQ3" s="66"/>
      <c r="BR3" s="66"/>
      <c r="BS3" s="66"/>
      <c r="BT3" s="66"/>
      <c r="BU3" s="66"/>
      <c r="BV3" s="66"/>
      <c r="BW3" s="66">
        <v>18</v>
      </c>
      <c r="BX3" s="66"/>
      <c r="BY3" s="66"/>
      <c r="BZ3" s="66"/>
      <c r="CA3" s="66"/>
      <c r="CB3" s="66"/>
      <c r="CC3" s="66"/>
      <c r="CD3" s="66">
        <v>19</v>
      </c>
      <c r="CE3" s="66"/>
      <c r="CF3" s="66"/>
      <c r="CG3" s="66"/>
      <c r="CH3" s="66"/>
      <c r="CI3" s="66"/>
      <c r="CJ3" s="66"/>
      <c r="CK3" s="66">
        <v>20</v>
      </c>
      <c r="CL3" s="66"/>
      <c r="CM3" s="66"/>
      <c r="CN3" s="66"/>
      <c r="CO3" s="66"/>
      <c r="CP3" s="66"/>
      <c r="CQ3" s="66"/>
      <c r="CR3" s="66">
        <v>21</v>
      </c>
      <c r="CS3" s="66"/>
      <c r="CT3" s="66"/>
      <c r="CU3" s="66"/>
      <c r="CV3" s="67"/>
      <c r="CW3" s="57">
        <v>9</v>
      </c>
      <c r="CX3" s="57"/>
      <c r="CY3" s="57"/>
      <c r="CZ3" s="57"/>
      <c r="DA3" s="57"/>
      <c r="DB3" s="57"/>
      <c r="DC3" s="57"/>
      <c r="DD3" s="57">
        <v>10</v>
      </c>
      <c r="DE3" s="57"/>
      <c r="DF3" s="57"/>
      <c r="DG3" s="57"/>
      <c r="DH3" s="57"/>
      <c r="DI3" s="57"/>
      <c r="DJ3" s="57"/>
      <c r="DK3" s="57">
        <v>11</v>
      </c>
      <c r="DL3" s="57"/>
      <c r="DM3" s="57"/>
      <c r="DN3" s="57"/>
      <c r="DO3" s="57"/>
      <c r="DP3" s="57"/>
      <c r="DQ3" s="57"/>
      <c r="DR3" s="57">
        <v>12</v>
      </c>
      <c r="DS3" s="57"/>
      <c r="DT3" s="57"/>
      <c r="DU3" s="57"/>
      <c r="DV3" s="57"/>
      <c r="DW3" s="57"/>
      <c r="DX3" s="57"/>
      <c r="DY3" s="57">
        <v>13</v>
      </c>
      <c r="DZ3" s="57"/>
      <c r="EA3" s="57"/>
      <c r="EB3" s="57"/>
      <c r="EC3" s="57"/>
      <c r="ED3" s="57"/>
      <c r="EE3" s="57"/>
      <c r="EF3" s="57">
        <v>14</v>
      </c>
      <c r="EG3" s="57"/>
      <c r="EH3" s="57"/>
      <c r="EI3" s="57"/>
      <c r="EJ3" s="57"/>
      <c r="EK3" s="57"/>
      <c r="EL3" s="57"/>
      <c r="EM3" s="57">
        <v>15</v>
      </c>
      <c r="EN3" s="57"/>
      <c r="EO3" s="57"/>
      <c r="EP3" s="57"/>
      <c r="EQ3" s="57"/>
      <c r="ER3" s="57"/>
      <c r="ES3" s="57"/>
      <c r="ET3" s="57">
        <v>16</v>
      </c>
      <c r="EU3" s="57"/>
      <c r="EV3" s="57"/>
      <c r="EW3" s="57"/>
      <c r="EX3" s="57"/>
      <c r="EY3" s="57"/>
      <c r="EZ3" s="57"/>
      <c r="FA3" s="57">
        <v>17</v>
      </c>
      <c r="FB3" s="57"/>
      <c r="FC3" s="57"/>
      <c r="FD3" s="57"/>
      <c r="FE3" s="57"/>
      <c r="FF3" s="57"/>
      <c r="FG3" s="57"/>
      <c r="FH3" s="57">
        <v>18</v>
      </c>
      <c r="FI3" s="57"/>
      <c r="FJ3" s="57"/>
      <c r="FK3" s="57"/>
      <c r="FL3" s="57"/>
      <c r="FM3" s="57"/>
      <c r="FN3" s="57"/>
      <c r="FO3" s="57">
        <v>19</v>
      </c>
      <c r="FP3" s="57"/>
      <c r="FQ3" s="57"/>
      <c r="FR3" s="57"/>
      <c r="FS3" s="57"/>
      <c r="FT3" s="57"/>
      <c r="FU3" s="57"/>
      <c r="FV3" s="57">
        <v>20</v>
      </c>
      <c r="FW3" s="57"/>
      <c r="FX3" s="57"/>
      <c r="FY3" s="57"/>
      <c r="FZ3" s="57"/>
      <c r="GA3" s="57"/>
      <c r="GB3" s="57"/>
      <c r="GC3" s="57">
        <v>21</v>
      </c>
      <c r="GD3" s="57"/>
      <c r="GE3" s="57"/>
      <c r="GF3" s="57"/>
      <c r="GG3" s="57"/>
      <c r="GH3" s="57"/>
      <c r="GI3" s="57"/>
      <c r="GJ3" s="57">
        <v>22</v>
      </c>
      <c r="GK3" s="57"/>
      <c r="GL3" s="57"/>
      <c r="GM3" s="57"/>
      <c r="GN3" s="57"/>
      <c r="GO3" s="57"/>
      <c r="GP3" s="57"/>
      <c r="GQ3" s="57">
        <v>23</v>
      </c>
      <c r="GR3" s="57"/>
      <c r="GS3" s="57"/>
      <c r="GT3" s="57"/>
      <c r="GU3" s="57"/>
      <c r="GV3" s="57"/>
      <c r="GW3" s="57"/>
      <c r="GX3" s="57">
        <v>24</v>
      </c>
      <c r="GY3" s="57"/>
      <c r="GZ3" s="57"/>
      <c r="HA3" s="57"/>
      <c r="HB3" s="57"/>
      <c r="HC3" s="57"/>
      <c r="HD3" s="57"/>
      <c r="HE3" s="57">
        <v>25</v>
      </c>
      <c r="HF3" s="57"/>
      <c r="HG3" s="57"/>
      <c r="HH3" s="57"/>
      <c r="HI3" s="57"/>
      <c r="HJ3" s="57"/>
      <c r="HK3" s="57"/>
      <c r="HL3" s="57">
        <v>26</v>
      </c>
      <c r="HM3" s="57"/>
      <c r="HN3" s="57"/>
      <c r="HO3" s="57"/>
      <c r="HP3" s="57"/>
      <c r="HQ3" s="57"/>
      <c r="HR3" s="57"/>
      <c r="HS3" s="57">
        <v>27</v>
      </c>
      <c r="HT3" s="57"/>
      <c r="HU3" s="57"/>
      <c r="HV3" s="57"/>
      <c r="HW3" s="57"/>
      <c r="HX3" s="57"/>
      <c r="HY3" s="57"/>
      <c r="HZ3" s="57">
        <v>28</v>
      </c>
      <c r="IA3" s="57"/>
      <c r="IB3" s="57"/>
      <c r="IC3" s="57"/>
      <c r="ID3" s="57"/>
      <c r="IE3" s="57"/>
      <c r="IF3" s="57"/>
      <c r="IG3" s="57">
        <v>29</v>
      </c>
      <c r="IH3" s="57"/>
      <c r="II3" s="57"/>
      <c r="IJ3" s="57"/>
      <c r="IK3" s="57"/>
      <c r="IL3" s="57"/>
      <c r="IM3" s="57"/>
      <c r="IN3" s="57">
        <v>30</v>
      </c>
      <c r="IO3" s="57"/>
      <c r="IP3" s="57"/>
      <c r="IQ3" s="57"/>
      <c r="IR3" s="57"/>
      <c r="IS3" s="57"/>
      <c r="IT3" s="57"/>
      <c r="IU3" s="57">
        <v>31</v>
      </c>
      <c r="IV3" s="57"/>
      <c r="IW3" s="57"/>
      <c r="IX3" s="57"/>
      <c r="IY3" s="57"/>
      <c r="IZ3" s="57"/>
      <c r="JA3" s="57"/>
      <c r="JB3" s="57">
        <v>32</v>
      </c>
      <c r="JC3" s="57"/>
      <c r="JD3" s="57"/>
      <c r="JE3" s="57"/>
      <c r="JF3" s="57"/>
      <c r="JG3" s="57"/>
      <c r="JH3" s="57"/>
      <c r="JI3" s="57">
        <v>33</v>
      </c>
      <c r="JJ3" s="57"/>
      <c r="JK3" s="57"/>
      <c r="JL3" s="57"/>
      <c r="JM3" s="57"/>
      <c r="JN3" s="57"/>
      <c r="JO3" s="57"/>
      <c r="JP3" s="57">
        <v>34</v>
      </c>
      <c r="JQ3" s="57"/>
      <c r="JR3" s="57"/>
      <c r="JS3" s="57"/>
      <c r="JT3" s="57"/>
      <c r="JU3" s="57"/>
      <c r="JV3" s="57"/>
      <c r="JW3" s="57">
        <v>35</v>
      </c>
      <c r="JX3" s="57"/>
      <c r="JY3" s="57"/>
      <c r="JZ3" s="57"/>
      <c r="KA3" s="57"/>
      <c r="KB3" s="57"/>
      <c r="KC3" s="57"/>
      <c r="KD3" s="57">
        <v>36</v>
      </c>
      <c r="KE3" s="57"/>
      <c r="KF3" s="57"/>
      <c r="KG3" s="57"/>
      <c r="KH3" s="57"/>
      <c r="KI3" s="57"/>
      <c r="KJ3" s="57"/>
      <c r="KK3" s="57">
        <v>37</v>
      </c>
      <c r="KL3" s="57"/>
      <c r="KM3" s="57"/>
      <c r="KN3" s="57"/>
      <c r="KO3" s="57"/>
      <c r="KP3" s="57"/>
      <c r="KQ3" s="57"/>
      <c r="KR3" s="57">
        <v>38</v>
      </c>
      <c r="KS3" s="57"/>
      <c r="KT3" s="57"/>
      <c r="KU3" s="57"/>
      <c r="KV3" s="57"/>
      <c r="KW3" s="57"/>
      <c r="KX3" s="57"/>
      <c r="KY3" s="57">
        <v>39</v>
      </c>
      <c r="KZ3" s="57"/>
      <c r="LA3" s="57"/>
      <c r="LB3" s="57"/>
      <c r="LC3" s="57"/>
      <c r="LD3" s="57"/>
      <c r="LE3" s="57"/>
      <c r="LF3" s="57">
        <v>40</v>
      </c>
      <c r="LG3" s="57"/>
      <c r="LH3" s="57"/>
      <c r="LI3" s="57"/>
      <c r="LJ3" s="57"/>
      <c r="LK3" s="57"/>
      <c r="LL3" s="57"/>
      <c r="LM3" s="57">
        <v>41</v>
      </c>
      <c r="LN3" s="57"/>
      <c r="LO3" s="57"/>
      <c r="LP3" s="57"/>
      <c r="LQ3" s="57"/>
      <c r="LR3" s="57"/>
      <c r="LS3" s="57"/>
      <c r="LT3" s="57">
        <v>42</v>
      </c>
      <c r="LU3" s="57"/>
      <c r="LV3" s="57"/>
      <c r="LW3" s="57"/>
      <c r="LX3" s="57"/>
      <c r="LY3" s="57"/>
      <c r="LZ3" s="57"/>
      <c r="MA3" s="57">
        <v>43</v>
      </c>
      <c r="MB3" s="57"/>
      <c r="MC3" s="57"/>
      <c r="MD3" s="57"/>
      <c r="ME3" s="57"/>
      <c r="MF3" s="57"/>
      <c r="MG3" s="57"/>
      <c r="MH3" s="57">
        <v>44</v>
      </c>
      <c r="MI3" s="57"/>
      <c r="MJ3" s="57"/>
      <c r="MK3" s="57"/>
      <c r="ML3" s="57"/>
      <c r="MM3" s="57"/>
      <c r="MN3" s="57"/>
      <c r="MO3" s="57">
        <v>45</v>
      </c>
      <c r="MP3" s="57"/>
      <c r="MQ3" s="57"/>
      <c r="MR3" s="57"/>
      <c r="MS3" s="57"/>
      <c r="MT3" s="57"/>
      <c r="MU3" s="57"/>
      <c r="MV3" s="57">
        <v>46</v>
      </c>
      <c r="MW3" s="57"/>
      <c r="MX3" s="57"/>
      <c r="MY3" s="57"/>
      <c r="MZ3" s="57"/>
      <c r="NA3" s="57"/>
      <c r="NB3" s="57"/>
      <c r="NC3" s="57">
        <v>47</v>
      </c>
      <c r="ND3" s="57"/>
      <c r="NE3" s="57"/>
      <c r="NF3" s="57"/>
      <c r="NG3" s="57"/>
      <c r="NH3" s="57"/>
      <c r="NI3" s="57"/>
      <c r="NJ3" s="57">
        <v>48</v>
      </c>
      <c r="NK3" s="57"/>
      <c r="NL3" s="57"/>
      <c r="NM3" s="57"/>
      <c r="NN3" s="57"/>
      <c r="NO3" s="57"/>
      <c r="NP3" s="57"/>
      <c r="NQ3" s="57">
        <v>49</v>
      </c>
      <c r="NR3" s="57"/>
      <c r="NS3" s="57"/>
      <c r="NT3" s="57"/>
      <c r="NU3" s="57"/>
      <c r="NV3" s="57"/>
      <c r="NW3" s="57"/>
      <c r="NX3" s="57">
        <v>50</v>
      </c>
      <c r="NY3" s="57"/>
      <c r="NZ3" s="57"/>
      <c r="OA3" s="57"/>
      <c r="OB3" s="57"/>
      <c r="OC3" s="57"/>
      <c r="OD3" s="57"/>
      <c r="OE3" s="57">
        <v>51</v>
      </c>
      <c r="OF3" s="57"/>
      <c r="OG3" s="57"/>
      <c r="OH3" s="57"/>
      <c r="OI3" s="57"/>
      <c r="OJ3" s="57"/>
      <c r="OK3" s="57"/>
      <c r="OL3" s="57">
        <v>52</v>
      </c>
      <c r="OM3" s="57"/>
      <c r="ON3" s="57"/>
      <c r="OO3" s="57"/>
      <c r="OP3" s="57"/>
      <c r="OQ3" s="57"/>
      <c r="OR3" s="57"/>
      <c r="OS3" s="57">
        <v>53</v>
      </c>
      <c r="OT3" s="57"/>
      <c r="OU3" s="57"/>
      <c r="OV3" s="57"/>
      <c r="OW3" s="57"/>
      <c r="OX3" s="57"/>
      <c r="OY3" s="57"/>
      <c r="OZ3" s="57">
        <v>1</v>
      </c>
      <c r="PA3" s="57"/>
      <c r="PB3" s="57"/>
      <c r="PC3" s="57"/>
      <c r="PD3" s="57"/>
      <c r="PE3" s="57"/>
      <c r="PF3" s="57"/>
      <c r="PG3" s="57">
        <v>2</v>
      </c>
      <c r="PH3" s="57"/>
      <c r="PI3" s="57"/>
      <c r="PJ3" s="57"/>
      <c r="PK3" s="57"/>
      <c r="PL3" s="57"/>
      <c r="PM3" s="57"/>
      <c r="PN3" s="57">
        <v>3</v>
      </c>
      <c r="PO3" s="57"/>
      <c r="PP3" s="57"/>
      <c r="PQ3" s="57"/>
      <c r="PR3" s="57"/>
      <c r="PS3" s="57"/>
      <c r="PT3" s="57"/>
      <c r="PU3" s="57">
        <v>4</v>
      </c>
      <c r="PV3" s="57"/>
      <c r="PW3" s="57"/>
      <c r="PX3" s="57"/>
      <c r="PY3" s="57"/>
      <c r="PZ3" s="57"/>
      <c r="QA3" s="57"/>
      <c r="QB3" s="57">
        <v>5</v>
      </c>
      <c r="QC3" s="57"/>
      <c r="QD3" s="57"/>
      <c r="QE3" s="57"/>
      <c r="QF3" s="57"/>
      <c r="QG3" s="57"/>
      <c r="QH3" s="57"/>
      <c r="QI3" s="57">
        <v>6</v>
      </c>
      <c r="QJ3" s="57"/>
      <c r="QK3" s="57"/>
      <c r="QL3" s="57"/>
      <c r="QM3" s="57"/>
      <c r="QN3" s="57"/>
      <c r="QO3" s="57"/>
      <c r="QP3" s="57">
        <v>7</v>
      </c>
      <c r="QQ3" s="57"/>
      <c r="QR3" s="57"/>
      <c r="QS3" s="57"/>
      <c r="QT3" s="57"/>
      <c r="QU3" s="57"/>
      <c r="QV3" s="57"/>
      <c r="QW3" s="57">
        <v>8</v>
      </c>
      <c r="QX3" s="57"/>
      <c r="QY3" s="57"/>
      <c r="QZ3" s="57"/>
      <c r="RA3" s="57"/>
      <c r="RB3" s="57"/>
      <c r="RC3" s="57"/>
      <c r="RD3" s="57">
        <v>9</v>
      </c>
      <c r="RE3" s="57"/>
      <c r="RF3" s="57"/>
      <c r="RG3" s="57"/>
      <c r="RH3" s="57"/>
      <c r="RI3" s="57"/>
      <c r="RJ3" s="57"/>
      <c r="RK3" s="57">
        <v>10</v>
      </c>
      <c r="RL3" s="57"/>
      <c r="RM3" s="57"/>
      <c r="RN3" s="57"/>
      <c r="RO3" s="57"/>
      <c r="RP3" s="57"/>
      <c r="RQ3" s="57"/>
      <c r="RR3" s="57">
        <v>11</v>
      </c>
      <c r="RS3" s="57"/>
      <c r="RT3" s="57"/>
      <c r="RU3" s="57"/>
      <c r="RV3" s="57"/>
      <c r="RW3" s="57"/>
      <c r="RX3" s="57"/>
      <c r="RY3" s="57">
        <v>12</v>
      </c>
      <c r="RZ3" s="57"/>
      <c r="SA3" s="57"/>
      <c r="SB3" s="57"/>
      <c r="SC3" s="57"/>
      <c r="SD3" s="57"/>
      <c r="SE3" s="57"/>
      <c r="SF3" s="57">
        <v>13</v>
      </c>
      <c r="SG3" s="57"/>
      <c r="SH3" s="57"/>
      <c r="SI3" s="57"/>
      <c r="SJ3" s="57"/>
      <c r="SK3" s="57"/>
      <c r="SL3" s="57"/>
      <c r="SM3" s="57">
        <v>14</v>
      </c>
      <c r="SN3" s="57"/>
      <c r="SO3" s="57"/>
      <c r="SP3" s="57"/>
      <c r="SQ3" s="57"/>
      <c r="SR3" s="57"/>
      <c r="SS3" s="57"/>
      <c r="ST3" s="57">
        <v>15</v>
      </c>
      <c r="SU3" s="57"/>
      <c r="SV3" s="57"/>
      <c r="SW3" s="57"/>
      <c r="SX3" s="57"/>
      <c r="SY3" s="57"/>
      <c r="SZ3" s="57"/>
      <c r="TA3" s="57">
        <v>16</v>
      </c>
      <c r="TB3" s="57"/>
      <c r="TC3" s="57"/>
      <c r="TD3" s="57"/>
      <c r="TE3" s="57"/>
      <c r="TF3" s="57"/>
      <c r="TG3" s="57"/>
      <c r="TH3" s="57">
        <v>17</v>
      </c>
      <c r="TI3" s="57"/>
      <c r="TJ3" s="57"/>
      <c r="TK3" s="57"/>
      <c r="TL3" s="57"/>
      <c r="TM3" s="57"/>
      <c r="TN3" s="57"/>
      <c r="TO3" s="57">
        <v>18</v>
      </c>
      <c r="TP3" s="57"/>
      <c r="TQ3" s="57"/>
      <c r="TR3" s="57"/>
      <c r="TS3" s="57"/>
      <c r="TT3" s="57"/>
      <c r="TU3" s="57"/>
      <c r="TV3" s="57">
        <v>19</v>
      </c>
      <c r="TW3" s="57"/>
      <c r="TX3" s="57"/>
      <c r="TY3" s="57"/>
      <c r="TZ3" s="57"/>
      <c r="UA3" s="57"/>
      <c r="UB3" s="57"/>
      <c r="UC3" s="57">
        <v>20</v>
      </c>
      <c r="UD3" s="57"/>
      <c r="UE3" s="57"/>
      <c r="UF3" s="57"/>
      <c r="UG3" s="57"/>
      <c r="UH3" s="57"/>
      <c r="UI3" s="57"/>
      <c r="UJ3" s="57">
        <v>21</v>
      </c>
      <c r="UK3" s="57"/>
      <c r="UL3" s="57"/>
      <c r="UM3" s="57"/>
      <c r="UN3" s="57"/>
      <c r="UO3" s="57"/>
      <c r="UP3" s="57"/>
      <c r="UQ3" s="57">
        <v>22</v>
      </c>
      <c r="UR3" s="57"/>
      <c r="US3" s="57"/>
      <c r="UT3" s="57"/>
      <c r="UU3" s="57"/>
      <c r="UV3" s="57"/>
      <c r="UW3" s="57"/>
      <c r="UX3" s="57">
        <v>23</v>
      </c>
      <c r="UY3" s="57"/>
      <c r="UZ3" s="57"/>
      <c r="VA3" s="57"/>
      <c r="VB3" s="57"/>
      <c r="VC3" s="57"/>
      <c r="VD3" s="57"/>
      <c r="VE3" s="57">
        <v>24</v>
      </c>
      <c r="VF3" s="57"/>
      <c r="VG3" s="57"/>
      <c r="VH3" s="57"/>
      <c r="VI3" s="57"/>
      <c r="VJ3" s="57"/>
      <c r="VK3" s="57"/>
      <c r="VL3" s="57">
        <v>25</v>
      </c>
      <c r="VM3" s="57"/>
      <c r="VN3" s="57"/>
      <c r="VO3" s="57"/>
      <c r="VP3" s="57"/>
      <c r="VQ3" s="57"/>
      <c r="VR3" s="57"/>
      <c r="VS3" s="57">
        <v>26</v>
      </c>
      <c r="VT3" s="57"/>
      <c r="VU3" s="57"/>
      <c r="VV3" s="57"/>
      <c r="VW3" s="57"/>
      <c r="VX3" s="57"/>
      <c r="VY3" s="57"/>
      <c r="VZ3" s="57">
        <v>27</v>
      </c>
      <c r="WA3" s="57"/>
      <c r="WB3" s="57"/>
      <c r="WC3" s="57"/>
      <c r="WD3" s="57"/>
      <c r="WE3" s="57"/>
      <c r="WF3" s="57"/>
      <c r="WG3" s="57">
        <v>28</v>
      </c>
      <c r="WH3" s="57"/>
      <c r="WI3" s="57"/>
      <c r="WJ3" s="57"/>
      <c r="WK3" s="57"/>
      <c r="WL3" s="57"/>
      <c r="WM3" s="57"/>
      <c r="WN3" s="57">
        <v>29</v>
      </c>
      <c r="WO3" s="57"/>
      <c r="WP3" s="57"/>
      <c r="WQ3" s="57"/>
      <c r="WR3" s="57"/>
      <c r="WS3" s="57"/>
      <c r="WT3" s="57"/>
      <c r="WU3" s="57">
        <v>30</v>
      </c>
      <c r="WV3" s="57"/>
      <c r="WW3" s="57"/>
      <c r="WX3" s="57"/>
      <c r="WY3" s="57"/>
      <c r="WZ3" s="57"/>
      <c r="XA3" s="57"/>
      <c r="XB3" s="57">
        <v>31</v>
      </c>
      <c r="XC3" s="57"/>
      <c r="XD3" s="57"/>
      <c r="XE3" s="57"/>
      <c r="XF3" s="57"/>
      <c r="XG3" s="57"/>
      <c r="XH3" s="57"/>
      <c r="XI3" s="57">
        <v>32</v>
      </c>
      <c r="XJ3" s="57"/>
      <c r="XK3" s="57"/>
      <c r="XL3" s="57"/>
      <c r="XM3" s="57"/>
      <c r="XN3" s="57"/>
      <c r="XO3" s="57"/>
      <c r="XP3" s="57">
        <v>33</v>
      </c>
      <c r="XQ3" s="57"/>
      <c r="XR3" s="57"/>
      <c r="XS3" s="57"/>
      <c r="XT3" s="57"/>
      <c r="XU3" s="57"/>
      <c r="XV3" s="57"/>
      <c r="XW3" s="57">
        <v>34</v>
      </c>
      <c r="XX3" s="57"/>
      <c r="XY3" s="57"/>
      <c r="XZ3" s="57"/>
      <c r="YA3" s="57"/>
      <c r="YB3" s="57"/>
      <c r="YC3" s="57"/>
      <c r="YD3" s="57">
        <v>35</v>
      </c>
      <c r="YE3" s="57"/>
      <c r="YF3" s="57"/>
      <c r="YG3" s="57"/>
      <c r="YH3" s="57"/>
      <c r="YI3" s="57"/>
      <c r="YJ3" s="57"/>
      <c r="YK3" s="57">
        <v>36</v>
      </c>
      <c r="YL3" s="57"/>
      <c r="YM3" s="57"/>
      <c r="YN3" s="57"/>
      <c r="YO3" s="57"/>
      <c r="YP3" s="57"/>
      <c r="YQ3" s="57"/>
      <c r="YR3" s="57">
        <v>37</v>
      </c>
      <c r="YS3" s="57"/>
      <c r="YT3" s="57"/>
      <c r="YU3" s="57"/>
      <c r="YV3" s="57"/>
      <c r="YW3" s="57"/>
      <c r="YX3" s="57"/>
      <c r="YY3" s="57">
        <v>38</v>
      </c>
      <c r="YZ3" s="57"/>
      <c r="ZA3" s="57"/>
      <c r="ZB3" s="57"/>
      <c r="ZC3" s="57"/>
      <c r="ZD3" s="57"/>
      <c r="ZE3" s="57"/>
      <c r="ZF3" s="57">
        <v>39</v>
      </c>
      <c r="ZG3" s="57"/>
      <c r="ZH3" s="57"/>
      <c r="ZI3" s="57"/>
      <c r="ZJ3" s="57"/>
      <c r="ZK3" s="57"/>
      <c r="ZL3" s="57"/>
      <c r="ZM3" s="57">
        <v>40</v>
      </c>
      <c r="ZN3" s="57"/>
      <c r="ZO3" s="57"/>
      <c r="ZP3" s="57"/>
      <c r="ZQ3" s="57"/>
      <c r="ZR3" s="57"/>
      <c r="ZS3" s="57"/>
      <c r="ZT3" s="57">
        <v>41</v>
      </c>
      <c r="ZU3" s="57"/>
      <c r="ZV3" s="57"/>
      <c r="ZW3" s="57"/>
      <c r="ZX3" s="57"/>
      <c r="ZY3" s="57"/>
      <c r="ZZ3" s="57"/>
      <c r="AAA3" s="57">
        <v>42</v>
      </c>
      <c r="AAB3" s="57"/>
      <c r="AAC3" s="57"/>
      <c r="AAD3" s="57"/>
      <c r="AAE3" s="57"/>
      <c r="AAF3" s="57"/>
      <c r="AAG3" s="57"/>
      <c r="AAH3" s="57">
        <v>43</v>
      </c>
      <c r="AAI3" s="57"/>
      <c r="AAJ3" s="57"/>
      <c r="AAK3" s="57"/>
      <c r="AAL3" s="57"/>
      <c r="AAM3" s="57"/>
      <c r="AAN3" s="57"/>
      <c r="AAO3" s="57">
        <v>44</v>
      </c>
      <c r="AAP3" s="57"/>
      <c r="AAQ3" s="57"/>
      <c r="AAR3" s="57"/>
      <c r="AAS3" s="57"/>
      <c r="AAT3" s="57"/>
      <c r="AAU3" s="57"/>
      <c r="AAV3" s="57">
        <v>45</v>
      </c>
      <c r="AAW3" s="57"/>
      <c r="AAX3" s="57"/>
      <c r="AAY3" s="57"/>
      <c r="AAZ3" s="57"/>
      <c r="ABA3" s="57"/>
      <c r="ABB3" s="57"/>
      <c r="ABC3" s="57">
        <v>46</v>
      </c>
      <c r="ABD3" s="57"/>
      <c r="ABE3" s="57"/>
      <c r="ABF3" s="57"/>
      <c r="ABG3" s="57"/>
      <c r="ABH3" s="57"/>
      <c r="ABI3" s="57"/>
      <c r="ABJ3" s="57">
        <v>47</v>
      </c>
      <c r="ABK3" s="57"/>
      <c r="ABL3" s="57"/>
      <c r="ABM3" s="57"/>
      <c r="ABN3" s="57"/>
      <c r="ABO3" s="57"/>
      <c r="ABP3" s="57"/>
      <c r="ABQ3" s="57">
        <v>48</v>
      </c>
      <c r="ABR3" s="57"/>
      <c r="ABS3" s="57"/>
      <c r="ABT3" s="57"/>
      <c r="ABU3" s="57"/>
      <c r="ABV3" s="57"/>
      <c r="ABW3" s="57"/>
      <c r="ABX3" s="57">
        <v>49</v>
      </c>
      <c r="ABY3" s="57"/>
      <c r="ABZ3" s="57"/>
      <c r="ACA3" s="57"/>
      <c r="ACB3" s="57"/>
      <c r="ACC3" s="57"/>
      <c r="ACD3" s="57"/>
      <c r="ACE3" s="57">
        <v>50</v>
      </c>
      <c r="ACF3" s="57"/>
      <c r="ACG3" s="57"/>
      <c r="ACH3" s="57"/>
      <c r="ACI3" s="57"/>
      <c r="ACJ3" s="57"/>
      <c r="ACK3" s="57"/>
      <c r="ACL3" s="57">
        <v>51</v>
      </c>
      <c r="ACM3" s="57"/>
      <c r="ACN3" s="57"/>
      <c r="ACO3" s="57"/>
      <c r="ACP3" s="57"/>
      <c r="ACQ3" s="57"/>
      <c r="ACR3" s="57"/>
      <c r="ACS3" s="57">
        <v>52</v>
      </c>
      <c r="ACT3" s="57"/>
      <c r="ACU3" s="57"/>
      <c r="ACV3" s="57"/>
      <c r="ACW3" s="57"/>
      <c r="ACX3" s="57"/>
      <c r="ACY3" s="57"/>
      <c r="ACZ3" s="57">
        <v>1</v>
      </c>
      <c r="ADA3" s="57"/>
      <c r="ADB3" s="57"/>
      <c r="ADC3" s="57"/>
      <c r="ADD3" s="57"/>
      <c r="ADE3" s="57"/>
      <c r="ADF3" s="57"/>
      <c r="ADG3" s="57">
        <v>2</v>
      </c>
      <c r="ADH3" s="57"/>
      <c r="ADI3" s="57"/>
      <c r="ADJ3" s="57"/>
      <c r="ADK3" s="57"/>
      <c r="ADL3" s="57"/>
      <c r="ADM3" s="57"/>
      <c r="ADN3" s="57">
        <v>3</v>
      </c>
      <c r="ADO3" s="57"/>
      <c r="ADP3" s="57"/>
      <c r="ADQ3" s="57"/>
      <c r="ADR3" s="57"/>
      <c r="ADS3" s="57"/>
      <c r="ADT3" s="57"/>
      <c r="ADU3" s="57">
        <v>4</v>
      </c>
      <c r="ADV3" s="57"/>
      <c r="ADW3" s="57"/>
      <c r="ADX3" s="57"/>
      <c r="ADY3" s="57"/>
      <c r="ADZ3" s="57"/>
      <c r="AEA3" s="57"/>
      <c r="AEB3" s="57">
        <v>5</v>
      </c>
      <c r="AEC3" s="57"/>
      <c r="AED3" s="57"/>
      <c r="AEE3" s="57"/>
      <c r="AEF3" s="57"/>
      <c r="AEG3" s="57"/>
      <c r="AEH3" s="57"/>
      <c r="AEI3" s="57">
        <v>6</v>
      </c>
      <c r="AEJ3" s="57"/>
      <c r="AEK3" s="57"/>
      <c r="AEL3" s="57"/>
      <c r="AEM3" s="57"/>
      <c r="AEN3" s="57"/>
      <c r="AEO3" s="57"/>
      <c r="AEP3" s="57">
        <v>7</v>
      </c>
      <c r="AEQ3" s="57"/>
      <c r="AER3" s="57"/>
      <c r="AES3" s="57"/>
      <c r="AET3" s="57"/>
      <c r="AEU3" s="57"/>
      <c r="AEV3" s="57"/>
      <c r="AEW3" s="57">
        <v>8</v>
      </c>
      <c r="AEX3" s="57"/>
      <c r="AEY3" s="57"/>
      <c r="AEZ3" s="57"/>
      <c r="AFA3" s="57"/>
      <c r="AFB3" s="57"/>
      <c r="AFC3" s="57"/>
      <c r="AFD3" s="57">
        <v>9</v>
      </c>
      <c r="AFE3" s="57"/>
      <c r="AFF3" s="57"/>
      <c r="AFG3" s="57"/>
      <c r="AFH3" s="57"/>
      <c r="AFI3" s="57"/>
      <c r="AFJ3" s="57"/>
      <c r="AFK3" s="57">
        <v>10</v>
      </c>
      <c r="AFL3" s="57"/>
      <c r="AFM3" s="57"/>
      <c r="AFN3" s="57"/>
      <c r="AFO3" s="57"/>
      <c r="AFP3" s="57"/>
      <c r="AFQ3" s="57"/>
      <c r="AFR3" s="57">
        <v>11</v>
      </c>
      <c r="AFS3" s="57"/>
      <c r="AFT3" s="57"/>
      <c r="AFU3" s="57"/>
      <c r="AFV3" s="57"/>
      <c r="AFW3" s="57"/>
      <c r="AFX3" s="57"/>
      <c r="AFY3" s="57">
        <v>12</v>
      </c>
      <c r="AFZ3" s="57"/>
      <c r="AGA3" s="57"/>
      <c r="AGB3" s="57"/>
      <c r="AGC3" s="57"/>
      <c r="AGD3" s="57"/>
      <c r="AGE3" s="57"/>
      <c r="AGF3" s="57">
        <v>13</v>
      </c>
      <c r="AGG3" s="57"/>
      <c r="AGH3" s="57"/>
      <c r="AGI3" s="57"/>
      <c r="AGJ3" s="57"/>
      <c r="AGK3" s="57"/>
      <c r="AGL3" s="57"/>
      <c r="AGM3" s="57">
        <v>14</v>
      </c>
      <c r="AGN3" s="57"/>
      <c r="AGO3" s="57"/>
      <c r="AGP3" s="57"/>
      <c r="AGQ3" s="57"/>
      <c r="AGR3" s="57"/>
      <c r="AGS3" s="57"/>
      <c r="AGT3" s="57">
        <v>15</v>
      </c>
      <c r="AGU3" s="57"/>
      <c r="AGV3" s="57"/>
      <c r="AGW3" s="57"/>
      <c r="AGX3" s="57"/>
      <c r="AGY3" s="57"/>
      <c r="AGZ3" s="57"/>
      <c r="AHA3" s="57">
        <v>16</v>
      </c>
      <c r="AHB3" s="57"/>
      <c r="AHC3" s="57"/>
      <c r="AHD3" s="57"/>
      <c r="AHE3" s="57"/>
      <c r="AHF3" s="57"/>
      <c r="AHG3" s="57"/>
      <c r="AHH3" s="57">
        <v>17</v>
      </c>
      <c r="AHI3" s="57"/>
      <c r="AHJ3" s="57"/>
      <c r="AHK3" s="57"/>
      <c r="AHL3" s="57"/>
      <c r="AHM3" s="57"/>
      <c r="AHN3" s="57"/>
      <c r="AHO3" s="57">
        <v>18</v>
      </c>
      <c r="AHP3" s="57"/>
      <c r="AHQ3" s="57"/>
      <c r="AHR3" s="57"/>
      <c r="AHS3" s="57"/>
      <c r="AHT3" s="57"/>
      <c r="AHU3" s="57"/>
      <c r="AHV3" s="57">
        <v>19</v>
      </c>
      <c r="AHW3" s="57"/>
      <c r="AHX3" s="57"/>
      <c r="AHY3" s="57"/>
      <c r="AHZ3" s="57"/>
      <c r="AIA3" s="57"/>
      <c r="AIB3" s="57"/>
      <c r="AIC3" s="57">
        <v>20</v>
      </c>
      <c r="AID3" s="57"/>
      <c r="AIE3" s="57"/>
      <c r="AIF3" s="57"/>
      <c r="AIG3" s="57"/>
      <c r="AIH3" s="57"/>
      <c r="AII3" s="57"/>
      <c r="AIJ3" s="57">
        <v>21</v>
      </c>
      <c r="AIK3" s="57"/>
      <c r="AIL3" s="57"/>
      <c r="AIM3" s="57"/>
      <c r="AIN3" s="57"/>
      <c r="AIO3" s="57"/>
      <c r="AIP3" s="57"/>
      <c r="AIQ3" s="57">
        <v>22</v>
      </c>
      <c r="AIR3" s="57"/>
      <c r="AIS3" s="57"/>
      <c r="AIT3" s="57"/>
      <c r="AIU3" s="57"/>
      <c r="AIV3" s="57"/>
      <c r="AIW3" s="57"/>
      <c r="AIX3" s="57">
        <v>23</v>
      </c>
      <c r="AIY3" s="57"/>
      <c r="AIZ3" s="57"/>
      <c r="AJA3" s="57"/>
      <c r="AJB3" s="57"/>
      <c r="AJC3" s="57"/>
      <c r="AJD3" s="57"/>
      <c r="AJE3" s="57">
        <v>24</v>
      </c>
      <c r="AJF3" s="57"/>
      <c r="AJG3" s="57"/>
      <c r="AJH3" s="57"/>
      <c r="AJI3" s="57"/>
      <c r="AJJ3" s="57"/>
      <c r="AJK3" s="57"/>
      <c r="AJL3" s="57">
        <v>25</v>
      </c>
      <c r="AJM3" s="57"/>
      <c r="AJN3" s="57"/>
      <c r="AJO3" s="57"/>
      <c r="AJP3" s="57"/>
      <c r="AJQ3" s="57"/>
      <c r="AJR3" s="57"/>
      <c r="AJS3" s="57">
        <v>26</v>
      </c>
      <c r="AJT3" s="57"/>
      <c r="AJU3" s="57"/>
      <c r="AJV3" s="57"/>
      <c r="AJW3" s="57"/>
      <c r="AJX3" s="57"/>
      <c r="AJY3" s="57"/>
      <c r="AJZ3" s="57">
        <v>27</v>
      </c>
      <c r="AKA3" s="57"/>
      <c r="AKB3" s="57"/>
      <c r="AKC3" s="57"/>
      <c r="AKD3" s="57"/>
      <c r="AKE3" s="57"/>
      <c r="AKF3" s="57"/>
      <c r="AKG3" s="57">
        <v>28</v>
      </c>
      <c r="AKH3" s="57"/>
      <c r="AKI3" s="57"/>
      <c r="AKJ3" s="57"/>
      <c r="AKK3" s="57"/>
      <c r="AKL3" s="57"/>
      <c r="AKM3" s="57"/>
      <c r="AKN3" s="57">
        <v>29</v>
      </c>
      <c r="AKO3" s="57"/>
      <c r="AKP3" s="57"/>
      <c r="AKQ3" s="57"/>
      <c r="AKR3" s="57"/>
      <c r="AKS3" s="57"/>
      <c r="AKT3" s="57"/>
      <c r="AKU3" s="57">
        <v>30</v>
      </c>
      <c r="AKV3" s="57"/>
      <c r="AKW3" s="57"/>
      <c r="AKX3" s="57"/>
      <c r="AKY3" s="57"/>
      <c r="AKZ3" s="57"/>
      <c r="ALA3" s="57"/>
      <c r="ALB3" s="57">
        <v>31</v>
      </c>
      <c r="ALC3" s="57"/>
      <c r="ALD3" s="57"/>
      <c r="ALE3" s="57"/>
      <c r="ALF3" s="57"/>
      <c r="ALG3" s="57"/>
      <c r="ALH3" s="57"/>
      <c r="ALI3" s="57">
        <v>32</v>
      </c>
      <c r="ALJ3" s="57"/>
      <c r="ALK3" s="57"/>
      <c r="ALL3" s="58"/>
    </row>
    <row r="4" spans="1:1000" ht="15" customHeight="1" x14ac:dyDescent="0.25">
      <c r="A4" s="59" t="s">
        <v>12</v>
      </c>
      <c r="B4" s="61" t="s">
        <v>40</v>
      </c>
      <c r="C4" s="63" t="s">
        <v>13</v>
      </c>
      <c r="D4" s="63" t="s">
        <v>14</v>
      </c>
      <c r="E4" s="25" t="s">
        <v>4</v>
      </c>
      <c r="F4" s="25" t="s">
        <v>0</v>
      </c>
      <c r="G4" s="25" t="s">
        <v>0</v>
      </c>
      <c r="H4" s="25" t="s">
        <v>5</v>
      </c>
      <c r="I4" s="25" t="s">
        <v>6</v>
      </c>
      <c r="J4" s="25" t="s">
        <v>7</v>
      </c>
      <c r="K4" s="25" t="s">
        <v>3</v>
      </c>
      <c r="L4" s="25" t="s">
        <v>4</v>
      </c>
      <c r="M4" s="25" t="s">
        <v>0</v>
      </c>
      <c r="N4" s="25" t="s">
        <v>0</v>
      </c>
      <c r="O4" s="25" t="s">
        <v>5</v>
      </c>
      <c r="P4" s="25" t="s">
        <v>6</v>
      </c>
      <c r="Q4" s="25" t="s">
        <v>7</v>
      </c>
      <c r="R4" s="25" t="s">
        <v>3</v>
      </c>
      <c r="S4" s="25" t="s">
        <v>4</v>
      </c>
      <c r="T4" s="25" t="s">
        <v>0</v>
      </c>
      <c r="U4" s="25" t="s">
        <v>0</v>
      </c>
      <c r="V4" s="25" t="s">
        <v>5</v>
      </c>
      <c r="W4" s="25" t="s">
        <v>6</v>
      </c>
      <c r="X4" s="25" t="s">
        <v>7</v>
      </c>
      <c r="Y4" s="25" t="s">
        <v>3</v>
      </c>
      <c r="Z4" s="25" t="s">
        <v>4</v>
      </c>
      <c r="AA4" s="25" t="s">
        <v>0</v>
      </c>
      <c r="AB4" s="25" t="s">
        <v>0</v>
      </c>
      <c r="AC4" s="25" t="s">
        <v>5</v>
      </c>
      <c r="AD4" s="25" t="s">
        <v>6</v>
      </c>
      <c r="AE4" s="25" t="s">
        <v>7</v>
      </c>
      <c r="AF4" s="25" t="s">
        <v>3</v>
      </c>
      <c r="AG4" s="25" t="s">
        <v>4</v>
      </c>
      <c r="AH4" s="25" t="s">
        <v>0</v>
      </c>
      <c r="AI4" s="25" t="s">
        <v>0</v>
      </c>
      <c r="AJ4" s="25" t="s">
        <v>5</v>
      </c>
      <c r="AK4" s="25" t="s">
        <v>6</v>
      </c>
      <c r="AL4" s="25" t="s">
        <v>7</v>
      </c>
      <c r="AM4" s="25" t="s">
        <v>3</v>
      </c>
      <c r="AN4" s="25" t="s">
        <v>4</v>
      </c>
      <c r="AO4" s="25" t="s">
        <v>0</v>
      </c>
      <c r="AP4" s="25" t="s">
        <v>0</v>
      </c>
      <c r="AQ4" s="25" t="s">
        <v>5</v>
      </c>
      <c r="AR4" s="25" t="s">
        <v>6</v>
      </c>
      <c r="AS4" s="25" t="s">
        <v>7</v>
      </c>
      <c r="AT4" s="25" t="s">
        <v>3</v>
      </c>
      <c r="AU4" s="25" t="s">
        <v>4</v>
      </c>
      <c r="AV4" s="25" t="s">
        <v>0</v>
      </c>
      <c r="AW4" s="25" t="s">
        <v>0</v>
      </c>
      <c r="AX4" s="25" t="s">
        <v>5</v>
      </c>
      <c r="AY4" s="25" t="s">
        <v>6</v>
      </c>
      <c r="AZ4" s="25" t="s">
        <v>7</v>
      </c>
      <c r="BA4" s="25" t="s">
        <v>3</v>
      </c>
      <c r="BB4" s="25" t="s">
        <v>4</v>
      </c>
      <c r="BC4" s="25" t="s">
        <v>0</v>
      </c>
      <c r="BD4" s="25" t="s">
        <v>0</v>
      </c>
      <c r="BE4" s="25" t="s">
        <v>5</v>
      </c>
      <c r="BF4" s="25" t="s">
        <v>6</v>
      </c>
      <c r="BG4" s="25" t="s">
        <v>7</v>
      </c>
      <c r="BH4" s="25" t="s">
        <v>3</v>
      </c>
      <c r="BI4" s="25" t="s">
        <v>4</v>
      </c>
      <c r="BJ4" s="25" t="s">
        <v>0</v>
      </c>
      <c r="BK4" s="25" t="s">
        <v>0</v>
      </c>
      <c r="BL4" s="25" t="s">
        <v>5</v>
      </c>
      <c r="BM4" s="25" t="s">
        <v>27</v>
      </c>
      <c r="BN4" s="25" t="s">
        <v>7</v>
      </c>
      <c r="BO4" s="25" t="s">
        <v>3</v>
      </c>
      <c r="BP4" s="25" t="s">
        <v>4</v>
      </c>
      <c r="BQ4" s="25" t="s">
        <v>0</v>
      </c>
      <c r="BR4" s="25" t="s">
        <v>0</v>
      </c>
      <c r="BS4" s="25" t="s">
        <v>5</v>
      </c>
      <c r="BT4" s="25" t="s">
        <v>6</v>
      </c>
      <c r="BU4" s="25" t="s">
        <v>7</v>
      </c>
      <c r="BV4" s="25" t="s">
        <v>27</v>
      </c>
      <c r="BW4" s="25" t="s">
        <v>4</v>
      </c>
      <c r="BX4" s="25" t="s">
        <v>0</v>
      </c>
      <c r="BY4" s="25" t="s">
        <v>0</v>
      </c>
      <c r="BZ4" s="25" t="s">
        <v>5</v>
      </c>
      <c r="CA4" s="25" t="s">
        <v>6</v>
      </c>
      <c r="CB4" s="25" t="s">
        <v>7</v>
      </c>
      <c r="CC4" s="25" t="s">
        <v>27</v>
      </c>
      <c r="CD4" s="25" t="s">
        <v>4</v>
      </c>
      <c r="CE4" s="25" t="s">
        <v>0</v>
      </c>
      <c r="CF4" s="25" t="s">
        <v>0</v>
      </c>
      <c r="CG4" s="25" t="s">
        <v>5</v>
      </c>
      <c r="CH4" s="25" t="s">
        <v>6</v>
      </c>
      <c r="CI4" s="25" t="s">
        <v>7</v>
      </c>
      <c r="CJ4" s="25" t="s">
        <v>3</v>
      </c>
      <c r="CK4" s="25" t="s">
        <v>4</v>
      </c>
      <c r="CL4" s="25" t="s">
        <v>0</v>
      </c>
      <c r="CM4" s="25" t="s">
        <v>0</v>
      </c>
      <c r="CN4" s="25" t="s">
        <v>5</v>
      </c>
      <c r="CO4" s="25" t="s">
        <v>6</v>
      </c>
      <c r="CP4" s="25" t="s">
        <v>7</v>
      </c>
      <c r="CQ4" s="25" t="s">
        <v>3</v>
      </c>
      <c r="CR4" s="25" t="s">
        <v>4</v>
      </c>
      <c r="CS4" s="25" t="s">
        <v>0</v>
      </c>
      <c r="CT4" s="25" t="s">
        <v>0</v>
      </c>
      <c r="CU4" s="25" t="s">
        <v>5</v>
      </c>
      <c r="CV4" s="25" t="s">
        <v>6</v>
      </c>
      <c r="CW4" s="25" t="s">
        <v>27</v>
      </c>
      <c r="CX4" s="25" t="s">
        <v>27</v>
      </c>
      <c r="CY4" s="25" t="s">
        <v>27</v>
      </c>
      <c r="CZ4" s="25" t="s">
        <v>27</v>
      </c>
      <c r="DA4" s="25" t="s">
        <v>27</v>
      </c>
      <c r="DB4" s="25" t="s">
        <v>7</v>
      </c>
      <c r="DC4" s="25" t="s">
        <v>3</v>
      </c>
      <c r="DD4" s="25" t="s">
        <v>4</v>
      </c>
      <c r="DE4" s="25" t="s">
        <v>0</v>
      </c>
      <c r="DF4" s="25" t="s">
        <v>0</v>
      </c>
      <c r="DG4" s="25" t="s">
        <v>5</v>
      </c>
      <c r="DH4" s="25" t="s">
        <v>6</v>
      </c>
      <c r="DI4" s="25" t="s">
        <v>7</v>
      </c>
      <c r="DJ4" s="25" t="s">
        <v>3</v>
      </c>
      <c r="DK4" s="25" t="s">
        <v>4</v>
      </c>
      <c r="DL4" s="25" t="s">
        <v>0</v>
      </c>
      <c r="DM4" s="25" t="s">
        <v>0</v>
      </c>
      <c r="DN4" s="25" t="s">
        <v>5</v>
      </c>
      <c r="DO4" s="25" t="s">
        <v>6</v>
      </c>
      <c r="DP4" s="25" t="s">
        <v>7</v>
      </c>
      <c r="DQ4" s="25" t="s">
        <v>3</v>
      </c>
      <c r="DR4" s="25" t="s">
        <v>4</v>
      </c>
      <c r="DS4" s="25" t="s">
        <v>0</v>
      </c>
      <c r="DT4" s="25" t="s">
        <v>0</v>
      </c>
      <c r="DU4" s="25" t="s">
        <v>5</v>
      </c>
      <c r="DV4" s="25" t="s">
        <v>6</v>
      </c>
      <c r="DW4" s="25" t="s">
        <v>7</v>
      </c>
      <c r="DX4" s="25" t="s">
        <v>3</v>
      </c>
      <c r="DY4" s="25" t="s">
        <v>4</v>
      </c>
      <c r="DZ4" s="25" t="s">
        <v>0</v>
      </c>
      <c r="EA4" s="25" t="s">
        <v>0</v>
      </c>
      <c r="EB4" s="25" t="s">
        <v>5</v>
      </c>
      <c r="EC4" s="25" t="s">
        <v>6</v>
      </c>
      <c r="ED4" s="25" t="s">
        <v>7</v>
      </c>
      <c r="EE4" s="25" t="s">
        <v>3</v>
      </c>
      <c r="EF4" s="25" t="s">
        <v>4</v>
      </c>
      <c r="EG4" s="25" t="s">
        <v>0</v>
      </c>
      <c r="EH4" s="25" t="s">
        <v>0</v>
      </c>
      <c r="EI4" s="25" t="s">
        <v>5</v>
      </c>
      <c r="EJ4" s="25" t="s">
        <v>6</v>
      </c>
      <c r="EK4" s="25" t="s">
        <v>7</v>
      </c>
      <c r="EL4" s="25" t="s">
        <v>3</v>
      </c>
      <c r="EM4" s="25" t="s">
        <v>4</v>
      </c>
      <c r="EN4" s="25" t="s">
        <v>0</v>
      </c>
      <c r="EO4" s="25" t="s">
        <v>0</v>
      </c>
      <c r="EP4" s="25" t="s">
        <v>5</v>
      </c>
      <c r="EQ4" s="25" t="s">
        <v>6</v>
      </c>
      <c r="ER4" s="25" t="s">
        <v>7</v>
      </c>
      <c r="ES4" s="25" t="s">
        <v>3</v>
      </c>
      <c r="ET4" s="25" t="s">
        <v>27</v>
      </c>
      <c r="EU4" s="25" t="s">
        <v>27</v>
      </c>
      <c r="EV4" s="25" t="s">
        <v>27</v>
      </c>
      <c r="EW4" s="25" t="s">
        <v>27</v>
      </c>
      <c r="EX4" s="25" t="s">
        <v>27</v>
      </c>
      <c r="EY4" s="25" t="s">
        <v>7</v>
      </c>
      <c r="EZ4" s="25" t="s">
        <v>3</v>
      </c>
      <c r="FA4" s="25" t="s">
        <v>4</v>
      </c>
      <c r="FB4" s="25" t="s">
        <v>0</v>
      </c>
      <c r="FC4" s="25" t="s">
        <v>0</v>
      </c>
      <c r="FD4" s="25" t="s">
        <v>5</v>
      </c>
      <c r="FE4" s="25" t="s">
        <v>6</v>
      </c>
      <c r="FF4" s="25" t="s">
        <v>7</v>
      </c>
      <c r="FG4" s="25" t="s">
        <v>3</v>
      </c>
      <c r="FH4" s="25" t="s">
        <v>4</v>
      </c>
      <c r="FI4" s="25" t="s">
        <v>0</v>
      </c>
      <c r="FJ4" s="25" t="s">
        <v>0</v>
      </c>
      <c r="FK4" s="25" t="s">
        <v>5</v>
      </c>
      <c r="FL4" s="25" t="s">
        <v>27</v>
      </c>
      <c r="FM4" s="25" t="s">
        <v>7</v>
      </c>
      <c r="FN4" s="25" t="s">
        <v>3</v>
      </c>
      <c r="FO4" s="25" t="s">
        <v>4</v>
      </c>
      <c r="FP4" s="25" t="s">
        <v>0</v>
      </c>
      <c r="FQ4" s="25" t="s">
        <v>0</v>
      </c>
      <c r="FR4" s="25" t="s">
        <v>5</v>
      </c>
      <c r="FS4" s="25" t="s">
        <v>27</v>
      </c>
      <c r="FT4" s="25" t="s">
        <v>7</v>
      </c>
      <c r="FU4" s="25" t="s">
        <v>3</v>
      </c>
      <c r="FV4" s="25" t="s">
        <v>4</v>
      </c>
      <c r="FW4" s="25" t="s">
        <v>0</v>
      </c>
      <c r="FX4" s="25" t="s">
        <v>0</v>
      </c>
      <c r="FY4" s="25" t="s">
        <v>5</v>
      </c>
      <c r="FZ4" s="25" t="s">
        <v>6</v>
      </c>
      <c r="GA4" s="25" t="s">
        <v>7</v>
      </c>
      <c r="GB4" s="25" t="s">
        <v>3</v>
      </c>
      <c r="GC4" s="25" t="s">
        <v>4</v>
      </c>
      <c r="GD4" s="25" t="s">
        <v>0</v>
      </c>
      <c r="GE4" s="25" t="s">
        <v>0</v>
      </c>
      <c r="GF4" s="25" t="s">
        <v>27</v>
      </c>
      <c r="GG4" s="25" t="s">
        <v>6</v>
      </c>
      <c r="GH4" s="25" t="s">
        <v>7</v>
      </c>
      <c r="GI4" s="25" t="s">
        <v>3</v>
      </c>
      <c r="GJ4" s="25" t="s">
        <v>4</v>
      </c>
      <c r="GK4" s="25" t="s">
        <v>0</v>
      </c>
      <c r="GL4" s="25" t="s">
        <v>0</v>
      </c>
      <c r="GM4" s="25" t="s">
        <v>5</v>
      </c>
      <c r="GN4" s="25" t="s">
        <v>6</v>
      </c>
      <c r="GO4" s="25" t="s">
        <v>7</v>
      </c>
      <c r="GP4" s="25" t="s">
        <v>3</v>
      </c>
      <c r="GQ4" s="25" t="s">
        <v>27</v>
      </c>
      <c r="GR4" s="25" t="s">
        <v>0</v>
      </c>
      <c r="GS4" s="25" t="s">
        <v>0</v>
      </c>
      <c r="GT4" s="25" t="s">
        <v>5</v>
      </c>
      <c r="GU4" s="25" t="s">
        <v>6</v>
      </c>
      <c r="GV4" s="25" t="s">
        <v>7</v>
      </c>
      <c r="GW4" s="25" t="s">
        <v>3</v>
      </c>
      <c r="GX4" s="25" t="s">
        <v>4</v>
      </c>
      <c r="GY4" s="25" t="s">
        <v>0</v>
      </c>
      <c r="GZ4" s="25" t="s">
        <v>0</v>
      </c>
      <c r="HA4" s="25" t="s">
        <v>5</v>
      </c>
      <c r="HB4" s="25" t="s">
        <v>6</v>
      </c>
      <c r="HC4" s="26" t="s">
        <v>7</v>
      </c>
      <c r="HD4" s="25" t="s">
        <v>3</v>
      </c>
      <c r="HE4" s="25" t="s">
        <v>4</v>
      </c>
      <c r="HF4" s="25" t="s">
        <v>0</v>
      </c>
      <c r="HG4" s="25" t="s">
        <v>0</v>
      </c>
      <c r="HH4" s="25" t="s">
        <v>5</v>
      </c>
      <c r="HI4" s="25" t="s">
        <v>6</v>
      </c>
      <c r="HJ4" s="25" t="s">
        <v>7</v>
      </c>
      <c r="HK4" s="25" t="s">
        <v>3</v>
      </c>
      <c r="HL4" s="25" t="s">
        <v>4</v>
      </c>
      <c r="HM4" s="25" t="s">
        <v>0</v>
      </c>
      <c r="HN4" s="25" t="s">
        <v>0</v>
      </c>
      <c r="HO4" s="25" t="s">
        <v>5</v>
      </c>
      <c r="HP4" s="25" t="s">
        <v>6</v>
      </c>
      <c r="HQ4" s="25" t="s">
        <v>7</v>
      </c>
      <c r="HR4" s="25" t="s">
        <v>3</v>
      </c>
      <c r="HS4" s="25" t="s">
        <v>4</v>
      </c>
      <c r="HT4" s="25" t="s">
        <v>0</v>
      </c>
      <c r="HU4" s="25" t="s">
        <v>0</v>
      </c>
      <c r="HV4" s="25" t="s">
        <v>5</v>
      </c>
      <c r="HW4" s="25" t="s">
        <v>6</v>
      </c>
      <c r="HX4" s="25" t="s">
        <v>7</v>
      </c>
      <c r="HY4" s="25" t="s">
        <v>3</v>
      </c>
      <c r="HZ4" s="25" t="s">
        <v>4</v>
      </c>
      <c r="IA4" s="25" t="s">
        <v>0</v>
      </c>
      <c r="IB4" s="25" t="s">
        <v>0</v>
      </c>
      <c r="IC4" s="25" t="s">
        <v>5</v>
      </c>
      <c r="ID4" s="25" t="s">
        <v>6</v>
      </c>
      <c r="IE4" s="25" t="s">
        <v>7</v>
      </c>
      <c r="IF4" s="25" t="s">
        <v>3</v>
      </c>
      <c r="IG4" s="25" t="s">
        <v>4</v>
      </c>
      <c r="IH4" s="25" t="s">
        <v>27</v>
      </c>
      <c r="II4" s="25" t="s">
        <v>0</v>
      </c>
      <c r="IJ4" s="25" t="s">
        <v>5</v>
      </c>
      <c r="IK4" s="25" t="s">
        <v>6</v>
      </c>
      <c r="IL4" s="25" t="s">
        <v>7</v>
      </c>
      <c r="IM4" s="25" t="s">
        <v>3</v>
      </c>
      <c r="IN4" s="25" t="s">
        <v>4</v>
      </c>
      <c r="IO4" s="25" t="s">
        <v>0</v>
      </c>
      <c r="IP4" s="25" t="s">
        <v>0</v>
      </c>
      <c r="IQ4" s="25" t="s">
        <v>5</v>
      </c>
      <c r="IR4" s="25" t="s">
        <v>6</v>
      </c>
      <c r="IS4" s="25" t="s">
        <v>7</v>
      </c>
      <c r="IT4" s="25" t="s">
        <v>3</v>
      </c>
      <c r="IU4" s="25" t="s">
        <v>4</v>
      </c>
      <c r="IV4" s="25" t="s">
        <v>0</v>
      </c>
      <c r="IW4" s="25" t="s">
        <v>0</v>
      </c>
      <c r="IX4" s="25" t="s">
        <v>5</v>
      </c>
      <c r="IY4" s="25" t="s">
        <v>6</v>
      </c>
      <c r="IZ4" s="25" t="s">
        <v>7</v>
      </c>
      <c r="JA4" s="25" t="s">
        <v>3</v>
      </c>
      <c r="JB4" s="25" t="s">
        <v>4</v>
      </c>
      <c r="JC4" s="25" t="s">
        <v>0</v>
      </c>
      <c r="JD4" s="25" t="s">
        <v>0</v>
      </c>
      <c r="JE4" s="25" t="s">
        <v>5</v>
      </c>
      <c r="JF4" s="25" t="s">
        <v>6</v>
      </c>
      <c r="JG4" s="25" t="s">
        <v>7</v>
      </c>
      <c r="JH4" s="25" t="s">
        <v>3</v>
      </c>
      <c r="JI4" s="25" t="s">
        <v>4</v>
      </c>
      <c r="JJ4" s="25" t="s">
        <v>0</v>
      </c>
      <c r="JK4" s="25" t="s">
        <v>0</v>
      </c>
      <c r="JL4" s="25" t="s">
        <v>5</v>
      </c>
      <c r="JM4" s="25" t="s">
        <v>6</v>
      </c>
      <c r="JN4" s="25" t="s">
        <v>27</v>
      </c>
      <c r="JO4" s="25" t="s">
        <v>3</v>
      </c>
      <c r="JP4" s="25" t="s">
        <v>4</v>
      </c>
      <c r="JQ4" s="25" t="s">
        <v>0</v>
      </c>
      <c r="JR4" s="25" t="s">
        <v>0</v>
      </c>
      <c r="JS4" s="25" t="s">
        <v>5</v>
      </c>
      <c r="JT4" s="25" t="s">
        <v>6</v>
      </c>
      <c r="JU4" s="25" t="s">
        <v>7</v>
      </c>
      <c r="JV4" s="25" t="s">
        <v>3</v>
      </c>
      <c r="JW4" s="25" t="s">
        <v>4</v>
      </c>
      <c r="JX4" s="25" t="s">
        <v>0</v>
      </c>
      <c r="JY4" s="25" t="s">
        <v>0</v>
      </c>
      <c r="JZ4" s="25" t="s">
        <v>5</v>
      </c>
      <c r="KA4" s="25" t="s">
        <v>6</v>
      </c>
      <c r="KB4" s="25" t="s">
        <v>7</v>
      </c>
      <c r="KC4" s="25" t="s">
        <v>3</v>
      </c>
      <c r="KD4" s="25" t="s">
        <v>4</v>
      </c>
      <c r="KE4" s="25" t="s">
        <v>0</v>
      </c>
      <c r="KF4" s="25" t="s">
        <v>0</v>
      </c>
      <c r="KG4" s="25" t="s">
        <v>5</v>
      </c>
      <c r="KH4" s="25" t="s">
        <v>6</v>
      </c>
      <c r="KI4" s="25" t="s">
        <v>7</v>
      </c>
      <c r="KJ4" s="25" t="s">
        <v>3</v>
      </c>
      <c r="KK4" s="25" t="s">
        <v>4</v>
      </c>
      <c r="KL4" s="25" t="s">
        <v>0</v>
      </c>
      <c r="KM4" s="8" t="s">
        <v>0</v>
      </c>
      <c r="KN4" s="8" t="s">
        <v>5</v>
      </c>
      <c r="KO4" s="8" t="s">
        <v>6</v>
      </c>
      <c r="KP4" s="8" t="s">
        <v>7</v>
      </c>
      <c r="KQ4" s="8" t="s">
        <v>3</v>
      </c>
      <c r="KR4" s="8" t="s">
        <v>4</v>
      </c>
      <c r="KS4" s="8" t="s">
        <v>0</v>
      </c>
      <c r="KT4" s="8" t="s">
        <v>0</v>
      </c>
      <c r="KU4" s="8" t="s">
        <v>5</v>
      </c>
      <c r="KV4" s="8" t="s">
        <v>6</v>
      </c>
      <c r="KW4" s="8" t="s">
        <v>7</v>
      </c>
      <c r="KX4" s="8" t="s">
        <v>3</v>
      </c>
      <c r="KY4" s="8" t="s">
        <v>4</v>
      </c>
      <c r="KZ4" s="8" t="s">
        <v>0</v>
      </c>
      <c r="LA4" s="8" t="s">
        <v>0</v>
      </c>
      <c r="LB4" s="8" t="s">
        <v>5</v>
      </c>
      <c r="LC4" s="8" t="s">
        <v>6</v>
      </c>
      <c r="LD4" s="8" t="s">
        <v>7</v>
      </c>
      <c r="LE4" s="8" t="s">
        <v>3</v>
      </c>
      <c r="LF4" s="8" t="s">
        <v>4</v>
      </c>
      <c r="LG4" s="8" t="s">
        <v>0</v>
      </c>
      <c r="LH4" s="8" t="s">
        <v>0</v>
      </c>
      <c r="LI4" s="8" t="s">
        <v>5</v>
      </c>
      <c r="LJ4" s="8" t="s">
        <v>6</v>
      </c>
      <c r="LK4" s="8" t="s">
        <v>7</v>
      </c>
      <c r="LL4" s="8" t="s">
        <v>3</v>
      </c>
      <c r="LM4" s="8" t="s">
        <v>4</v>
      </c>
      <c r="LN4" s="8" t="s">
        <v>0</v>
      </c>
      <c r="LO4" s="8" t="s">
        <v>0</v>
      </c>
      <c r="LP4" s="8" t="s">
        <v>5</v>
      </c>
      <c r="LQ4" s="8" t="s">
        <v>6</v>
      </c>
      <c r="LR4" s="8" t="s">
        <v>7</v>
      </c>
      <c r="LS4" s="8" t="s">
        <v>3</v>
      </c>
      <c r="LT4" s="8" t="s">
        <v>4</v>
      </c>
      <c r="LU4" s="8" t="s">
        <v>0</v>
      </c>
      <c r="LV4" s="8" t="s">
        <v>0</v>
      </c>
      <c r="LW4" s="8" t="s">
        <v>5</v>
      </c>
      <c r="LX4" s="8" t="s">
        <v>6</v>
      </c>
      <c r="LY4" s="8" t="s">
        <v>7</v>
      </c>
      <c r="LZ4" s="8" t="s">
        <v>3</v>
      </c>
      <c r="MA4" s="8" t="s">
        <v>4</v>
      </c>
      <c r="MB4" s="8" t="s">
        <v>0</v>
      </c>
      <c r="MC4" s="8" t="s">
        <v>0</v>
      </c>
      <c r="MD4" s="8" t="s">
        <v>5</v>
      </c>
      <c r="ME4" s="8" t="s">
        <v>6</v>
      </c>
      <c r="MF4" s="8" t="s">
        <v>7</v>
      </c>
      <c r="MG4" s="8" t="s">
        <v>3</v>
      </c>
      <c r="MH4" s="8" t="s">
        <v>4</v>
      </c>
      <c r="MI4" s="8" t="s">
        <v>0</v>
      </c>
      <c r="MJ4" s="8" t="s">
        <v>0</v>
      </c>
      <c r="MK4" s="8" t="s">
        <v>5</v>
      </c>
      <c r="ML4" s="8" t="s">
        <v>6</v>
      </c>
      <c r="MM4" s="8" t="s">
        <v>7</v>
      </c>
      <c r="MN4" s="8" t="s">
        <v>27</v>
      </c>
      <c r="MO4" s="8" t="s">
        <v>4</v>
      </c>
      <c r="MP4" s="8" t="s">
        <v>0</v>
      </c>
      <c r="MQ4" s="8" t="s">
        <v>0</v>
      </c>
      <c r="MR4" s="8" t="s">
        <v>5</v>
      </c>
      <c r="MS4" s="8" t="s">
        <v>6</v>
      </c>
      <c r="MT4" s="8" t="s">
        <v>7</v>
      </c>
      <c r="MU4" s="8" t="s">
        <v>3</v>
      </c>
      <c r="MV4" s="8" t="s">
        <v>4</v>
      </c>
      <c r="MW4" s="8" t="s">
        <v>0</v>
      </c>
      <c r="MX4" s="8" t="s">
        <v>27</v>
      </c>
      <c r="MY4" s="8" t="s">
        <v>5</v>
      </c>
      <c r="MZ4" s="8" t="s">
        <v>6</v>
      </c>
      <c r="NA4" s="8" t="s">
        <v>7</v>
      </c>
      <c r="NB4" s="8" t="s">
        <v>3</v>
      </c>
      <c r="NC4" s="8" t="s">
        <v>4</v>
      </c>
      <c r="ND4" s="8" t="s">
        <v>0</v>
      </c>
      <c r="NE4" s="8" t="s">
        <v>0</v>
      </c>
      <c r="NF4" s="8" t="s">
        <v>5</v>
      </c>
      <c r="NG4" s="8" t="s">
        <v>6</v>
      </c>
      <c r="NH4" s="8" t="s">
        <v>7</v>
      </c>
      <c r="NI4" s="8" t="s">
        <v>3</v>
      </c>
      <c r="NJ4" s="8" t="s">
        <v>4</v>
      </c>
      <c r="NK4" s="8" t="s">
        <v>0</v>
      </c>
      <c r="NL4" s="8" t="s">
        <v>0</v>
      </c>
      <c r="NM4" s="8" t="s">
        <v>5</v>
      </c>
      <c r="NN4" s="8" t="s">
        <v>6</v>
      </c>
      <c r="NO4" s="8" t="s">
        <v>7</v>
      </c>
      <c r="NP4" s="8" t="s">
        <v>3</v>
      </c>
      <c r="NQ4" s="8" t="s">
        <v>4</v>
      </c>
      <c r="NR4" s="8" t="s">
        <v>0</v>
      </c>
      <c r="NS4" s="8" t="s">
        <v>0</v>
      </c>
      <c r="NT4" s="8" t="s">
        <v>5</v>
      </c>
      <c r="NU4" s="8" t="s">
        <v>6</v>
      </c>
      <c r="NV4" s="8" t="s">
        <v>7</v>
      </c>
      <c r="NW4" s="8" t="s">
        <v>3</v>
      </c>
      <c r="NX4" s="8" t="s">
        <v>4</v>
      </c>
      <c r="NY4" s="8" t="s">
        <v>0</v>
      </c>
      <c r="NZ4" s="8" t="s">
        <v>0</v>
      </c>
      <c r="OA4" s="8" t="s">
        <v>5</v>
      </c>
      <c r="OB4" s="8" t="s">
        <v>6</v>
      </c>
      <c r="OC4" s="8" t="s">
        <v>7</v>
      </c>
      <c r="OD4" s="8" t="s">
        <v>3</v>
      </c>
      <c r="OE4" s="8" t="s">
        <v>4</v>
      </c>
      <c r="OF4" s="8" t="s">
        <v>0</v>
      </c>
      <c r="OG4" s="8" t="s">
        <v>0</v>
      </c>
      <c r="OH4" s="8" t="s">
        <v>5</v>
      </c>
      <c r="OI4" s="8" t="s">
        <v>6</v>
      </c>
      <c r="OJ4" s="8" t="s">
        <v>7</v>
      </c>
      <c r="OK4" s="8" t="s">
        <v>3</v>
      </c>
      <c r="OL4" s="8" t="s">
        <v>4</v>
      </c>
      <c r="OM4" s="8" t="s">
        <v>0</v>
      </c>
      <c r="ON4" s="8" t="s">
        <v>27</v>
      </c>
      <c r="OO4" s="8" t="s">
        <v>27</v>
      </c>
      <c r="OP4" s="8" t="s">
        <v>27</v>
      </c>
      <c r="OQ4" s="8" t="s">
        <v>27</v>
      </c>
      <c r="OR4" s="8" t="s">
        <v>27</v>
      </c>
      <c r="OS4" s="8" t="s">
        <v>27</v>
      </c>
      <c r="OT4" s="8" t="s">
        <v>0</v>
      </c>
      <c r="OU4" s="8" t="s">
        <v>27</v>
      </c>
      <c r="OV4" s="8" t="s">
        <v>27</v>
      </c>
      <c r="OW4" s="8" t="s">
        <v>6</v>
      </c>
      <c r="OX4" s="8" t="s">
        <v>7</v>
      </c>
      <c r="OY4" s="8" t="s">
        <v>3</v>
      </c>
      <c r="OZ4" s="8" t="s">
        <v>4</v>
      </c>
      <c r="PA4" s="8" t="s">
        <v>0</v>
      </c>
      <c r="PB4" s="8" t="s">
        <v>0</v>
      </c>
      <c r="PC4" s="8" t="s">
        <v>5</v>
      </c>
      <c r="PD4" s="8" t="s">
        <v>6</v>
      </c>
      <c r="PE4" s="8" t="s">
        <v>7</v>
      </c>
      <c r="PF4" s="8" t="s">
        <v>3</v>
      </c>
      <c r="PG4" s="8" t="s">
        <v>4</v>
      </c>
      <c r="PH4" s="8" t="s">
        <v>0</v>
      </c>
      <c r="PI4" s="8" t="s">
        <v>0</v>
      </c>
      <c r="PJ4" s="8" t="s">
        <v>5</v>
      </c>
      <c r="PK4" s="8" t="s">
        <v>6</v>
      </c>
      <c r="PL4" s="8" t="s">
        <v>7</v>
      </c>
      <c r="PM4" s="8" t="s">
        <v>3</v>
      </c>
      <c r="PN4" s="8" t="s">
        <v>4</v>
      </c>
      <c r="PO4" s="8" t="s">
        <v>0</v>
      </c>
      <c r="PP4" s="8" t="s">
        <v>0</v>
      </c>
      <c r="PQ4" s="8" t="s">
        <v>5</v>
      </c>
      <c r="PR4" s="8" t="s">
        <v>6</v>
      </c>
      <c r="PS4" s="8" t="s">
        <v>7</v>
      </c>
      <c r="PT4" s="8" t="s">
        <v>3</v>
      </c>
      <c r="PU4" s="8" t="s">
        <v>4</v>
      </c>
      <c r="PV4" s="8" t="s">
        <v>0</v>
      </c>
      <c r="PW4" s="8" t="s">
        <v>0</v>
      </c>
      <c r="PX4" s="8" t="s">
        <v>5</v>
      </c>
      <c r="PY4" s="8" t="s">
        <v>6</v>
      </c>
      <c r="PZ4" s="8" t="s">
        <v>7</v>
      </c>
      <c r="QA4" s="8" t="s">
        <v>3</v>
      </c>
      <c r="QB4" s="8" t="s">
        <v>4</v>
      </c>
      <c r="QC4" s="8" t="s">
        <v>0</v>
      </c>
      <c r="QD4" s="8" t="s">
        <v>0</v>
      </c>
      <c r="QE4" s="8" t="s">
        <v>5</v>
      </c>
      <c r="QF4" s="8" t="s">
        <v>6</v>
      </c>
      <c r="QG4" s="8" t="s">
        <v>7</v>
      </c>
      <c r="QH4" s="8" t="s">
        <v>3</v>
      </c>
      <c r="QI4" s="8" t="s">
        <v>4</v>
      </c>
      <c r="QJ4" s="8" t="s">
        <v>0</v>
      </c>
      <c r="QK4" s="8" t="s">
        <v>0</v>
      </c>
      <c r="QL4" s="8" t="s">
        <v>5</v>
      </c>
      <c r="QM4" s="8" t="s">
        <v>6</v>
      </c>
      <c r="QN4" s="8" t="s">
        <v>7</v>
      </c>
      <c r="QO4" s="8" t="s">
        <v>3</v>
      </c>
      <c r="QP4" s="8" t="s">
        <v>4</v>
      </c>
      <c r="QQ4" s="8" t="s">
        <v>0</v>
      </c>
      <c r="QR4" s="8" t="s">
        <v>0</v>
      </c>
      <c r="QS4" s="8" t="s">
        <v>5</v>
      </c>
      <c r="QT4" s="8" t="s">
        <v>6</v>
      </c>
      <c r="QU4" s="8" t="s">
        <v>7</v>
      </c>
      <c r="QV4" s="8" t="s">
        <v>3</v>
      </c>
      <c r="QW4" s="8" t="s">
        <v>4</v>
      </c>
      <c r="QX4" s="8" t="s">
        <v>0</v>
      </c>
      <c r="QY4" s="8" t="s">
        <v>0</v>
      </c>
      <c r="QZ4" s="8" t="s">
        <v>5</v>
      </c>
      <c r="RA4" s="8" t="s">
        <v>6</v>
      </c>
      <c r="RB4" s="8" t="s">
        <v>7</v>
      </c>
      <c r="RC4" s="8" t="s">
        <v>3</v>
      </c>
      <c r="RD4" s="8" t="s">
        <v>4</v>
      </c>
      <c r="RE4" s="8" t="s">
        <v>0</v>
      </c>
      <c r="RF4" s="8" t="s">
        <v>0</v>
      </c>
      <c r="RG4" s="8" t="s">
        <v>5</v>
      </c>
      <c r="RH4" s="8" t="s">
        <v>6</v>
      </c>
      <c r="RI4" s="8" t="s">
        <v>7</v>
      </c>
      <c r="RJ4" s="8" t="s">
        <v>3</v>
      </c>
      <c r="RK4" s="8" t="s">
        <v>4</v>
      </c>
      <c r="RL4" s="8" t="s">
        <v>0</v>
      </c>
      <c r="RM4" s="8" t="s">
        <v>0</v>
      </c>
      <c r="RN4" s="8" t="s">
        <v>5</v>
      </c>
      <c r="RO4" s="8" t="s">
        <v>6</v>
      </c>
      <c r="RP4" s="8" t="s">
        <v>7</v>
      </c>
      <c r="RQ4" s="8" t="s">
        <v>3</v>
      </c>
      <c r="RR4" s="8" t="s">
        <v>4</v>
      </c>
      <c r="RS4" s="8" t="s">
        <v>0</v>
      </c>
      <c r="RT4" s="8" t="s">
        <v>0</v>
      </c>
      <c r="RU4" s="8" t="s">
        <v>5</v>
      </c>
      <c r="RV4" s="8" t="s">
        <v>6</v>
      </c>
      <c r="RW4" s="8" t="s">
        <v>7</v>
      </c>
      <c r="RX4" s="8" t="s">
        <v>3</v>
      </c>
      <c r="RY4" s="8" t="s">
        <v>4</v>
      </c>
      <c r="RZ4" s="8" t="s">
        <v>0</v>
      </c>
      <c r="SA4" s="8" t="s">
        <v>0</v>
      </c>
      <c r="SB4" s="8" t="s">
        <v>5</v>
      </c>
      <c r="SC4" s="8" t="s">
        <v>6</v>
      </c>
      <c r="SD4" s="8" t="s">
        <v>7</v>
      </c>
      <c r="SE4" s="8" t="s">
        <v>3</v>
      </c>
      <c r="SF4" s="8" t="s">
        <v>4</v>
      </c>
      <c r="SG4" s="8" t="s">
        <v>0</v>
      </c>
      <c r="SH4" s="8" t="s">
        <v>0</v>
      </c>
      <c r="SI4" s="8" t="s">
        <v>5</v>
      </c>
      <c r="SJ4" s="8" t="s">
        <v>6</v>
      </c>
      <c r="SK4" s="8" t="s">
        <v>7</v>
      </c>
      <c r="SL4" s="8" t="s">
        <v>3</v>
      </c>
      <c r="SM4" s="8" t="s">
        <v>4</v>
      </c>
      <c r="SN4" s="8" t="s">
        <v>0</v>
      </c>
      <c r="SO4" s="8" t="s">
        <v>0</v>
      </c>
      <c r="SP4" s="8" t="s">
        <v>5</v>
      </c>
      <c r="SQ4" s="8" t="s">
        <v>6</v>
      </c>
      <c r="SR4" s="8" t="s">
        <v>7</v>
      </c>
      <c r="SS4" s="8" t="s">
        <v>3</v>
      </c>
      <c r="ST4" s="8" t="s">
        <v>4</v>
      </c>
      <c r="SU4" s="8" t="s">
        <v>0</v>
      </c>
      <c r="SV4" s="8" t="s">
        <v>0</v>
      </c>
      <c r="SW4" s="8" t="s">
        <v>5</v>
      </c>
      <c r="SX4" s="8" t="s">
        <v>6</v>
      </c>
      <c r="SY4" s="8" t="s">
        <v>7</v>
      </c>
      <c r="SZ4" s="8" t="s">
        <v>3</v>
      </c>
      <c r="TA4" s="8" t="s">
        <v>4</v>
      </c>
      <c r="TB4" s="8" t="s">
        <v>0</v>
      </c>
      <c r="TC4" s="8" t="s">
        <v>0</v>
      </c>
      <c r="TD4" s="8" t="s">
        <v>5</v>
      </c>
      <c r="TE4" s="8" t="s">
        <v>6</v>
      </c>
      <c r="TF4" s="8" t="s">
        <v>7</v>
      </c>
      <c r="TG4" s="8" t="s">
        <v>3</v>
      </c>
      <c r="TH4" s="8" t="s">
        <v>4</v>
      </c>
      <c r="TI4" s="8" t="s">
        <v>0</v>
      </c>
      <c r="TJ4" s="8" t="s">
        <v>0</v>
      </c>
      <c r="TK4" s="8" t="s">
        <v>5</v>
      </c>
      <c r="TL4" s="8" t="s">
        <v>6</v>
      </c>
      <c r="TM4" s="8" t="s">
        <v>7</v>
      </c>
      <c r="TN4" s="8" t="s">
        <v>3</v>
      </c>
      <c r="TO4" s="8" t="s">
        <v>4</v>
      </c>
      <c r="TP4" s="8" t="s">
        <v>0</v>
      </c>
      <c r="TQ4" s="8" t="s">
        <v>0</v>
      </c>
      <c r="TR4" s="8" t="s">
        <v>5</v>
      </c>
      <c r="TS4" s="8" t="s">
        <v>6</v>
      </c>
      <c r="TT4" s="8" t="s">
        <v>7</v>
      </c>
      <c r="TU4" s="8" t="s">
        <v>3</v>
      </c>
      <c r="TV4" s="8" t="s">
        <v>4</v>
      </c>
      <c r="TW4" s="8" t="s">
        <v>0</v>
      </c>
      <c r="TX4" s="8" t="s">
        <v>0</v>
      </c>
      <c r="TY4" s="8" t="s">
        <v>5</v>
      </c>
      <c r="TZ4" s="8" t="s">
        <v>6</v>
      </c>
      <c r="UA4" s="8" t="s">
        <v>7</v>
      </c>
      <c r="UB4" s="8" t="s">
        <v>3</v>
      </c>
      <c r="UC4" s="8" t="s">
        <v>4</v>
      </c>
      <c r="UD4" s="8" t="s">
        <v>0</v>
      </c>
      <c r="UE4" s="8" t="s">
        <v>0</v>
      </c>
      <c r="UF4" s="8" t="s">
        <v>5</v>
      </c>
      <c r="UG4" s="8" t="s">
        <v>6</v>
      </c>
      <c r="UH4" s="8" t="s">
        <v>7</v>
      </c>
      <c r="UI4" s="8" t="s">
        <v>3</v>
      </c>
      <c r="UJ4" s="8" t="s">
        <v>4</v>
      </c>
      <c r="UK4" s="8" t="s">
        <v>0</v>
      </c>
      <c r="UL4" s="8" t="s">
        <v>0</v>
      </c>
      <c r="UM4" s="8" t="s">
        <v>5</v>
      </c>
      <c r="UN4" s="8" t="s">
        <v>6</v>
      </c>
      <c r="UO4" s="8" t="s">
        <v>7</v>
      </c>
      <c r="UP4" s="8" t="s">
        <v>3</v>
      </c>
      <c r="UQ4" s="8" t="s">
        <v>4</v>
      </c>
      <c r="UR4" s="8" t="s">
        <v>0</v>
      </c>
      <c r="US4" s="8" t="s">
        <v>0</v>
      </c>
      <c r="UT4" s="8" t="s">
        <v>5</v>
      </c>
      <c r="UU4" s="8" t="s">
        <v>6</v>
      </c>
      <c r="UV4" s="8" t="s">
        <v>7</v>
      </c>
      <c r="UW4" s="8" t="s">
        <v>3</v>
      </c>
      <c r="UX4" s="8" t="s">
        <v>4</v>
      </c>
      <c r="UY4" s="8" t="s">
        <v>0</v>
      </c>
      <c r="UZ4" s="8" t="s">
        <v>0</v>
      </c>
      <c r="VA4" s="8" t="s">
        <v>5</v>
      </c>
      <c r="VB4" s="8" t="s">
        <v>6</v>
      </c>
      <c r="VC4" s="8" t="s">
        <v>7</v>
      </c>
      <c r="VD4" s="8" t="s">
        <v>3</v>
      </c>
      <c r="VE4" s="8" t="s">
        <v>4</v>
      </c>
      <c r="VF4" s="8" t="s">
        <v>0</v>
      </c>
      <c r="VG4" s="8" t="s">
        <v>0</v>
      </c>
      <c r="VH4" s="8" t="s">
        <v>5</v>
      </c>
      <c r="VI4" s="8" t="s">
        <v>6</v>
      </c>
      <c r="VJ4" s="8" t="s">
        <v>7</v>
      </c>
      <c r="VK4" s="8" t="s">
        <v>3</v>
      </c>
      <c r="VL4" s="8" t="s">
        <v>4</v>
      </c>
      <c r="VM4" s="8" t="s">
        <v>0</v>
      </c>
      <c r="VN4" s="8" t="s">
        <v>0</v>
      </c>
      <c r="VO4" s="8" t="s">
        <v>5</v>
      </c>
      <c r="VP4" s="8" t="s">
        <v>6</v>
      </c>
      <c r="VQ4" s="8" t="s">
        <v>7</v>
      </c>
      <c r="VR4" s="8" t="s">
        <v>3</v>
      </c>
      <c r="VS4" s="8" t="s">
        <v>4</v>
      </c>
      <c r="VT4" s="8" t="s">
        <v>0</v>
      </c>
      <c r="VU4" s="8" t="s">
        <v>0</v>
      </c>
      <c r="VV4" s="8" t="s">
        <v>5</v>
      </c>
      <c r="VW4" s="8" t="s">
        <v>6</v>
      </c>
      <c r="VX4" s="8" t="s">
        <v>7</v>
      </c>
      <c r="VY4" s="8" t="s">
        <v>3</v>
      </c>
      <c r="VZ4" s="8" t="s">
        <v>4</v>
      </c>
      <c r="WA4" s="8" t="s">
        <v>0</v>
      </c>
      <c r="WB4" s="8" t="s">
        <v>0</v>
      </c>
      <c r="WC4" s="8" t="s">
        <v>5</v>
      </c>
      <c r="WD4" s="8" t="s">
        <v>6</v>
      </c>
      <c r="WE4" s="8" t="s">
        <v>7</v>
      </c>
      <c r="WF4" s="8" t="s">
        <v>3</v>
      </c>
      <c r="WG4" s="8" t="s">
        <v>4</v>
      </c>
      <c r="WH4" s="8" t="s">
        <v>0</v>
      </c>
      <c r="WI4" s="8" t="s">
        <v>0</v>
      </c>
      <c r="WJ4" s="8" t="s">
        <v>5</v>
      </c>
      <c r="WK4" s="8" t="s">
        <v>6</v>
      </c>
      <c r="WL4" s="8" t="s">
        <v>7</v>
      </c>
      <c r="WM4" s="8" t="s">
        <v>3</v>
      </c>
      <c r="WN4" s="8" t="s">
        <v>4</v>
      </c>
      <c r="WO4" s="8" t="s">
        <v>0</v>
      </c>
      <c r="WP4" s="8" t="s">
        <v>0</v>
      </c>
      <c r="WQ4" s="8" t="s">
        <v>5</v>
      </c>
      <c r="WR4" s="8" t="s">
        <v>6</v>
      </c>
      <c r="WS4" s="8" t="s">
        <v>7</v>
      </c>
      <c r="WT4" s="8" t="s">
        <v>3</v>
      </c>
      <c r="WU4" s="8" t="s">
        <v>4</v>
      </c>
      <c r="WV4" s="8" t="s">
        <v>0</v>
      </c>
      <c r="WW4" s="8" t="s">
        <v>0</v>
      </c>
      <c r="WX4" s="8" t="s">
        <v>5</v>
      </c>
      <c r="WY4" s="8" t="s">
        <v>6</v>
      </c>
      <c r="WZ4" s="8" t="s">
        <v>7</v>
      </c>
      <c r="XA4" s="8" t="s">
        <v>3</v>
      </c>
      <c r="XB4" s="8" t="s">
        <v>4</v>
      </c>
      <c r="XC4" s="8" t="s">
        <v>0</v>
      </c>
      <c r="XD4" s="8" t="s">
        <v>0</v>
      </c>
      <c r="XE4" s="8" t="s">
        <v>5</v>
      </c>
      <c r="XF4" s="8" t="s">
        <v>6</v>
      </c>
      <c r="XG4" s="8" t="s">
        <v>7</v>
      </c>
      <c r="XH4" s="8" t="s">
        <v>3</v>
      </c>
      <c r="XI4" s="8" t="s">
        <v>4</v>
      </c>
      <c r="XJ4" s="8" t="s">
        <v>0</v>
      </c>
      <c r="XK4" s="8" t="s">
        <v>0</v>
      </c>
      <c r="XL4" s="8" t="s">
        <v>5</v>
      </c>
      <c r="XM4" s="8" t="s">
        <v>6</v>
      </c>
      <c r="XN4" s="8" t="s">
        <v>7</v>
      </c>
      <c r="XO4" s="8" t="s">
        <v>3</v>
      </c>
      <c r="XP4" s="8" t="s">
        <v>4</v>
      </c>
      <c r="XQ4" s="8" t="s">
        <v>0</v>
      </c>
      <c r="XR4" s="8" t="s">
        <v>0</v>
      </c>
      <c r="XS4" s="8" t="s">
        <v>5</v>
      </c>
      <c r="XT4" s="8" t="s">
        <v>6</v>
      </c>
      <c r="XU4" s="8" t="s">
        <v>7</v>
      </c>
      <c r="XV4" s="8" t="s">
        <v>3</v>
      </c>
      <c r="XW4" s="8" t="s">
        <v>4</v>
      </c>
      <c r="XX4" s="8" t="s">
        <v>0</v>
      </c>
      <c r="XY4" s="8" t="s">
        <v>0</v>
      </c>
      <c r="XZ4" s="8" t="s">
        <v>5</v>
      </c>
      <c r="YA4" s="8" t="s">
        <v>6</v>
      </c>
      <c r="YB4" s="8" t="s">
        <v>7</v>
      </c>
      <c r="YC4" s="8" t="s">
        <v>3</v>
      </c>
      <c r="YD4" s="8" t="s">
        <v>4</v>
      </c>
      <c r="YE4" s="8" t="s">
        <v>0</v>
      </c>
      <c r="YF4" s="8" t="s">
        <v>0</v>
      </c>
      <c r="YG4" s="8" t="s">
        <v>5</v>
      </c>
      <c r="YH4" s="8" t="s">
        <v>6</v>
      </c>
      <c r="YI4" s="8" t="s">
        <v>7</v>
      </c>
      <c r="YJ4" s="8" t="s">
        <v>3</v>
      </c>
      <c r="YK4" s="8" t="s">
        <v>4</v>
      </c>
      <c r="YL4" s="8" t="s">
        <v>0</v>
      </c>
      <c r="YM4" s="8" t="s">
        <v>0</v>
      </c>
      <c r="YN4" s="8" t="s">
        <v>5</v>
      </c>
      <c r="YO4" s="8" t="s">
        <v>6</v>
      </c>
      <c r="YP4" s="8" t="s">
        <v>7</v>
      </c>
      <c r="YQ4" s="8" t="s">
        <v>3</v>
      </c>
      <c r="YR4" s="8" t="s">
        <v>4</v>
      </c>
      <c r="YS4" s="8" t="s">
        <v>0</v>
      </c>
      <c r="YT4" s="8" t="s">
        <v>0</v>
      </c>
      <c r="YU4" s="8" t="s">
        <v>5</v>
      </c>
      <c r="YV4" s="8" t="s">
        <v>6</v>
      </c>
      <c r="YW4" s="8" t="s">
        <v>7</v>
      </c>
      <c r="YX4" s="8" t="s">
        <v>3</v>
      </c>
      <c r="YY4" s="8" t="s">
        <v>4</v>
      </c>
      <c r="YZ4" s="8" t="s">
        <v>0</v>
      </c>
      <c r="ZA4" s="8" t="s">
        <v>0</v>
      </c>
      <c r="ZB4" s="8" t="s">
        <v>5</v>
      </c>
      <c r="ZC4" s="8" t="s">
        <v>6</v>
      </c>
      <c r="ZD4" s="8" t="s">
        <v>7</v>
      </c>
      <c r="ZE4" s="8" t="s">
        <v>3</v>
      </c>
      <c r="ZF4" s="8" t="s">
        <v>4</v>
      </c>
      <c r="ZG4" s="8" t="s">
        <v>0</v>
      </c>
      <c r="ZH4" s="8" t="s">
        <v>0</v>
      </c>
      <c r="ZI4" s="8" t="s">
        <v>5</v>
      </c>
      <c r="ZJ4" s="8" t="s">
        <v>6</v>
      </c>
      <c r="ZK4" s="8" t="s">
        <v>7</v>
      </c>
      <c r="ZL4" s="8" t="s">
        <v>3</v>
      </c>
      <c r="ZM4" s="8" t="s">
        <v>4</v>
      </c>
      <c r="ZN4" s="8" t="s">
        <v>0</v>
      </c>
      <c r="ZO4" s="8" t="s">
        <v>0</v>
      </c>
      <c r="ZP4" s="8" t="s">
        <v>5</v>
      </c>
      <c r="ZQ4" s="8" t="s">
        <v>6</v>
      </c>
      <c r="ZR4" s="8" t="s">
        <v>7</v>
      </c>
      <c r="ZS4" s="8" t="s">
        <v>3</v>
      </c>
      <c r="ZT4" s="8" t="s">
        <v>4</v>
      </c>
      <c r="ZU4" s="8" t="s">
        <v>0</v>
      </c>
      <c r="ZV4" s="8" t="s">
        <v>0</v>
      </c>
      <c r="ZW4" s="8" t="s">
        <v>5</v>
      </c>
      <c r="ZX4" s="8" t="s">
        <v>6</v>
      </c>
      <c r="ZY4" s="8" t="s">
        <v>7</v>
      </c>
      <c r="ZZ4" s="8" t="s">
        <v>3</v>
      </c>
      <c r="AAA4" s="8" t="s">
        <v>4</v>
      </c>
      <c r="AAB4" s="8" t="s">
        <v>0</v>
      </c>
      <c r="AAC4" s="8" t="s">
        <v>0</v>
      </c>
      <c r="AAD4" s="8" t="s">
        <v>5</v>
      </c>
      <c r="AAE4" s="8" t="s">
        <v>6</v>
      </c>
      <c r="AAF4" s="8" t="s">
        <v>7</v>
      </c>
      <c r="AAG4" s="8" t="s">
        <v>3</v>
      </c>
      <c r="AAH4" s="8" t="s">
        <v>4</v>
      </c>
      <c r="AAI4" s="8" t="s">
        <v>0</v>
      </c>
      <c r="AAJ4" s="8" t="s">
        <v>0</v>
      </c>
      <c r="AAK4" s="8" t="s">
        <v>5</v>
      </c>
      <c r="AAL4" s="8" t="s">
        <v>6</v>
      </c>
      <c r="AAM4" s="8" t="s">
        <v>7</v>
      </c>
      <c r="AAN4" s="8" t="s">
        <v>3</v>
      </c>
      <c r="AAO4" s="8" t="s">
        <v>4</v>
      </c>
      <c r="AAP4" s="8" t="s">
        <v>0</v>
      </c>
      <c r="AAQ4" s="8" t="s">
        <v>0</v>
      </c>
      <c r="AAR4" s="8" t="s">
        <v>5</v>
      </c>
      <c r="AAS4" s="8" t="s">
        <v>6</v>
      </c>
      <c r="AAT4" s="8" t="s">
        <v>7</v>
      </c>
      <c r="AAU4" s="8" t="s">
        <v>3</v>
      </c>
      <c r="AAV4" s="8" t="s">
        <v>4</v>
      </c>
      <c r="AAW4" s="8" t="s">
        <v>0</v>
      </c>
      <c r="AAX4" s="8" t="s">
        <v>0</v>
      </c>
      <c r="AAY4" s="8" t="s">
        <v>5</v>
      </c>
      <c r="AAZ4" s="8" t="s">
        <v>6</v>
      </c>
      <c r="ABA4" s="8" t="s">
        <v>7</v>
      </c>
      <c r="ABB4" s="8" t="s">
        <v>3</v>
      </c>
      <c r="ABC4" s="8" t="s">
        <v>4</v>
      </c>
      <c r="ABD4" s="8" t="s">
        <v>0</v>
      </c>
      <c r="ABE4" s="8" t="s">
        <v>0</v>
      </c>
      <c r="ABF4" s="8" t="s">
        <v>5</v>
      </c>
      <c r="ABG4" s="8" t="s">
        <v>6</v>
      </c>
      <c r="ABH4" s="8" t="s">
        <v>7</v>
      </c>
      <c r="ABI4" s="8" t="s">
        <v>3</v>
      </c>
      <c r="ABJ4" s="8" t="s">
        <v>4</v>
      </c>
      <c r="ABK4" s="8" t="s">
        <v>0</v>
      </c>
      <c r="ABL4" s="8" t="s">
        <v>0</v>
      </c>
      <c r="ABM4" s="8" t="s">
        <v>5</v>
      </c>
      <c r="ABN4" s="8" t="s">
        <v>6</v>
      </c>
      <c r="ABO4" s="8" t="s">
        <v>7</v>
      </c>
      <c r="ABP4" s="8" t="s">
        <v>3</v>
      </c>
      <c r="ABQ4" s="8" t="s">
        <v>4</v>
      </c>
      <c r="ABR4" s="8" t="s">
        <v>0</v>
      </c>
      <c r="ABS4" s="8" t="s">
        <v>0</v>
      </c>
      <c r="ABT4" s="8" t="s">
        <v>5</v>
      </c>
      <c r="ABU4" s="8" t="s">
        <v>6</v>
      </c>
      <c r="ABV4" s="8" t="s">
        <v>7</v>
      </c>
      <c r="ABW4" s="8" t="s">
        <v>3</v>
      </c>
      <c r="ABX4" s="8" t="s">
        <v>4</v>
      </c>
      <c r="ABY4" s="8" t="s">
        <v>0</v>
      </c>
      <c r="ABZ4" s="8" t="s">
        <v>0</v>
      </c>
      <c r="ACA4" s="8" t="s">
        <v>5</v>
      </c>
      <c r="ACB4" s="8" t="s">
        <v>6</v>
      </c>
      <c r="ACC4" s="8" t="s">
        <v>7</v>
      </c>
      <c r="ACD4" s="8" t="s">
        <v>3</v>
      </c>
      <c r="ACE4" s="8" t="s">
        <v>4</v>
      </c>
      <c r="ACF4" s="8" t="s">
        <v>0</v>
      </c>
      <c r="ACG4" s="8" t="s">
        <v>0</v>
      </c>
      <c r="ACH4" s="8" t="s">
        <v>5</v>
      </c>
      <c r="ACI4" s="8" t="s">
        <v>6</v>
      </c>
      <c r="ACJ4" s="8" t="s">
        <v>7</v>
      </c>
      <c r="ACK4" s="8" t="s">
        <v>3</v>
      </c>
      <c r="ACL4" s="8" t="s">
        <v>4</v>
      </c>
      <c r="ACM4" s="8" t="s">
        <v>0</v>
      </c>
      <c r="ACN4" s="8" t="s">
        <v>0</v>
      </c>
      <c r="ACO4" s="8" t="s">
        <v>5</v>
      </c>
      <c r="ACP4" s="8" t="s">
        <v>6</v>
      </c>
      <c r="ACQ4" s="8" t="s">
        <v>7</v>
      </c>
      <c r="ACR4" s="8" t="s">
        <v>3</v>
      </c>
      <c r="ACS4" s="8" t="s">
        <v>4</v>
      </c>
      <c r="ACT4" s="8" t="s">
        <v>0</v>
      </c>
      <c r="ACU4" s="8" t="s">
        <v>0</v>
      </c>
      <c r="ACV4" s="8" t="s">
        <v>5</v>
      </c>
      <c r="ACW4" s="8" t="s">
        <v>6</v>
      </c>
      <c r="ACX4" s="8" t="s">
        <v>7</v>
      </c>
      <c r="ACY4" s="8" t="s">
        <v>3</v>
      </c>
      <c r="ACZ4" s="8" t="s">
        <v>4</v>
      </c>
      <c r="ADA4" s="8" t="s">
        <v>0</v>
      </c>
      <c r="ADB4" s="8" t="s">
        <v>0</v>
      </c>
      <c r="ADC4" s="8" t="s">
        <v>5</v>
      </c>
      <c r="ADD4" s="8" t="s">
        <v>6</v>
      </c>
      <c r="ADE4" s="8" t="s">
        <v>7</v>
      </c>
      <c r="ADF4" s="8" t="s">
        <v>3</v>
      </c>
      <c r="ADG4" s="8" t="s">
        <v>4</v>
      </c>
      <c r="ADH4" s="8" t="s">
        <v>0</v>
      </c>
      <c r="ADI4" s="8" t="s">
        <v>0</v>
      </c>
      <c r="ADJ4" s="8" t="s">
        <v>5</v>
      </c>
      <c r="ADK4" s="8" t="s">
        <v>6</v>
      </c>
      <c r="ADL4" s="8" t="s">
        <v>7</v>
      </c>
      <c r="ADM4" s="8" t="s">
        <v>3</v>
      </c>
      <c r="ADN4" s="8" t="s">
        <v>4</v>
      </c>
      <c r="ADO4" s="8" t="s">
        <v>0</v>
      </c>
      <c r="ADP4" s="8" t="s">
        <v>0</v>
      </c>
      <c r="ADQ4" s="8" t="s">
        <v>5</v>
      </c>
      <c r="ADR4" s="8" t="s">
        <v>6</v>
      </c>
      <c r="ADS4" s="8" t="s">
        <v>7</v>
      </c>
      <c r="ADT4" s="8" t="s">
        <v>3</v>
      </c>
      <c r="ADU4" s="8" t="s">
        <v>4</v>
      </c>
      <c r="ADV4" s="8" t="s">
        <v>0</v>
      </c>
      <c r="ADW4" s="8" t="s">
        <v>0</v>
      </c>
      <c r="ADX4" s="8" t="s">
        <v>5</v>
      </c>
      <c r="ADY4" s="8" t="s">
        <v>6</v>
      </c>
      <c r="ADZ4" s="8" t="s">
        <v>7</v>
      </c>
      <c r="AEA4" s="8" t="s">
        <v>3</v>
      </c>
      <c r="AEB4" s="8" t="s">
        <v>4</v>
      </c>
      <c r="AEC4" s="8" t="s">
        <v>0</v>
      </c>
      <c r="AED4" s="8" t="s">
        <v>0</v>
      </c>
      <c r="AEE4" s="8" t="s">
        <v>5</v>
      </c>
      <c r="AEF4" s="8" t="s">
        <v>6</v>
      </c>
      <c r="AEG4" s="8" t="s">
        <v>7</v>
      </c>
      <c r="AEH4" s="8" t="s">
        <v>3</v>
      </c>
      <c r="AEI4" s="8" t="s">
        <v>4</v>
      </c>
      <c r="AEJ4" s="8" t="s">
        <v>0</v>
      </c>
      <c r="AEK4" s="8" t="s">
        <v>0</v>
      </c>
      <c r="AEL4" s="8" t="s">
        <v>5</v>
      </c>
      <c r="AEM4" s="8" t="s">
        <v>6</v>
      </c>
      <c r="AEN4" s="8" t="s">
        <v>7</v>
      </c>
      <c r="AEO4" s="8" t="s">
        <v>3</v>
      </c>
      <c r="AEP4" s="8" t="s">
        <v>4</v>
      </c>
      <c r="AEQ4" s="8" t="s">
        <v>0</v>
      </c>
      <c r="AER4" s="8" t="s">
        <v>0</v>
      </c>
      <c r="AES4" s="8" t="s">
        <v>5</v>
      </c>
      <c r="AET4" s="8" t="s">
        <v>6</v>
      </c>
      <c r="AEU4" s="8" t="s">
        <v>7</v>
      </c>
      <c r="AEV4" s="8" t="s">
        <v>3</v>
      </c>
      <c r="AEW4" s="8" t="s">
        <v>4</v>
      </c>
      <c r="AEX4" s="8" t="s">
        <v>0</v>
      </c>
      <c r="AEY4" s="8" t="s">
        <v>0</v>
      </c>
      <c r="AEZ4" s="8" t="s">
        <v>5</v>
      </c>
      <c r="AFA4" s="8" t="s">
        <v>6</v>
      </c>
      <c r="AFB4" s="8" t="s">
        <v>7</v>
      </c>
      <c r="AFC4" s="8" t="s">
        <v>3</v>
      </c>
      <c r="AFD4" s="8" t="s">
        <v>4</v>
      </c>
      <c r="AFE4" s="8" t="s">
        <v>0</v>
      </c>
      <c r="AFF4" s="8" t="s">
        <v>0</v>
      </c>
      <c r="AFG4" s="8" t="s">
        <v>5</v>
      </c>
      <c r="AFH4" s="8" t="s">
        <v>6</v>
      </c>
      <c r="AFI4" s="8" t="s">
        <v>7</v>
      </c>
      <c r="AFJ4" s="8" t="s">
        <v>3</v>
      </c>
      <c r="AFK4" s="8" t="s">
        <v>4</v>
      </c>
      <c r="AFL4" s="8" t="s">
        <v>0</v>
      </c>
      <c r="AFM4" s="8" t="s">
        <v>0</v>
      </c>
      <c r="AFN4" s="8" t="s">
        <v>5</v>
      </c>
      <c r="AFO4" s="8" t="s">
        <v>6</v>
      </c>
      <c r="AFP4" s="8" t="s">
        <v>7</v>
      </c>
      <c r="AFQ4" s="8" t="s">
        <v>3</v>
      </c>
      <c r="AFR4" s="8" t="s">
        <v>4</v>
      </c>
      <c r="AFS4" s="8" t="s">
        <v>0</v>
      </c>
      <c r="AFT4" s="8" t="s">
        <v>0</v>
      </c>
      <c r="AFU4" s="8" t="s">
        <v>5</v>
      </c>
      <c r="AFV4" s="8" t="s">
        <v>6</v>
      </c>
      <c r="AFW4" s="8" t="s">
        <v>7</v>
      </c>
      <c r="AFX4" s="8" t="s">
        <v>3</v>
      </c>
      <c r="AFY4" s="8" t="s">
        <v>4</v>
      </c>
      <c r="AFZ4" s="8" t="s">
        <v>0</v>
      </c>
      <c r="AGA4" s="8" t="s">
        <v>0</v>
      </c>
      <c r="AGB4" s="8" t="s">
        <v>5</v>
      </c>
      <c r="AGC4" s="8" t="s">
        <v>6</v>
      </c>
      <c r="AGD4" s="8" t="s">
        <v>7</v>
      </c>
      <c r="AGE4" s="8" t="s">
        <v>3</v>
      </c>
      <c r="AGF4" s="8" t="s">
        <v>4</v>
      </c>
      <c r="AGG4" s="8" t="s">
        <v>0</v>
      </c>
      <c r="AGH4" s="8" t="s">
        <v>0</v>
      </c>
      <c r="AGI4" s="8" t="s">
        <v>5</v>
      </c>
      <c r="AGJ4" s="8" t="s">
        <v>6</v>
      </c>
      <c r="AGK4" s="8" t="s">
        <v>7</v>
      </c>
      <c r="AGL4" s="8" t="s">
        <v>3</v>
      </c>
      <c r="AGM4" s="8" t="s">
        <v>4</v>
      </c>
      <c r="AGN4" s="8" t="s">
        <v>0</v>
      </c>
      <c r="AGO4" s="8" t="s">
        <v>0</v>
      </c>
      <c r="AGP4" s="8" t="s">
        <v>5</v>
      </c>
      <c r="AGQ4" s="8" t="s">
        <v>6</v>
      </c>
      <c r="AGR4" s="8" t="s">
        <v>7</v>
      </c>
      <c r="AGS4" s="8" t="s">
        <v>3</v>
      </c>
      <c r="AGT4" s="8" t="s">
        <v>4</v>
      </c>
      <c r="AGU4" s="8" t="s">
        <v>0</v>
      </c>
      <c r="AGV4" s="8" t="s">
        <v>0</v>
      </c>
      <c r="AGW4" s="8" t="s">
        <v>5</v>
      </c>
      <c r="AGX4" s="8" t="s">
        <v>6</v>
      </c>
      <c r="AGY4" s="8" t="s">
        <v>7</v>
      </c>
      <c r="AGZ4" s="8" t="s">
        <v>3</v>
      </c>
      <c r="AHA4" s="8" t="s">
        <v>4</v>
      </c>
      <c r="AHB4" s="8" t="s">
        <v>0</v>
      </c>
      <c r="AHC4" s="8" t="s">
        <v>0</v>
      </c>
      <c r="AHD4" s="8" t="s">
        <v>5</v>
      </c>
      <c r="AHE4" s="8" t="s">
        <v>6</v>
      </c>
      <c r="AHF4" s="8" t="s">
        <v>7</v>
      </c>
      <c r="AHG4" s="8" t="s">
        <v>3</v>
      </c>
      <c r="AHH4" s="8" t="s">
        <v>4</v>
      </c>
      <c r="AHI4" s="8" t="s">
        <v>0</v>
      </c>
      <c r="AHJ4" s="8" t="s">
        <v>0</v>
      </c>
      <c r="AHK4" s="8" t="s">
        <v>5</v>
      </c>
      <c r="AHL4" s="8" t="s">
        <v>6</v>
      </c>
      <c r="AHM4" s="8" t="s">
        <v>7</v>
      </c>
      <c r="AHN4" s="8" t="s">
        <v>3</v>
      </c>
      <c r="AHO4" s="8" t="s">
        <v>4</v>
      </c>
      <c r="AHP4" s="8" t="s">
        <v>0</v>
      </c>
      <c r="AHQ4" s="8" t="s">
        <v>0</v>
      </c>
      <c r="AHR4" s="8" t="s">
        <v>5</v>
      </c>
      <c r="AHS4" s="8" t="s">
        <v>6</v>
      </c>
      <c r="AHT4" s="8" t="s">
        <v>7</v>
      </c>
      <c r="AHU4" s="8" t="s">
        <v>3</v>
      </c>
      <c r="AHV4" s="8" t="s">
        <v>4</v>
      </c>
      <c r="AHW4" s="8" t="s">
        <v>0</v>
      </c>
      <c r="AHX4" s="8" t="s">
        <v>0</v>
      </c>
      <c r="AHY4" s="8" t="s">
        <v>5</v>
      </c>
      <c r="AHZ4" s="8" t="s">
        <v>6</v>
      </c>
      <c r="AIA4" s="8" t="s">
        <v>7</v>
      </c>
      <c r="AIB4" s="8" t="s">
        <v>3</v>
      </c>
      <c r="AIC4" s="8" t="s">
        <v>4</v>
      </c>
      <c r="AID4" s="8" t="s">
        <v>0</v>
      </c>
      <c r="AIE4" s="8" t="s">
        <v>0</v>
      </c>
      <c r="AIF4" s="8" t="s">
        <v>5</v>
      </c>
      <c r="AIG4" s="8" t="s">
        <v>6</v>
      </c>
      <c r="AIH4" s="8" t="s">
        <v>7</v>
      </c>
      <c r="AII4" s="8" t="s">
        <v>3</v>
      </c>
      <c r="AIJ4" s="8" t="s">
        <v>4</v>
      </c>
      <c r="AIK4" s="8" t="s">
        <v>0</v>
      </c>
      <c r="AIL4" s="8" t="s">
        <v>0</v>
      </c>
      <c r="AIM4" s="8" t="s">
        <v>5</v>
      </c>
      <c r="AIN4" s="8" t="s">
        <v>6</v>
      </c>
      <c r="AIO4" s="8" t="s">
        <v>7</v>
      </c>
      <c r="AIP4" s="8" t="s">
        <v>3</v>
      </c>
      <c r="AIQ4" s="8" t="s">
        <v>4</v>
      </c>
      <c r="AIR4" s="8" t="s">
        <v>0</v>
      </c>
      <c r="AIS4" s="8" t="s">
        <v>0</v>
      </c>
      <c r="AIT4" s="8" t="s">
        <v>5</v>
      </c>
      <c r="AIU4" s="8" t="s">
        <v>6</v>
      </c>
      <c r="AIV4" s="8" t="s">
        <v>7</v>
      </c>
      <c r="AIW4" s="8" t="s">
        <v>3</v>
      </c>
      <c r="AIX4" s="8" t="s">
        <v>4</v>
      </c>
      <c r="AIY4" s="8" t="s">
        <v>0</v>
      </c>
      <c r="AIZ4" s="8" t="s">
        <v>0</v>
      </c>
      <c r="AJA4" s="8" t="s">
        <v>5</v>
      </c>
      <c r="AJB4" s="8" t="s">
        <v>6</v>
      </c>
      <c r="AJC4" s="8" t="s">
        <v>7</v>
      </c>
      <c r="AJD4" s="8" t="s">
        <v>3</v>
      </c>
      <c r="AJE4" s="8" t="s">
        <v>4</v>
      </c>
      <c r="AJF4" s="8" t="s">
        <v>0</v>
      </c>
      <c r="AJG4" s="8" t="s">
        <v>0</v>
      </c>
      <c r="AJH4" s="8" t="s">
        <v>5</v>
      </c>
      <c r="AJI4" s="8" t="s">
        <v>6</v>
      </c>
      <c r="AJJ4" s="8" t="s">
        <v>7</v>
      </c>
      <c r="AJK4" s="8" t="s">
        <v>3</v>
      </c>
      <c r="AJL4" s="8" t="s">
        <v>4</v>
      </c>
      <c r="AJM4" s="8" t="s">
        <v>0</v>
      </c>
      <c r="AJN4" s="8" t="s">
        <v>0</v>
      </c>
      <c r="AJO4" s="8" t="s">
        <v>5</v>
      </c>
      <c r="AJP4" s="8" t="s">
        <v>6</v>
      </c>
      <c r="AJQ4" s="8" t="s">
        <v>7</v>
      </c>
      <c r="AJR4" s="8" t="s">
        <v>3</v>
      </c>
      <c r="AJS4" s="8" t="s">
        <v>4</v>
      </c>
      <c r="AJT4" s="8" t="s">
        <v>0</v>
      </c>
      <c r="AJU4" s="8" t="s">
        <v>0</v>
      </c>
      <c r="AJV4" s="8" t="s">
        <v>5</v>
      </c>
      <c r="AJW4" s="8" t="s">
        <v>6</v>
      </c>
      <c r="AJX4" s="8" t="s">
        <v>7</v>
      </c>
      <c r="AJY4" s="8" t="s">
        <v>3</v>
      </c>
      <c r="AJZ4" s="8" t="s">
        <v>4</v>
      </c>
      <c r="AKA4" s="8" t="s">
        <v>0</v>
      </c>
      <c r="AKB4" s="8" t="s">
        <v>0</v>
      </c>
      <c r="AKC4" s="8" t="s">
        <v>5</v>
      </c>
      <c r="AKD4" s="8" t="s">
        <v>6</v>
      </c>
      <c r="AKE4" s="8" t="s">
        <v>7</v>
      </c>
      <c r="AKF4" s="8" t="s">
        <v>3</v>
      </c>
      <c r="AKG4" s="8" t="s">
        <v>4</v>
      </c>
      <c r="AKH4" s="8" t="s">
        <v>0</v>
      </c>
      <c r="AKI4" s="8" t="s">
        <v>0</v>
      </c>
      <c r="AKJ4" s="8" t="s">
        <v>5</v>
      </c>
      <c r="AKK4" s="8" t="s">
        <v>6</v>
      </c>
      <c r="AKL4" s="8" t="s">
        <v>7</v>
      </c>
      <c r="AKM4" s="8" t="s">
        <v>3</v>
      </c>
      <c r="AKN4" s="8" t="s">
        <v>4</v>
      </c>
      <c r="AKO4" s="8" t="s">
        <v>0</v>
      </c>
      <c r="AKP4" s="8" t="s">
        <v>0</v>
      </c>
      <c r="AKQ4" s="8" t="s">
        <v>5</v>
      </c>
      <c r="AKR4" s="8" t="s">
        <v>6</v>
      </c>
      <c r="AKS4" s="8" t="s">
        <v>7</v>
      </c>
      <c r="AKT4" s="8" t="s">
        <v>3</v>
      </c>
      <c r="AKU4" s="8" t="s">
        <v>4</v>
      </c>
      <c r="AKV4" s="8" t="s">
        <v>0</v>
      </c>
      <c r="AKW4" s="8" t="s">
        <v>0</v>
      </c>
      <c r="AKX4" s="8" t="s">
        <v>5</v>
      </c>
      <c r="AKY4" s="8" t="s">
        <v>6</v>
      </c>
      <c r="AKZ4" s="8" t="s">
        <v>7</v>
      </c>
      <c r="ALA4" s="8" t="s">
        <v>3</v>
      </c>
      <c r="ALB4" s="8" t="s">
        <v>4</v>
      </c>
      <c r="ALC4" s="8" t="s">
        <v>0</v>
      </c>
      <c r="ALD4" s="8" t="s">
        <v>0</v>
      </c>
      <c r="ALE4" s="8" t="s">
        <v>5</v>
      </c>
      <c r="ALF4" s="8" t="s">
        <v>6</v>
      </c>
      <c r="ALG4" s="8" t="s">
        <v>7</v>
      </c>
      <c r="ALH4" s="8" t="s">
        <v>3</v>
      </c>
      <c r="ALI4" s="8" t="s">
        <v>4</v>
      </c>
      <c r="ALJ4" s="8" t="s">
        <v>0</v>
      </c>
      <c r="ALK4" s="8" t="s">
        <v>0</v>
      </c>
      <c r="ALL4" s="8" t="s">
        <v>5</v>
      </c>
    </row>
    <row r="5" spans="1:1000" s="17" customFormat="1" ht="15" customHeight="1" thickBot="1" x14ac:dyDescent="0.3">
      <c r="A5" s="60"/>
      <c r="B5" s="62"/>
      <c r="C5" s="64"/>
      <c r="D5" s="64"/>
      <c r="E5" s="18">
        <v>44613</v>
      </c>
      <c r="F5" s="18">
        <v>44614</v>
      </c>
      <c r="G5" s="18">
        <v>44615</v>
      </c>
      <c r="H5" s="18">
        <v>44616</v>
      </c>
      <c r="I5" s="18">
        <v>44617</v>
      </c>
      <c r="J5" s="18">
        <v>44618</v>
      </c>
      <c r="K5" s="18">
        <v>44619</v>
      </c>
      <c r="L5" s="18">
        <v>44620</v>
      </c>
      <c r="M5" s="18">
        <v>44621</v>
      </c>
      <c r="N5" s="18">
        <v>44622</v>
      </c>
      <c r="O5" s="18">
        <v>44623</v>
      </c>
      <c r="P5" s="18">
        <v>44624</v>
      </c>
      <c r="Q5" s="18">
        <v>44625</v>
      </c>
      <c r="R5" s="18">
        <v>44626</v>
      </c>
      <c r="S5" s="18">
        <v>44627</v>
      </c>
      <c r="T5" s="18">
        <v>44628</v>
      </c>
      <c r="U5" s="18">
        <v>44629</v>
      </c>
      <c r="V5" s="18">
        <v>44630</v>
      </c>
      <c r="W5" s="18">
        <v>44631</v>
      </c>
      <c r="X5" s="18">
        <v>44632</v>
      </c>
      <c r="Y5" s="18">
        <v>44633</v>
      </c>
      <c r="Z5" s="18">
        <v>44634</v>
      </c>
      <c r="AA5" s="18">
        <v>44635</v>
      </c>
      <c r="AB5" s="18">
        <v>44636</v>
      </c>
      <c r="AC5" s="18">
        <v>44637</v>
      </c>
      <c r="AD5" s="18">
        <v>44638</v>
      </c>
      <c r="AE5" s="18">
        <v>44639</v>
      </c>
      <c r="AF5" s="18">
        <v>44640</v>
      </c>
      <c r="AG5" s="18">
        <v>44641</v>
      </c>
      <c r="AH5" s="18">
        <v>44642</v>
      </c>
      <c r="AI5" s="18">
        <v>44643</v>
      </c>
      <c r="AJ5" s="18">
        <v>44644</v>
      </c>
      <c r="AK5" s="18">
        <v>44645</v>
      </c>
      <c r="AL5" s="18">
        <v>44646</v>
      </c>
      <c r="AM5" s="18">
        <v>44647</v>
      </c>
      <c r="AN5" s="18">
        <v>44648</v>
      </c>
      <c r="AO5" s="18">
        <v>44649</v>
      </c>
      <c r="AP5" s="18">
        <v>44650</v>
      </c>
      <c r="AQ5" s="18">
        <v>44651</v>
      </c>
      <c r="AR5" s="18">
        <v>44652</v>
      </c>
      <c r="AS5" s="18">
        <v>44653</v>
      </c>
      <c r="AT5" s="18">
        <v>44654</v>
      </c>
      <c r="AU5" s="18">
        <v>44655</v>
      </c>
      <c r="AV5" s="18">
        <v>44656</v>
      </c>
      <c r="AW5" s="18">
        <v>44657</v>
      </c>
      <c r="AX5" s="18">
        <v>44658</v>
      </c>
      <c r="AY5" s="18">
        <v>44659</v>
      </c>
      <c r="AZ5" s="18">
        <v>44660</v>
      </c>
      <c r="BA5" s="18">
        <v>44661</v>
      </c>
      <c r="BB5" s="18">
        <v>44662</v>
      </c>
      <c r="BC5" s="18">
        <v>44663</v>
      </c>
      <c r="BD5" s="18">
        <v>44664</v>
      </c>
      <c r="BE5" s="18">
        <v>44665</v>
      </c>
      <c r="BF5" s="18">
        <v>44666</v>
      </c>
      <c r="BG5" s="18">
        <v>44667</v>
      </c>
      <c r="BH5" s="18">
        <v>44668</v>
      </c>
      <c r="BI5" s="18">
        <v>44669</v>
      </c>
      <c r="BJ5" s="18">
        <v>44670</v>
      </c>
      <c r="BK5" s="18">
        <v>44671</v>
      </c>
      <c r="BL5" s="18">
        <v>44672</v>
      </c>
      <c r="BM5" s="18">
        <v>44673</v>
      </c>
      <c r="BN5" s="18">
        <v>44674</v>
      </c>
      <c r="BO5" s="18">
        <v>44675</v>
      </c>
      <c r="BP5" s="18">
        <v>44676</v>
      </c>
      <c r="BQ5" s="18">
        <v>44677</v>
      </c>
      <c r="BR5" s="18">
        <v>44678</v>
      </c>
      <c r="BS5" s="18">
        <v>44679</v>
      </c>
      <c r="BT5" s="18">
        <v>44680</v>
      </c>
      <c r="BU5" s="18">
        <v>44681</v>
      </c>
      <c r="BV5" s="18">
        <v>44682</v>
      </c>
      <c r="BW5" s="18">
        <v>44683</v>
      </c>
      <c r="BX5" s="18">
        <v>44684</v>
      </c>
      <c r="BY5" s="18">
        <v>44685</v>
      </c>
      <c r="BZ5" s="18">
        <v>44686</v>
      </c>
      <c r="CA5" s="18">
        <v>44687</v>
      </c>
      <c r="CB5" s="18">
        <v>44688</v>
      </c>
      <c r="CC5" s="18">
        <v>44689</v>
      </c>
      <c r="CD5" s="18">
        <v>44690</v>
      </c>
      <c r="CE5" s="18">
        <v>44691</v>
      </c>
      <c r="CF5" s="18">
        <v>44692</v>
      </c>
      <c r="CG5" s="18">
        <v>44693</v>
      </c>
      <c r="CH5" s="18">
        <v>44694</v>
      </c>
      <c r="CI5" s="18">
        <v>44695</v>
      </c>
      <c r="CJ5" s="18">
        <v>44696</v>
      </c>
      <c r="CK5" s="18">
        <v>44697</v>
      </c>
      <c r="CL5" s="18">
        <v>44698</v>
      </c>
      <c r="CM5" s="18">
        <v>44699</v>
      </c>
      <c r="CN5" s="18">
        <v>44700</v>
      </c>
      <c r="CO5" s="18">
        <v>44701</v>
      </c>
      <c r="CP5" s="18">
        <v>44702</v>
      </c>
      <c r="CQ5" s="18">
        <v>44703</v>
      </c>
      <c r="CR5" s="18">
        <v>44704</v>
      </c>
      <c r="CS5" s="18">
        <v>44705</v>
      </c>
      <c r="CT5" s="18">
        <v>44706</v>
      </c>
      <c r="CU5" s="18">
        <v>44707</v>
      </c>
      <c r="CV5" s="18">
        <v>44708</v>
      </c>
      <c r="CW5" s="18">
        <v>43885</v>
      </c>
      <c r="CX5" s="18">
        <v>43886</v>
      </c>
      <c r="CY5" s="18">
        <v>43887</v>
      </c>
      <c r="CZ5" s="18">
        <v>43888</v>
      </c>
      <c r="DA5" s="18">
        <v>43889</v>
      </c>
      <c r="DB5" s="18">
        <v>43890</v>
      </c>
      <c r="DC5" s="18">
        <v>43891</v>
      </c>
      <c r="DD5" s="18">
        <v>43892</v>
      </c>
      <c r="DE5" s="18">
        <v>43893</v>
      </c>
      <c r="DF5" s="18">
        <v>43894</v>
      </c>
      <c r="DG5" s="18">
        <v>43895</v>
      </c>
      <c r="DH5" s="18">
        <v>43896</v>
      </c>
      <c r="DI5" s="18">
        <v>43897</v>
      </c>
      <c r="DJ5" s="18">
        <v>43898</v>
      </c>
      <c r="DK5" s="18">
        <v>43899</v>
      </c>
      <c r="DL5" s="18">
        <v>43900</v>
      </c>
      <c r="DM5" s="18">
        <v>43901</v>
      </c>
      <c r="DN5" s="18">
        <v>43902</v>
      </c>
      <c r="DO5" s="18">
        <v>43903</v>
      </c>
      <c r="DP5" s="18">
        <v>43904</v>
      </c>
      <c r="DQ5" s="18">
        <v>43905</v>
      </c>
      <c r="DR5" s="18">
        <v>43906</v>
      </c>
      <c r="DS5" s="18">
        <v>43907</v>
      </c>
      <c r="DT5" s="18">
        <v>43908</v>
      </c>
      <c r="DU5" s="18">
        <v>43909</v>
      </c>
      <c r="DV5" s="18">
        <v>43910</v>
      </c>
      <c r="DW5" s="18">
        <v>43911</v>
      </c>
      <c r="DX5" s="18">
        <v>43912</v>
      </c>
      <c r="DY5" s="18">
        <v>43913</v>
      </c>
      <c r="DZ5" s="18">
        <v>43914</v>
      </c>
      <c r="EA5" s="18">
        <v>43915</v>
      </c>
      <c r="EB5" s="18">
        <v>43916</v>
      </c>
      <c r="EC5" s="18">
        <v>43917</v>
      </c>
      <c r="ED5" s="18">
        <v>43918</v>
      </c>
      <c r="EE5" s="18">
        <v>43919</v>
      </c>
      <c r="EF5" s="18">
        <v>43920</v>
      </c>
      <c r="EG5" s="18">
        <v>43921</v>
      </c>
      <c r="EH5" s="18">
        <v>43922</v>
      </c>
      <c r="EI5" s="18">
        <v>43923</v>
      </c>
      <c r="EJ5" s="18">
        <v>43924</v>
      </c>
      <c r="EK5" s="18">
        <v>43925</v>
      </c>
      <c r="EL5" s="18">
        <v>43926</v>
      </c>
      <c r="EM5" s="18">
        <v>43927</v>
      </c>
      <c r="EN5" s="18">
        <v>43928</v>
      </c>
      <c r="EO5" s="18">
        <v>43929</v>
      </c>
      <c r="EP5" s="18">
        <v>43930</v>
      </c>
      <c r="EQ5" s="18">
        <v>43931</v>
      </c>
      <c r="ER5" s="18">
        <v>43932</v>
      </c>
      <c r="ES5" s="18">
        <v>43933</v>
      </c>
      <c r="ET5" s="18">
        <v>43934</v>
      </c>
      <c r="EU5" s="18">
        <v>43935</v>
      </c>
      <c r="EV5" s="18">
        <v>43936</v>
      </c>
      <c r="EW5" s="18">
        <v>43937</v>
      </c>
      <c r="EX5" s="18">
        <v>43938</v>
      </c>
      <c r="EY5" s="18">
        <v>43939</v>
      </c>
      <c r="EZ5" s="18">
        <v>43940</v>
      </c>
      <c r="FA5" s="18">
        <v>43941</v>
      </c>
      <c r="FB5" s="18">
        <v>43942</v>
      </c>
      <c r="FC5" s="18">
        <v>43943</v>
      </c>
      <c r="FD5" s="18">
        <v>43944</v>
      </c>
      <c r="FE5" s="18">
        <v>43945</v>
      </c>
      <c r="FF5" s="18">
        <v>43946</v>
      </c>
      <c r="FG5" s="18">
        <v>43947</v>
      </c>
      <c r="FH5" s="18">
        <v>43948</v>
      </c>
      <c r="FI5" s="18">
        <v>43949</v>
      </c>
      <c r="FJ5" s="18">
        <v>43950</v>
      </c>
      <c r="FK5" s="18">
        <v>43951</v>
      </c>
      <c r="FL5" s="18">
        <v>43952</v>
      </c>
      <c r="FM5" s="18">
        <v>43953</v>
      </c>
      <c r="FN5" s="18">
        <v>43954</v>
      </c>
      <c r="FO5" s="18">
        <v>43955</v>
      </c>
      <c r="FP5" s="18">
        <v>43956</v>
      </c>
      <c r="FQ5" s="18">
        <v>43957</v>
      </c>
      <c r="FR5" s="18">
        <v>43958</v>
      </c>
      <c r="FS5" s="18">
        <v>43959</v>
      </c>
      <c r="FT5" s="18">
        <v>43960</v>
      </c>
      <c r="FU5" s="18">
        <v>43961</v>
      </c>
      <c r="FV5" s="18">
        <v>43962</v>
      </c>
      <c r="FW5" s="18">
        <v>43963</v>
      </c>
      <c r="FX5" s="18">
        <v>43964</v>
      </c>
      <c r="FY5" s="18">
        <v>43965</v>
      </c>
      <c r="FZ5" s="18">
        <v>43966</v>
      </c>
      <c r="GA5" s="18">
        <v>43967</v>
      </c>
      <c r="GB5" s="18">
        <v>43968</v>
      </c>
      <c r="GC5" s="18">
        <v>43969</v>
      </c>
      <c r="GD5" s="18">
        <v>43970</v>
      </c>
      <c r="GE5" s="18">
        <v>43971</v>
      </c>
      <c r="GF5" s="18">
        <v>43972</v>
      </c>
      <c r="GG5" s="18">
        <v>43973</v>
      </c>
      <c r="GH5" s="18">
        <v>43974</v>
      </c>
      <c r="GI5" s="18">
        <v>43975</v>
      </c>
      <c r="GJ5" s="18">
        <v>43976</v>
      </c>
      <c r="GK5" s="18">
        <v>43977</v>
      </c>
      <c r="GL5" s="18">
        <v>43978</v>
      </c>
      <c r="GM5" s="18">
        <v>43979</v>
      </c>
      <c r="GN5" s="18">
        <v>43980</v>
      </c>
      <c r="GO5" s="18">
        <v>43981</v>
      </c>
      <c r="GP5" s="18">
        <v>43982</v>
      </c>
      <c r="GQ5" s="18">
        <v>43983</v>
      </c>
      <c r="GR5" s="18">
        <v>43984</v>
      </c>
      <c r="GS5" s="18">
        <v>43985</v>
      </c>
      <c r="GT5" s="18">
        <v>43986</v>
      </c>
      <c r="GU5" s="18">
        <v>43987</v>
      </c>
      <c r="GV5" s="18">
        <v>43988</v>
      </c>
      <c r="GW5" s="18">
        <v>43989</v>
      </c>
      <c r="GX5" s="18">
        <v>43990</v>
      </c>
      <c r="GY5" s="18">
        <v>43991</v>
      </c>
      <c r="GZ5" s="18">
        <v>43992</v>
      </c>
      <c r="HA5" s="18">
        <v>43993</v>
      </c>
      <c r="HB5" s="18">
        <v>43994</v>
      </c>
      <c r="HC5" s="21">
        <v>43995</v>
      </c>
      <c r="HD5" s="18">
        <v>43996</v>
      </c>
      <c r="HE5" s="18">
        <v>43997</v>
      </c>
      <c r="HF5" s="18">
        <v>43998</v>
      </c>
      <c r="HG5" s="18">
        <v>43999</v>
      </c>
      <c r="HH5" s="18">
        <v>44000</v>
      </c>
      <c r="HI5" s="18">
        <v>44001</v>
      </c>
      <c r="HJ5" s="18">
        <v>44002</v>
      </c>
      <c r="HK5" s="18">
        <v>44003</v>
      </c>
      <c r="HL5" s="18">
        <v>44004</v>
      </c>
      <c r="HM5" s="18">
        <v>44005</v>
      </c>
      <c r="HN5" s="18">
        <v>44006</v>
      </c>
      <c r="HO5" s="18">
        <v>44007</v>
      </c>
      <c r="HP5" s="18">
        <v>44008</v>
      </c>
      <c r="HQ5" s="18">
        <v>44009</v>
      </c>
      <c r="HR5" s="18">
        <v>44010</v>
      </c>
      <c r="HS5" s="18">
        <v>44011</v>
      </c>
      <c r="HT5" s="18">
        <v>44012</v>
      </c>
      <c r="HU5" s="18">
        <v>44013</v>
      </c>
      <c r="HV5" s="18">
        <v>44014</v>
      </c>
      <c r="HW5" s="18">
        <v>44015</v>
      </c>
      <c r="HX5" s="18">
        <v>44016</v>
      </c>
      <c r="HY5" s="18">
        <v>44017</v>
      </c>
      <c r="HZ5" s="18">
        <v>44018</v>
      </c>
      <c r="IA5" s="18">
        <v>44019</v>
      </c>
      <c r="IB5" s="18">
        <v>44020</v>
      </c>
      <c r="IC5" s="18">
        <v>44021</v>
      </c>
      <c r="ID5" s="18">
        <v>44022</v>
      </c>
      <c r="IE5" s="18">
        <v>44023</v>
      </c>
      <c r="IF5" s="18">
        <v>44024</v>
      </c>
      <c r="IG5" s="18">
        <v>44025</v>
      </c>
      <c r="IH5" s="18">
        <v>44026</v>
      </c>
      <c r="II5" s="18">
        <v>44027</v>
      </c>
      <c r="IJ5" s="18">
        <v>44028</v>
      </c>
      <c r="IK5" s="18">
        <v>44029</v>
      </c>
      <c r="IL5" s="18">
        <v>44030</v>
      </c>
      <c r="IM5" s="18">
        <v>44031</v>
      </c>
      <c r="IN5" s="18">
        <v>44032</v>
      </c>
      <c r="IO5" s="18">
        <v>44033</v>
      </c>
      <c r="IP5" s="18">
        <v>44034</v>
      </c>
      <c r="IQ5" s="18">
        <v>44035</v>
      </c>
      <c r="IR5" s="18">
        <v>44036</v>
      </c>
      <c r="IS5" s="18">
        <v>44037</v>
      </c>
      <c r="IT5" s="18">
        <v>44038</v>
      </c>
      <c r="IU5" s="18">
        <v>44039</v>
      </c>
      <c r="IV5" s="18">
        <v>44040</v>
      </c>
      <c r="IW5" s="18">
        <v>44041</v>
      </c>
      <c r="IX5" s="18">
        <v>44042</v>
      </c>
      <c r="IY5" s="18">
        <v>44043</v>
      </c>
      <c r="IZ5" s="18">
        <v>44044</v>
      </c>
      <c r="JA5" s="18">
        <v>44045</v>
      </c>
      <c r="JB5" s="18">
        <v>44046</v>
      </c>
      <c r="JC5" s="18">
        <v>44047</v>
      </c>
      <c r="JD5" s="18">
        <v>44048</v>
      </c>
      <c r="JE5" s="18">
        <v>44049</v>
      </c>
      <c r="JF5" s="18">
        <v>44050</v>
      </c>
      <c r="JG5" s="18">
        <v>44051</v>
      </c>
      <c r="JH5" s="18">
        <v>44052</v>
      </c>
      <c r="JI5" s="18">
        <v>44053</v>
      </c>
      <c r="JJ5" s="18">
        <v>44054</v>
      </c>
      <c r="JK5" s="18">
        <v>44055</v>
      </c>
      <c r="JL5" s="18">
        <v>44056</v>
      </c>
      <c r="JM5" s="18">
        <v>44057</v>
      </c>
      <c r="JN5" s="18">
        <v>44058</v>
      </c>
      <c r="JO5" s="18">
        <v>44059</v>
      </c>
      <c r="JP5" s="18">
        <v>44060</v>
      </c>
      <c r="JQ5" s="18">
        <v>44061</v>
      </c>
      <c r="JR5" s="18">
        <v>44062</v>
      </c>
      <c r="JS5" s="18">
        <v>44063</v>
      </c>
      <c r="JT5" s="18">
        <v>44064</v>
      </c>
      <c r="JU5" s="18">
        <v>44065</v>
      </c>
      <c r="JV5" s="18">
        <v>44066</v>
      </c>
      <c r="JW5" s="18">
        <v>44067</v>
      </c>
      <c r="JX5" s="18">
        <v>44068</v>
      </c>
      <c r="JY5" s="18">
        <v>44069</v>
      </c>
      <c r="JZ5" s="18">
        <v>44070</v>
      </c>
      <c r="KA5" s="18">
        <v>44071</v>
      </c>
      <c r="KB5" s="18">
        <v>44072</v>
      </c>
      <c r="KC5" s="18">
        <v>44073</v>
      </c>
      <c r="KD5" s="18">
        <v>44074</v>
      </c>
      <c r="KE5" s="18">
        <v>44075</v>
      </c>
      <c r="KF5" s="18">
        <v>44076</v>
      </c>
      <c r="KG5" s="18">
        <v>44077</v>
      </c>
      <c r="KH5" s="18">
        <v>44078</v>
      </c>
      <c r="KI5" s="18">
        <v>44079</v>
      </c>
      <c r="KJ5" s="18">
        <v>44080</v>
      </c>
      <c r="KK5" s="18">
        <v>44081</v>
      </c>
      <c r="KL5" s="18">
        <v>44082</v>
      </c>
      <c r="KM5" s="29">
        <v>44083</v>
      </c>
      <c r="KN5" s="29">
        <v>44084</v>
      </c>
      <c r="KO5" s="29">
        <v>44085</v>
      </c>
      <c r="KP5" s="29">
        <v>44086</v>
      </c>
      <c r="KQ5" s="29">
        <v>44087</v>
      </c>
      <c r="KR5" s="29">
        <v>44088</v>
      </c>
      <c r="KS5" s="29">
        <v>44089</v>
      </c>
      <c r="KT5" s="29">
        <v>44090</v>
      </c>
      <c r="KU5" s="29">
        <v>44091</v>
      </c>
      <c r="KV5" s="29">
        <v>44092</v>
      </c>
      <c r="KW5" s="29">
        <v>44093</v>
      </c>
      <c r="KX5" s="29">
        <v>44094</v>
      </c>
      <c r="KY5" s="29">
        <v>44095</v>
      </c>
      <c r="KZ5" s="29">
        <v>44096</v>
      </c>
      <c r="LA5" s="29">
        <v>44097</v>
      </c>
      <c r="LB5" s="29">
        <v>44098</v>
      </c>
      <c r="LC5" s="29">
        <v>44099</v>
      </c>
      <c r="LD5" s="29">
        <v>44100</v>
      </c>
      <c r="LE5" s="29">
        <v>44101</v>
      </c>
      <c r="LF5" s="29">
        <v>44102</v>
      </c>
      <c r="LG5" s="29">
        <v>44103</v>
      </c>
      <c r="LH5" s="29">
        <v>44104</v>
      </c>
      <c r="LI5" s="29">
        <v>44105</v>
      </c>
      <c r="LJ5" s="29">
        <v>44106</v>
      </c>
      <c r="LK5" s="29">
        <v>44107</v>
      </c>
      <c r="LL5" s="29">
        <v>44108</v>
      </c>
      <c r="LM5" s="29">
        <v>44109</v>
      </c>
      <c r="LN5" s="29">
        <v>44110</v>
      </c>
      <c r="LO5" s="29">
        <v>44111</v>
      </c>
      <c r="LP5" s="29">
        <v>44112</v>
      </c>
      <c r="LQ5" s="29">
        <v>44113</v>
      </c>
      <c r="LR5" s="29">
        <v>44114</v>
      </c>
      <c r="LS5" s="29">
        <v>44115</v>
      </c>
      <c r="LT5" s="29">
        <v>44116</v>
      </c>
      <c r="LU5" s="29">
        <v>44117</v>
      </c>
      <c r="LV5" s="29">
        <v>44118</v>
      </c>
      <c r="LW5" s="29">
        <v>44119</v>
      </c>
      <c r="LX5" s="29">
        <v>44120</v>
      </c>
      <c r="LY5" s="29">
        <v>44121</v>
      </c>
      <c r="LZ5" s="29">
        <v>44122</v>
      </c>
      <c r="MA5" s="29">
        <v>44123</v>
      </c>
      <c r="MB5" s="29">
        <v>44124</v>
      </c>
      <c r="MC5" s="29">
        <v>44125</v>
      </c>
      <c r="MD5" s="29">
        <v>44126</v>
      </c>
      <c r="ME5" s="29">
        <v>44127</v>
      </c>
      <c r="MF5" s="29">
        <v>44128</v>
      </c>
      <c r="MG5" s="29">
        <v>44129</v>
      </c>
      <c r="MH5" s="29">
        <v>44130</v>
      </c>
      <c r="MI5" s="29">
        <v>44131</v>
      </c>
      <c r="MJ5" s="29">
        <v>44132</v>
      </c>
      <c r="MK5" s="29">
        <v>44133</v>
      </c>
      <c r="ML5" s="29">
        <v>44134</v>
      </c>
      <c r="MM5" s="29">
        <v>44135</v>
      </c>
      <c r="MN5" s="29">
        <v>44136</v>
      </c>
      <c r="MO5" s="29">
        <v>44137</v>
      </c>
      <c r="MP5" s="29">
        <v>44138</v>
      </c>
      <c r="MQ5" s="29">
        <v>44139</v>
      </c>
      <c r="MR5" s="29">
        <v>44140</v>
      </c>
      <c r="MS5" s="29">
        <v>44141</v>
      </c>
      <c r="MT5" s="29">
        <v>44142</v>
      </c>
      <c r="MU5" s="29">
        <v>44143</v>
      </c>
      <c r="MV5" s="29">
        <v>44144</v>
      </c>
      <c r="MW5" s="29">
        <v>44145</v>
      </c>
      <c r="MX5" s="29">
        <v>44146</v>
      </c>
      <c r="MY5" s="29">
        <v>44147</v>
      </c>
      <c r="MZ5" s="29">
        <v>44148</v>
      </c>
      <c r="NA5" s="29">
        <v>44149</v>
      </c>
      <c r="NB5" s="29">
        <v>44150</v>
      </c>
      <c r="NC5" s="29">
        <v>44151</v>
      </c>
      <c r="ND5" s="29">
        <v>44152</v>
      </c>
      <c r="NE5" s="29">
        <v>44153</v>
      </c>
      <c r="NF5" s="29">
        <v>44154</v>
      </c>
      <c r="NG5" s="29">
        <v>44155</v>
      </c>
      <c r="NH5" s="29">
        <v>44156</v>
      </c>
      <c r="NI5" s="29">
        <v>44157</v>
      </c>
      <c r="NJ5" s="29">
        <v>44158</v>
      </c>
      <c r="NK5" s="29">
        <v>44159</v>
      </c>
      <c r="NL5" s="29">
        <v>44160</v>
      </c>
      <c r="NM5" s="29">
        <v>44161</v>
      </c>
      <c r="NN5" s="29">
        <v>44162</v>
      </c>
      <c r="NO5" s="29">
        <v>44163</v>
      </c>
      <c r="NP5" s="29">
        <v>44164</v>
      </c>
      <c r="NQ5" s="29">
        <v>44165</v>
      </c>
      <c r="NR5" s="29">
        <v>44166</v>
      </c>
      <c r="NS5" s="29">
        <v>44167</v>
      </c>
      <c r="NT5" s="29">
        <v>44168</v>
      </c>
      <c r="NU5" s="29">
        <v>44169</v>
      </c>
      <c r="NV5" s="29">
        <v>44170</v>
      </c>
      <c r="NW5" s="29">
        <v>44171</v>
      </c>
      <c r="NX5" s="29">
        <v>44172</v>
      </c>
      <c r="NY5" s="29">
        <v>44173</v>
      </c>
      <c r="NZ5" s="29">
        <v>44174</v>
      </c>
      <c r="OA5" s="29">
        <v>44175</v>
      </c>
      <c r="OB5" s="29">
        <v>44176</v>
      </c>
      <c r="OC5" s="29">
        <v>44177</v>
      </c>
      <c r="OD5" s="29">
        <v>44178</v>
      </c>
      <c r="OE5" s="29">
        <v>44179</v>
      </c>
      <c r="OF5" s="29">
        <v>44180</v>
      </c>
      <c r="OG5" s="29">
        <v>44181</v>
      </c>
      <c r="OH5" s="29">
        <v>44182</v>
      </c>
      <c r="OI5" s="29">
        <v>44183</v>
      </c>
      <c r="OJ5" s="29">
        <v>44184</v>
      </c>
      <c r="OK5" s="29">
        <v>44185</v>
      </c>
      <c r="OL5" s="29">
        <v>44186</v>
      </c>
      <c r="OM5" s="29">
        <v>44187</v>
      </c>
      <c r="ON5" s="29">
        <v>44188</v>
      </c>
      <c r="OO5" s="29">
        <v>44189</v>
      </c>
      <c r="OP5" s="29">
        <v>44190</v>
      </c>
      <c r="OQ5" s="29">
        <v>44191</v>
      </c>
      <c r="OR5" s="29">
        <v>44192</v>
      </c>
      <c r="OS5" s="29">
        <v>44193</v>
      </c>
      <c r="OT5" s="29">
        <v>44194</v>
      </c>
      <c r="OU5" s="29">
        <v>44195</v>
      </c>
      <c r="OV5" s="29">
        <v>44196</v>
      </c>
      <c r="OW5" s="29">
        <v>44197</v>
      </c>
      <c r="OX5" s="29">
        <v>44198</v>
      </c>
      <c r="OY5" s="29">
        <v>44199</v>
      </c>
      <c r="OZ5" s="29">
        <v>44200</v>
      </c>
      <c r="PA5" s="29">
        <v>44201</v>
      </c>
      <c r="PB5" s="29">
        <v>44202</v>
      </c>
      <c r="PC5" s="29">
        <v>44203</v>
      </c>
      <c r="PD5" s="29">
        <v>44204</v>
      </c>
      <c r="PE5" s="29">
        <v>44205</v>
      </c>
      <c r="PF5" s="29">
        <v>44206</v>
      </c>
      <c r="PG5" s="29">
        <v>44207</v>
      </c>
      <c r="PH5" s="29">
        <v>44208</v>
      </c>
      <c r="PI5" s="29">
        <v>44209</v>
      </c>
      <c r="PJ5" s="29">
        <v>44210</v>
      </c>
      <c r="PK5" s="29">
        <v>44211</v>
      </c>
      <c r="PL5" s="29">
        <v>44212</v>
      </c>
      <c r="PM5" s="29">
        <v>44213</v>
      </c>
      <c r="PN5" s="29">
        <v>44214</v>
      </c>
      <c r="PO5" s="29">
        <v>44215</v>
      </c>
      <c r="PP5" s="29">
        <v>44216</v>
      </c>
      <c r="PQ5" s="29">
        <v>44217</v>
      </c>
      <c r="PR5" s="29">
        <v>44218</v>
      </c>
      <c r="PS5" s="29">
        <v>44219</v>
      </c>
      <c r="PT5" s="29">
        <v>44220</v>
      </c>
      <c r="PU5" s="29">
        <v>44221</v>
      </c>
      <c r="PV5" s="29">
        <v>44222</v>
      </c>
      <c r="PW5" s="29">
        <v>44223</v>
      </c>
      <c r="PX5" s="29">
        <v>44224</v>
      </c>
      <c r="PY5" s="29">
        <v>44225</v>
      </c>
      <c r="PZ5" s="29">
        <v>44226</v>
      </c>
      <c r="QA5" s="29">
        <v>44227</v>
      </c>
      <c r="QB5" s="29">
        <v>44228</v>
      </c>
      <c r="QC5" s="29">
        <v>44229</v>
      </c>
      <c r="QD5" s="29">
        <v>44230</v>
      </c>
      <c r="QE5" s="29">
        <v>44231</v>
      </c>
      <c r="QF5" s="29">
        <v>44232</v>
      </c>
      <c r="QG5" s="29">
        <v>44233</v>
      </c>
      <c r="QH5" s="29">
        <v>44234</v>
      </c>
      <c r="QI5" s="29">
        <v>44235</v>
      </c>
      <c r="QJ5" s="29">
        <v>44236</v>
      </c>
      <c r="QK5" s="29">
        <v>44237</v>
      </c>
      <c r="QL5" s="29">
        <v>44238</v>
      </c>
      <c r="QM5" s="29">
        <v>44239</v>
      </c>
      <c r="QN5" s="29">
        <v>44240</v>
      </c>
      <c r="QO5" s="29">
        <v>44241</v>
      </c>
      <c r="QP5" s="29">
        <v>44242</v>
      </c>
      <c r="QQ5" s="29">
        <v>44243</v>
      </c>
      <c r="QR5" s="29">
        <v>44244</v>
      </c>
      <c r="QS5" s="29">
        <v>44245</v>
      </c>
      <c r="QT5" s="29">
        <v>44246</v>
      </c>
      <c r="QU5" s="29">
        <v>44247</v>
      </c>
      <c r="QV5" s="29">
        <v>44248</v>
      </c>
      <c r="QW5" s="29">
        <v>44249</v>
      </c>
      <c r="QX5" s="29">
        <v>44250</v>
      </c>
      <c r="QY5" s="29">
        <v>44251</v>
      </c>
      <c r="QZ5" s="29">
        <v>44252</v>
      </c>
      <c r="RA5" s="29">
        <v>44253</v>
      </c>
      <c r="RB5" s="29">
        <v>44254</v>
      </c>
      <c r="RC5" s="29">
        <v>44255</v>
      </c>
      <c r="RD5" s="29">
        <v>44256</v>
      </c>
      <c r="RE5" s="29">
        <v>44257</v>
      </c>
      <c r="RF5" s="29">
        <v>44258</v>
      </c>
      <c r="RG5" s="29">
        <v>44259</v>
      </c>
      <c r="RH5" s="29">
        <v>44260</v>
      </c>
      <c r="RI5" s="29">
        <v>44261</v>
      </c>
      <c r="RJ5" s="29">
        <v>44262</v>
      </c>
      <c r="RK5" s="29">
        <v>44263</v>
      </c>
      <c r="RL5" s="29">
        <v>44264</v>
      </c>
      <c r="RM5" s="29">
        <v>44265</v>
      </c>
      <c r="RN5" s="29">
        <v>44266</v>
      </c>
      <c r="RO5" s="29">
        <v>44267</v>
      </c>
      <c r="RP5" s="29">
        <v>44268</v>
      </c>
      <c r="RQ5" s="29">
        <v>44269</v>
      </c>
      <c r="RR5" s="29">
        <v>44270</v>
      </c>
      <c r="RS5" s="29">
        <v>44271</v>
      </c>
      <c r="RT5" s="29">
        <v>44272</v>
      </c>
      <c r="RU5" s="29">
        <v>44273</v>
      </c>
      <c r="RV5" s="29">
        <v>44274</v>
      </c>
      <c r="RW5" s="29">
        <v>44275</v>
      </c>
      <c r="RX5" s="29">
        <v>44276</v>
      </c>
      <c r="RY5" s="29">
        <v>44277</v>
      </c>
      <c r="RZ5" s="29">
        <v>44278</v>
      </c>
      <c r="SA5" s="29">
        <v>44279</v>
      </c>
      <c r="SB5" s="29">
        <v>44280</v>
      </c>
      <c r="SC5" s="29">
        <v>44281</v>
      </c>
      <c r="SD5" s="29">
        <v>44282</v>
      </c>
      <c r="SE5" s="29">
        <v>44283</v>
      </c>
      <c r="SF5" s="29">
        <v>44284</v>
      </c>
      <c r="SG5" s="29">
        <v>44285</v>
      </c>
      <c r="SH5" s="29">
        <v>44286</v>
      </c>
      <c r="SI5" s="29">
        <v>44287</v>
      </c>
      <c r="SJ5" s="29">
        <v>44288</v>
      </c>
      <c r="SK5" s="29">
        <v>44289</v>
      </c>
      <c r="SL5" s="29">
        <v>44290</v>
      </c>
      <c r="SM5" s="29">
        <v>44291</v>
      </c>
      <c r="SN5" s="29">
        <v>44292</v>
      </c>
      <c r="SO5" s="29">
        <v>44293</v>
      </c>
      <c r="SP5" s="29">
        <v>44294</v>
      </c>
      <c r="SQ5" s="29">
        <v>44295</v>
      </c>
      <c r="SR5" s="29">
        <v>44296</v>
      </c>
      <c r="SS5" s="29">
        <v>44297</v>
      </c>
      <c r="ST5" s="29">
        <v>44298</v>
      </c>
      <c r="SU5" s="29">
        <v>44299</v>
      </c>
      <c r="SV5" s="29">
        <v>44300</v>
      </c>
      <c r="SW5" s="29">
        <v>44301</v>
      </c>
      <c r="SX5" s="29">
        <v>44302</v>
      </c>
      <c r="SY5" s="29">
        <v>44303</v>
      </c>
      <c r="SZ5" s="29">
        <v>44304</v>
      </c>
      <c r="TA5" s="29">
        <v>44305</v>
      </c>
      <c r="TB5" s="29">
        <v>44306</v>
      </c>
      <c r="TC5" s="29">
        <v>44307</v>
      </c>
      <c r="TD5" s="29">
        <v>44308</v>
      </c>
      <c r="TE5" s="29">
        <v>44309</v>
      </c>
      <c r="TF5" s="29">
        <v>44310</v>
      </c>
      <c r="TG5" s="29">
        <v>44311</v>
      </c>
      <c r="TH5" s="29">
        <v>44312</v>
      </c>
      <c r="TI5" s="29">
        <v>44313</v>
      </c>
      <c r="TJ5" s="29">
        <v>44314</v>
      </c>
      <c r="TK5" s="29">
        <v>44315</v>
      </c>
      <c r="TL5" s="29">
        <v>44316</v>
      </c>
      <c r="TM5" s="29">
        <v>44317</v>
      </c>
      <c r="TN5" s="29">
        <v>44318</v>
      </c>
      <c r="TO5" s="29">
        <v>44319</v>
      </c>
      <c r="TP5" s="29">
        <v>44320</v>
      </c>
      <c r="TQ5" s="29">
        <v>44321</v>
      </c>
      <c r="TR5" s="29">
        <v>44322</v>
      </c>
      <c r="TS5" s="29">
        <v>44323</v>
      </c>
      <c r="TT5" s="29">
        <v>44324</v>
      </c>
      <c r="TU5" s="29">
        <v>44325</v>
      </c>
      <c r="TV5" s="29">
        <v>44326</v>
      </c>
      <c r="TW5" s="29">
        <v>44327</v>
      </c>
      <c r="TX5" s="29">
        <v>44328</v>
      </c>
      <c r="TY5" s="29">
        <v>44329</v>
      </c>
      <c r="TZ5" s="29">
        <v>44330</v>
      </c>
      <c r="UA5" s="29">
        <v>44331</v>
      </c>
      <c r="UB5" s="29">
        <v>44332</v>
      </c>
      <c r="UC5" s="29">
        <v>44333</v>
      </c>
      <c r="UD5" s="29">
        <v>44334</v>
      </c>
      <c r="UE5" s="29">
        <v>44335</v>
      </c>
      <c r="UF5" s="29">
        <v>44336</v>
      </c>
      <c r="UG5" s="29">
        <v>44337</v>
      </c>
      <c r="UH5" s="29">
        <v>44338</v>
      </c>
      <c r="UI5" s="29">
        <v>44339</v>
      </c>
      <c r="UJ5" s="29">
        <v>44340</v>
      </c>
      <c r="UK5" s="29">
        <v>44341</v>
      </c>
      <c r="UL5" s="29">
        <v>44342</v>
      </c>
      <c r="UM5" s="29">
        <v>44343</v>
      </c>
      <c r="UN5" s="29">
        <v>44344</v>
      </c>
      <c r="UO5" s="29">
        <v>44345</v>
      </c>
      <c r="UP5" s="29">
        <v>44346</v>
      </c>
      <c r="UQ5" s="29">
        <v>44347</v>
      </c>
      <c r="UR5" s="29">
        <v>44348</v>
      </c>
      <c r="US5" s="29">
        <v>44349</v>
      </c>
      <c r="UT5" s="29">
        <v>44350</v>
      </c>
      <c r="UU5" s="29">
        <v>44351</v>
      </c>
      <c r="UV5" s="29">
        <v>44352</v>
      </c>
      <c r="UW5" s="29">
        <v>44353</v>
      </c>
      <c r="UX5" s="29">
        <v>44354</v>
      </c>
      <c r="UY5" s="29">
        <v>44355</v>
      </c>
      <c r="UZ5" s="29">
        <v>44356</v>
      </c>
      <c r="VA5" s="29">
        <v>44357</v>
      </c>
      <c r="VB5" s="29">
        <v>44358</v>
      </c>
      <c r="VC5" s="29">
        <v>44359</v>
      </c>
      <c r="VD5" s="29">
        <v>44360</v>
      </c>
      <c r="VE5" s="29">
        <v>44361</v>
      </c>
      <c r="VF5" s="29">
        <v>44362</v>
      </c>
      <c r="VG5" s="29">
        <v>44363</v>
      </c>
      <c r="VH5" s="29">
        <v>44364</v>
      </c>
      <c r="VI5" s="29">
        <v>44365</v>
      </c>
      <c r="VJ5" s="29">
        <v>44366</v>
      </c>
      <c r="VK5" s="29">
        <v>44367</v>
      </c>
      <c r="VL5" s="29">
        <v>44368</v>
      </c>
      <c r="VM5" s="29">
        <v>44369</v>
      </c>
      <c r="VN5" s="29">
        <v>44370</v>
      </c>
      <c r="VO5" s="29">
        <v>44371</v>
      </c>
      <c r="VP5" s="29">
        <v>44372</v>
      </c>
      <c r="VQ5" s="29">
        <v>44373</v>
      </c>
      <c r="VR5" s="29">
        <v>44374</v>
      </c>
      <c r="VS5" s="29">
        <v>44375</v>
      </c>
      <c r="VT5" s="29">
        <v>44376</v>
      </c>
      <c r="VU5" s="29">
        <v>44377</v>
      </c>
      <c r="VV5" s="29">
        <v>44378</v>
      </c>
      <c r="VW5" s="29">
        <v>44379</v>
      </c>
      <c r="VX5" s="29">
        <v>44380</v>
      </c>
      <c r="VY5" s="29">
        <v>44381</v>
      </c>
      <c r="VZ5" s="29">
        <v>44382</v>
      </c>
      <c r="WA5" s="29">
        <v>44383</v>
      </c>
      <c r="WB5" s="29">
        <v>44384</v>
      </c>
      <c r="WC5" s="29">
        <v>44385</v>
      </c>
      <c r="WD5" s="29">
        <v>44386</v>
      </c>
      <c r="WE5" s="29">
        <v>44387</v>
      </c>
      <c r="WF5" s="29">
        <v>44388</v>
      </c>
      <c r="WG5" s="29">
        <v>44389</v>
      </c>
      <c r="WH5" s="29">
        <v>44390</v>
      </c>
      <c r="WI5" s="29">
        <v>44391</v>
      </c>
      <c r="WJ5" s="29">
        <v>44392</v>
      </c>
      <c r="WK5" s="29">
        <v>44393</v>
      </c>
      <c r="WL5" s="29">
        <v>44394</v>
      </c>
      <c r="WM5" s="29">
        <v>44395</v>
      </c>
      <c r="WN5" s="29">
        <v>44396</v>
      </c>
      <c r="WO5" s="29">
        <v>44397</v>
      </c>
      <c r="WP5" s="29">
        <v>44398</v>
      </c>
      <c r="WQ5" s="29">
        <v>44399</v>
      </c>
      <c r="WR5" s="29">
        <v>44400</v>
      </c>
      <c r="WS5" s="29">
        <v>44401</v>
      </c>
      <c r="WT5" s="29">
        <v>44402</v>
      </c>
      <c r="WU5" s="29">
        <v>44403</v>
      </c>
      <c r="WV5" s="29">
        <v>44404</v>
      </c>
      <c r="WW5" s="29">
        <v>44405</v>
      </c>
      <c r="WX5" s="29">
        <v>44406</v>
      </c>
      <c r="WY5" s="29">
        <v>44407</v>
      </c>
      <c r="WZ5" s="29">
        <v>44408</v>
      </c>
      <c r="XA5" s="29">
        <v>44409</v>
      </c>
      <c r="XB5" s="29">
        <v>44410</v>
      </c>
      <c r="XC5" s="29">
        <v>44411</v>
      </c>
      <c r="XD5" s="29">
        <v>44412</v>
      </c>
      <c r="XE5" s="29">
        <v>44413</v>
      </c>
      <c r="XF5" s="29">
        <v>44414</v>
      </c>
      <c r="XG5" s="29">
        <v>44415</v>
      </c>
      <c r="XH5" s="29">
        <v>44416</v>
      </c>
      <c r="XI5" s="29">
        <v>44417</v>
      </c>
      <c r="XJ5" s="29">
        <v>44418</v>
      </c>
      <c r="XK5" s="29">
        <v>44419</v>
      </c>
      <c r="XL5" s="29">
        <v>44420</v>
      </c>
      <c r="XM5" s="29">
        <v>44421</v>
      </c>
      <c r="XN5" s="29">
        <v>44422</v>
      </c>
      <c r="XO5" s="29">
        <v>44423</v>
      </c>
      <c r="XP5" s="29">
        <v>44424</v>
      </c>
      <c r="XQ5" s="29">
        <v>44425</v>
      </c>
      <c r="XR5" s="29">
        <v>44426</v>
      </c>
      <c r="XS5" s="29">
        <v>44427</v>
      </c>
      <c r="XT5" s="29">
        <v>44428</v>
      </c>
      <c r="XU5" s="29">
        <v>44429</v>
      </c>
      <c r="XV5" s="29">
        <v>44430</v>
      </c>
      <c r="XW5" s="29">
        <v>44431</v>
      </c>
      <c r="XX5" s="29">
        <v>44432</v>
      </c>
      <c r="XY5" s="29">
        <v>44433</v>
      </c>
      <c r="XZ5" s="29">
        <v>44434</v>
      </c>
      <c r="YA5" s="29">
        <v>44435</v>
      </c>
      <c r="YB5" s="29">
        <v>44436</v>
      </c>
      <c r="YC5" s="29">
        <v>44437</v>
      </c>
      <c r="YD5" s="29">
        <v>44438</v>
      </c>
      <c r="YE5" s="29">
        <v>44439</v>
      </c>
      <c r="YF5" s="29">
        <v>44440</v>
      </c>
      <c r="YG5" s="29">
        <v>44441</v>
      </c>
      <c r="YH5" s="29">
        <v>44442</v>
      </c>
      <c r="YI5" s="29">
        <v>44443</v>
      </c>
      <c r="YJ5" s="29">
        <v>44444</v>
      </c>
      <c r="YK5" s="29">
        <v>44445</v>
      </c>
      <c r="YL5" s="29">
        <v>44446</v>
      </c>
      <c r="YM5" s="29">
        <v>44447</v>
      </c>
      <c r="YN5" s="29">
        <v>44448</v>
      </c>
      <c r="YO5" s="29">
        <v>44449</v>
      </c>
      <c r="YP5" s="29">
        <v>44450</v>
      </c>
      <c r="YQ5" s="29">
        <v>44451</v>
      </c>
      <c r="YR5" s="29">
        <v>44452</v>
      </c>
      <c r="YS5" s="29">
        <v>44453</v>
      </c>
      <c r="YT5" s="29">
        <v>44454</v>
      </c>
      <c r="YU5" s="29">
        <v>44455</v>
      </c>
      <c r="YV5" s="29">
        <v>44456</v>
      </c>
      <c r="YW5" s="29">
        <v>44457</v>
      </c>
      <c r="YX5" s="29">
        <v>44458</v>
      </c>
      <c r="YY5" s="29">
        <v>44459</v>
      </c>
      <c r="YZ5" s="29">
        <v>44460</v>
      </c>
      <c r="ZA5" s="29">
        <v>44461</v>
      </c>
      <c r="ZB5" s="29">
        <v>44462</v>
      </c>
      <c r="ZC5" s="29">
        <v>44463</v>
      </c>
      <c r="ZD5" s="29">
        <v>44464</v>
      </c>
      <c r="ZE5" s="29">
        <v>44465</v>
      </c>
      <c r="ZF5" s="29">
        <v>44466</v>
      </c>
      <c r="ZG5" s="29">
        <v>44467</v>
      </c>
      <c r="ZH5" s="29">
        <v>44468</v>
      </c>
      <c r="ZI5" s="29">
        <v>44469</v>
      </c>
      <c r="ZJ5" s="29">
        <v>44470</v>
      </c>
      <c r="ZK5" s="29">
        <v>44471</v>
      </c>
      <c r="ZL5" s="29">
        <v>44472</v>
      </c>
      <c r="ZM5" s="29">
        <v>44473</v>
      </c>
      <c r="ZN5" s="29">
        <v>44474</v>
      </c>
      <c r="ZO5" s="29">
        <v>44475</v>
      </c>
      <c r="ZP5" s="29">
        <v>44476</v>
      </c>
      <c r="ZQ5" s="29">
        <v>44477</v>
      </c>
      <c r="ZR5" s="29">
        <v>44478</v>
      </c>
      <c r="ZS5" s="29">
        <v>44479</v>
      </c>
      <c r="ZT5" s="29">
        <v>44480</v>
      </c>
      <c r="ZU5" s="29">
        <v>44481</v>
      </c>
      <c r="ZV5" s="29">
        <v>44482</v>
      </c>
      <c r="ZW5" s="29">
        <v>44483</v>
      </c>
      <c r="ZX5" s="29">
        <v>44484</v>
      </c>
      <c r="ZY5" s="29">
        <v>44485</v>
      </c>
      <c r="ZZ5" s="29">
        <v>44486</v>
      </c>
      <c r="AAA5" s="29">
        <v>44487</v>
      </c>
      <c r="AAB5" s="29">
        <v>44488</v>
      </c>
      <c r="AAC5" s="29">
        <v>44489</v>
      </c>
      <c r="AAD5" s="29">
        <v>44490</v>
      </c>
      <c r="AAE5" s="29">
        <v>44491</v>
      </c>
      <c r="AAF5" s="29">
        <v>44492</v>
      </c>
      <c r="AAG5" s="29">
        <v>44493</v>
      </c>
      <c r="AAH5" s="29">
        <v>44494</v>
      </c>
      <c r="AAI5" s="29">
        <v>44495</v>
      </c>
      <c r="AAJ5" s="29">
        <v>44496</v>
      </c>
      <c r="AAK5" s="29">
        <v>44497</v>
      </c>
      <c r="AAL5" s="29">
        <v>44498</v>
      </c>
      <c r="AAM5" s="29">
        <v>44499</v>
      </c>
      <c r="AAN5" s="29">
        <v>44500</v>
      </c>
      <c r="AAO5" s="29">
        <v>44501</v>
      </c>
      <c r="AAP5" s="29">
        <v>44502</v>
      </c>
      <c r="AAQ5" s="29">
        <v>44503</v>
      </c>
      <c r="AAR5" s="29">
        <v>44504</v>
      </c>
      <c r="AAS5" s="29">
        <v>44505</v>
      </c>
      <c r="AAT5" s="29">
        <v>44506</v>
      </c>
      <c r="AAU5" s="29">
        <v>44507</v>
      </c>
      <c r="AAV5" s="29">
        <v>44508</v>
      </c>
      <c r="AAW5" s="29">
        <v>44509</v>
      </c>
      <c r="AAX5" s="29">
        <v>44510</v>
      </c>
      <c r="AAY5" s="29">
        <v>44511</v>
      </c>
      <c r="AAZ5" s="29">
        <v>44512</v>
      </c>
      <c r="ABA5" s="29">
        <v>44513</v>
      </c>
      <c r="ABB5" s="29">
        <v>44514</v>
      </c>
      <c r="ABC5" s="29">
        <v>44515</v>
      </c>
      <c r="ABD5" s="29">
        <v>44516</v>
      </c>
      <c r="ABE5" s="29">
        <v>44517</v>
      </c>
      <c r="ABF5" s="29">
        <v>44518</v>
      </c>
      <c r="ABG5" s="29">
        <v>44519</v>
      </c>
      <c r="ABH5" s="29">
        <v>44520</v>
      </c>
      <c r="ABI5" s="29">
        <v>44521</v>
      </c>
      <c r="ABJ5" s="29">
        <v>44522</v>
      </c>
      <c r="ABK5" s="29">
        <v>44523</v>
      </c>
      <c r="ABL5" s="29">
        <v>44524</v>
      </c>
      <c r="ABM5" s="29">
        <v>44525</v>
      </c>
      <c r="ABN5" s="29">
        <v>44526</v>
      </c>
      <c r="ABO5" s="29">
        <v>44527</v>
      </c>
      <c r="ABP5" s="29">
        <v>44528</v>
      </c>
      <c r="ABQ5" s="29">
        <v>44529</v>
      </c>
      <c r="ABR5" s="29">
        <v>44530</v>
      </c>
      <c r="ABS5" s="29">
        <v>44531</v>
      </c>
      <c r="ABT5" s="29">
        <v>44532</v>
      </c>
      <c r="ABU5" s="29">
        <v>44533</v>
      </c>
      <c r="ABV5" s="29">
        <v>44534</v>
      </c>
      <c r="ABW5" s="29">
        <v>44535</v>
      </c>
      <c r="ABX5" s="29">
        <v>44536</v>
      </c>
      <c r="ABY5" s="29">
        <v>44537</v>
      </c>
      <c r="ABZ5" s="29">
        <v>44538</v>
      </c>
      <c r="ACA5" s="29">
        <v>44539</v>
      </c>
      <c r="ACB5" s="29">
        <v>44540</v>
      </c>
      <c r="ACC5" s="29">
        <v>44541</v>
      </c>
      <c r="ACD5" s="29">
        <v>44542</v>
      </c>
      <c r="ACE5" s="29">
        <v>44543</v>
      </c>
      <c r="ACF5" s="29">
        <v>44544</v>
      </c>
      <c r="ACG5" s="29">
        <v>44545</v>
      </c>
      <c r="ACH5" s="29">
        <v>44546</v>
      </c>
      <c r="ACI5" s="29">
        <v>44547</v>
      </c>
      <c r="ACJ5" s="29">
        <v>44548</v>
      </c>
      <c r="ACK5" s="29">
        <v>44549</v>
      </c>
      <c r="ACL5" s="29">
        <v>44550</v>
      </c>
      <c r="ACM5" s="29">
        <v>44551</v>
      </c>
      <c r="ACN5" s="29">
        <v>44552</v>
      </c>
      <c r="ACO5" s="29">
        <v>44553</v>
      </c>
      <c r="ACP5" s="29">
        <v>44554</v>
      </c>
      <c r="ACQ5" s="29">
        <v>44555</v>
      </c>
      <c r="ACR5" s="29">
        <v>44556</v>
      </c>
      <c r="ACS5" s="29">
        <v>44557</v>
      </c>
      <c r="ACT5" s="29">
        <v>44558</v>
      </c>
      <c r="ACU5" s="29">
        <v>44559</v>
      </c>
      <c r="ACV5" s="29">
        <v>44560</v>
      </c>
      <c r="ACW5" s="29">
        <v>44561</v>
      </c>
      <c r="ACX5" s="29">
        <v>44562</v>
      </c>
      <c r="ACY5" s="29">
        <v>44563</v>
      </c>
      <c r="ACZ5" s="29">
        <v>44564</v>
      </c>
      <c r="ADA5" s="29">
        <v>44565</v>
      </c>
      <c r="ADB5" s="29">
        <v>44566</v>
      </c>
      <c r="ADC5" s="29">
        <v>44567</v>
      </c>
      <c r="ADD5" s="29">
        <v>44568</v>
      </c>
      <c r="ADE5" s="29">
        <v>44569</v>
      </c>
      <c r="ADF5" s="29">
        <v>44570</v>
      </c>
      <c r="ADG5" s="29">
        <v>44571</v>
      </c>
      <c r="ADH5" s="29">
        <v>44572</v>
      </c>
      <c r="ADI5" s="29">
        <v>44573</v>
      </c>
      <c r="ADJ5" s="29">
        <v>44574</v>
      </c>
      <c r="ADK5" s="29">
        <v>44575</v>
      </c>
      <c r="ADL5" s="29">
        <v>44576</v>
      </c>
      <c r="ADM5" s="29">
        <v>44577</v>
      </c>
      <c r="ADN5" s="29">
        <v>44578</v>
      </c>
      <c r="ADO5" s="29">
        <v>44579</v>
      </c>
      <c r="ADP5" s="29">
        <v>44580</v>
      </c>
      <c r="ADQ5" s="29">
        <v>44581</v>
      </c>
      <c r="ADR5" s="29">
        <v>44582</v>
      </c>
      <c r="ADS5" s="29">
        <v>44583</v>
      </c>
      <c r="ADT5" s="29">
        <v>44584</v>
      </c>
      <c r="ADU5" s="29">
        <v>44585</v>
      </c>
      <c r="ADV5" s="29">
        <v>44586</v>
      </c>
      <c r="ADW5" s="29">
        <v>44587</v>
      </c>
      <c r="ADX5" s="29">
        <v>44588</v>
      </c>
      <c r="ADY5" s="29">
        <v>44589</v>
      </c>
      <c r="ADZ5" s="29">
        <v>44590</v>
      </c>
      <c r="AEA5" s="29">
        <v>44591</v>
      </c>
      <c r="AEB5" s="29">
        <v>44592</v>
      </c>
      <c r="AEC5" s="29">
        <v>44593</v>
      </c>
      <c r="AED5" s="29">
        <v>44594</v>
      </c>
      <c r="AEE5" s="29">
        <v>44595</v>
      </c>
      <c r="AEF5" s="29">
        <v>44596</v>
      </c>
      <c r="AEG5" s="29">
        <v>44597</v>
      </c>
      <c r="AEH5" s="29">
        <v>44598</v>
      </c>
      <c r="AEI5" s="29">
        <v>44599</v>
      </c>
      <c r="AEJ5" s="29">
        <v>44600</v>
      </c>
      <c r="AEK5" s="29">
        <v>44601</v>
      </c>
      <c r="AEL5" s="29">
        <v>44602</v>
      </c>
      <c r="AEM5" s="29">
        <v>44603</v>
      </c>
      <c r="AEN5" s="29">
        <v>44604</v>
      </c>
      <c r="AEO5" s="29">
        <v>44605</v>
      </c>
      <c r="AEP5" s="29">
        <v>44606</v>
      </c>
      <c r="AEQ5" s="29">
        <v>44607</v>
      </c>
      <c r="AER5" s="29">
        <v>44608</v>
      </c>
      <c r="AES5" s="29">
        <v>44609</v>
      </c>
      <c r="AET5" s="29">
        <v>44610</v>
      </c>
      <c r="AEU5" s="29">
        <v>44611</v>
      </c>
      <c r="AEV5" s="29">
        <v>44612</v>
      </c>
      <c r="AEW5" s="29">
        <v>44613</v>
      </c>
      <c r="AEX5" s="29">
        <v>44614</v>
      </c>
      <c r="AEY5" s="29">
        <v>44615</v>
      </c>
      <c r="AEZ5" s="29">
        <v>44616</v>
      </c>
      <c r="AFA5" s="29">
        <v>44617</v>
      </c>
      <c r="AFB5" s="29">
        <v>44618</v>
      </c>
      <c r="AFC5" s="29">
        <v>44619</v>
      </c>
      <c r="AFD5" s="29">
        <v>44620</v>
      </c>
      <c r="AFE5" s="29">
        <v>44621</v>
      </c>
      <c r="AFF5" s="29">
        <v>44622</v>
      </c>
      <c r="AFG5" s="29">
        <v>44623</v>
      </c>
      <c r="AFH5" s="29">
        <v>44624</v>
      </c>
      <c r="AFI5" s="29">
        <v>44625</v>
      </c>
      <c r="AFJ5" s="29">
        <v>44626</v>
      </c>
      <c r="AFK5" s="29">
        <v>44627</v>
      </c>
      <c r="AFL5" s="29">
        <v>44628</v>
      </c>
      <c r="AFM5" s="29">
        <v>44629</v>
      </c>
      <c r="AFN5" s="29">
        <v>44630</v>
      </c>
      <c r="AFO5" s="29">
        <v>44631</v>
      </c>
      <c r="AFP5" s="29">
        <v>44632</v>
      </c>
      <c r="AFQ5" s="29">
        <v>44633</v>
      </c>
      <c r="AFR5" s="29">
        <v>44634</v>
      </c>
      <c r="AFS5" s="29">
        <v>44635</v>
      </c>
      <c r="AFT5" s="29">
        <v>44636</v>
      </c>
      <c r="AFU5" s="29">
        <v>44637</v>
      </c>
      <c r="AFV5" s="29">
        <v>44638</v>
      </c>
      <c r="AFW5" s="29">
        <v>44639</v>
      </c>
      <c r="AFX5" s="29">
        <v>44640</v>
      </c>
      <c r="AFY5" s="29">
        <v>44641</v>
      </c>
      <c r="AFZ5" s="29">
        <v>44642</v>
      </c>
      <c r="AGA5" s="29">
        <v>44643</v>
      </c>
      <c r="AGB5" s="29">
        <v>44644</v>
      </c>
      <c r="AGC5" s="29">
        <v>44645</v>
      </c>
      <c r="AGD5" s="29">
        <v>44646</v>
      </c>
      <c r="AGE5" s="29">
        <v>44647</v>
      </c>
      <c r="AGF5" s="29">
        <v>44648</v>
      </c>
      <c r="AGG5" s="29">
        <v>44649</v>
      </c>
      <c r="AGH5" s="29">
        <v>44650</v>
      </c>
      <c r="AGI5" s="29">
        <v>44651</v>
      </c>
      <c r="AGJ5" s="29">
        <v>44652</v>
      </c>
      <c r="AGK5" s="29">
        <v>44653</v>
      </c>
      <c r="AGL5" s="29">
        <v>44654</v>
      </c>
      <c r="AGM5" s="29">
        <v>44655</v>
      </c>
      <c r="AGN5" s="29">
        <v>44656</v>
      </c>
      <c r="AGO5" s="29">
        <v>44657</v>
      </c>
      <c r="AGP5" s="29">
        <v>44658</v>
      </c>
      <c r="AGQ5" s="29">
        <v>44659</v>
      </c>
      <c r="AGR5" s="29">
        <v>44660</v>
      </c>
      <c r="AGS5" s="29">
        <v>44661</v>
      </c>
      <c r="AGT5" s="29">
        <v>44662</v>
      </c>
      <c r="AGU5" s="29">
        <v>44663</v>
      </c>
      <c r="AGV5" s="29">
        <v>44664</v>
      </c>
      <c r="AGW5" s="29">
        <v>44665</v>
      </c>
      <c r="AGX5" s="29">
        <v>44666</v>
      </c>
      <c r="AGY5" s="29">
        <v>44667</v>
      </c>
      <c r="AGZ5" s="29">
        <v>44668</v>
      </c>
      <c r="AHA5" s="29">
        <v>44669</v>
      </c>
      <c r="AHB5" s="29">
        <v>44670</v>
      </c>
      <c r="AHC5" s="29">
        <v>44671</v>
      </c>
      <c r="AHD5" s="29">
        <v>44672</v>
      </c>
      <c r="AHE5" s="29">
        <v>44673</v>
      </c>
      <c r="AHF5" s="29">
        <v>44674</v>
      </c>
      <c r="AHG5" s="29">
        <v>44675</v>
      </c>
      <c r="AHH5" s="29">
        <v>44676</v>
      </c>
      <c r="AHI5" s="29">
        <v>44677</v>
      </c>
      <c r="AHJ5" s="29">
        <v>44678</v>
      </c>
      <c r="AHK5" s="29">
        <v>44679</v>
      </c>
      <c r="AHL5" s="29">
        <v>44680</v>
      </c>
      <c r="AHM5" s="29">
        <v>44681</v>
      </c>
      <c r="AHN5" s="29">
        <v>44682</v>
      </c>
      <c r="AHO5" s="29">
        <v>44683</v>
      </c>
      <c r="AHP5" s="29">
        <v>44684</v>
      </c>
      <c r="AHQ5" s="29">
        <v>44685</v>
      </c>
      <c r="AHR5" s="29">
        <v>44686</v>
      </c>
      <c r="AHS5" s="29">
        <v>44687</v>
      </c>
      <c r="AHT5" s="29">
        <v>44688</v>
      </c>
      <c r="AHU5" s="29">
        <v>44689</v>
      </c>
      <c r="AHV5" s="29">
        <v>44690</v>
      </c>
      <c r="AHW5" s="29">
        <v>44691</v>
      </c>
      <c r="AHX5" s="29">
        <v>44692</v>
      </c>
      <c r="AHY5" s="29">
        <v>44693</v>
      </c>
      <c r="AHZ5" s="29">
        <v>44694</v>
      </c>
      <c r="AIA5" s="29">
        <v>44695</v>
      </c>
      <c r="AIB5" s="29">
        <v>44696</v>
      </c>
      <c r="AIC5" s="29">
        <v>44697</v>
      </c>
      <c r="AID5" s="29">
        <v>44698</v>
      </c>
      <c r="AIE5" s="29">
        <v>44699</v>
      </c>
      <c r="AIF5" s="29">
        <v>44700</v>
      </c>
      <c r="AIG5" s="29">
        <v>44701</v>
      </c>
      <c r="AIH5" s="29">
        <v>44702</v>
      </c>
      <c r="AII5" s="29">
        <v>44703</v>
      </c>
      <c r="AIJ5" s="29">
        <v>44704</v>
      </c>
      <c r="AIK5" s="29">
        <v>44705</v>
      </c>
      <c r="AIL5" s="29">
        <v>44706</v>
      </c>
      <c r="AIM5" s="29">
        <v>44707</v>
      </c>
      <c r="AIN5" s="29">
        <v>44708</v>
      </c>
      <c r="AIO5" s="29">
        <v>44709</v>
      </c>
      <c r="AIP5" s="29">
        <v>44710</v>
      </c>
      <c r="AIQ5" s="29">
        <v>44711</v>
      </c>
      <c r="AIR5" s="29">
        <v>44712</v>
      </c>
      <c r="AIS5" s="29">
        <v>44713</v>
      </c>
      <c r="AIT5" s="29">
        <v>44714</v>
      </c>
      <c r="AIU5" s="29">
        <v>44715</v>
      </c>
      <c r="AIV5" s="29">
        <v>44716</v>
      </c>
      <c r="AIW5" s="29">
        <v>44717</v>
      </c>
      <c r="AIX5" s="29">
        <v>44718</v>
      </c>
      <c r="AIY5" s="29">
        <v>44719</v>
      </c>
      <c r="AIZ5" s="29">
        <v>44720</v>
      </c>
      <c r="AJA5" s="29">
        <v>44721</v>
      </c>
      <c r="AJB5" s="29">
        <v>44722</v>
      </c>
      <c r="AJC5" s="29">
        <v>44723</v>
      </c>
      <c r="AJD5" s="29">
        <v>44724</v>
      </c>
      <c r="AJE5" s="29">
        <v>44725</v>
      </c>
      <c r="AJF5" s="29">
        <v>44726</v>
      </c>
      <c r="AJG5" s="29">
        <v>44727</v>
      </c>
      <c r="AJH5" s="29">
        <v>44728</v>
      </c>
      <c r="AJI5" s="29">
        <v>44729</v>
      </c>
      <c r="AJJ5" s="29">
        <v>44730</v>
      </c>
      <c r="AJK5" s="29">
        <v>44731</v>
      </c>
      <c r="AJL5" s="29">
        <v>44732</v>
      </c>
      <c r="AJM5" s="29">
        <v>44733</v>
      </c>
      <c r="AJN5" s="29">
        <v>44734</v>
      </c>
      <c r="AJO5" s="29">
        <v>44735</v>
      </c>
      <c r="AJP5" s="29">
        <v>44736</v>
      </c>
      <c r="AJQ5" s="29">
        <v>44737</v>
      </c>
      <c r="AJR5" s="29">
        <v>44738</v>
      </c>
      <c r="AJS5" s="29">
        <v>44739</v>
      </c>
      <c r="AJT5" s="29">
        <v>44740</v>
      </c>
      <c r="AJU5" s="29">
        <v>44741</v>
      </c>
      <c r="AJV5" s="29">
        <v>44742</v>
      </c>
      <c r="AJW5" s="29">
        <v>44743</v>
      </c>
      <c r="AJX5" s="29">
        <v>44744</v>
      </c>
      <c r="AJY5" s="29">
        <v>44745</v>
      </c>
      <c r="AJZ5" s="29">
        <v>44746</v>
      </c>
      <c r="AKA5" s="29">
        <v>44747</v>
      </c>
      <c r="AKB5" s="29">
        <v>44748</v>
      </c>
      <c r="AKC5" s="29">
        <v>44749</v>
      </c>
      <c r="AKD5" s="29">
        <v>44750</v>
      </c>
      <c r="AKE5" s="29">
        <v>44751</v>
      </c>
      <c r="AKF5" s="29">
        <v>44752</v>
      </c>
      <c r="AKG5" s="29">
        <v>44753</v>
      </c>
      <c r="AKH5" s="29">
        <v>44754</v>
      </c>
      <c r="AKI5" s="29">
        <v>44755</v>
      </c>
      <c r="AKJ5" s="29">
        <v>44756</v>
      </c>
      <c r="AKK5" s="29">
        <v>44757</v>
      </c>
      <c r="AKL5" s="29">
        <v>44758</v>
      </c>
      <c r="AKM5" s="29">
        <v>44759</v>
      </c>
      <c r="AKN5" s="29">
        <v>44760</v>
      </c>
      <c r="AKO5" s="29">
        <v>44761</v>
      </c>
      <c r="AKP5" s="29">
        <v>44762</v>
      </c>
      <c r="AKQ5" s="29">
        <v>44763</v>
      </c>
      <c r="AKR5" s="29">
        <v>44764</v>
      </c>
      <c r="AKS5" s="29">
        <v>44765</v>
      </c>
      <c r="AKT5" s="29">
        <v>44766</v>
      </c>
      <c r="AKU5" s="29">
        <v>44767</v>
      </c>
      <c r="AKV5" s="29">
        <v>44768</v>
      </c>
      <c r="AKW5" s="29">
        <v>44769</v>
      </c>
      <c r="AKX5" s="29">
        <v>44770</v>
      </c>
      <c r="AKY5" s="29">
        <v>44771</v>
      </c>
      <c r="AKZ5" s="29">
        <v>44772</v>
      </c>
      <c r="ALA5" s="29">
        <v>44773</v>
      </c>
      <c r="ALB5" s="29">
        <v>44774</v>
      </c>
      <c r="ALC5" s="29">
        <v>44775</v>
      </c>
      <c r="ALD5" s="29">
        <v>44776</v>
      </c>
      <c r="ALE5" s="29">
        <v>44777</v>
      </c>
      <c r="ALF5" s="29">
        <v>44778</v>
      </c>
      <c r="ALG5" s="29">
        <v>44779</v>
      </c>
      <c r="ALH5" s="29">
        <v>44780</v>
      </c>
      <c r="ALI5" s="29">
        <v>44781</v>
      </c>
      <c r="ALJ5" s="29">
        <v>44782</v>
      </c>
      <c r="ALK5" s="29">
        <v>44783</v>
      </c>
      <c r="ALL5" s="29">
        <v>44784</v>
      </c>
    </row>
    <row r="6" spans="1:1000" s="17" customFormat="1" ht="15" customHeight="1" thickBot="1" x14ac:dyDescent="0.3">
      <c r="A6" s="50"/>
      <c r="B6" s="51"/>
      <c r="C6" s="52"/>
      <c r="D6" s="52"/>
      <c r="E6" s="30"/>
      <c r="F6" s="30"/>
      <c r="G6" s="30"/>
      <c r="H6" s="30"/>
      <c r="I6" s="30"/>
      <c r="J6" s="31"/>
      <c r="K6" s="31"/>
      <c r="L6" s="30"/>
      <c r="M6" s="30"/>
      <c r="N6" s="30"/>
      <c r="O6" s="30"/>
      <c r="P6" s="30"/>
      <c r="Q6" s="31"/>
      <c r="R6" s="31"/>
      <c r="S6" s="30"/>
      <c r="T6" s="30"/>
      <c r="U6" s="30"/>
      <c r="V6" s="30"/>
      <c r="W6" s="30"/>
      <c r="X6" s="31"/>
      <c r="Y6" s="31"/>
      <c r="Z6" s="30"/>
      <c r="AA6" s="30"/>
      <c r="AB6" s="30"/>
      <c r="AC6" s="30"/>
      <c r="AD6" s="30"/>
      <c r="AE6" s="31"/>
      <c r="AF6" s="31"/>
      <c r="AG6" s="30"/>
      <c r="AH6" s="30"/>
      <c r="AI6" s="30"/>
      <c r="AJ6" s="30"/>
      <c r="AK6" s="30"/>
      <c r="AL6" s="31"/>
      <c r="AM6" s="31"/>
      <c r="AN6" s="30"/>
      <c r="AO6" s="30"/>
      <c r="AP6" s="30"/>
      <c r="AQ6" s="30"/>
      <c r="AR6" s="30"/>
      <c r="AS6" s="31"/>
      <c r="AT6" s="31"/>
      <c r="AU6" s="30"/>
      <c r="AV6" s="30"/>
      <c r="AW6" s="30"/>
      <c r="AX6" s="30"/>
      <c r="AY6" s="30"/>
      <c r="AZ6" s="31"/>
      <c r="BA6" s="31"/>
      <c r="BB6" s="30"/>
      <c r="BC6" s="30"/>
      <c r="BD6" s="30"/>
      <c r="BE6" s="30"/>
      <c r="BF6" s="30"/>
      <c r="BG6" s="31"/>
      <c r="BH6" s="31"/>
      <c r="BI6" s="30"/>
      <c r="BJ6" s="30"/>
      <c r="BK6" s="30"/>
      <c r="BL6" s="30"/>
      <c r="BM6" s="31"/>
      <c r="BN6" s="31"/>
      <c r="BO6" s="31"/>
      <c r="BP6" s="30"/>
      <c r="BQ6" s="30"/>
      <c r="BR6" s="30"/>
      <c r="BS6" s="30"/>
      <c r="BT6" s="30"/>
      <c r="BU6" s="31"/>
      <c r="BV6" s="31"/>
      <c r="BW6" s="30"/>
      <c r="BX6" s="30"/>
      <c r="BY6" s="30"/>
      <c r="BZ6" s="30"/>
      <c r="CA6" s="30"/>
      <c r="CB6" s="31"/>
      <c r="CC6" s="31"/>
      <c r="CD6" s="30"/>
      <c r="CE6" s="30"/>
      <c r="CF6" s="30"/>
      <c r="CG6" s="30"/>
      <c r="CH6" s="30"/>
      <c r="CI6" s="31"/>
      <c r="CJ6" s="31"/>
      <c r="CK6" s="30"/>
      <c r="CL6" s="30"/>
      <c r="CM6" s="30"/>
      <c r="CN6" s="30"/>
      <c r="CO6" s="30"/>
      <c r="CP6" s="31"/>
      <c r="CQ6" s="31"/>
      <c r="CR6" s="30"/>
      <c r="CS6" s="30"/>
      <c r="CT6" s="30"/>
      <c r="CU6" s="30"/>
      <c r="CV6" s="30"/>
      <c r="CW6" s="31"/>
      <c r="CX6" s="31"/>
      <c r="CY6" s="31"/>
      <c r="CZ6" s="31"/>
      <c r="DA6" s="31"/>
      <c r="DB6" s="31"/>
      <c r="DC6" s="31"/>
      <c r="DD6" s="30"/>
      <c r="DE6" s="30"/>
      <c r="DF6" s="30"/>
      <c r="DG6" s="30"/>
      <c r="DH6" s="30"/>
      <c r="DI6" s="31"/>
      <c r="DJ6" s="31"/>
      <c r="DK6" s="30"/>
      <c r="DL6" s="30"/>
      <c r="DM6" s="30"/>
      <c r="DN6" s="30"/>
      <c r="DO6" s="30"/>
      <c r="DP6" s="31"/>
      <c r="DQ6" s="31"/>
      <c r="DR6" s="30"/>
      <c r="DS6" s="30"/>
      <c r="DT6" s="30"/>
      <c r="DU6" s="30"/>
      <c r="DV6" s="30"/>
      <c r="DW6" s="31"/>
      <c r="DX6" s="31"/>
      <c r="DY6" s="30"/>
      <c r="DZ6" s="30"/>
      <c r="EA6" s="30"/>
      <c r="EB6" s="30"/>
      <c r="EC6" s="30"/>
      <c r="ED6" s="31"/>
      <c r="EE6" s="31"/>
      <c r="EF6" s="30"/>
      <c r="EG6" s="30"/>
      <c r="EH6" s="30"/>
      <c r="EI6" s="30"/>
      <c r="EJ6" s="30"/>
      <c r="EK6" s="31"/>
      <c r="EL6" s="31"/>
      <c r="EM6" s="30"/>
      <c r="EN6" s="30"/>
      <c r="EO6" s="30"/>
      <c r="EP6" s="30"/>
      <c r="EQ6" s="30"/>
      <c r="ER6" s="31"/>
      <c r="ES6" s="31"/>
      <c r="ET6" s="31"/>
      <c r="EU6" s="31"/>
      <c r="EV6" s="31"/>
      <c r="EW6" s="31"/>
      <c r="EX6" s="31"/>
      <c r="EY6" s="31"/>
      <c r="EZ6" s="31"/>
      <c r="FA6" s="30"/>
      <c r="FB6" s="30"/>
      <c r="FC6" s="30"/>
      <c r="FD6" s="30"/>
      <c r="FE6" s="30"/>
      <c r="FF6" s="31"/>
      <c r="FG6" s="31"/>
      <c r="FH6" s="30"/>
      <c r="FI6" s="30"/>
      <c r="FJ6" s="30"/>
      <c r="FK6" s="30"/>
      <c r="FL6" s="31"/>
      <c r="FM6" s="31"/>
      <c r="FN6" s="31"/>
      <c r="FO6" s="30"/>
      <c r="FP6" s="30"/>
      <c r="FQ6" s="30"/>
      <c r="FR6" s="30"/>
      <c r="FS6" s="31"/>
      <c r="FT6" s="31"/>
      <c r="FU6" s="31"/>
      <c r="FV6" s="30"/>
      <c r="FW6" s="30"/>
      <c r="FX6" s="30"/>
      <c r="FY6" s="30"/>
      <c r="FZ6" s="30"/>
      <c r="GA6" s="31"/>
      <c r="GB6" s="31"/>
      <c r="GC6" s="30"/>
      <c r="GD6" s="30"/>
      <c r="GE6" s="30"/>
      <c r="GF6" s="31"/>
      <c r="GG6" s="30"/>
      <c r="GH6" s="31"/>
      <c r="GI6" s="31"/>
      <c r="GJ6" s="30"/>
      <c r="GK6" s="30"/>
      <c r="GL6" s="30"/>
      <c r="GM6" s="30"/>
      <c r="GN6" s="30"/>
      <c r="GO6" s="31"/>
      <c r="GP6" s="31"/>
      <c r="GQ6" s="31"/>
      <c r="GR6" s="30"/>
      <c r="GS6" s="30"/>
      <c r="GT6" s="30"/>
      <c r="GU6" s="30"/>
      <c r="GV6" s="31"/>
      <c r="GW6" s="31"/>
      <c r="GX6" s="30"/>
      <c r="GY6" s="30"/>
      <c r="GZ6" s="30"/>
      <c r="HA6" s="30"/>
      <c r="HB6" s="30"/>
      <c r="HC6" s="53"/>
      <c r="HD6" s="31"/>
      <c r="HE6" s="30"/>
      <c r="HF6" s="30"/>
      <c r="HG6" s="30"/>
      <c r="HH6" s="30"/>
      <c r="HI6" s="30"/>
      <c r="HJ6" s="31"/>
      <c r="HK6" s="31"/>
      <c r="HL6" s="30"/>
      <c r="HM6" s="30"/>
      <c r="HN6" s="30"/>
      <c r="HO6" s="30"/>
      <c r="HP6" s="30"/>
      <c r="HQ6" s="31"/>
      <c r="HR6" s="31"/>
      <c r="HS6" s="30"/>
      <c r="HT6" s="30"/>
      <c r="HU6" s="30"/>
      <c r="HV6" s="30"/>
      <c r="HW6" s="30"/>
      <c r="HX6" s="31"/>
      <c r="HY6" s="31"/>
      <c r="HZ6" s="30"/>
      <c r="IA6" s="30"/>
      <c r="IB6" s="30"/>
      <c r="IC6" s="30"/>
      <c r="ID6" s="30"/>
      <c r="IE6" s="31"/>
      <c r="IF6" s="31"/>
      <c r="IG6" s="30"/>
      <c r="IH6" s="31"/>
      <c r="II6" s="30"/>
      <c r="IJ6" s="30"/>
      <c r="IK6" s="30"/>
      <c r="IL6" s="31"/>
      <c r="IM6" s="31"/>
      <c r="IN6" s="30"/>
      <c r="IO6" s="30"/>
      <c r="IP6" s="30"/>
      <c r="IQ6" s="30"/>
      <c r="IR6" s="30"/>
      <c r="IS6" s="31"/>
      <c r="IT6" s="31"/>
      <c r="IU6" s="30"/>
      <c r="IV6" s="30"/>
      <c r="IW6" s="30"/>
      <c r="IX6" s="30"/>
      <c r="IY6" s="30"/>
      <c r="IZ6" s="31"/>
      <c r="JA6" s="31"/>
      <c r="JB6" s="30"/>
      <c r="JC6" s="30"/>
      <c r="JD6" s="30"/>
      <c r="JE6" s="30"/>
      <c r="JF6" s="30"/>
      <c r="JG6" s="31"/>
      <c r="JH6" s="31"/>
      <c r="JI6" s="30"/>
      <c r="JJ6" s="30"/>
      <c r="JK6" s="30"/>
      <c r="JL6" s="30"/>
      <c r="JM6" s="30"/>
      <c r="JN6" s="31"/>
      <c r="JO6" s="31"/>
      <c r="JP6" s="30"/>
      <c r="JQ6" s="30"/>
      <c r="JR6" s="30"/>
      <c r="JS6" s="30"/>
      <c r="JT6" s="30"/>
      <c r="JU6" s="31"/>
      <c r="JV6" s="31"/>
      <c r="JW6" s="30"/>
      <c r="JX6" s="30"/>
      <c r="JY6" s="30"/>
      <c r="JZ6" s="30"/>
      <c r="KA6" s="30"/>
      <c r="KB6" s="31"/>
      <c r="KC6" s="31"/>
      <c r="KD6" s="30"/>
      <c r="KE6" s="30"/>
      <c r="KF6" s="30"/>
      <c r="KG6" s="30"/>
      <c r="KH6" s="30"/>
      <c r="KI6" s="31"/>
      <c r="KJ6" s="31"/>
      <c r="KK6" s="30"/>
      <c r="KL6" s="30"/>
      <c r="KM6" s="32"/>
      <c r="KN6" s="32"/>
      <c r="KO6" s="32"/>
      <c r="KP6" s="34"/>
      <c r="KQ6" s="34"/>
      <c r="KR6" s="32"/>
      <c r="KS6" s="32"/>
      <c r="KT6" s="32"/>
      <c r="KU6" s="32"/>
      <c r="KV6" s="32"/>
      <c r="KW6" s="34"/>
      <c r="KX6" s="34"/>
      <c r="KY6" s="32"/>
      <c r="KZ6" s="32"/>
      <c r="LA6" s="32"/>
      <c r="LB6" s="32"/>
      <c r="LC6" s="32"/>
      <c r="LD6" s="34"/>
      <c r="LE6" s="34"/>
      <c r="LF6" s="32"/>
      <c r="LG6" s="32"/>
      <c r="LH6" s="32"/>
      <c r="LI6" s="32"/>
      <c r="LJ6" s="32"/>
      <c r="LK6" s="34"/>
      <c r="LL6" s="34"/>
      <c r="LM6" s="32"/>
      <c r="LN6" s="32"/>
      <c r="LO6" s="32"/>
      <c r="LP6" s="32"/>
      <c r="LQ6" s="32"/>
      <c r="LR6" s="34"/>
      <c r="LS6" s="34"/>
      <c r="LT6" s="32"/>
      <c r="LU6" s="32"/>
      <c r="LV6" s="32"/>
      <c r="LW6" s="32"/>
      <c r="LX6" s="32"/>
      <c r="LY6" s="34"/>
      <c r="LZ6" s="34"/>
      <c r="MA6" s="32"/>
      <c r="MB6" s="32"/>
      <c r="MC6" s="32"/>
      <c r="MD6" s="32"/>
      <c r="ME6" s="32"/>
      <c r="MF6" s="34"/>
      <c r="MG6" s="34"/>
      <c r="MH6" s="32"/>
      <c r="MI6" s="32"/>
      <c r="MJ6" s="32"/>
      <c r="MK6" s="32"/>
      <c r="ML6" s="32"/>
      <c r="MM6" s="34"/>
      <c r="MN6" s="34"/>
      <c r="MO6" s="32"/>
      <c r="MP6" s="32"/>
      <c r="MQ6" s="32"/>
      <c r="MR6" s="32"/>
      <c r="MS6" s="32"/>
      <c r="MT6" s="34"/>
      <c r="MU6" s="34"/>
      <c r="MV6" s="32"/>
      <c r="MW6" s="32"/>
      <c r="MX6" s="34"/>
      <c r="MY6" s="32"/>
      <c r="MZ6" s="32"/>
      <c r="NA6" s="34"/>
      <c r="NB6" s="34"/>
      <c r="NC6" s="32"/>
      <c r="ND6" s="32"/>
      <c r="NE6" s="32"/>
      <c r="NF6" s="32"/>
      <c r="NG6" s="32"/>
      <c r="NH6" s="34"/>
      <c r="NI6" s="34"/>
      <c r="NJ6" s="32"/>
      <c r="NK6" s="32"/>
      <c r="NL6" s="32"/>
      <c r="NM6" s="32"/>
      <c r="NN6" s="32"/>
      <c r="NO6" s="34"/>
      <c r="NP6" s="34"/>
      <c r="NQ6" s="32"/>
      <c r="NR6" s="32"/>
      <c r="NS6" s="32"/>
      <c r="NT6" s="32"/>
      <c r="NU6" s="32"/>
      <c r="NV6" s="34"/>
      <c r="NW6" s="34"/>
      <c r="NX6" s="32"/>
      <c r="NY6" s="32"/>
      <c r="NZ6" s="32"/>
      <c r="OA6" s="32"/>
      <c r="OB6" s="32"/>
      <c r="OC6" s="34"/>
      <c r="OD6" s="34"/>
      <c r="OE6" s="32"/>
      <c r="OF6" s="32"/>
      <c r="OG6" s="32"/>
      <c r="OH6" s="32"/>
      <c r="OI6" s="32"/>
      <c r="OJ6" s="34"/>
      <c r="OK6" s="34"/>
      <c r="OL6" s="32"/>
      <c r="OM6" s="32"/>
      <c r="ON6" s="34"/>
      <c r="OO6" s="34"/>
      <c r="OP6" s="34"/>
      <c r="OQ6" s="34"/>
      <c r="OR6" s="34"/>
      <c r="OS6" s="34"/>
      <c r="OT6" s="32"/>
      <c r="OU6" s="34"/>
      <c r="OV6" s="34"/>
      <c r="OW6" s="32"/>
      <c r="OX6" s="34"/>
      <c r="OY6" s="34"/>
      <c r="OZ6" s="32"/>
      <c r="PA6" s="32"/>
      <c r="PB6" s="32"/>
      <c r="PC6" s="32"/>
      <c r="PD6" s="32"/>
      <c r="PE6" s="34"/>
      <c r="PF6" s="34"/>
      <c r="PG6" s="32"/>
      <c r="PH6" s="32"/>
      <c r="PI6" s="32"/>
      <c r="PJ6" s="32"/>
      <c r="PK6" s="32"/>
      <c r="PL6" s="34"/>
      <c r="PM6" s="34"/>
      <c r="PN6" s="32"/>
      <c r="PO6" s="32"/>
      <c r="PP6" s="32"/>
      <c r="PQ6" s="32"/>
      <c r="PR6" s="32"/>
      <c r="PS6" s="34"/>
      <c r="PT6" s="34"/>
      <c r="PU6" s="32"/>
      <c r="PV6" s="32"/>
      <c r="PW6" s="32"/>
      <c r="PX6" s="32"/>
      <c r="PY6" s="32"/>
      <c r="PZ6" s="34"/>
      <c r="QA6" s="34"/>
      <c r="QB6" s="32"/>
      <c r="QC6" s="32"/>
      <c r="QD6" s="32"/>
      <c r="QE6" s="32"/>
      <c r="QF6" s="32"/>
      <c r="QG6" s="34"/>
      <c r="QH6" s="34"/>
      <c r="QI6" s="32"/>
      <c r="QJ6" s="32"/>
      <c r="QK6" s="32"/>
      <c r="QL6" s="32"/>
      <c r="QM6" s="32"/>
      <c r="QN6" s="34"/>
      <c r="QO6" s="34"/>
      <c r="QP6" s="32"/>
      <c r="QQ6" s="32"/>
      <c r="QR6" s="32"/>
      <c r="QS6" s="32"/>
      <c r="QT6" s="32"/>
      <c r="QU6" s="34"/>
      <c r="QV6" s="34"/>
      <c r="QW6" s="32"/>
      <c r="QX6" s="32"/>
      <c r="QY6" s="32"/>
      <c r="QZ6" s="32"/>
      <c r="RA6" s="32"/>
      <c r="RB6" s="34"/>
      <c r="RC6" s="34"/>
      <c r="RD6" s="32"/>
      <c r="RE6" s="32"/>
      <c r="RF6" s="32"/>
      <c r="RG6" s="32"/>
      <c r="RH6" s="32"/>
      <c r="RI6" s="34"/>
      <c r="RJ6" s="34"/>
      <c r="RK6" s="32"/>
      <c r="RL6" s="32"/>
      <c r="RM6" s="32"/>
      <c r="RN6" s="32"/>
      <c r="RO6" s="32"/>
      <c r="RP6" s="34"/>
      <c r="RQ6" s="34"/>
      <c r="RR6" s="32"/>
      <c r="RS6" s="32"/>
      <c r="RT6" s="32"/>
      <c r="RU6" s="32"/>
      <c r="RV6" s="32"/>
      <c r="RW6" s="34"/>
      <c r="RX6" s="34"/>
      <c r="RY6" s="32"/>
      <c r="RZ6" s="32"/>
      <c r="SA6" s="32"/>
      <c r="SB6" s="32"/>
      <c r="SC6" s="32"/>
      <c r="SD6" s="34"/>
      <c r="SE6" s="34"/>
      <c r="SF6" s="32"/>
      <c r="SG6" s="32"/>
      <c r="SH6" s="32"/>
      <c r="SI6" s="32"/>
      <c r="SJ6" s="32"/>
      <c r="SK6" s="34"/>
      <c r="SL6" s="34"/>
      <c r="SM6" s="32"/>
      <c r="SN6" s="32"/>
      <c r="SO6" s="32"/>
      <c r="SP6" s="32"/>
      <c r="SQ6" s="32"/>
      <c r="SR6" s="34"/>
      <c r="SS6" s="34"/>
      <c r="ST6" s="32"/>
      <c r="SU6" s="32"/>
      <c r="SV6" s="32"/>
      <c r="SW6" s="32"/>
      <c r="SX6" s="32"/>
      <c r="SY6" s="34"/>
      <c r="SZ6" s="34"/>
      <c r="TA6" s="32"/>
      <c r="TB6" s="32"/>
      <c r="TC6" s="32"/>
      <c r="TD6" s="32"/>
      <c r="TE6" s="32"/>
      <c r="TF6" s="34"/>
      <c r="TG6" s="34"/>
      <c r="TH6" s="32"/>
      <c r="TI6" s="32"/>
      <c r="TJ6" s="32"/>
      <c r="TK6" s="32"/>
      <c r="TL6" s="32"/>
      <c r="TM6" s="34"/>
      <c r="TN6" s="34"/>
      <c r="TO6" s="32"/>
      <c r="TP6" s="32"/>
      <c r="TQ6" s="32"/>
      <c r="TR6" s="32"/>
      <c r="TS6" s="32"/>
      <c r="TT6" s="34"/>
      <c r="TU6" s="34"/>
      <c r="TV6" s="32"/>
      <c r="TW6" s="32"/>
      <c r="TX6" s="32"/>
      <c r="TY6" s="32"/>
      <c r="TZ6" s="32"/>
      <c r="UA6" s="34"/>
      <c r="UB6" s="34"/>
      <c r="UC6" s="32"/>
      <c r="UD6" s="32"/>
      <c r="UE6" s="32"/>
      <c r="UF6" s="32"/>
      <c r="UG6" s="32"/>
      <c r="UH6" s="34"/>
      <c r="UI6" s="34"/>
      <c r="UJ6" s="32"/>
      <c r="UK6" s="32"/>
      <c r="UL6" s="32"/>
      <c r="UM6" s="32"/>
      <c r="UN6" s="32"/>
      <c r="UO6" s="34"/>
      <c r="UP6" s="34"/>
      <c r="UQ6" s="32"/>
      <c r="UR6" s="32"/>
      <c r="US6" s="32"/>
      <c r="UT6" s="32"/>
      <c r="UU6" s="32"/>
      <c r="UV6" s="34"/>
      <c r="UW6" s="34"/>
      <c r="UX6" s="32"/>
      <c r="UY6" s="32"/>
      <c r="UZ6" s="32"/>
      <c r="VA6" s="32"/>
      <c r="VB6" s="32"/>
      <c r="VC6" s="34"/>
      <c r="VD6" s="34"/>
      <c r="VE6" s="32"/>
      <c r="VF6" s="32"/>
      <c r="VG6" s="32"/>
      <c r="VH6" s="32"/>
      <c r="VI6" s="32"/>
      <c r="VJ6" s="34"/>
      <c r="VK6" s="34"/>
      <c r="VL6" s="32"/>
      <c r="VM6" s="32"/>
      <c r="VN6" s="32"/>
      <c r="VO6" s="32"/>
      <c r="VP6" s="32"/>
      <c r="VQ6" s="34"/>
      <c r="VR6" s="34"/>
      <c r="VS6" s="32"/>
      <c r="VT6" s="32"/>
      <c r="VU6" s="32"/>
      <c r="VV6" s="32"/>
      <c r="VW6" s="32"/>
      <c r="VX6" s="34"/>
      <c r="VY6" s="34"/>
      <c r="VZ6" s="32"/>
      <c r="WA6" s="32"/>
      <c r="WB6" s="32"/>
      <c r="WC6" s="32"/>
      <c r="WD6" s="32"/>
      <c r="WE6" s="34"/>
      <c r="WF6" s="34"/>
      <c r="WG6" s="32"/>
      <c r="WH6" s="32"/>
      <c r="WI6" s="32"/>
      <c r="WJ6" s="32"/>
      <c r="WK6" s="32"/>
      <c r="WL6" s="34"/>
      <c r="WM6" s="34"/>
      <c r="WN6" s="32"/>
      <c r="WO6" s="32"/>
      <c r="WP6" s="32"/>
      <c r="WQ6" s="32"/>
      <c r="WR6" s="32"/>
      <c r="WS6" s="34"/>
      <c r="WT6" s="34"/>
      <c r="WU6" s="32"/>
      <c r="WV6" s="32"/>
      <c r="WW6" s="32"/>
      <c r="WX6" s="32"/>
      <c r="WY6" s="32"/>
      <c r="WZ6" s="34"/>
      <c r="XA6" s="34"/>
      <c r="XB6" s="32"/>
      <c r="XC6" s="32"/>
      <c r="XD6" s="32"/>
      <c r="XE6" s="32"/>
      <c r="XF6" s="32"/>
      <c r="XG6" s="34"/>
      <c r="XH6" s="34"/>
      <c r="XI6" s="32"/>
      <c r="XJ6" s="32"/>
      <c r="XK6" s="32"/>
      <c r="XL6" s="32"/>
      <c r="XM6" s="32"/>
      <c r="XN6" s="34"/>
      <c r="XO6" s="34"/>
      <c r="XP6" s="32"/>
      <c r="XQ6" s="32"/>
      <c r="XR6" s="32"/>
      <c r="XS6" s="32"/>
      <c r="XT6" s="32"/>
      <c r="XU6" s="34"/>
      <c r="XV6" s="34"/>
      <c r="XW6" s="32"/>
      <c r="XX6" s="32"/>
      <c r="XY6" s="32"/>
      <c r="XZ6" s="32"/>
      <c r="YA6" s="32"/>
      <c r="YB6" s="34"/>
      <c r="YC6" s="34"/>
      <c r="YD6" s="32"/>
      <c r="YE6" s="32"/>
      <c r="YF6" s="32"/>
      <c r="YG6" s="32"/>
      <c r="YH6" s="32"/>
      <c r="YI6" s="34"/>
      <c r="YJ6" s="34"/>
      <c r="YK6" s="32"/>
      <c r="YL6" s="32"/>
      <c r="YM6" s="32"/>
      <c r="YN6" s="32"/>
      <c r="YO6" s="32"/>
      <c r="YP6" s="34"/>
      <c r="YQ6" s="34"/>
      <c r="YR6" s="32"/>
      <c r="YS6" s="32"/>
      <c r="YT6" s="32"/>
      <c r="YU6" s="32"/>
      <c r="YV6" s="32"/>
      <c r="YW6" s="34"/>
      <c r="YX6" s="34"/>
      <c r="YY6" s="32"/>
      <c r="YZ6" s="32"/>
      <c r="ZA6" s="32"/>
      <c r="ZB6" s="32"/>
      <c r="ZC6" s="32"/>
      <c r="ZD6" s="34"/>
      <c r="ZE6" s="34"/>
      <c r="ZF6" s="32"/>
      <c r="ZG6" s="32"/>
      <c r="ZH6" s="32"/>
      <c r="ZI6" s="32"/>
      <c r="ZJ6" s="32"/>
      <c r="ZK6" s="34"/>
      <c r="ZL6" s="34"/>
      <c r="ZM6" s="32"/>
      <c r="ZN6" s="32"/>
      <c r="ZO6" s="32"/>
      <c r="ZP6" s="32"/>
      <c r="ZQ6" s="32"/>
      <c r="ZR6" s="34"/>
      <c r="ZS6" s="34"/>
      <c r="ZT6" s="32"/>
      <c r="ZU6" s="32"/>
      <c r="ZV6" s="32"/>
      <c r="ZW6" s="32"/>
      <c r="ZX6" s="32"/>
      <c r="ZY6" s="34"/>
      <c r="ZZ6" s="34"/>
      <c r="AAA6" s="32"/>
      <c r="AAB6" s="32"/>
      <c r="AAC6" s="32"/>
      <c r="AAD6" s="32"/>
      <c r="AAE6" s="32"/>
      <c r="AAF6" s="34"/>
      <c r="AAG6" s="34"/>
      <c r="AAH6" s="32"/>
      <c r="AAI6" s="32"/>
      <c r="AAJ6" s="32"/>
      <c r="AAK6" s="32"/>
      <c r="AAL6" s="32"/>
      <c r="AAM6" s="34"/>
      <c r="AAN6" s="34"/>
      <c r="AAO6" s="32"/>
      <c r="AAP6" s="32"/>
      <c r="AAQ6" s="32"/>
      <c r="AAR6" s="32"/>
      <c r="AAS6" s="32"/>
      <c r="AAT6" s="34"/>
      <c r="AAU6" s="34"/>
      <c r="AAV6" s="32"/>
      <c r="AAW6" s="32"/>
      <c r="AAX6" s="32"/>
      <c r="AAY6" s="32"/>
      <c r="AAZ6" s="32"/>
      <c r="ABA6" s="34"/>
      <c r="ABB6" s="34"/>
      <c r="ABC6" s="32"/>
      <c r="ABD6" s="32"/>
      <c r="ABE6" s="32"/>
      <c r="ABF6" s="32"/>
      <c r="ABG6" s="32"/>
      <c r="ABH6" s="34"/>
      <c r="ABI6" s="34"/>
      <c r="ABJ6" s="32"/>
      <c r="ABK6" s="32"/>
      <c r="ABL6" s="32"/>
      <c r="ABM6" s="32"/>
      <c r="ABN6" s="32"/>
      <c r="ABO6" s="34"/>
      <c r="ABP6" s="34"/>
      <c r="ABQ6" s="32"/>
      <c r="ABR6" s="32"/>
      <c r="ABS6" s="32"/>
      <c r="ABT6" s="32"/>
      <c r="ABU6" s="32"/>
      <c r="ABV6" s="34"/>
      <c r="ABW6" s="34"/>
      <c r="ABX6" s="32"/>
      <c r="ABY6" s="32"/>
      <c r="ABZ6" s="32"/>
      <c r="ACA6" s="32"/>
      <c r="ACB6" s="32"/>
      <c r="ACC6" s="34"/>
      <c r="ACD6" s="34"/>
      <c r="ACE6" s="32"/>
      <c r="ACF6" s="32"/>
      <c r="ACG6" s="32"/>
      <c r="ACH6" s="32"/>
      <c r="ACI6" s="32"/>
      <c r="ACJ6" s="34"/>
      <c r="ACK6" s="34"/>
      <c r="ACL6" s="32"/>
      <c r="ACM6" s="32"/>
      <c r="ACN6" s="32"/>
      <c r="ACO6" s="32"/>
      <c r="ACP6" s="32"/>
      <c r="ACQ6" s="34"/>
      <c r="ACR6" s="34"/>
      <c r="ACS6" s="32"/>
      <c r="ACT6" s="32"/>
      <c r="ACU6" s="32"/>
      <c r="ACV6" s="32"/>
      <c r="ACW6" s="32"/>
      <c r="ACX6" s="34"/>
      <c r="ACY6" s="34"/>
      <c r="ACZ6" s="32"/>
      <c r="ADA6" s="32"/>
      <c r="ADB6" s="32"/>
      <c r="ADC6" s="32"/>
      <c r="ADD6" s="32"/>
      <c r="ADE6" s="34"/>
      <c r="ADF6" s="34"/>
      <c r="ADG6" s="32"/>
      <c r="ADH6" s="32"/>
      <c r="ADI6" s="32"/>
      <c r="ADJ6" s="32"/>
      <c r="ADK6" s="32"/>
      <c r="ADL6" s="34"/>
      <c r="ADM6" s="34"/>
      <c r="ADN6" s="32"/>
      <c r="ADO6" s="32"/>
      <c r="ADP6" s="32"/>
      <c r="ADQ6" s="32"/>
      <c r="ADR6" s="32"/>
      <c r="ADS6" s="34"/>
      <c r="ADT6" s="34"/>
      <c r="ADU6" s="32"/>
      <c r="ADV6" s="32"/>
      <c r="ADW6" s="32"/>
      <c r="ADX6" s="32"/>
      <c r="ADY6" s="32"/>
      <c r="ADZ6" s="34"/>
      <c r="AEA6" s="34"/>
      <c r="AEB6" s="32"/>
      <c r="AEC6" s="32"/>
      <c r="AED6" s="32"/>
      <c r="AEE6" s="32"/>
      <c r="AEF6" s="32"/>
      <c r="AEG6" s="34"/>
      <c r="AEH6" s="34"/>
      <c r="AEI6" s="32"/>
      <c r="AEJ6" s="32"/>
      <c r="AEK6" s="32"/>
      <c r="AEL6" s="32"/>
      <c r="AEM6" s="32"/>
      <c r="AEN6" s="34"/>
      <c r="AEO6" s="34"/>
      <c r="AEP6" s="32"/>
      <c r="AEQ6" s="32"/>
      <c r="AER6" s="32"/>
      <c r="AES6" s="32"/>
      <c r="AET6" s="32"/>
      <c r="AEU6" s="34"/>
      <c r="AEV6" s="34"/>
      <c r="AEW6" s="32"/>
      <c r="AEX6" s="32"/>
      <c r="AEY6" s="32"/>
      <c r="AEZ6" s="32"/>
      <c r="AFA6" s="32"/>
      <c r="AFB6" s="34"/>
      <c r="AFC6" s="34"/>
      <c r="AFD6" s="32"/>
      <c r="AFE6" s="32"/>
      <c r="AFF6" s="32"/>
      <c r="AFG6" s="32"/>
      <c r="AFH6" s="32"/>
      <c r="AFI6" s="34"/>
      <c r="AFJ6" s="34"/>
      <c r="AFK6" s="32"/>
      <c r="AFL6" s="32"/>
      <c r="AFM6" s="32"/>
      <c r="AFN6" s="32"/>
      <c r="AFO6" s="32"/>
      <c r="AFP6" s="34"/>
      <c r="AFQ6" s="34"/>
      <c r="AFR6" s="32"/>
      <c r="AFS6" s="32"/>
      <c r="AFT6" s="32"/>
      <c r="AFU6" s="32"/>
      <c r="AFV6" s="32"/>
      <c r="AFW6" s="34"/>
      <c r="AFX6" s="34"/>
      <c r="AFY6" s="32"/>
      <c r="AFZ6" s="32"/>
      <c r="AGA6" s="32"/>
      <c r="AGB6" s="32"/>
      <c r="AGC6" s="32"/>
      <c r="AGD6" s="34"/>
      <c r="AGE6" s="34"/>
      <c r="AGF6" s="32"/>
      <c r="AGG6" s="32"/>
      <c r="AGH6" s="32"/>
      <c r="AGI6" s="32"/>
      <c r="AGJ6" s="32"/>
      <c r="AGK6" s="34"/>
      <c r="AGL6" s="34"/>
      <c r="AGM6" s="32"/>
      <c r="AGN6" s="32"/>
      <c r="AGO6" s="32"/>
      <c r="AGP6" s="32"/>
      <c r="AGQ6" s="32"/>
      <c r="AGR6" s="34"/>
      <c r="AGS6" s="34"/>
      <c r="AGT6" s="32"/>
      <c r="AGU6" s="32"/>
      <c r="AGV6" s="32"/>
      <c r="AGW6" s="32"/>
      <c r="AGX6" s="32"/>
      <c r="AGY6" s="34"/>
      <c r="AGZ6" s="34"/>
      <c r="AHA6" s="32"/>
      <c r="AHB6" s="32"/>
      <c r="AHC6" s="32"/>
      <c r="AHD6" s="32"/>
      <c r="AHE6" s="32"/>
      <c r="AHF6" s="34"/>
      <c r="AHG6" s="34"/>
      <c r="AHH6" s="32"/>
      <c r="AHI6" s="32"/>
      <c r="AHJ6" s="32"/>
      <c r="AHK6" s="32"/>
      <c r="AHL6" s="32"/>
      <c r="AHM6" s="34"/>
      <c r="AHN6" s="34"/>
      <c r="AHO6" s="32"/>
      <c r="AHP6" s="32"/>
      <c r="AHQ6" s="32"/>
      <c r="AHR6" s="32"/>
      <c r="AHS6" s="32"/>
      <c r="AHT6" s="34"/>
      <c r="AHU6" s="34"/>
      <c r="AHV6" s="32"/>
      <c r="AHW6" s="32"/>
      <c r="AHX6" s="32"/>
      <c r="AHY6" s="32"/>
      <c r="AHZ6" s="32"/>
      <c r="AIA6" s="34"/>
      <c r="AIB6" s="34"/>
      <c r="AIC6" s="32"/>
      <c r="AID6" s="32"/>
      <c r="AIE6" s="32"/>
      <c r="AIF6" s="32"/>
      <c r="AIG6" s="32"/>
      <c r="AIH6" s="34"/>
      <c r="AII6" s="34"/>
      <c r="AIJ6" s="32"/>
      <c r="AIK6" s="32"/>
      <c r="AIL6" s="32"/>
      <c r="AIM6" s="32"/>
      <c r="AIN6" s="32"/>
      <c r="AIO6" s="34"/>
      <c r="AIP6" s="34"/>
      <c r="AIQ6" s="32"/>
      <c r="AIR6" s="32"/>
      <c r="AIS6" s="32"/>
      <c r="AIT6" s="32"/>
      <c r="AIU6" s="32"/>
      <c r="AIV6" s="34"/>
      <c r="AIW6" s="34"/>
      <c r="AIX6" s="32"/>
      <c r="AIY6" s="32"/>
      <c r="AIZ6" s="32"/>
      <c r="AJA6" s="32"/>
      <c r="AJB6" s="32"/>
      <c r="AJC6" s="34"/>
      <c r="AJD6" s="34"/>
      <c r="AJE6" s="32"/>
      <c r="AJF6" s="32"/>
      <c r="AJG6" s="32"/>
      <c r="AJH6" s="32"/>
      <c r="AJI6" s="32"/>
      <c r="AJJ6" s="34"/>
      <c r="AJK6" s="34"/>
      <c r="AJL6" s="32"/>
      <c r="AJM6" s="32"/>
      <c r="AJN6" s="32"/>
      <c r="AJO6" s="32"/>
      <c r="AJP6" s="32"/>
      <c r="AJQ6" s="34"/>
      <c r="AJR6" s="34"/>
      <c r="AJS6" s="32"/>
      <c r="AJT6" s="32"/>
      <c r="AJU6" s="32"/>
      <c r="AJV6" s="32"/>
      <c r="AJW6" s="32"/>
      <c r="AJX6" s="34"/>
      <c r="AJY6" s="34"/>
      <c r="AJZ6" s="32"/>
      <c r="AKA6" s="32"/>
      <c r="AKB6" s="32"/>
      <c r="AKC6" s="32"/>
      <c r="AKD6" s="32"/>
      <c r="AKE6" s="34"/>
      <c r="AKF6" s="34"/>
      <c r="AKG6" s="32"/>
      <c r="AKH6" s="32"/>
      <c r="AKI6" s="32"/>
      <c r="AKJ6" s="32"/>
      <c r="AKK6" s="32"/>
      <c r="AKL6" s="34"/>
      <c r="AKM6" s="34"/>
      <c r="AKN6" s="32"/>
      <c r="AKO6" s="32"/>
      <c r="AKP6" s="32"/>
      <c r="AKQ6" s="32"/>
      <c r="AKR6" s="32"/>
      <c r="AKS6" s="34"/>
      <c r="AKT6" s="34"/>
      <c r="AKU6" s="32"/>
      <c r="AKV6" s="32"/>
      <c r="AKW6" s="32"/>
      <c r="AKX6" s="32"/>
      <c r="AKY6" s="32"/>
      <c r="AKZ6" s="34"/>
      <c r="ALA6" s="34"/>
      <c r="ALB6" s="32"/>
      <c r="ALC6" s="32"/>
      <c r="ALD6" s="32"/>
      <c r="ALE6" s="32"/>
      <c r="ALF6" s="32"/>
      <c r="ALG6" s="34"/>
      <c r="ALH6" s="34"/>
      <c r="ALI6" s="32"/>
      <c r="ALJ6" s="32"/>
      <c r="ALK6" s="32"/>
      <c r="ALL6" s="32"/>
    </row>
    <row r="7" spans="1:1000" ht="15" x14ac:dyDescent="0.25">
      <c r="A7" s="2" t="s">
        <v>124</v>
      </c>
      <c r="B7" s="37"/>
      <c r="C7" s="41">
        <f>C9</f>
        <v>44613.333333333336</v>
      </c>
      <c r="D7" s="41">
        <f>D83</f>
        <v>0</v>
      </c>
      <c r="E7" s="13"/>
      <c r="F7" s="13"/>
      <c r="G7" s="13"/>
      <c r="H7" s="13"/>
      <c r="I7" s="13"/>
      <c r="J7" s="19"/>
      <c r="K7" s="19"/>
      <c r="L7" s="13"/>
      <c r="M7" s="13"/>
      <c r="N7" s="13"/>
      <c r="O7" s="13"/>
      <c r="P7" s="13"/>
      <c r="Q7" s="19"/>
      <c r="R7" s="19"/>
      <c r="S7" s="13"/>
      <c r="T7" s="13"/>
      <c r="U7" s="13"/>
      <c r="V7" s="13"/>
      <c r="W7" s="13"/>
      <c r="X7" s="19"/>
      <c r="Y7" s="19"/>
      <c r="Z7" s="13"/>
      <c r="AA7" s="13"/>
      <c r="AB7" s="13"/>
      <c r="AC7" s="13"/>
      <c r="AD7" s="13"/>
      <c r="AE7" s="19"/>
      <c r="AF7" s="19"/>
      <c r="AG7" s="13"/>
      <c r="AH7" s="13"/>
      <c r="AI7" s="13"/>
      <c r="AJ7" s="13"/>
      <c r="AK7" s="13"/>
      <c r="AL7" s="19"/>
      <c r="AM7" s="19"/>
      <c r="AN7" s="13"/>
      <c r="AO7" s="13"/>
      <c r="AP7" s="13"/>
      <c r="AQ7" s="13"/>
      <c r="AR7" s="13"/>
      <c r="AS7" s="19"/>
      <c r="AT7" s="19"/>
      <c r="AU7" s="13"/>
      <c r="AV7" s="13"/>
      <c r="AW7" s="13"/>
      <c r="AX7" s="13"/>
      <c r="AY7" s="13"/>
      <c r="AZ7" s="19"/>
      <c r="BA7" s="19"/>
      <c r="BB7" s="13"/>
      <c r="BC7" s="13"/>
      <c r="BD7" s="13"/>
      <c r="BE7" s="13"/>
      <c r="BF7" s="13"/>
      <c r="BG7" s="19"/>
      <c r="BH7" s="19"/>
      <c r="BI7" s="13"/>
      <c r="BJ7" s="13"/>
      <c r="BK7" s="13"/>
      <c r="BL7" s="13"/>
      <c r="BM7" s="19"/>
      <c r="BN7" s="19"/>
      <c r="BO7" s="19"/>
      <c r="BP7" s="13"/>
      <c r="BQ7" s="13"/>
      <c r="BR7" s="13"/>
      <c r="BS7" s="13"/>
      <c r="BT7" s="13"/>
      <c r="BU7" s="19"/>
      <c r="BV7" s="19"/>
      <c r="BW7" s="13"/>
      <c r="BX7" s="13"/>
      <c r="BY7" s="13"/>
      <c r="BZ7" s="13"/>
      <c r="CA7" s="13"/>
      <c r="CB7" s="19"/>
      <c r="CC7" s="19"/>
      <c r="CD7" s="13"/>
      <c r="CE7" s="13"/>
      <c r="CF7" s="13"/>
      <c r="CG7" s="13"/>
      <c r="CH7" s="13"/>
      <c r="CI7" s="19"/>
      <c r="CJ7" s="19"/>
      <c r="CK7" s="13"/>
      <c r="CL7" s="13"/>
      <c r="CM7" s="12"/>
      <c r="CN7" s="12"/>
      <c r="CO7" s="12"/>
      <c r="CP7" s="19"/>
      <c r="CQ7" s="19"/>
      <c r="CR7" s="12"/>
      <c r="CS7" s="12"/>
      <c r="CT7" s="12"/>
      <c r="CU7" s="12"/>
      <c r="CV7" s="12"/>
      <c r="CW7" s="19"/>
      <c r="CX7" s="19"/>
      <c r="CY7" s="19"/>
      <c r="CZ7" s="19"/>
      <c r="DA7" s="19"/>
      <c r="DB7" s="19"/>
      <c r="DC7" s="19"/>
      <c r="DD7" s="12"/>
      <c r="DE7" s="12"/>
      <c r="DF7" s="12"/>
      <c r="DG7" s="12"/>
      <c r="DH7" s="12"/>
      <c r="DI7" s="19"/>
      <c r="DJ7" s="19"/>
      <c r="DK7" s="12"/>
      <c r="DL7" s="12"/>
      <c r="DM7" s="12"/>
      <c r="DN7" s="12"/>
      <c r="DO7" s="12"/>
      <c r="DP7" s="19"/>
      <c r="DQ7" s="19"/>
      <c r="DR7" s="12"/>
      <c r="DS7" s="12"/>
      <c r="DT7" s="12"/>
      <c r="DU7" s="12"/>
      <c r="DV7" s="12"/>
      <c r="DW7" s="19"/>
      <c r="DX7" s="19"/>
      <c r="DY7" s="12"/>
      <c r="DZ7" s="12"/>
      <c r="EA7" s="12"/>
      <c r="EB7" s="12"/>
      <c r="EC7" s="12"/>
      <c r="ED7" s="19"/>
      <c r="EE7" s="19"/>
      <c r="EF7" s="12"/>
      <c r="EG7" s="12"/>
      <c r="EH7" s="12"/>
      <c r="EI7" s="12"/>
      <c r="EJ7" s="12"/>
      <c r="EK7" s="19"/>
      <c r="EL7" s="19"/>
      <c r="EM7" s="12"/>
      <c r="EN7" s="12"/>
      <c r="EO7" s="12"/>
      <c r="EP7" s="12"/>
      <c r="EQ7" s="12"/>
      <c r="ER7" s="19"/>
      <c r="ES7" s="19"/>
      <c r="ET7" s="19"/>
      <c r="EU7" s="19"/>
      <c r="EV7" s="19"/>
      <c r="EW7" s="19"/>
      <c r="EX7" s="19"/>
      <c r="EY7" s="19"/>
      <c r="EZ7" s="19"/>
      <c r="FA7" s="12"/>
      <c r="FB7" s="12"/>
      <c r="FC7" s="12"/>
      <c r="FD7" s="12"/>
      <c r="FE7" s="12"/>
      <c r="FF7" s="19"/>
      <c r="FG7" s="19"/>
      <c r="FH7" s="12"/>
      <c r="FI7" s="12"/>
      <c r="FJ7" s="12"/>
      <c r="FK7" s="12"/>
      <c r="FL7" s="19"/>
      <c r="FM7" s="19"/>
      <c r="FN7" s="19"/>
      <c r="FO7" s="12"/>
      <c r="FP7" s="12"/>
      <c r="FQ7" s="12"/>
      <c r="FR7" s="12"/>
      <c r="FS7" s="19"/>
      <c r="FT7" s="19"/>
      <c r="FU7" s="19"/>
      <c r="FV7" s="12"/>
      <c r="FW7" s="12"/>
      <c r="FX7" s="12"/>
      <c r="FY7" s="12"/>
      <c r="FZ7" s="12"/>
      <c r="GA7" s="19"/>
      <c r="GB7" s="19"/>
      <c r="GC7" s="12"/>
      <c r="GD7" s="12"/>
      <c r="GE7" s="12"/>
      <c r="GF7" s="19"/>
      <c r="GG7" s="12"/>
      <c r="GH7" s="19"/>
      <c r="GI7" s="19"/>
      <c r="GJ7" s="12"/>
      <c r="GK7" s="12"/>
      <c r="GL7" s="12"/>
      <c r="GM7" s="12"/>
      <c r="GN7" s="12"/>
      <c r="GO7" s="19"/>
      <c r="GP7" s="19"/>
      <c r="GQ7" s="19"/>
      <c r="GR7" s="12"/>
      <c r="GS7" s="12"/>
      <c r="GT7" s="12"/>
      <c r="GU7" s="12"/>
      <c r="GV7" s="19"/>
      <c r="GW7" s="19"/>
      <c r="GX7" s="12"/>
      <c r="GY7" s="12"/>
      <c r="GZ7" s="12"/>
      <c r="HA7" s="12"/>
      <c r="HB7" s="12"/>
      <c r="HC7" s="54"/>
      <c r="HD7" s="19"/>
      <c r="HE7" s="12"/>
      <c r="HF7" s="12"/>
      <c r="HG7" s="12"/>
      <c r="HH7" s="12"/>
      <c r="HI7" s="12"/>
      <c r="HJ7" s="19"/>
      <c r="HK7" s="19"/>
      <c r="HL7" s="12"/>
      <c r="HM7" s="12"/>
      <c r="HN7" s="12"/>
      <c r="HO7" s="12"/>
      <c r="HP7" s="12"/>
      <c r="HQ7" s="19"/>
      <c r="HR7" s="19"/>
      <c r="HS7" s="12"/>
      <c r="HT7" s="12"/>
      <c r="HU7" s="12"/>
      <c r="HV7" s="12"/>
      <c r="HW7" s="12"/>
      <c r="HX7" s="19"/>
      <c r="HY7" s="19"/>
      <c r="HZ7" s="12"/>
      <c r="IA7" s="12"/>
      <c r="IB7" s="12"/>
      <c r="IC7" s="12"/>
      <c r="ID7" s="12"/>
      <c r="IE7" s="19"/>
      <c r="IF7" s="19"/>
      <c r="IG7" s="12"/>
      <c r="IH7" s="19"/>
      <c r="II7" s="12"/>
      <c r="IJ7" s="12"/>
      <c r="IK7" s="12"/>
      <c r="IL7" s="19"/>
      <c r="IM7" s="19"/>
      <c r="IN7" s="12"/>
      <c r="IO7" s="12"/>
      <c r="IP7" s="12"/>
      <c r="IQ7" s="12"/>
      <c r="IR7" s="12"/>
      <c r="IS7" s="19"/>
      <c r="IT7" s="19"/>
      <c r="IU7" s="12"/>
      <c r="IV7" s="12"/>
      <c r="IW7" s="12"/>
      <c r="IX7" s="12"/>
      <c r="IY7" s="12"/>
      <c r="IZ7" s="19"/>
      <c r="JA7" s="19"/>
      <c r="JB7" s="12"/>
      <c r="JC7" s="12"/>
      <c r="JD7" s="12"/>
      <c r="JE7" s="12"/>
      <c r="JF7" s="12"/>
      <c r="JG7" s="19"/>
      <c r="JH7" s="19"/>
      <c r="JI7" s="12"/>
      <c r="JJ7" s="12"/>
      <c r="JK7" s="12"/>
      <c r="JL7" s="12"/>
      <c r="JM7" s="12"/>
      <c r="JN7" s="19"/>
      <c r="JO7" s="19"/>
      <c r="JP7" s="12"/>
      <c r="JQ7" s="12"/>
      <c r="JR7" s="12"/>
      <c r="JS7" s="12"/>
      <c r="JT7" s="12"/>
      <c r="JU7" s="19"/>
      <c r="JV7" s="19"/>
      <c r="JW7" s="12"/>
      <c r="JX7" s="12"/>
      <c r="JY7" s="12"/>
      <c r="JZ7" s="12"/>
      <c r="KA7" s="12"/>
      <c r="KB7" s="19"/>
      <c r="KC7" s="19"/>
      <c r="KD7" s="12"/>
      <c r="KE7" s="12"/>
      <c r="KF7" s="12"/>
      <c r="KG7" s="12"/>
      <c r="KH7" s="12"/>
      <c r="KI7" s="19"/>
      <c r="KJ7" s="19"/>
      <c r="KK7" s="12"/>
      <c r="KL7" s="12"/>
      <c r="KM7" s="33"/>
      <c r="KN7" s="33"/>
      <c r="KO7" s="33"/>
      <c r="KP7" s="35"/>
      <c r="KQ7" s="35"/>
      <c r="KR7" s="33"/>
      <c r="KS7" s="33"/>
      <c r="KT7" s="33"/>
      <c r="KU7" s="33"/>
      <c r="KV7" s="33"/>
      <c r="KW7" s="35"/>
      <c r="KX7" s="35"/>
      <c r="KY7" s="33"/>
      <c r="KZ7" s="33"/>
      <c r="LA7" s="33"/>
      <c r="LB7" s="33"/>
      <c r="LC7" s="33"/>
      <c r="LD7" s="35"/>
      <c r="LE7" s="35"/>
      <c r="LF7" s="33"/>
      <c r="LG7" s="33"/>
      <c r="LH7" s="33"/>
      <c r="LI7" s="33"/>
      <c r="LJ7" s="33"/>
      <c r="LK7" s="35"/>
      <c r="LL7" s="35"/>
      <c r="LM7" s="33"/>
      <c r="LN7" s="33"/>
      <c r="LO7" s="33"/>
      <c r="LP7" s="33"/>
      <c r="LQ7" s="33"/>
      <c r="LR7" s="35"/>
      <c r="LS7" s="35"/>
      <c r="LT7" s="33"/>
      <c r="LU7" s="33"/>
      <c r="LV7" s="33"/>
      <c r="LW7" s="33"/>
      <c r="LX7" s="33"/>
      <c r="LY7" s="35"/>
      <c r="LZ7" s="35"/>
      <c r="MA7" s="33"/>
      <c r="MB7" s="33"/>
      <c r="MC7" s="33"/>
      <c r="MD7" s="33"/>
      <c r="ME7" s="33"/>
      <c r="MF7" s="35"/>
      <c r="MG7" s="35"/>
      <c r="MH7" s="33"/>
      <c r="MI7" s="33"/>
      <c r="MJ7" s="33"/>
      <c r="MK7" s="33"/>
      <c r="ML7" s="33"/>
      <c r="MM7" s="35"/>
      <c r="MN7" s="35"/>
      <c r="MO7" s="33"/>
      <c r="MP7" s="33"/>
      <c r="MQ7" s="33"/>
      <c r="MR7" s="33"/>
      <c r="MS7" s="33"/>
      <c r="MT7" s="35"/>
      <c r="MU7" s="35"/>
      <c r="MV7" s="33"/>
      <c r="MW7" s="33"/>
      <c r="MX7" s="35"/>
      <c r="MY7" s="33"/>
      <c r="MZ7" s="33"/>
      <c r="NA7" s="35"/>
      <c r="NB7" s="35"/>
      <c r="NC7" s="33"/>
      <c r="ND7" s="33"/>
      <c r="NE7" s="33"/>
      <c r="NF7" s="33"/>
      <c r="NG7" s="33"/>
      <c r="NH7" s="35"/>
      <c r="NI7" s="35"/>
      <c r="NJ7" s="33"/>
      <c r="NK7" s="33"/>
      <c r="NL7" s="33"/>
      <c r="NM7" s="33"/>
      <c r="NN7" s="33"/>
      <c r="NO7" s="35"/>
      <c r="NP7" s="35"/>
      <c r="NQ7" s="33"/>
      <c r="NR7" s="33"/>
      <c r="NS7" s="33"/>
      <c r="NT7" s="33"/>
      <c r="NU7" s="33"/>
      <c r="NV7" s="35"/>
      <c r="NW7" s="35"/>
      <c r="NX7" s="33"/>
      <c r="NY7" s="33"/>
      <c r="NZ7" s="33"/>
      <c r="OA7" s="33"/>
      <c r="OB7" s="33"/>
      <c r="OC7" s="35"/>
      <c r="OD7" s="35"/>
      <c r="OE7" s="33"/>
      <c r="OF7" s="33"/>
      <c r="OG7" s="33"/>
      <c r="OH7" s="33"/>
      <c r="OI7" s="33"/>
      <c r="OJ7" s="35"/>
      <c r="OK7" s="35"/>
      <c r="OL7" s="33"/>
      <c r="OM7" s="33"/>
      <c r="ON7" s="35"/>
      <c r="OO7" s="35"/>
      <c r="OP7" s="35"/>
      <c r="OQ7" s="35"/>
      <c r="OR7" s="35"/>
      <c r="OS7" s="35"/>
      <c r="OT7" s="33"/>
      <c r="OU7" s="35"/>
      <c r="OV7" s="35"/>
      <c r="OW7" s="33"/>
      <c r="OX7" s="35"/>
      <c r="OY7" s="35"/>
      <c r="OZ7" s="33"/>
      <c r="PA7" s="33"/>
      <c r="PB7" s="33"/>
      <c r="PC7" s="33"/>
      <c r="PD7" s="33"/>
      <c r="PE7" s="35"/>
      <c r="PF7" s="35"/>
      <c r="PG7" s="33"/>
      <c r="PH7" s="33"/>
      <c r="PI7" s="33"/>
      <c r="PJ7" s="33"/>
      <c r="PK7" s="33"/>
      <c r="PL7" s="35"/>
      <c r="PM7" s="35"/>
      <c r="PN7" s="33"/>
      <c r="PO7" s="33"/>
      <c r="PP7" s="33"/>
      <c r="PQ7" s="33"/>
      <c r="PR7" s="33"/>
      <c r="PS7" s="35"/>
      <c r="PT7" s="35"/>
      <c r="PU7" s="33"/>
      <c r="PV7" s="33"/>
      <c r="PW7" s="33"/>
      <c r="PX7" s="33"/>
      <c r="PY7" s="33"/>
      <c r="PZ7" s="35"/>
      <c r="QA7" s="35"/>
      <c r="QB7" s="33"/>
      <c r="QC7" s="33"/>
      <c r="QD7" s="33"/>
      <c r="QE7" s="33"/>
      <c r="QF7" s="33"/>
      <c r="QG7" s="35"/>
      <c r="QH7" s="35"/>
      <c r="QI7" s="33"/>
      <c r="QJ7" s="33"/>
      <c r="QK7" s="33"/>
      <c r="QL7" s="33"/>
      <c r="QM7" s="33"/>
      <c r="QN7" s="35"/>
      <c r="QO7" s="35"/>
      <c r="QP7" s="33"/>
      <c r="QQ7" s="33"/>
      <c r="QR7" s="33"/>
      <c r="QS7" s="33"/>
      <c r="QT7" s="33"/>
      <c r="QU7" s="35"/>
      <c r="QV7" s="35"/>
      <c r="QW7" s="33"/>
      <c r="QX7" s="33"/>
      <c r="QY7" s="33"/>
      <c r="QZ7" s="33"/>
      <c r="RA7" s="33"/>
      <c r="RB7" s="35"/>
      <c r="RC7" s="35"/>
      <c r="RD7" s="33"/>
      <c r="RE7" s="33"/>
      <c r="RF7" s="33"/>
      <c r="RG7" s="33"/>
      <c r="RH7" s="33"/>
      <c r="RI7" s="35"/>
      <c r="RJ7" s="35"/>
      <c r="RK7" s="33"/>
      <c r="RL7" s="33"/>
      <c r="RM7" s="33"/>
      <c r="RN7" s="33"/>
      <c r="RO7" s="33"/>
      <c r="RP7" s="35"/>
      <c r="RQ7" s="35"/>
      <c r="RR7" s="33"/>
      <c r="RS7" s="33"/>
      <c r="RT7" s="33"/>
      <c r="RU7" s="33"/>
      <c r="RV7" s="33"/>
      <c r="RW7" s="35"/>
      <c r="RX7" s="35"/>
      <c r="RY7" s="33"/>
      <c r="RZ7" s="33"/>
      <c r="SA7" s="33"/>
      <c r="SB7" s="33"/>
      <c r="SC7" s="33"/>
      <c r="SD7" s="35"/>
      <c r="SE7" s="35"/>
      <c r="SF7" s="33"/>
      <c r="SG7" s="33"/>
      <c r="SH7" s="33"/>
      <c r="SI7" s="33"/>
      <c r="SJ7" s="33"/>
      <c r="SK7" s="35"/>
      <c r="SL7" s="35"/>
      <c r="SM7" s="33"/>
      <c r="SN7" s="33"/>
      <c r="SO7" s="33"/>
      <c r="SP7" s="33"/>
      <c r="SQ7" s="33"/>
      <c r="SR7" s="35"/>
      <c r="SS7" s="35"/>
      <c r="ST7" s="33"/>
      <c r="SU7" s="33"/>
      <c r="SV7" s="33"/>
      <c r="SW7" s="33"/>
      <c r="SX7" s="33"/>
      <c r="SY7" s="35"/>
      <c r="SZ7" s="35"/>
      <c r="TA7" s="33"/>
      <c r="TB7" s="33"/>
      <c r="TC7" s="33"/>
      <c r="TD7" s="33"/>
      <c r="TE7" s="33"/>
      <c r="TF7" s="35"/>
      <c r="TG7" s="35"/>
      <c r="TH7" s="33"/>
      <c r="TI7" s="33"/>
      <c r="TJ7" s="33"/>
      <c r="TK7" s="33"/>
      <c r="TL7" s="33"/>
      <c r="TM7" s="35"/>
      <c r="TN7" s="35"/>
      <c r="TO7" s="33"/>
      <c r="TP7" s="33"/>
      <c r="TQ7" s="33"/>
      <c r="TR7" s="33"/>
      <c r="TS7" s="33"/>
      <c r="TT7" s="35"/>
      <c r="TU7" s="35"/>
      <c r="TV7" s="33"/>
      <c r="TW7" s="33"/>
      <c r="TX7" s="33"/>
      <c r="TY7" s="33"/>
      <c r="TZ7" s="33"/>
      <c r="UA7" s="35"/>
      <c r="UB7" s="35"/>
      <c r="UC7" s="33"/>
      <c r="UD7" s="33"/>
      <c r="UE7" s="33"/>
      <c r="UF7" s="33"/>
      <c r="UG7" s="33"/>
      <c r="UH7" s="35"/>
      <c r="UI7" s="35"/>
      <c r="UJ7" s="33"/>
      <c r="UK7" s="33"/>
      <c r="UL7" s="33"/>
      <c r="UM7" s="33"/>
      <c r="UN7" s="33"/>
      <c r="UO7" s="35"/>
      <c r="UP7" s="35"/>
      <c r="UQ7" s="33"/>
      <c r="UR7" s="33"/>
      <c r="US7" s="33"/>
      <c r="UT7" s="33"/>
      <c r="UU7" s="33"/>
      <c r="UV7" s="35"/>
      <c r="UW7" s="35"/>
      <c r="UX7" s="33"/>
      <c r="UY7" s="33"/>
      <c r="UZ7" s="33"/>
      <c r="VA7" s="33"/>
      <c r="VB7" s="33"/>
      <c r="VC7" s="35"/>
      <c r="VD7" s="35"/>
      <c r="VE7" s="33"/>
      <c r="VF7" s="33"/>
      <c r="VG7" s="33"/>
      <c r="VH7" s="33"/>
      <c r="VI7" s="33"/>
      <c r="VJ7" s="35"/>
      <c r="VK7" s="35"/>
      <c r="VL7" s="33"/>
      <c r="VM7" s="33"/>
      <c r="VN7" s="33"/>
      <c r="VO7" s="33"/>
      <c r="VP7" s="33"/>
      <c r="VQ7" s="35"/>
      <c r="VR7" s="35"/>
      <c r="VS7" s="33"/>
      <c r="VT7" s="33"/>
      <c r="VU7" s="33"/>
      <c r="VV7" s="33"/>
      <c r="VW7" s="33"/>
      <c r="VX7" s="35"/>
      <c r="VY7" s="35"/>
      <c r="VZ7" s="33"/>
      <c r="WA7" s="33"/>
      <c r="WB7" s="33"/>
      <c r="WC7" s="33"/>
      <c r="WD7" s="33"/>
      <c r="WE7" s="35"/>
      <c r="WF7" s="35"/>
      <c r="WG7" s="33"/>
      <c r="WH7" s="33"/>
      <c r="WI7" s="33"/>
      <c r="WJ7" s="33"/>
      <c r="WK7" s="33"/>
      <c r="WL7" s="35"/>
      <c r="WM7" s="35"/>
      <c r="WN7" s="33"/>
      <c r="WO7" s="33"/>
      <c r="WP7" s="33"/>
      <c r="WQ7" s="33"/>
      <c r="WR7" s="33"/>
      <c r="WS7" s="35"/>
      <c r="WT7" s="35"/>
      <c r="WU7" s="33"/>
      <c r="WV7" s="33"/>
      <c r="WW7" s="33"/>
      <c r="WX7" s="33"/>
      <c r="WY7" s="33"/>
      <c r="WZ7" s="35"/>
      <c r="XA7" s="35"/>
      <c r="XB7" s="33"/>
      <c r="XC7" s="33"/>
      <c r="XD7" s="33"/>
      <c r="XE7" s="33"/>
      <c r="XF7" s="33"/>
      <c r="XG7" s="35"/>
      <c r="XH7" s="35"/>
      <c r="XI7" s="33"/>
      <c r="XJ7" s="33"/>
      <c r="XK7" s="33"/>
      <c r="XL7" s="33"/>
      <c r="XM7" s="33"/>
      <c r="XN7" s="35"/>
      <c r="XO7" s="35"/>
      <c r="XP7" s="33"/>
      <c r="XQ7" s="33"/>
      <c r="XR7" s="33"/>
      <c r="XS7" s="33"/>
      <c r="XT7" s="33"/>
      <c r="XU7" s="35"/>
      <c r="XV7" s="35"/>
      <c r="XW7" s="33"/>
      <c r="XX7" s="33"/>
      <c r="XY7" s="33"/>
      <c r="XZ7" s="33"/>
      <c r="YA7" s="33"/>
      <c r="YB7" s="35"/>
      <c r="YC7" s="35"/>
      <c r="YD7" s="33"/>
      <c r="YE7" s="33"/>
      <c r="YF7" s="33"/>
      <c r="YG7" s="33"/>
      <c r="YH7" s="33"/>
      <c r="YI7" s="35"/>
      <c r="YJ7" s="35"/>
      <c r="YK7" s="33"/>
      <c r="YL7" s="33"/>
      <c r="YM7" s="33"/>
      <c r="YN7" s="33"/>
      <c r="YO7" s="33"/>
      <c r="YP7" s="35"/>
      <c r="YQ7" s="35"/>
      <c r="YR7" s="33"/>
      <c r="YS7" s="33"/>
      <c r="YT7" s="33"/>
      <c r="YU7" s="33"/>
      <c r="YV7" s="33"/>
      <c r="YW7" s="35"/>
      <c r="YX7" s="35"/>
      <c r="YY7" s="33"/>
      <c r="YZ7" s="33"/>
      <c r="ZA7" s="33"/>
      <c r="ZB7" s="33"/>
      <c r="ZC7" s="33"/>
      <c r="ZD7" s="35"/>
      <c r="ZE7" s="35"/>
      <c r="ZF7" s="33"/>
      <c r="ZG7" s="33"/>
      <c r="ZH7" s="33"/>
      <c r="ZI7" s="33"/>
      <c r="ZJ7" s="33"/>
      <c r="ZK7" s="35"/>
      <c r="ZL7" s="35"/>
      <c r="ZM7" s="33"/>
      <c r="ZN7" s="33"/>
      <c r="ZO7" s="33"/>
      <c r="ZP7" s="33"/>
      <c r="ZQ7" s="33"/>
      <c r="ZR7" s="35"/>
      <c r="ZS7" s="35"/>
      <c r="ZT7" s="33"/>
      <c r="ZU7" s="33"/>
      <c r="ZV7" s="33"/>
      <c r="ZW7" s="33"/>
      <c r="ZX7" s="33"/>
      <c r="ZY7" s="35"/>
      <c r="ZZ7" s="35"/>
      <c r="AAA7" s="33"/>
      <c r="AAB7" s="33"/>
      <c r="AAC7" s="33"/>
      <c r="AAD7" s="33"/>
      <c r="AAE7" s="33"/>
      <c r="AAF7" s="35"/>
      <c r="AAG7" s="35"/>
      <c r="AAH7" s="33"/>
      <c r="AAI7" s="33"/>
      <c r="AAJ7" s="33"/>
      <c r="AAK7" s="33"/>
      <c r="AAL7" s="33"/>
      <c r="AAM7" s="35"/>
      <c r="AAN7" s="35"/>
      <c r="AAO7" s="33"/>
      <c r="AAP7" s="33"/>
      <c r="AAQ7" s="33"/>
      <c r="AAR7" s="33"/>
      <c r="AAS7" s="33"/>
      <c r="AAT7" s="35"/>
      <c r="AAU7" s="35"/>
      <c r="AAV7" s="33"/>
      <c r="AAW7" s="33"/>
      <c r="AAX7" s="33"/>
      <c r="AAY7" s="33"/>
      <c r="AAZ7" s="33"/>
      <c r="ABA7" s="35"/>
      <c r="ABB7" s="35"/>
      <c r="ABC7" s="33"/>
      <c r="ABD7" s="33"/>
      <c r="ABE7" s="33"/>
      <c r="ABF7" s="33"/>
      <c r="ABG7" s="33"/>
      <c r="ABH7" s="35"/>
      <c r="ABI7" s="35"/>
      <c r="ABJ7" s="33"/>
      <c r="ABK7" s="33"/>
      <c r="ABL7" s="33"/>
      <c r="ABM7" s="33"/>
      <c r="ABN7" s="33"/>
      <c r="ABO7" s="35"/>
      <c r="ABP7" s="35"/>
      <c r="ABQ7" s="33"/>
      <c r="ABR7" s="33"/>
      <c r="ABS7" s="33"/>
      <c r="ABT7" s="33"/>
      <c r="ABU7" s="33"/>
      <c r="ABV7" s="35"/>
      <c r="ABW7" s="35"/>
      <c r="ABX7" s="33"/>
      <c r="ABY7" s="33"/>
      <c r="ABZ7" s="33"/>
      <c r="ACA7" s="33"/>
      <c r="ACB7" s="33"/>
      <c r="ACC7" s="35"/>
      <c r="ACD7" s="35"/>
      <c r="ACE7" s="33"/>
      <c r="ACF7" s="33"/>
      <c r="ACG7" s="33"/>
      <c r="ACH7" s="33"/>
      <c r="ACI7" s="33"/>
      <c r="ACJ7" s="35"/>
      <c r="ACK7" s="35"/>
      <c r="ACL7" s="33"/>
      <c r="ACM7" s="33"/>
      <c r="ACN7" s="33"/>
      <c r="ACO7" s="33"/>
      <c r="ACP7" s="33"/>
      <c r="ACQ7" s="35"/>
      <c r="ACR7" s="35"/>
      <c r="ACS7" s="33"/>
      <c r="ACT7" s="33"/>
      <c r="ACU7" s="33"/>
      <c r="ACV7" s="33"/>
      <c r="ACW7" s="33"/>
      <c r="ACX7" s="35"/>
      <c r="ACY7" s="35"/>
      <c r="ACZ7" s="33"/>
      <c r="ADA7" s="33"/>
      <c r="ADB7" s="33"/>
      <c r="ADC7" s="33"/>
      <c r="ADD7" s="33"/>
      <c r="ADE7" s="35"/>
      <c r="ADF7" s="35"/>
      <c r="ADG7" s="33"/>
      <c r="ADH7" s="33"/>
      <c r="ADI7" s="33"/>
      <c r="ADJ7" s="33"/>
      <c r="ADK7" s="33"/>
      <c r="ADL7" s="35"/>
      <c r="ADM7" s="35"/>
      <c r="ADN7" s="33"/>
      <c r="ADO7" s="33"/>
      <c r="ADP7" s="33"/>
      <c r="ADQ7" s="33"/>
      <c r="ADR7" s="33"/>
      <c r="ADS7" s="35"/>
      <c r="ADT7" s="35"/>
      <c r="ADU7" s="33"/>
      <c r="ADV7" s="33"/>
      <c r="ADW7" s="33"/>
      <c r="ADX7" s="33"/>
      <c r="ADY7" s="33"/>
      <c r="ADZ7" s="35"/>
      <c r="AEA7" s="35"/>
      <c r="AEB7" s="33"/>
      <c r="AEC7" s="33"/>
      <c r="AED7" s="33"/>
      <c r="AEE7" s="33"/>
      <c r="AEF7" s="33"/>
      <c r="AEG7" s="35"/>
      <c r="AEH7" s="35"/>
      <c r="AEI7" s="33"/>
      <c r="AEJ7" s="33"/>
      <c r="AEK7" s="33"/>
      <c r="AEL7" s="33"/>
      <c r="AEM7" s="33"/>
      <c r="AEN7" s="35"/>
      <c r="AEO7" s="35"/>
      <c r="AEP7" s="33"/>
      <c r="AEQ7" s="33"/>
      <c r="AER7" s="33"/>
      <c r="AES7" s="33"/>
      <c r="AET7" s="33"/>
      <c r="AEU7" s="35"/>
      <c r="AEV7" s="35"/>
      <c r="AEW7" s="33"/>
      <c r="AEX7" s="33"/>
      <c r="AEY7" s="33"/>
      <c r="AEZ7" s="33"/>
      <c r="AFA7" s="33"/>
      <c r="AFB7" s="35"/>
      <c r="AFC7" s="35"/>
      <c r="AFD7" s="33"/>
      <c r="AFE7" s="33"/>
      <c r="AFF7" s="33"/>
      <c r="AFG7" s="33"/>
      <c r="AFH7" s="33"/>
      <c r="AFI7" s="35"/>
      <c r="AFJ7" s="35"/>
      <c r="AFK7" s="33"/>
      <c r="AFL7" s="33"/>
      <c r="AFM7" s="33"/>
      <c r="AFN7" s="33"/>
      <c r="AFO7" s="33"/>
      <c r="AFP7" s="35"/>
      <c r="AFQ7" s="35"/>
      <c r="AFR7" s="33"/>
      <c r="AFS7" s="33"/>
      <c r="AFT7" s="33"/>
      <c r="AFU7" s="33"/>
      <c r="AFV7" s="33"/>
      <c r="AFW7" s="35"/>
      <c r="AFX7" s="35"/>
      <c r="AFY7" s="33"/>
      <c r="AFZ7" s="33"/>
      <c r="AGA7" s="33"/>
      <c r="AGB7" s="33"/>
      <c r="AGC7" s="33"/>
      <c r="AGD7" s="35"/>
      <c r="AGE7" s="35"/>
      <c r="AGF7" s="33"/>
      <c r="AGG7" s="33"/>
      <c r="AGH7" s="33"/>
      <c r="AGI7" s="33"/>
      <c r="AGJ7" s="33"/>
      <c r="AGK7" s="35"/>
      <c r="AGL7" s="35"/>
      <c r="AGM7" s="33"/>
      <c r="AGN7" s="33"/>
      <c r="AGO7" s="33"/>
      <c r="AGP7" s="33"/>
      <c r="AGQ7" s="33"/>
      <c r="AGR7" s="35"/>
      <c r="AGS7" s="35"/>
      <c r="AGT7" s="33"/>
      <c r="AGU7" s="33"/>
      <c r="AGV7" s="33"/>
      <c r="AGW7" s="33"/>
      <c r="AGX7" s="33"/>
      <c r="AGY7" s="35"/>
      <c r="AGZ7" s="35"/>
      <c r="AHA7" s="33"/>
      <c r="AHB7" s="33"/>
      <c r="AHC7" s="33"/>
      <c r="AHD7" s="33"/>
      <c r="AHE7" s="33"/>
      <c r="AHF7" s="35"/>
      <c r="AHG7" s="35"/>
      <c r="AHH7" s="33"/>
      <c r="AHI7" s="33"/>
      <c r="AHJ7" s="33"/>
      <c r="AHK7" s="33"/>
      <c r="AHL7" s="33"/>
      <c r="AHM7" s="35"/>
      <c r="AHN7" s="35"/>
      <c r="AHO7" s="33"/>
      <c r="AHP7" s="33"/>
      <c r="AHQ7" s="33"/>
      <c r="AHR7" s="33"/>
      <c r="AHS7" s="33"/>
      <c r="AHT7" s="35"/>
      <c r="AHU7" s="35"/>
      <c r="AHV7" s="33"/>
      <c r="AHW7" s="33"/>
      <c r="AHX7" s="33"/>
      <c r="AHY7" s="33"/>
      <c r="AHZ7" s="33"/>
      <c r="AIA7" s="35"/>
      <c r="AIB7" s="35"/>
      <c r="AIC7" s="33"/>
      <c r="AID7" s="33"/>
      <c r="AIE7" s="33"/>
      <c r="AIF7" s="33"/>
      <c r="AIG7" s="33"/>
      <c r="AIH7" s="35"/>
      <c r="AII7" s="35"/>
      <c r="AIJ7" s="33"/>
      <c r="AIK7" s="33"/>
      <c r="AIL7" s="33"/>
      <c r="AIM7" s="33"/>
      <c r="AIN7" s="33"/>
      <c r="AIO7" s="35"/>
      <c r="AIP7" s="35"/>
      <c r="AIQ7" s="33"/>
      <c r="AIR7" s="33"/>
      <c r="AIS7" s="33"/>
      <c r="AIT7" s="33"/>
      <c r="AIU7" s="33"/>
      <c r="AIV7" s="35"/>
      <c r="AIW7" s="35"/>
      <c r="AIX7" s="33"/>
      <c r="AIY7" s="33"/>
      <c r="AIZ7" s="33"/>
      <c r="AJA7" s="33"/>
      <c r="AJB7" s="33"/>
      <c r="AJC7" s="35"/>
      <c r="AJD7" s="35"/>
      <c r="AJE7" s="33"/>
      <c r="AJF7" s="33"/>
      <c r="AJG7" s="33"/>
      <c r="AJH7" s="33"/>
      <c r="AJI7" s="33"/>
      <c r="AJJ7" s="35"/>
      <c r="AJK7" s="35"/>
      <c r="AJL7" s="33"/>
      <c r="AJM7" s="33"/>
      <c r="AJN7" s="33"/>
      <c r="AJO7" s="33"/>
      <c r="AJP7" s="33"/>
      <c r="AJQ7" s="35"/>
      <c r="AJR7" s="35"/>
      <c r="AJS7" s="33"/>
      <c r="AJT7" s="33"/>
      <c r="AJU7" s="33"/>
      <c r="AJV7" s="33"/>
      <c r="AJW7" s="33"/>
      <c r="AJX7" s="35"/>
      <c r="AJY7" s="35"/>
      <c r="AJZ7" s="33"/>
      <c r="AKA7" s="33"/>
      <c r="AKB7" s="33"/>
      <c r="AKC7" s="33"/>
      <c r="AKD7" s="33"/>
      <c r="AKE7" s="35"/>
      <c r="AKF7" s="35"/>
      <c r="AKG7" s="33"/>
      <c r="AKH7" s="33"/>
      <c r="AKI7" s="33"/>
      <c r="AKJ7" s="33"/>
      <c r="AKK7" s="33"/>
      <c r="AKL7" s="35"/>
      <c r="AKM7" s="35"/>
      <c r="AKN7" s="33"/>
      <c r="AKO7" s="33"/>
      <c r="AKP7" s="33"/>
      <c r="AKQ7" s="33"/>
      <c r="AKR7" s="33"/>
      <c r="AKS7" s="35"/>
      <c r="AKT7" s="35"/>
      <c r="AKU7" s="33"/>
      <c r="AKV7" s="33"/>
      <c r="AKW7" s="33"/>
      <c r="AKX7" s="33"/>
      <c r="AKY7" s="33"/>
      <c r="AKZ7" s="35"/>
      <c r="ALA7" s="35"/>
      <c r="ALB7" s="33"/>
      <c r="ALC7" s="33"/>
      <c r="ALD7" s="33"/>
      <c r="ALE7" s="33"/>
      <c r="ALF7" s="33"/>
      <c r="ALG7" s="35"/>
      <c r="ALH7" s="35"/>
      <c r="ALI7" s="33"/>
      <c r="ALJ7" s="33"/>
      <c r="ALK7" s="33"/>
      <c r="ALL7" s="33"/>
    </row>
    <row r="8" spans="1:1000" ht="15" x14ac:dyDescent="0.25">
      <c r="A8" s="3" t="s">
        <v>125</v>
      </c>
      <c r="B8" s="38"/>
      <c r="C8" s="42">
        <f>C9</f>
        <v>44613.333333333336</v>
      </c>
      <c r="D8" s="48">
        <f>D13</f>
        <v>44631.666666666672</v>
      </c>
      <c r="E8" s="22"/>
      <c r="F8" s="22"/>
      <c r="G8" s="22"/>
      <c r="H8" s="22"/>
      <c r="I8" s="22"/>
      <c r="J8" s="19"/>
      <c r="K8" s="19"/>
      <c r="L8" s="22"/>
      <c r="M8" s="22"/>
      <c r="N8" s="22"/>
      <c r="O8" s="22"/>
      <c r="P8" s="22"/>
      <c r="Q8" s="19"/>
      <c r="R8" s="19"/>
      <c r="S8" s="22"/>
      <c r="T8" s="22"/>
      <c r="U8" s="22"/>
      <c r="V8" s="22"/>
      <c r="W8" s="22"/>
      <c r="X8" s="19"/>
      <c r="Y8" s="19"/>
      <c r="Z8" s="12"/>
      <c r="AA8" s="12"/>
      <c r="AB8" s="12"/>
      <c r="AC8" s="12"/>
      <c r="AD8" s="12"/>
      <c r="AE8" s="19"/>
      <c r="AF8" s="19"/>
      <c r="AG8" s="12"/>
      <c r="AH8" s="12"/>
      <c r="AI8" s="12"/>
      <c r="AJ8" s="12"/>
      <c r="AK8" s="12"/>
      <c r="AL8" s="19"/>
      <c r="AM8" s="19"/>
      <c r="AN8" s="12"/>
      <c r="AO8" s="12"/>
      <c r="AP8" s="12"/>
      <c r="AQ8" s="12"/>
      <c r="AR8" s="12"/>
      <c r="AS8" s="19"/>
      <c r="AT8" s="19"/>
      <c r="AU8" s="12"/>
      <c r="AV8" s="12"/>
      <c r="AW8" s="12"/>
      <c r="AX8" s="12"/>
      <c r="AY8" s="12"/>
      <c r="AZ8" s="19"/>
      <c r="BA8" s="19"/>
      <c r="BB8" s="12"/>
      <c r="BC8" s="12"/>
      <c r="BD8" s="12"/>
      <c r="BE8" s="12"/>
      <c r="BF8" s="12"/>
      <c r="BG8" s="19"/>
      <c r="BH8" s="19"/>
      <c r="BI8" s="12"/>
      <c r="BJ8" s="12"/>
      <c r="BK8" s="12"/>
      <c r="BL8" s="12"/>
      <c r="BM8" s="19"/>
      <c r="BN8" s="19"/>
      <c r="BO8" s="19"/>
      <c r="BP8" s="12"/>
      <c r="BQ8" s="12"/>
      <c r="BR8" s="12"/>
      <c r="BS8" s="12"/>
      <c r="BT8" s="12"/>
      <c r="BU8" s="19"/>
      <c r="BV8" s="19"/>
      <c r="BW8" s="12"/>
      <c r="BX8" s="12"/>
      <c r="BY8" s="12"/>
      <c r="BZ8" s="12"/>
      <c r="CA8" s="12"/>
      <c r="CB8" s="19"/>
      <c r="CC8" s="19"/>
      <c r="CD8" s="12"/>
      <c r="CE8" s="12"/>
      <c r="CF8" s="12"/>
      <c r="CG8" s="12"/>
      <c r="CH8" s="12"/>
      <c r="CI8" s="19"/>
      <c r="CJ8" s="19"/>
      <c r="CK8" s="12"/>
      <c r="CL8" s="12"/>
      <c r="CM8" s="12"/>
      <c r="CN8" s="12"/>
      <c r="CO8" s="12"/>
      <c r="CP8" s="19"/>
      <c r="CQ8" s="19"/>
      <c r="CR8" s="12"/>
      <c r="CS8" s="12"/>
      <c r="CT8" s="12"/>
      <c r="CU8" s="12"/>
      <c r="CV8" s="12"/>
      <c r="CW8" s="19"/>
      <c r="CX8" s="19"/>
      <c r="CY8" s="19"/>
      <c r="CZ8" s="19"/>
      <c r="DA8" s="19"/>
      <c r="DB8" s="19"/>
      <c r="DC8" s="19"/>
      <c r="DD8" s="12"/>
      <c r="DE8" s="12"/>
      <c r="DF8" s="12"/>
      <c r="DG8" s="12"/>
      <c r="DH8" s="12"/>
      <c r="DI8" s="19"/>
      <c r="DJ8" s="19"/>
      <c r="DK8" s="12"/>
      <c r="DL8" s="12"/>
      <c r="DM8" s="12"/>
      <c r="DN8" s="12"/>
      <c r="DO8" s="12"/>
      <c r="DP8" s="19"/>
      <c r="DQ8" s="19"/>
      <c r="DR8" s="12"/>
      <c r="DS8" s="12"/>
      <c r="DT8" s="12"/>
      <c r="DU8" s="12"/>
      <c r="DV8" s="12"/>
      <c r="DW8" s="19"/>
      <c r="DX8" s="19"/>
      <c r="DY8" s="12"/>
      <c r="DZ8" s="12"/>
      <c r="EA8" s="12"/>
      <c r="EB8" s="12"/>
      <c r="EC8" s="12"/>
      <c r="ED8" s="19"/>
      <c r="EE8" s="19"/>
      <c r="EF8" s="12"/>
      <c r="EG8" s="12"/>
      <c r="EH8" s="12"/>
      <c r="EI8" s="12"/>
      <c r="EJ8" s="12"/>
      <c r="EK8" s="19"/>
      <c r="EL8" s="19"/>
      <c r="EM8" s="12"/>
      <c r="EN8" s="12"/>
      <c r="EO8" s="12"/>
      <c r="EP8" s="12"/>
      <c r="EQ8" s="12"/>
      <c r="ER8" s="19"/>
      <c r="ES8" s="19"/>
      <c r="ET8" s="19"/>
      <c r="EU8" s="19"/>
      <c r="EV8" s="19"/>
      <c r="EW8" s="19"/>
      <c r="EX8" s="19"/>
      <c r="EY8" s="19"/>
      <c r="EZ8" s="19"/>
      <c r="FA8" s="12"/>
      <c r="FB8" s="12"/>
      <c r="FC8" s="12"/>
      <c r="FD8" s="12"/>
      <c r="FE8" s="12"/>
      <c r="FF8" s="19"/>
      <c r="FG8" s="19"/>
      <c r="FH8" s="12"/>
      <c r="FI8" s="12"/>
      <c r="FJ8" s="12"/>
      <c r="FK8" s="12"/>
      <c r="FL8" s="19"/>
      <c r="FM8" s="19"/>
      <c r="FN8" s="19"/>
      <c r="FO8" s="12"/>
      <c r="FP8" s="12"/>
      <c r="FQ8" s="12"/>
      <c r="FR8" s="12"/>
      <c r="FS8" s="19"/>
      <c r="FT8" s="19"/>
      <c r="FU8" s="19"/>
      <c r="FV8" s="12"/>
      <c r="FW8" s="12"/>
      <c r="FX8" s="12"/>
      <c r="FY8" s="12"/>
      <c r="FZ8" s="12"/>
      <c r="GA8" s="19"/>
      <c r="GB8" s="19"/>
      <c r="GC8" s="12"/>
      <c r="GD8" s="12"/>
      <c r="GE8" s="12"/>
      <c r="GF8" s="19"/>
      <c r="GG8" s="12"/>
      <c r="GH8" s="19"/>
      <c r="GI8" s="19"/>
      <c r="GJ8" s="12"/>
      <c r="GK8" s="12"/>
      <c r="GL8" s="12"/>
      <c r="GM8" s="12"/>
      <c r="GN8" s="12"/>
      <c r="GO8" s="19"/>
      <c r="GP8" s="19"/>
      <c r="GQ8" s="19"/>
      <c r="GR8" s="12"/>
      <c r="GS8" s="12"/>
      <c r="GT8" s="12"/>
      <c r="GU8" s="12"/>
      <c r="GV8" s="19"/>
      <c r="GW8" s="19"/>
      <c r="GX8" s="12"/>
      <c r="GY8" s="12"/>
      <c r="GZ8" s="12"/>
      <c r="HA8" s="12"/>
      <c r="HB8" s="12"/>
      <c r="HC8" s="54"/>
      <c r="HD8" s="19"/>
      <c r="HE8" s="12"/>
      <c r="HF8" s="12"/>
      <c r="HG8" s="12"/>
      <c r="HH8" s="12"/>
      <c r="HI8" s="12"/>
      <c r="HJ8" s="19"/>
      <c r="HK8" s="19"/>
      <c r="HL8" s="12"/>
      <c r="HM8" s="12"/>
      <c r="HN8" s="12"/>
      <c r="HO8" s="12"/>
      <c r="HP8" s="12"/>
      <c r="HQ8" s="19"/>
      <c r="HR8" s="19"/>
      <c r="HS8" s="12"/>
      <c r="HT8" s="12"/>
      <c r="HU8" s="12"/>
      <c r="HV8" s="12"/>
      <c r="HW8" s="12"/>
      <c r="HX8" s="19"/>
      <c r="HY8" s="19"/>
      <c r="HZ8" s="12"/>
      <c r="IA8" s="12"/>
      <c r="IB8" s="12"/>
      <c r="IC8" s="12"/>
      <c r="ID8" s="12"/>
      <c r="IE8" s="19"/>
      <c r="IF8" s="19"/>
      <c r="IG8" s="12"/>
      <c r="IH8" s="19"/>
      <c r="II8" s="12"/>
      <c r="IJ8" s="12"/>
      <c r="IK8" s="12"/>
      <c r="IL8" s="19"/>
      <c r="IM8" s="19"/>
      <c r="IN8" s="12"/>
      <c r="IO8" s="12"/>
      <c r="IP8" s="12"/>
      <c r="IQ8" s="12"/>
      <c r="IR8" s="12"/>
      <c r="IS8" s="19"/>
      <c r="IT8" s="19"/>
      <c r="IU8" s="12"/>
      <c r="IV8" s="12"/>
      <c r="IW8" s="12"/>
      <c r="IX8" s="12"/>
      <c r="IY8" s="12"/>
      <c r="IZ8" s="19"/>
      <c r="JA8" s="19"/>
      <c r="JB8" s="12"/>
      <c r="JC8" s="12"/>
      <c r="JD8" s="12"/>
      <c r="JE8" s="12"/>
      <c r="JF8" s="12"/>
      <c r="JG8" s="19"/>
      <c r="JH8" s="19"/>
      <c r="JI8" s="12"/>
      <c r="JJ8" s="12"/>
      <c r="JK8" s="12"/>
      <c r="JL8" s="12"/>
      <c r="JM8" s="12"/>
      <c r="JN8" s="19"/>
      <c r="JO8" s="19"/>
      <c r="JP8" s="12"/>
      <c r="JQ8" s="12"/>
      <c r="JR8" s="12"/>
      <c r="JS8" s="12"/>
      <c r="JT8" s="12"/>
      <c r="JU8" s="19"/>
      <c r="JV8" s="19"/>
      <c r="JW8" s="12"/>
      <c r="JX8" s="12"/>
      <c r="JY8" s="12"/>
      <c r="JZ8" s="12"/>
      <c r="KA8" s="12"/>
      <c r="KB8" s="19"/>
      <c r="KC8" s="19"/>
      <c r="KD8" s="12"/>
      <c r="KE8" s="12"/>
      <c r="KF8" s="12"/>
      <c r="KG8" s="12"/>
      <c r="KH8" s="12"/>
      <c r="KI8" s="19"/>
      <c r="KJ8" s="19"/>
      <c r="KK8" s="12"/>
      <c r="KL8" s="12"/>
      <c r="KM8" s="33"/>
      <c r="KN8" s="33"/>
      <c r="KO8" s="33"/>
      <c r="KP8" s="35"/>
      <c r="KQ8" s="35"/>
      <c r="KR8" s="33"/>
      <c r="KS8" s="33"/>
      <c r="KT8" s="33"/>
      <c r="KU8" s="33"/>
      <c r="KV8" s="33"/>
      <c r="KW8" s="35"/>
      <c r="KX8" s="35"/>
      <c r="KY8" s="33"/>
      <c r="KZ8" s="33"/>
      <c r="LA8" s="33"/>
      <c r="LB8" s="33"/>
      <c r="LC8" s="33"/>
      <c r="LD8" s="35"/>
      <c r="LE8" s="35"/>
      <c r="LF8" s="33"/>
      <c r="LG8" s="33"/>
      <c r="LH8" s="33"/>
      <c r="LI8" s="33"/>
      <c r="LJ8" s="33"/>
      <c r="LK8" s="35"/>
      <c r="LL8" s="35"/>
      <c r="LM8" s="33"/>
      <c r="LN8" s="33"/>
      <c r="LO8" s="33"/>
      <c r="LP8" s="33"/>
      <c r="LQ8" s="33"/>
      <c r="LR8" s="35"/>
      <c r="LS8" s="35"/>
      <c r="LT8" s="33"/>
      <c r="LU8" s="33"/>
      <c r="LV8" s="33"/>
      <c r="LW8" s="33"/>
      <c r="LX8" s="33"/>
      <c r="LY8" s="35"/>
      <c r="LZ8" s="35"/>
      <c r="MA8" s="33"/>
      <c r="MB8" s="33"/>
      <c r="MC8" s="33"/>
      <c r="MD8" s="33"/>
      <c r="ME8" s="33"/>
      <c r="MF8" s="35"/>
      <c r="MG8" s="35"/>
      <c r="MH8" s="33"/>
      <c r="MI8" s="33"/>
      <c r="MJ8" s="33"/>
      <c r="MK8" s="33"/>
      <c r="ML8" s="33"/>
      <c r="MM8" s="35"/>
      <c r="MN8" s="35"/>
      <c r="MO8" s="33"/>
      <c r="MP8" s="33"/>
      <c r="MQ8" s="33"/>
      <c r="MR8" s="33"/>
      <c r="MS8" s="33"/>
      <c r="MT8" s="35"/>
      <c r="MU8" s="35"/>
      <c r="MV8" s="33"/>
      <c r="MW8" s="33"/>
      <c r="MX8" s="35"/>
      <c r="MY8" s="33"/>
      <c r="MZ8" s="33"/>
      <c r="NA8" s="35"/>
      <c r="NB8" s="35"/>
      <c r="NC8" s="33"/>
      <c r="ND8" s="33"/>
      <c r="NE8" s="33"/>
      <c r="NF8" s="33"/>
      <c r="NG8" s="33"/>
      <c r="NH8" s="35"/>
      <c r="NI8" s="35"/>
      <c r="NJ8" s="33"/>
      <c r="NK8" s="33"/>
      <c r="NL8" s="33"/>
      <c r="NM8" s="33"/>
      <c r="NN8" s="33"/>
      <c r="NO8" s="35"/>
      <c r="NP8" s="35"/>
      <c r="NQ8" s="33"/>
      <c r="NR8" s="33"/>
      <c r="NS8" s="33"/>
      <c r="NT8" s="33"/>
      <c r="NU8" s="33"/>
      <c r="NV8" s="35"/>
      <c r="NW8" s="35"/>
      <c r="NX8" s="33"/>
      <c r="NY8" s="33"/>
      <c r="NZ8" s="33"/>
      <c r="OA8" s="33"/>
      <c r="OB8" s="33"/>
      <c r="OC8" s="35"/>
      <c r="OD8" s="35"/>
      <c r="OE8" s="33"/>
      <c r="OF8" s="33"/>
      <c r="OG8" s="33"/>
      <c r="OH8" s="33"/>
      <c r="OI8" s="33"/>
      <c r="OJ8" s="35"/>
      <c r="OK8" s="35"/>
      <c r="OL8" s="33"/>
      <c r="OM8" s="33"/>
      <c r="ON8" s="35"/>
      <c r="OO8" s="35"/>
      <c r="OP8" s="35"/>
      <c r="OQ8" s="35"/>
      <c r="OR8" s="35"/>
      <c r="OS8" s="35"/>
      <c r="OT8" s="33"/>
      <c r="OU8" s="35"/>
      <c r="OV8" s="35"/>
      <c r="OW8" s="33"/>
      <c r="OX8" s="35"/>
      <c r="OY8" s="35"/>
      <c r="OZ8" s="33"/>
      <c r="PA8" s="33"/>
      <c r="PB8" s="33"/>
      <c r="PC8" s="33"/>
      <c r="PD8" s="33"/>
      <c r="PE8" s="35"/>
      <c r="PF8" s="35"/>
      <c r="PG8" s="33"/>
      <c r="PH8" s="33"/>
      <c r="PI8" s="33"/>
      <c r="PJ8" s="33"/>
      <c r="PK8" s="33"/>
      <c r="PL8" s="35"/>
      <c r="PM8" s="35"/>
      <c r="PN8" s="33"/>
      <c r="PO8" s="33"/>
      <c r="PP8" s="33"/>
      <c r="PQ8" s="33"/>
      <c r="PR8" s="33"/>
      <c r="PS8" s="35"/>
      <c r="PT8" s="35"/>
      <c r="PU8" s="33"/>
      <c r="PV8" s="33"/>
      <c r="PW8" s="33"/>
      <c r="PX8" s="33"/>
      <c r="PY8" s="33"/>
      <c r="PZ8" s="35"/>
      <c r="QA8" s="35"/>
      <c r="QB8" s="33"/>
      <c r="QC8" s="33"/>
      <c r="QD8" s="33"/>
      <c r="QE8" s="33"/>
      <c r="QF8" s="33"/>
      <c r="QG8" s="35"/>
      <c r="QH8" s="35"/>
      <c r="QI8" s="33"/>
      <c r="QJ8" s="33"/>
      <c r="QK8" s="33"/>
      <c r="QL8" s="33"/>
      <c r="QM8" s="33"/>
      <c r="QN8" s="35"/>
      <c r="QO8" s="35"/>
      <c r="QP8" s="33"/>
      <c r="QQ8" s="33"/>
      <c r="QR8" s="33"/>
      <c r="QS8" s="33"/>
      <c r="QT8" s="33"/>
      <c r="QU8" s="35"/>
      <c r="QV8" s="35"/>
      <c r="QW8" s="33"/>
      <c r="QX8" s="33"/>
      <c r="QY8" s="33"/>
      <c r="QZ8" s="33"/>
      <c r="RA8" s="33"/>
      <c r="RB8" s="35"/>
      <c r="RC8" s="35"/>
      <c r="RD8" s="33"/>
      <c r="RE8" s="33"/>
      <c r="RF8" s="33"/>
      <c r="RG8" s="33"/>
      <c r="RH8" s="33"/>
      <c r="RI8" s="35"/>
      <c r="RJ8" s="35"/>
      <c r="RK8" s="33"/>
      <c r="RL8" s="33"/>
      <c r="RM8" s="33"/>
      <c r="RN8" s="33"/>
      <c r="RO8" s="33"/>
      <c r="RP8" s="35"/>
      <c r="RQ8" s="35"/>
      <c r="RR8" s="33"/>
      <c r="RS8" s="33"/>
      <c r="RT8" s="33"/>
      <c r="RU8" s="33"/>
      <c r="RV8" s="33"/>
      <c r="RW8" s="35"/>
      <c r="RX8" s="35"/>
      <c r="RY8" s="33"/>
      <c r="RZ8" s="33"/>
      <c r="SA8" s="33"/>
      <c r="SB8" s="33"/>
      <c r="SC8" s="33"/>
      <c r="SD8" s="35"/>
      <c r="SE8" s="35"/>
      <c r="SF8" s="33"/>
      <c r="SG8" s="33"/>
      <c r="SH8" s="33"/>
      <c r="SI8" s="33"/>
      <c r="SJ8" s="33"/>
      <c r="SK8" s="35"/>
      <c r="SL8" s="35"/>
      <c r="SM8" s="33"/>
      <c r="SN8" s="33"/>
      <c r="SO8" s="33"/>
      <c r="SP8" s="33"/>
      <c r="SQ8" s="33"/>
      <c r="SR8" s="35"/>
      <c r="SS8" s="35"/>
      <c r="ST8" s="33"/>
      <c r="SU8" s="33"/>
      <c r="SV8" s="33"/>
      <c r="SW8" s="33"/>
      <c r="SX8" s="33"/>
      <c r="SY8" s="35"/>
      <c r="SZ8" s="35"/>
      <c r="TA8" s="33"/>
      <c r="TB8" s="33"/>
      <c r="TC8" s="33"/>
      <c r="TD8" s="33"/>
      <c r="TE8" s="33"/>
      <c r="TF8" s="35"/>
      <c r="TG8" s="35"/>
      <c r="TH8" s="33"/>
      <c r="TI8" s="33"/>
      <c r="TJ8" s="33"/>
      <c r="TK8" s="33"/>
      <c r="TL8" s="33"/>
      <c r="TM8" s="35"/>
      <c r="TN8" s="35"/>
      <c r="TO8" s="33"/>
      <c r="TP8" s="33"/>
      <c r="TQ8" s="33"/>
      <c r="TR8" s="33"/>
      <c r="TS8" s="33"/>
      <c r="TT8" s="35"/>
      <c r="TU8" s="35"/>
      <c r="TV8" s="33"/>
      <c r="TW8" s="33"/>
      <c r="TX8" s="33"/>
      <c r="TY8" s="33"/>
      <c r="TZ8" s="33"/>
      <c r="UA8" s="35"/>
      <c r="UB8" s="35"/>
      <c r="UC8" s="33"/>
      <c r="UD8" s="33"/>
      <c r="UE8" s="33"/>
      <c r="UF8" s="33"/>
      <c r="UG8" s="33"/>
      <c r="UH8" s="35"/>
      <c r="UI8" s="35"/>
      <c r="UJ8" s="33"/>
      <c r="UK8" s="33"/>
      <c r="UL8" s="33"/>
      <c r="UM8" s="33"/>
      <c r="UN8" s="33"/>
      <c r="UO8" s="35"/>
      <c r="UP8" s="35"/>
      <c r="UQ8" s="33"/>
      <c r="UR8" s="33"/>
      <c r="US8" s="33"/>
      <c r="UT8" s="33"/>
      <c r="UU8" s="33"/>
      <c r="UV8" s="35"/>
      <c r="UW8" s="35"/>
      <c r="UX8" s="33"/>
      <c r="UY8" s="33"/>
      <c r="UZ8" s="33"/>
      <c r="VA8" s="33"/>
      <c r="VB8" s="33"/>
      <c r="VC8" s="35"/>
      <c r="VD8" s="35"/>
      <c r="VE8" s="33"/>
      <c r="VF8" s="33"/>
      <c r="VG8" s="33"/>
      <c r="VH8" s="33"/>
      <c r="VI8" s="33"/>
      <c r="VJ8" s="35"/>
      <c r="VK8" s="35"/>
      <c r="VL8" s="33"/>
      <c r="VM8" s="33"/>
      <c r="VN8" s="33"/>
      <c r="VO8" s="33"/>
      <c r="VP8" s="33"/>
      <c r="VQ8" s="35"/>
      <c r="VR8" s="35"/>
      <c r="VS8" s="33"/>
      <c r="VT8" s="33"/>
      <c r="VU8" s="33"/>
      <c r="VV8" s="33"/>
      <c r="VW8" s="33"/>
      <c r="VX8" s="35"/>
      <c r="VY8" s="35"/>
      <c r="VZ8" s="33"/>
      <c r="WA8" s="33"/>
      <c r="WB8" s="33"/>
      <c r="WC8" s="33"/>
      <c r="WD8" s="33"/>
      <c r="WE8" s="35"/>
      <c r="WF8" s="35"/>
      <c r="WG8" s="33"/>
      <c r="WH8" s="33"/>
      <c r="WI8" s="33"/>
      <c r="WJ8" s="33"/>
      <c r="WK8" s="33"/>
      <c r="WL8" s="35"/>
      <c r="WM8" s="35"/>
      <c r="WN8" s="33"/>
      <c r="WO8" s="33"/>
      <c r="WP8" s="33"/>
      <c r="WQ8" s="33"/>
      <c r="WR8" s="33"/>
      <c r="WS8" s="35"/>
      <c r="WT8" s="35"/>
      <c r="WU8" s="33"/>
      <c r="WV8" s="33"/>
      <c r="WW8" s="33"/>
      <c r="WX8" s="33"/>
      <c r="WY8" s="33"/>
      <c r="WZ8" s="35"/>
      <c r="XA8" s="35"/>
      <c r="XB8" s="33"/>
      <c r="XC8" s="33"/>
      <c r="XD8" s="33"/>
      <c r="XE8" s="33"/>
      <c r="XF8" s="33"/>
      <c r="XG8" s="35"/>
      <c r="XH8" s="35"/>
      <c r="XI8" s="33"/>
      <c r="XJ8" s="33"/>
      <c r="XK8" s="33"/>
      <c r="XL8" s="33"/>
      <c r="XM8" s="33"/>
      <c r="XN8" s="35"/>
      <c r="XO8" s="35"/>
      <c r="XP8" s="33"/>
      <c r="XQ8" s="33"/>
      <c r="XR8" s="33"/>
      <c r="XS8" s="33"/>
      <c r="XT8" s="33"/>
      <c r="XU8" s="35"/>
      <c r="XV8" s="35"/>
      <c r="XW8" s="33"/>
      <c r="XX8" s="33"/>
      <c r="XY8" s="33"/>
      <c r="XZ8" s="33"/>
      <c r="YA8" s="33"/>
      <c r="YB8" s="35"/>
      <c r="YC8" s="35"/>
      <c r="YD8" s="33"/>
      <c r="YE8" s="33"/>
      <c r="YF8" s="33"/>
      <c r="YG8" s="33"/>
      <c r="YH8" s="33"/>
      <c r="YI8" s="35"/>
      <c r="YJ8" s="35"/>
      <c r="YK8" s="33"/>
      <c r="YL8" s="33"/>
      <c r="YM8" s="33"/>
      <c r="YN8" s="33"/>
      <c r="YO8" s="33"/>
      <c r="YP8" s="35"/>
      <c r="YQ8" s="35"/>
      <c r="YR8" s="33"/>
      <c r="YS8" s="33"/>
      <c r="YT8" s="33"/>
      <c r="YU8" s="33"/>
      <c r="YV8" s="33"/>
      <c r="YW8" s="35"/>
      <c r="YX8" s="35"/>
      <c r="YY8" s="33"/>
      <c r="YZ8" s="33"/>
      <c r="ZA8" s="33"/>
      <c r="ZB8" s="33"/>
      <c r="ZC8" s="33"/>
      <c r="ZD8" s="35"/>
      <c r="ZE8" s="35"/>
      <c r="ZF8" s="33"/>
      <c r="ZG8" s="33"/>
      <c r="ZH8" s="33"/>
      <c r="ZI8" s="33"/>
      <c r="ZJ8" s="33"/>
      <c r="ZK8" s="35"/>
      <c r="ZL8" s="35"/>
      <c r="ZM8" s="33"/>
      <c r="ZN8" s="33"/>
      <c r="ZO8" s="33"/>
      <c r="ZP8" s="33"/>
      <c r="ZQ8" s="33"/>
      <c r="ZR8" s="35"/>
      <c r="ZS8" s="35"/>
      <c r="ZT8" s="33"/>
      <c r="ZU8" s="33"/>
      <c r="ZV8" s="33"/>
      <c r="ZW8" s="33"/>
      <c r="ZX8" s="33"/>
      <c r="ZY8" s="35"/>
      <c r="ZZ8" s="35"/>
      <c r="AAA8" s="33"/>
      <c r="AAB8" s="33"/>
      <c r="AAC8" s="33"/>
      <c r="AAD8" s="33"/>
      <c r="AAE8" s="33"/>
      <c r="AAF8" s="35"/>
      <c r="AAG8" s="35"/>
      <c r="AAH8" s="33"/>
      <c r="AAI8" s="33"/>
      <c r="AAJ8" s="33"/>
      <c r="AAK8" s="33"/>
      <c r="AAL8" s="33"/>
      <c r="AAM8" s="35"/>
      <c r="AAN8" s="35"/>
      <c r="AAO8" s="33"/>
      <c r="AAP8" s="33"/>
      <c r="AAQ8" s="33"/>
      <c r="AAR8" s="33"/>
      <c r="AAS8" s="33"/>
      <c r="AAT8" s="35"/>
      <c r="AAU8" s="35"/>
      <c r="AAV8" s="33"/>
      <c r="AAW8" s="33"/>
      <c r="AAX8" s="33"/>
      <c r="AAY8" s="33"/>
      <c r="AAZ8" s="33"/>
      <c r="ABA8" s="35"/>
      <c r="ABB8" s="35"/>
      <c r="ABC8" s="33"/>
      <c r="ABD8" s="33"/>
      <c r="ABE8" s="33"/>
      <c r="ABF8" s="33"/>
      <c r="ABG8" s="33"/>
      <c r="ABH8" s="35"/>
      <c r="ABI8" s="35"/>
      <c r="ABJ8" s="33"/>
      <c r="ABK8" s="33"/>
      <c r="ABL8" s="33"/>
      <c r="ABM8" s="33"/>
      <c r="ABN8" s="33"/>
      <c r="ABO8" s="35"/>
      <c r="ABP8" s="35"/>
      <c r="ABQ8" s="33"/>
      <c r="ABR8" s="33"/>
      <c r="ABS8" s="33"/>
      <c r="ABT8" s="33"/>
      <c r="ABU8" s="33"/>
      <c r="ABV8" s="35"/>
      <c r="ABW8" s="35"/>
      <c r="ABX8" s="33"/>
      <c r="ABY8" s="33"/>
      <c r="ABZ8" s="33"/>
      <c r="ACA8" s="33"/>
      <c r="ACB8" s="33"/>
      <c r="ACC8" s="35"/>
      <c r="ACD8" s="35"/>
      <c r="ACE8" s="33"/>
      <c r="ACF8" s="33"/>
      <c r="ACG8" s="33"/>
      <c r="ACH8" s="33"/>
      <c r="ACI8" s="33"/>
      <c r="ACJ8" s="35"/>
      <c r="ACK8" s="35"/>
      <c r="ACL8" s="33"/>
      <c r="ACM8" s="33"/>
      <c r="ACN8" s="33"/>
      <c r="ACO8" s="33"/>
      <c r="ACP8" s="33"/>
      <c r="ACQ8" s="35"/>
      <c r="ACR8" s="35"/>
      <c r="ACS8" s="33"/>
      <c r="ACT8" s="33"/>
      <c r="ACU8" s="33"/>
      <c r="ACV8" s="33"/>
      <c r="ACW8" s="33"/>
      <c r="ACX8" s="35"/>
      <c r="ACY8" s="35"/>
      <c r="ACZ8" s="33"/>
      <c r="ADA8" s="33"/>
      <c r="ADB8" s="33"/>
      <c r="ADC8" s="33"/>
      <c r="ADD8" s="33"/>
      <c r="ADE8" s="35"/>
      <c r="ADF8" s="35"/>
      <c r="ADG8" s="33"/>
      <c r="ADH8" s="33"/>
      <c r="ADI8" s="33"/>
      <c r="ADJ8" s="33"/>
      <c r="ADK8" s="33"/>
      <c r="ADL8" s="35"/>
      <c r="ADM8" s="35"/>
      <c r="ADN8" s="33"/>
      <c r="ADO8" s="33"/>
      <c r="ADP8" s="33"/>
      <c r="ADQ8" s="33"/>
      <c r="ADR8" s="33"/>
      <c r="ADS8" s="35"/>
      <c r="ADT8" s="35"/>
      <c r="ADU8" s="33"/>
      <c r="ADV8" s="33"/>
      <c r="ADW8" s="33"/>
      <c r="ADX8" s="33"/>
      <c r="ADY8" s="33"/>
      <c r="ADZ8" s="35"/>
      <c r="AEA8" s="35"/>
      <c r="AEB8" s="33"/>
      <c r="AEC8" s="33"/>
      <c r="AED8" s="33"/>
      <c r="AEE8" s="33"/>
      <c r="AEF8" s="33"/>
      <c r="AEG8" s="35"/>
      <c r="AEH8" s="35"/>
      <c r="AEI8" s="33"/>
      <c r="AEJ8" s="33"/>
      <c r="AEK8" s="33"/>
      <c r="AEL8" s="33"/>
      <c r="AEM8" s="33"/>
      <c r="AEN8" s="35"/>
      <c r="AEO8" s="35"/>
      <c r="AEP8" s="33"/>
      <c r="AEQ8" s="33"/>
      <c r="AER8" s="33"/>
      <c r="AES8" s="33"/>
      <c r="AET8" s="33"/>
      <c r="AEU8" s="35"/>
      <c r="AEV8" s="35"/>
      <c r="AEW8" s="33"/>
      <c r="AEX8" s="33"/>
      <c r="AEY8" s="33"/>
      <c r="AEZ8" s="33"/>
      <c r="AFA8" s="33"/>
      <c r="AFB8" s="35"/>
      <c r="AFC8" s="35"/>
      <c r="AFD8" s="33"/>
      <c r="AFE8" s="33"/>
      <c r="AFF8" s="33"/>
      <c r="AFG8" s="33"/>
      <c r="AFH8" s="33"/>
      <c r="AFI8" s="35"/>
      <c r="AFJ8" s="35"/>
      <c r="AFK8" s="33"/>
      <c r="AFL8" s="33"/>
      <c r="AFM8" s="33"/>
      <c r="AFN8" s="33"/>
      <c r="AFO8" s="33"/>
      <c r="AFP8" s="35"/>
      <c r="AFQ8" s="35"/>
      <c r="AFR8" s="33"/>
      <c r="AFS8" s="33"/>
      <c r="AFT8" s="33"/>
      <c r="AFU8" s="33"/>
      <c r="AFV8" s="33"/>
      <c r="AFW8" s="35"/>
      <c r="AFX8" s="35"/>
      <c r="AFY8" s="33"/>
      <c r="AFZ8" s="33"/>
      <c r="AGA8" s="33"/>
      <c r="AGB8" s="33"/>
      <c r="AGC8" s="33"/>
      <c r="AGD8" s="35"/>
      <c r="AGE8" s="35"/>
      <c r="AGF8" s="33"/>
      <c r="AGG8" s="33"/>
      <c r="AGH8" s="33"/>
      <c r="AGI8" s="33"/>
      <c r="AGJ8" s="33"/>
      <c r="AGK8" s="35"/>
      <c r="AGL8" s="35"/>
      <c r="AGM8" s="33"/>
      <c r="AGN8" s="33"/>
      <c r="AGO8" s="33"/>
      <c r="AGP8" s="33"/>
      <c r="AGQ8" s="33"/>
      <c r="AGR8" s="35"/>
      <c r="AGS8" s="35"/>
      <c r="AGT8" s="33"/>
      <c r="AGU8" s="33"/>
      <c r="AGV8" s="33"/>
      <c r="AGW8" s="33"/>
      <c r="AGX8" s="33"/>
      <c r="AGY8" s="35"/>
      <c r="AGZ8" s="35"/>
      <c r="AHA8" s="33"/>
      <c r="AHB8" s="33"/>
      <c r="AHC8" s="33"/>
      <c r="AHD8" s="33"/>
      <c r="AHE8" s="33"/>
      <c r="AHF8" s="35"/>
      <c r="AHG8" s="35"/>
      <c r="AHH8" s="33"/>
      <c r="AHI8" s="33"/>
      <c r="AHJ8" s="33"/>
      <c r="AHK8" s="33"/>
      <c r="AHL8" s="33"/>
      <c r="AHM8" s="35"/>
      <c r="AHN8" s="35"/>
      <c r="AHO8" s="33"/>
      <c r="AHP8" s="33"/>
      <c r="AHQ8" s="33"/>
      <c r="AHR8" s="33"/>
      <c r="AHS8" s="33"/>
      <c r="AHT8" s="35"/>
      <c r="AHU8" s="35"/>
      <c r="AHV8" s="33"/>
      <c r="AHW8" s="33"/>
      <c r="AHX8" s="33"/>
      <c r="AHY8" s="33"/>
      <c r="AHZ8" s="33"/>
      <c r="AIA8" s="35"/>
      <c r="AIB8" s="35"/>
      <c r="AIC8" s="33"/>
      <c r="AID8" s="33"/>
      <c r="AIE8" s="33"/>
      <c r="AIF8" s="33"/>
      <c r="AIG8" s="33"/>
      <c r="AIH8" s="35"/>
      <c r="AII8" s="35"/>
      <c r="AIJ8" s="33"/>
      <c r="AIK8" s="33"/>
      <c r="AIL8" s="33"/>
      <c r="AIM8" s="33"/>
      <c r="AIN8" s="33"/>
      <c r="AIO8" s="35"/>
      <c r="AIP8" s="35"/>
      <c r="AIQ8" s="33"/>
      <c r="AIR8" s="33"/>
      <c r="AIS8" s="33"/>
      <c r="AIT8" s="33"/>
      <c r="AIU8" s="33"/>
      <c r="AIV8" s="35"/>
      <c r="AIW8" s="35"/>
      <c r="AIX8" s="33"/>
      <c r="AIY8" s="33"/>
      <c r="AIZ8" s="33"/>
      <c r="AJA8" s="33"/>
      <c r="AJB8" s="33"/>
      <c r="AJC8" s="35"/>
      <c r="AJD8" s="35"/>
      <c r="AJE8" s="33"/>
      <c r="AJF8" s="33"/>
      <c r="AJG8" s="33"/>
      <c r="AJH8" s="33"/>
      <c r="AJI8" s="33"/>
      <c r="AJJ8" s="35"/>
      <c r="AJK8" s="35"/>
      <c r="AJL8" s="33"/>
      <c r="AJM8" s="33"/>
      <c r="AJN8" s="33"/>
      <c r="AJO8" s="33"/>
      <c r="AJP8" s="33"/>
      <c r="AJQ8" s="35"/>
      <c r="AJR8" s="35"/>
      <c r="AJS8" s="33"/>
      <c r="AJT8" s="33"/>
      <c r="AJU8" s="33"/>
      <c r="AJV8" s="33"/>
      <c r="AJW8" s="33"/>
      <c r="AJX8" s="35"/>
      <c r="AJY8" s="35"/>
      <c r="AJZ8" s="33"/>
      <c r="AKA8" s="33"/>
      <c r="AKB8" s="33"/>
      <c r="AKC8" s="33"/>
      <c r="AKD8" s="33"/>
      <c r="AKE8" s="35"/>
      <c r="AKF8" s="35"/>
      <c r="AKG8" s="33"/>
      <c r="AKH8" s="33"/>
      <c r="AKI8" s="33"/>
      <c r="AKJ8" s="33"/>
      <c r="AKK8" s="33"/>
      <c r="AKL8" s="35"/>
      <c r="AKM8" s="35"/>
      <c r="AKN8" s="33"/>
      <c r="AKO8" s="33"/>
      <c r="AKP8" s="33"/>
      <c r="AKQ8" s="33"/>
      <c r="AKR8" s="33"/>
      <c r="AKS8" s="35"/>
      <c r="AKT8" s="35"/>
      <c r="AKU8" s="33"/>
      <c r="AKV8" s="33"/>
      <c r="AKW8" s="33"/>
      <c r="AKX8" s="33"/>
      <c r="AKY8" s="33"/>
      <c r="AKZ8" s="35"/>
      <c r="ALA8" s="35"/>
      <c r="ALB8" s="33"/>
      <c r="ALC8" s="33"/>
      <c r="ALD8" s="33"/>
      <c r="ALE8" s="33"/>
      <c r="ALF8" s="33"/>
      <c r="ALG8" s="35"/>
      <c r="ALH8" s="35"/>
      <c r="ALI8" s="33"/>
      <c r="ALJ8" s="33"/>
      <c r="ALK8" s="33"/>
      <c r="ALL8" s="33"/>
    </row>
    <row r="9" spans="1:1000" ht="15" x14ac:dyDescent="0.25">
      <c r="A9" s="68" t="s">
        <v>128</v>
      </c>
      <c r="B9" s="46">
        <v>70</v>
      </c>
      <c r="C9" s="49">
        <v>44613.333333333336</v>
      </c>
      <c r="D9" s="49">
        <f>CalculDateFin(C9,B9)</f>
        <v>44622.625</v>
      </c>
      <c r="E9" s="43"/>
      <c r="F9" s="43"/>
      <c r="G9" s="43"/>
      <c r="H9" s="43"/>
      <c r="I9" s="43"/>
      <c r="J9" s="19"/>
      <c r="K9" s="19"/>
      <c r="L9" s="43"/>
      <c r="M9" s="43"/>
      <c r="N9" s="43"/>
      <c r="O9" s="12"/>
      <c r="P9" s="12"/>
      <c r="Q9" s="19"/>
      <c r="R9" s="19"/>
      <c r="S9" s="12"/>
      <c r="T9" s="12"/>
      <c r="U9" s="12"/>
      <c r="V9" s="12"/>
      <c r="W9" s="12"/>
      <c r="X9" s="19"/>
      <c r="Y9" s="19"/>
      <c r="Z9" s="12"/>
      <c r="AA9" s="12"/>
      <c r="AB9" s="12"/>
      <c r="AC9" s="12"/>
      <c r="AD9" s="12"/>
      <c r="AE9" s="19"/>
      <c r="AF9" s="19"/>
      <c r="AG9" s="12"/>
      <c r="AH9" s="12"/>
      <c r="AI9" s="12"/>
      <c r="AJ9" s="12"/>
      <c r="AK9" s="12"/>
      <c r="AL9" s="19"/>
      <c r="AM9" s="19"/>
      <c r="AN9" s="12"/>
      <c r="AO9" s="12"/>
      <c r="AP9" s="12"/>
      <c r="AQ9" s="12"/>
      <c r="AR9" s="12"/>
      <c r="AS9" s="19"/>
      <c r="AT9" s="19"/>
      <c r="AU9" s="12"/>
      <c r="AV9" s="12"/>
      <c r="AW9" s="12"/>
      <c r="AX9" s="12"/>
      <c r="AY9" s="12"/>
      <c r="AZ9" s="19"/>
      <c r="BA9" s="19"/>
      <c r="BB9" s="12"/>
      <c r="BC9" s="12"/>
      <c r="BD9" s="12"/>
      <c r="BE9" s="12"/>
      <c r="BF9" s="12"/>
      <c r="BG9" s="19"/>
      <c r="BH9" s="19"/>
      <c r="BI9" s="12"/>
      <c r="BJ9" s="12"/>
      <c r="BK9" s="12"/>
      <c r="BL9" s="12"/>
      <c r="BM9" s="19"/>
      <c r="BN9" s="19"/>
      <c r="BO9" s="19"/>
      <c r="BP9" s="12"/>
      <c r="BQ9" s="12"/>
      <c r="BR9" s="12"/>
      <c r="BS9" s="12"/>
      <c r="BT9" s="12"/>
      <c r="BU9" s="19"/>
      <c r="BV9" s="19"/>
      <c r="BW9" s="12"/>
      <c r="BX9" s="12"/>
      <c r="BY9" s="12"/>
      <c r="BZ9" s="12"/>
      <c r="CA9" s="12"/>
      <c r="CB9" s="19"/>
      <c r="CC9" s="19"/>
      <c r="CD9" s="12"/>
      <c r="CE9" s="12"/>
      <c r="CF9" s="12"/>
      <c r="CG9" s="12"/>
      <c r="CH9" s="12"/>
      <c r="CI9" s="19"/>
      <c r="CJ9" s="19"/>
      <c r="CK9" s="12"/>
      <c r="CL9" s="12"/>
      <c r="CM9" s="12"/>
      <c r="CN9" s="12"/>
      <c r="CO9" s="12"/>
      <c r="CP9" s="19"/>
      <c r="CQ9" s="19"/>
      <c r="CR9" s="12"/>
      <c r="CS9" s="12"/>
      <c r="CT9" s="12"/>
      <c r="CU9" s="12"/>
      <c r="CV9" s="12"/>
      <c r="CW9" s="19"/>
      <c r="CX9" s="19"/>
      <c r="CY9" s="19"/>
      <c r="CZ9" s="19"/>
      <c r="DA9" s="19"/>
      <c r="DB9" s="19"/>
      <c r="DC9" s="19"/>
      <c r="DD9" s="12"/>
      <c r="DE9" s="12"/>
      <c r="DF9" s="12"/>
      <c r="DG9" s="12"/>
      <c r="DH9" s="12"/>
      <c r="DI9" s="19"/>
      <c r="DJ9" s="19"/>
      <c r="DK9" s="12"/>
      <c r="DL9" s="12"/>
      <c r="DM9" s="12"/>
      <c r="DN9" s="12"/>
      <c r="DO9" s="12"/>
      <c r="DP9" s="19"/>
      <c r="DQ9" s="19"/>
      <c r="DR9" s="12"/>
      <c r="DS9" s="12"/>
      <c r="DT9" s="12"/>
      <c r="DU9" s="12"/>
      <c r="DV9" s="12"/>
      <c r="DW9" s="19"/>
      <c r="DX9" s="19"/>
      <c r="DY9" s="12"/>
      <c r="DZ9" s="12"/>
      <c r="EA9" s="12"/>
      <c r="EB9" s="12"/>
      <c r="EC9" s="12"/>
      <c r="ED9" s="19"/>
      <c r="EE9" s="19"/>
      <c r="EF9" s="12"/>
      <c r="EG9" s="12"/>
      <c r="EH9" s="12"/>
      <c r="EI9" s="12"/>
      <c r="EJ9" s="12"/>
      <c r="EK9" s="19"/>
      <c r="EL9" s="19"/>
      <c r="EM9" s="12"/>
      <c r="EN9" s="12"/>
      <c r="EO9" s="12"/>
      <c r="EP9" s="12"/>
      <c r="EQ9" s="12"/>
      <c r="ER9" s="19"/>
      <c r="ES9" s="19"/>
      <c r="ET9" s="19"/>
      <c r="EU9" s="19"/>
      <c r="EV9" s="19"/>
      <c r="EW9" s="19"/>
      <c r="EX9" s="19"/>
      <c r="EY9" s="19"/>
      <c r="EZ9" s="19"/>
      <c r="FA9" s="12"/>
      <c r="FB9" s="12"/>
      <c r="FC9" s="12"/>
      <c r="FD9" s="12"/>
      <c r="FE9" s="12"/>
      <c r="FF9" s="19"/>
      <c r="FG9" s="19"/>
      <c r="FH9" s="12"/>
      <c r="FI9" s="12"/>
      <c r="FJ9" s="12"/>
      <c r="FK9" s="12"/>
      <c r="FL9" s="19"/>
      <c r="FM9" s="19"/>
      <c r="FN9" s="19"/>
      <c r="FO9" s="12"/>
      <c r="FP9" s="12"/>
      <c r="FQ9" s="12"/>
      <c r="FR9" s="12"/>
      <c r="FS9" s="19"/>
      <c r="FT9" s="19"/>
      <c r="FU9" s="19"/>
      <c r="FV9" s="12"/>
      <c r="FW9" s="12"/>
      <c r="FX9" s="12"/>
      <c r="FY9" s="12"/>
      <c r="FZ9" s="12"/>
      <c r="GA9" s="19"/>
      <c r="GB9" s="19"/>
      <c r="GC9" s="12"/>
      <c r="GD9" s="12"/>
      <c r="GE9" s="12"/>
      <c r="GF9" s="19"/>
      <c r="GG9" s="12"/>
      <c r="GH9" s="19"/>
      <c r="GI9" s="19"/>
      <c r="GJ9" s="12"/>
      <c r="GK9" s="12"/>
      <c r="GL9" s="12"/>
      <c r="GM9" s="12"/>
      <c r="GN9" s="12"/>
      <c r="GO9" s="19"/>
      <c r="GP9" s="19"/>
      <c r="GQ9" s="19"/>
      <c r="GR9" s="12"/>
      <c r="GS9" s="12"/>
      <c r="GT9" s="12"/>
      <c r="GU9" s="12"/>
      <c r="GV9" s="19"/>
      <c r="GW9" s="19"/>
      <c r="GX9" s="12"/>
      <c r="GY9" s="12"/>
      <c r="GZ9" s="12"/>
      <c r="HA9" s="12"/>
      <c r="HB9" s="12"/>
      <c r="HC9" s="54"/>
      <c r="HD9" s="19"/>
      <c r="HE9" s="12"/>
      <c r="HF9" s="12"/>
      <c r="HG9" s="12"/>
      <c r="HH9" s="12"/>
      <c r="HI9" s="12"/>
      <c r="HJ9" s="19"/>
      <c r="HK9" s="19"/>
      <c r="HL9" s="12"/>
      <c r="HM9" s="12"/>
      <c r="HN9" s="12"/>
      <c r="HO9" s="12"/>
      <c r="HP9" s="12"/>
      <c r="HQ9" s="19"/>
      <c r="HR9" s="19"/>
      <c r="HS9" s="12"/>
      <c r="HT9" s="12"/>
      <c r="HU9" s="12"/>
      <c r="HV9" s="12"/>
      <c r="HW9" s="12"/>
      <c r="HX9" s="19"/>
      <c r="HY9" s="19"/>
      <c r="HZ9" s="12"/>
      <c r="IA9" s="12"/>
      <c r="IB9" s="12"/>
      <c r="IC9" s="12"/>
      <c r="ID9" s="12"/>
      <c r="IE9" s="19"/>
      <c r="IF9" s="19"/>
      <c r="IG9" s="12"/>
      <c r="IH9" s="19"/>
      <c r="II9" s="12"/>
      <c r="IJ9" s="12"/>
      <c r="IK9" s="12"/>
      <c r="IL9" s="19"/>
      <c r="IM9" s="19"/>
      <c r="IN9" s="12"/>
      <c r="IO9" s="12"/>
      <c r="IP9" s="12"/>
      <c r="IQ9" s="12"/>
      <c r="IR9" s="12"/>
      <c r="IS9" s="19"/>
      <c r="IT9" s="19"/>
      <c r="IU9" s="12"/>
      <c r="IV9" s="12"/>
      <c r="IW9" s="12"/>
      <c r="IX9" s="12"/>
      <c r="IY9" s="12"/>
      <c r="IZ9" s="19"/>
      <c r="JA9" s="19"/>
      <c r="JB9" s="12"/>
      <c r="JC9" s="12"/>
      <c r="JD9" s="12"/>
      <c r="JE9" s="12"/>
      <c r="JF9" s="12"/>
      <c r="JG9" s="19"/>
      <c r="JH9" s="19"/>
      <c r="JI9" s="12"/>
      <c r="JJ9" s="12"/>
      <c r="JK9" s="12"/>
      <c r="JL9" s="12"/>
      <c r="JM9" s="12"/>
      <c r="JN9" s="19"/>
      <c r="JO9" s="19"/>
      <c r="JP9" s="12"/>
      <c r="JQ9" s="12"/>
      <c r="JR9" s="12"/>
      <c r="JS9" s="12"/>
      <c r="JT9" s="12"/>
      <c r="JU9" s="19"/>
      <c r="JV9" s="19"/>
      <c r="JW9" s="12"/>
      <c r="JX9" s="12"/>
      <c r="JY9" s="12"/>
      <c r="JZ9" s="12"/>
      <c r="KA9" s="12"/>
      <c r="KB9" s="19"/>
      <c r="KC9" s="19"/>
      <c r="KD9" s="12"/>
      <c r="KE9" s="12"/>
      <c r="KF9" s="12"/>
      <c r="KG9" s="12"/>
      <c r="KH9" s="12"/>
      <c r="KI9" s="19"/>
      <c r="KJ9" s="19"/>
      <c r="KK9" s="12"/>
      <c r="KL9" s="12"/>
      <c r="KM9" s="33"/>
      <c r="KN9" s="33"/>
      <c r="KO9" s="33"/>
      <c r="KP9" s="35"/>
      <c r="KQ9" s="35"/>
      <c r="KR9" s="33"/>
      <c r="KS9" s="33"/>
      <c r="KT9" s="33"/>
      <c r="KU9" s="33"/>
      <c r="KV9" s="33"/>
      <c r="KW9" s="35"/>
      <c r="KX9" s="35"/>
      <c r="KY9" s="33"/>
      <c r="KZ9" s="33"/>
      <c r="LA9" s="33"/>
      <c r="LB9" s="33"/>
      <c r="LC9" s="33"/>
      <c r="LD9" s="35"/>
      <c r="LE9" s="35"/>
      <c r="LF9" s="33"/>
      <c r="LG9" s="33"/>
      <c r="LH9" s="33"/>
      <c r="LI9" s="33"/>
      <c r="LJ9" s="33"/>
      <c r="LK9" s="35"/>
      <c r="LL9" s="35"/>
      <c r="LM9" s="33"/>
      <c r="LN9" s="33"/>
      <c r="LO9" s="33"/>
      <c r="LP9" s="33"/>
      <c r="LQ9" s="33"/>
      <c r="LR9" s="35"/>
      <c r="LS9" s="35"/>
      <c r="LT9" s="33"/>
      <c r="LU9" s="33"/>
      <c r="LV9" s="33"/>
      <c r="LW9" s="33"/>
      <c r="LX9" s="33"/>
      <c r="LY9" s="35"/>
      <c r="LZ9" s="35"/>
      <c r="MA9" s="33"/>
      <c r="MB9" s="33"/>
      <c r="MC9" s="33"/>
      <c r="MD9" s="33"/>
      <c r="ME9" s="33"/>
      <c r="MF9" s="35"/>
      <c r="MG9" s="35"/>
      <c r="MH9" s="33"/>
      <c r="MI9" s="33"/>
      <c r="MJ9" s="33"/>
      <c r="MK9" s="33"/>
      <c r="ML9" s="33"/>
      <c r="MM9" s="35"/>
      <c r="MN9" s="35"/>
      <c r="MO9" s="33"/>
      <c r="MP9" s="33"/>
      <c r="MQ9" s="33"/>
      <c r="MR9" s="33"/>
      <c r="MS9" s="33"/>
      <c r="MT9" s="35"/>
      <c r="MU9" s="35"/>
      <c r="MV9" s="33"/>
      <c r="MW9" s="33"/>
      <c r="MX9" s="35"/>
      <c r="MY9" s="33"/>
      <c r="MZ9" s="33"/>
      <c r="NA9" s="35"/>
      <c r="NB9" s="35"/>
      <c r="NC9" s="33"/>
      <c r="ND9" s="33"/>
      <c r="NE9" s="33"/>
      <c r="NF9" s="33"/>
      <c r="NG9" s="33"/>
      <c r="NH9" s="35"/>
      <c r="NI9" s="35"/>
      <c r="NJ9" s="33"/>
      <c r="NK9" s="33"/>
      <c r="NL9" s="33"/>
      <c r="NM9" s="33"/>
      <c r="NN9" s="33"/>
      <c r="NO9" s="35"/>
      <c r="NP9" s="35"/>
      <c r="NQ9" s="33"/>
      <c r="NR9" s="33"/>
      <c r="NS9" s="33"/>
      <c r="NT9" s="33"/>
      <c r="NU9" s="33"/>
      <c r="NV9" s="35"/>
      <c r="NW9" s="35"/>
      <c r="NX9" s="33"/>
      <c r="NY9" s="33"/>
      <c r="NZ9" s="33"/>
      <c r="OA9" s="33"/>
      <c r="OB9" s="33"/>
      <c r="OC9" s="35"/>
      <c r="OD9" s="35"/>
      <c r="OE9" s="33"/>
      <c r="OF9" s="33"/>
      <c r="OG9" s="33"/>
      <c r="OH9" s="33"/>
      <c r="OI9" s="33"/>
      <c r="OJ9" s="35"/>
      <c r="OK9" s="35"/>
      <c r="OL9" s="33"/>
      <c r="OM9" s="33"/>
      <c r="ON9" s="35"/>
      <c r="OO9" s="35"/>
      <c r="OP9" s="35"/>
      <c r="OQ9" s="35"/>
      <c r="OR9" s="35"/>
      <c r="OS9" s="35"/>
      <c r="OT9" s="33"/>
      <c r="OU9" s="35"/>
      <c r="OV9" s="35"/>
      <c r="OW9" s="33"/>
      <c r="OX9" s="35"/>
      <c r="OY9" s="35"/>
      <c r="OZ9" s="33"/>
      <c r="PA9" s="33"/>
      <c r="PB9" s="33"/>
      <c r="PC9" s="33"/>
      <c r="PD9" s="33"/>
      <c r="PE9" s="35"/>
      <c r="PF9" s="35"/>
      <c r="PG9" s="33"/>
      <c r="PH9" s="33"/>
      <c r="PI9" s="33"/>
      <c r="PJ9" s="33"/>
      <c r="PK9" s="33"/>
      <c r="PL9" s="35"/>
      <c r="PM9" s="35"/>
      <c r="PN9" s="33"/>
      <c r="PO9" s="33"/>
      <c r="PP9" s="33"/>
      <c r="PQ9" s="33"/>
      <c r="PR9" s="33"/>
      <c r="PS9" s="35"/>
      <c r="PT9" s="35"/>
      <c r="PU9" s="33"/>
      <c r="PV9" s="33"/>
      <c r="PW9" s="33"/>
      <c r="PX9" s="33"/>
      <c r="PY9" s="33"/>
      <c r="PZ9" s="35"/>
      <c r="QA9" s="35"/>
      <c r="QB9" s="33"/>
      <c r="QC9" s="33"/>
      <c r="QD9" s="33"/>
      <c r="QE9" s="33"/>
      <c r="QF9" s="33"/>
      <c r="QG9" s="35"/>
      <c r="QH9" s="35"/>
      <c r="QI9" s="33"/>
      <c r="QJ9" s="33"/>
      <c r="QK9" s="33"/>
      <c r="QL9" s="33"/>
      <c r="QM9" s="33"/>
      <c r="QN9" s="35"/>
      <c r="QO9" s="35"/>
      <c r="QP9" s="33"/>
      <c r="QQ9" s="33"/>
      <c r="QR9" s="33"/>
      <c r="QS9" s="33"/>
      <c r="QT9" s="33"/>
      <c r="QU9" s="35"/>
      <c r="QV9" s="35"/>
      <c r="QW9" s="33"/>
      <c r="QX9" s="33"/>
      <c r="QY9" s="33"/>
      <c r="QZ9" s="33"/>
      <c r="RA9" s="33"/>
      <c r="RB9" s="35"/>
      <c r="RC9" s="35"/>
      <c r="RD9" s="33"/>
      <c r="RE9" s="33"/>
      <c r="RF9" s="33"/>
      <c r="RG9" s="33"/>
      <c r="RH9" s="33"/>
      <c r="RI9" s="35"/>
      <c r="RJ9" s="35"/>
      <c r="RK9" s="33"/>
      <c r="RL9" s="33"/>
      <c r="RM9" s="33"/>
      <c r="RN9" s="33"/>
      <c r="RO9" s="33"/>
      <c r="RP9" s="35"/>
      <c r="RQ9" s="35"/>
      <c r="RR9" s="33"/>
      <c r="RS9" s="33"/>
      <c r="RT9" s="33"/>
      <c r="RU9" s="33"/>
      <c r="RV9" s="33"/>
      <c r="RW9" s="35"/>
      <c r="RX9" s="35"/>
      <c r="RY9" s="33"/>
      <c r="RZ9" s="33"/>
      <c r="SA9" s="33"/>
      <c r="SB9" s="33"/>
      <c r="SC9" s="33"/>
      <c r="SD9" s="35"/>
      <c r="SE9" s="35"/>
      <c r="SF9" s="33"/>
      <c r="SG9" s="33"/>
      <c r="SH9" s="33"/>
      <c r="SI9" s="33"/>
      <c r="SJ9" s="33"/>
      <c r="SK9" s="35"/>
      <c r="SL9" s="35"/>
      <c r="SM9" s="33"/>
      <c r="SN9" s="33"/>
      <c r="SO9" s="33"/>
      <c r="SP9" s="33"/>
      <c r="SQ9" s="33"/>
      <c r="SR9" s="35"/>
      <c r="SS9" s="35"/>
      <c r="ST9" s="33"/>
      <c r="SU9" s="33"/>
      <c r="SV9" s="33"/>
      <c r="SW9" s="33"/>
      <c r="SX9" s="33"/>
      <c r="SY9" s="35"/>
      <c r="SZ9" s="35"/>
      <c r="TA9" s="33"/>
      <c r="TB9" s="33"/>
      <c r="TC9" s="33"/>
      <c r="TD9" s="33"/>
      <c r="TE9" s="33"/>
      <c r="TF9" s="35"/>
      <c r="TG9" s="35"/>
      <c r="TH9" s="33"/>
      <c r="TI9" s="33"/>
      <c r="TJ9" s="33"/>
      <c r="TK9" s="33"/>
      <c r="TL9" s="33"/>
      <c r="TM9" s="35"/>
      <c r="TN9" s="35"/>
      <c r="TO9" s="33"/>
      <c r="TP9" s="33"/>
      <c r="TQ9" s="33"/>
      <c r="TR9" s="33"/>
      <c r="TS9" s="33"/>
      <c r="TT9" s="35"/>
      <c r="TU9" s="35"/>
      <c r="TV9" s="33"/>
      <c r="TW9" s="33"/>
      <c r="TX9" s="33"/>
      <c r="TY9" s="33"/>
      <c r="TZ9" s="33"/>
      <c r="UA9" s="35"/>
      <c r="UB9" s="35"/>
      <c r="UC9" s="33"/>
      <c r="UD9" s="33"/>
      <c r="UE9" s="33"/>
      <c r="UF9" s="33"/>
      <c r="UG9" s="33"/>
      <c r="UH9" s="35"/>
      <c r="UI9" s="35"/>
      <c r="UJ9" s="33"/>
      <c r="UK9" s="33"/>
      <c r="UL9" s="33"/>
      <c r="UM9" s="33"/>
      <c r="UN9" s="33"/>
      <c r="UO9" s="35"/>
      <c r="UP9" s="35"/>
      <c r="UQ9" s="33"/>
      <c r="UR9" s="33"/>
      <c r="US9" s="33"/>
      <c r="UT9" s="33"/>
      <c r="UU9" s="33"/>
      <c r="UV9" s="35"/>
      <c r="UW9" s="35"/>
      <c r="UX9" s="33"/>
      <c r="UY9" s="33"/>
      <c r="UZ9" s="33"/>
      <c r="VA9" s="33"/>
      <c r="VB9" s="33"/>
      <c r="VC9" s="35"/>
      <c r="VD9" s="35"/>
      <c r="VE9" s="33"/>
      <c r="VF9" s="33"/>
      <c r="VG9" s="33"/>
      <c r="VH9" s="33"/>
      <c r="VI9" s="33"/>
      <c r="VJ9" s="35"/>
      <c r="VK9" s="35"/>
      <c r="VL9" s="33"/>
      <c r="VM9" s="33"/>
      <c r="VN9" s="33"/>
      <c r="VO9" s="33"/>
      <c r="VP9" s="33"/>
      <c r="VQ9" s="35"/>
      <c r="VR9" s="35"/>
      <c r="VS9" s="33"/>
      <c r="VT9" s="33"/>
      <c r="VU9" s="33"/>
      <c r="VV9" s="33"/>
      <c r="VW9" s="33"/>
      <c r="VX9" s="35"/>
      <c r="VY9" s="35"/>
      <c r="VZ9" s="33"/>
      <c r="WA9" s="33"/>
      <c r="WB9" s="33"/>
      <c r="WC9" s="33"/>
      <c r="WD9" s="33"/>
      <c r="WE9" s="35"/>
      <c r="WF9" s="35"/>
      <c r="WG9" s="33"/>
      <c r="WH9" s="33"/>
      <c r="WI9" s="33"/>
      <c r="WJ9" s="33"/>
      <c r="WK9" s="33"/>
      <c r="WL9" s="35"/>
      <c r="WM9" s="35"/>
      <c r="WN9" s="33"/>
      <c r="WO9" s="33"/>
      <c r="WP9" s="33"/>
      <c r="WQ9" s="33"/>
      <c r="WR9" s="33"/>
      <c r="WS9" s="35"/>
      <c r="WT9" s="35"/>
      <c r="WU9" s="33"/>
      <c r="WV9" s="33"/>
      <c r="WW9" s="33"/>
      <c r="WX9" s="33"/>
      <c r="WY9" s="33"/>
      <c r="WZ9" s="35"/>
      <c r="XA9" s="35"/>
      <c r="XB9" s="33"/>
      <c r="XC9" s="33"/>
      <c r="XD9" s="33"/>
      <c r="XE9" s="33"/>
      <c r="XF9" s="33"/>
      <c r="XG9" s="35"/>
      <c r="XH9" s="35"/>
      <c r="XI9" s="33"/>
      <c r="XJ9" s="33"/>
      <c r="XK9" s="33"/>
      <c r="XL9" s="33"/>
      <c r="XM9" s="33"/>
      <c r="XN9" s="35"/>
      <c r="XO9" s="35"/>
      <c r="XP9" s="33"/>
      <c r="XQ9" s="33"/>
      <c r="XR9" s="33"/>
      <c r="XS9" s="33"/>
      <c r="XT9" s="33"/>
      <c r="XU9" s="35"/>
      <c r="XV9" s="35"/>
      <c r="XW9" s="33"/>
      <c r="XX9" s="33"/>
      <c r="XY9" s="33"/>
      <c r="XZ9" s="33"/>
      <c r="YA9" s="33"/>
      <c r="YB9" s="35"/>
      <c r="YC9" s="35"/>
      <c r="YD9" s="33"/>
      <c r="YE9" s="33"/>
      <c r="YF9" s="33"/>
      <c r="YG9" s="33"/>
      <c r="YH9" s="33"/>
      <c r="YI9" s="35"/>
      <c r="YJ9" s="35"/>
      <c r="YK9" s="33"/>
      <c r="YL9" s="33"/>
      <c r="YM9" s="33"/>
      <c r="YN9" s="33"/>
      <c r="YO9" s="33"/>
      <c r="YP9" s="35"/>
      <c r="YQ9" s="35"/>
      <c r="YR9" s="33"/>
      <c r="YS9" s="33"/>
      <c r="YT9" s="33"/>
      <c r="YU9" s="33"/>
      <c r="YV9" s="33"/>
      <c r="YW9" s="35"/>
      <c r="YX9" s="35"/>
      <c r="YY9" s="33"/>
      <c r="YZ9" s="33"/>
      <c r="ZA9" s="33"/>
      <c r="ZB9" s="33"/>
      <c r="ZC9" s="33"/>
      <c r="ZD9" s="35"/>
      <c r="ZE9" s="35"/>
      <c r="ZF9" s="33"/>
      <c r="ZG9" s="33"/>
      <c r="ZH9" s="33"/>
      <c r="ZI9" s="33"/>
      <c r="ZJ9" s="33"/>
      <c r="ZK9" s="35"/>
      <c r="ZL9" s="35"/>
      <c r="ZM9" s="33"/>
      <c r="ZN9" s="33"/>
      <c r="ZO9" s="33"/>
      <c r="ZP9" s="33"/>
      <c r="ZQ9" s="33"/>
      <c r="ZR9" s="35"/>
      <c r="ZS9" s="35"/>
      <c r="ZT9" s="33"/>
      <c r="ZU9" s="33"/>
      <c r="ZV9" s="33"/>
      <c r="ZW9" s="33"/>
      <c r="ZX9" s="33"/>
      <c r="ZY9" s="35"/>
      <c r="ZZ9" s="35"/>
      <c r="AAA9" s="33"/>
      <c r="AAB9" s="33"/>
      <c r="AAC9" s="33"/>
      <c r="AAD9" s="33"/>
      <c r="AAE9" s="33"/>
      <c r="AAF9" s="35"/>
      <c r="AAG9" s="35"/>
      <c r="AAH9" s="33"/>
      <c r="AAI9" s="33"/>
      <c r="AAJ9" s="33"/>
      <c r="AAK9" s="33"/>
      <c r="AAL9" s="33"/>
      <c r="AAM9" s="35"/>
      <c r="AAN9" s="35"/>
      <c r="AAO9" s="33"/>
      <c r="AAP9" s="33"/>
      <c r="AAQ9" s="33"/>
      <c r="AAR9" s="33"/>
      <c r="AAS9" s="33"/>
      <c r="AAT9" s="35"/>
      <c r="AAU9" s="35"/>
      <c r="AAV9" s="33"/>
      <c r="AAW9" s="33"/>
      <c r="AAX9" s="33"/>
      <c r="AAY9" s="33"/>
      <c r="AAZ9" s="33"/>
      <c r="ABA9" s="35"/>
      <c r="ABB9" s="35"/>
      <c r="ABC9" s="33"/>
      <c r="ABD9" s="33"/>
      <c r="ABE9" s="33"/>
      <c r="ABF9" s="33"/>
      <c r="ABG9" s="33"/>
      <c r="ABH9" s="35"/>
      <c r="ABI9" s="35"/>
      <c r="ABJ9" s="33"/>
      <c r="ABK9" s="33"/>
      <c r="ABL9" s="33"/>
      <c r="ABM9" s="33"/>
      <c r="ABN9" s="33"/>
      <c r="ABO9" s="35"/>
      <c r="ABP9" s="35"/>
      <c r="ABQ9" s="33"/>
      <c r="ABR9" s="33"/>
      <c r="ABS9" s="33"/>
      <c r="ABT9" s="33"/>
      <c r="ABU9" s="33"/>
      <c r="ABV9" s="35"/>
      <c r="ABW9" s="35"/>
      <c r="ABX9" s="33"/>
      <c r="ABY9" s="33"/>
      <c r="ABZ9" s="33"/>
      <c r="ACA9" s="33"/>
      <c r="ACB9" s="33"/>
      <c r="ACC9" s="35"/>
      <c r="ACD9" s="35"/>
      <c r="ACE9" s="33"/>
      <c r="ACF9" s="33"/>
      <c r="ACG9" s="33"/>
      <c r="ACH9" s="33"/>
      <c r="ACI9" s="33"/>
      <c r="ACJ9" s="35"/>
      <c r="ACK9" s="35"/>
      <c r="ACL9" s="33"/>
      <c r="ACM9" s="33"/>
      <c r="ACN9" s="33"/>
      <c r="ACO9" s="33"/>
      <c r="ACP9" s="33"/>
      <c r="ACQ9" s="35"/>
      <c r="ACR9" s="35"/>
      <c r="ACS9" s="33"/>
      <c r="ACT9" s="33"/>
      <c r="ACU9" s="33"/>
      <c r="ACV9" s="33"/>
      <c r="ACW9" s="33"/>
      <c r="ACX9" s="35"/>
      <c r="ACY9" s="35"/>
      <c r="ACZ9" s="33"/>
      <c r="ADA9" s="33"/>
      <c r="ADB9" s="33"/>
      <c r="ADC9" s="33"/>
      <c r="ADD9" s="33"/>
      <c r="ADE9" s="35"/>
      <c r="ADF9" s="35"/>
      <c r="ADG9" s="33"/>
      <c r="ADH9" s="33"/>
      <c r="ADI9" s="33"/>
      <c r="ADJ9" s="33"/>
      <c r="ADK9" s="33"/>
      <c r="ADL9" s="35"/>
      <c r="ADM9" s="35"/>
      <c r="ADN9" s="33"/>
      <c r="ADO9" s="33"/>
      <c r="ADP9" s="33"/>
      <c r="ADQ9" s="33"/>
      <c r="ADR9" s="33"/>
      <c r="ADS9" s="35"/>
      <c r="ADT9" s="35"/>
      <c r="ADU9" s="33"/>
      <c r="ADV9" s="33"/>
      <c r="ADW9" s="33"/>
      <c r="ADX9" s="33"/>
      <c r="ADY9" s="33"/>
      <c r="ADZ9" s="35"/>
      <c r="AEA9" s="35"/>
      <c r="AEB9" s="33"/>
      <c r="AEC9" s="33"/>
      <c r="AED9" s="33"/>
      <c r="AEE9" s="33"/>
      <c r="AEF9" s="33"/>
      <c r="AEG9" s="35"/>
      <c r="AEH9" s="35"/>
      <c r="AEI9" s="33"/>
      <c r="AEJ9" s="33"/>
      <c r="AEK9" s="33"/>
      <c r="AEL9" s="33"/>
      <c r="AEM9" s="33"/>
      <c r="AEN9" s="35"/>
      <c r="AEO9" s="35"/>
      <c r="AEP9" s="33"/>
      <c r="AEQ9" s="33"/>
      <c r="AER9" s="33"/>
      <c r="AES9" s="33"/>
      <c r="AET9" s="33"/>
      <c r="AEU9" s="35"/>
      <c r="AEV9" s="35"/>
      <c r="AEW9" s="33"/>
      <c r="AEX9" s="33"/>
      <c r="AEY9" s="33"/>
      <c r="AEZ9" s="33"/>
      <c r="AFA9" s="33"/>
      <c r="AFB9" s="35"/>
      <c r="AFC9" s="35"/>
      <c r="AFD9" s="33"/>
      <c r="AFE9" s="33"/>
      <c r="AFF9" s="33"/>
      <c r="AFG9" s="33"/>
      <c r="AFH9" s="33"/>
      <c r="AFI9" s="35"/>
      <c r="AFJ9" s="35"/>
      <c r="AFK9" s="33"/>
      <c r="AFL9" s="33"/>
      <c r="AFM9" s="33"/>
      <c r="AFN9" s="33"/>
      <c r="AFO9" s="33"/>
      <c r="AFP9" s="35"/>
      <c r="AFQ9" s="35"/>
      <c r="AFR9" s="33"/>
      <c r="AFS9" s="33"/>
      <c r="AFT9" s="33"/>
      <c r="AFU9" s="33"/>
      <c r="AFV9" s="33"/>
      <c r="AFW9" s="35"/>
      <c r="AFX9" s="35"/>
      <c r="AFY9" s="33"/>
      <c r="AFZ9" s="33"/>
      <c r="AGA9" s="33"/>
      <c r="AGB9" s="33"/>
      <c r="AGC9" s="33"/>
      <c r="AGD9" s="35"/>
      <c r="AGE9" s="35"/>
      <c r="AGF9" s="33"/>
      <c r="AGG9" s="33"/>
      <c r="AGH9" s="33"/>
      <c r="AGI9" s="33"/>
      <c r="AGJ9" s="33"/>
      <c r="AGK9" s="35"/>
      <c r="AGL9" s="35"/>
      <c r="AGM9" s="33"/>
      <c r="AGN9" s="33"/>
      <c r="AGO9" s="33"/>
      <c r="AGP9" s="33"/>
      <c r="AGQ9" s="33"/>
      <c r="AGR9" s="35"/>
      <c r="AGS9" s="35"/>
      <c r="AGT9" s="33"/>
      <c r="AGU9" s="33"/>
      <c r="AGV9" s="33"/>
      <c r="AGW9" s="33"/>
      <c r="AGX9" s="33"/>
      <c r="AGY9" s="35"/>
      <c r="AGZ9" s="35"/>
      <c r="AHA9" s="33"/>
      <c r="AHB9" s="33"/>
      <c r="AHC9" s="33"/>
      <c r="AHD9" s="33"/>
      <c r="AHE9" s="33"/>
      <c r="AHF9" s="35"/>
      <c r="AHG9" s="35"/>
      <c r="AHH9" s="33"/>
      <c r="AHI9" s="33"/>
      <c r="AHJ9" s="33"/>
      <c r="AHK9" s="33"/>
      <c r="AHL9" s="33"/>
      <c r="AHM9" s="35"/>
      <c r="AHN9" s="35"/>
      <c r="AHO9" s="33"/>
      <c r="AHP9" s="33"/>
      <c r="AHQ9" s="33"/>
      <c r="AHR9" s="33"/>
      <c r="AHS9" s="33"/>
      <c r="AHT9" s="35"/>
      <c r="AHU9" s="35"/>
      <c r="AHV9" s="33"/>
      <c r="AHW9" s="33"/>
      <c r="AHX9" s="33"/>
      <c r="AHY9" s="33"/>
      <c r="AHZ9" s="33"/>
      <c r="AIA9" s="35"/>
      <c r="AIB9" s="35"/>
      <c r="AIC9" s="33"/>
      <c r="AID9" s="33"/>
      <c r="AIE9" s="33"/>
      <c r="AIF9" s="33"/>
      <c r="AIG9" s="33"/>
      <c r="AIH9" s="35"/>
      <c r="AII9" s="35"/>
      <c r="AIJ9" s="33"/>
      <c r="AIK9" s="33"/>
      <c r="AIL9" s="33"/>
      <c r="AIM9" s="33"/>
      <c r="AIN9" s="33"/>
      <c r="AIO9" s="35"/>
      <c r="AIP9" s="35"/>
      <c r="AIQ9" s="33"/>
      <c r="AIR9" s="33"/>
      <c r="AIS9" s="33"/>
      <c r="AIT9" s="33"/>
      <c r="AIU9" s="33"/>
      <c r="AIV9" s="35"/>
      <c r="AIW9" s="35"/>
      <c r="AIX9" s="33"/>
      <c r="AIY9" s="33"/>
      <c r="AIZ9" s="33"/>
      <c r="AJA9" s="33"/>
      <c r="AJB9" s="33"/>
      <c r="AJC9" s="35"/>
      <c r="AJD9" s="35"/>
      <c r="AJE9" s="33"/>
      <c r="AJF9" s="33"/>
      <c r="AJG9" s="33"/>
      <c r="AJH9" s="33"/>
      <c r="AJI9" s="33"/>
      <c r="AJJ9" s="35"/>
      <c r="AJK9" s="35"/>
      <c r="AJL9" s="33"/>
      <c r="AJM9" s="33"/>
      <c r="AJN9" s="33"/>
      <c r="AJO9" s="33"/>
      <c r="AJP9" s="33"/>
      <c r="AJQ9" s="35"/>
      <c r="AJR9" s="35"/>
      <c r="AJS9" s="33"/>
      <c r="AJT9" s="33"/>
      <c r="AJU9" s="33"/>
      <c r="AJV9" s="33"/>
      <c r="AJW9" s="33"/>
      <c r="AJX9" s="35"/>
      <c r="AJY9" s="35"/>
      <c r="AJZ9" s="33"/>
      <c r="AKA9" s="33"/>
      <c r="AKB9" s="33"/>
      <c r="AKC9" s="33"/>
      <c r="AKD9" s="33"/>
      <c r="AKE9" s="35"/>
      <c r="AKF9" s="35"/>
      <c r="AKG9" s="33"/>
      <c r="AKH9" s="33"/>
      <c r="AKI9" s="33"/>
      <c r="AKJ9" s="33"/>
      <c r="AKK9" s="33"/>
      <c r="AKL9" s="35"/>
      <c r="AKM9" s="35"/>
      <c r="AKN9" s="33"/>
      <c r="AKO9" s="33"/>
      <c r="AKP9" s="33"/>
      <c r="AKQ9" s="33"/>
      <c r="AKR9" s="33"/>
      <c r="AKS9" s="35"/>
      <c r="AKT9" s="35"/>
      <c r="AKU9" s="33"/>
      <c r="AKV9" s="33"/>
      <c r="AKW9" s="33"/>
      <c r="AKX9" s="33"/>
      <c r="AKY9" s="33"/>
      <c r="AKZ9" s="35"/>
      <c r="ALA9" s="35"/>
      <c r="ALB9" s="33"/>
      <c r="ALC9" s="33"/>
      <c r="ALD9" s="33"/>
      <c r="ALE9" s="33"/>
      <c r="ALF9" s="33"/>
      <c r="ALG9" s="35"/>
      <c r="ALH9" s="35"/>
      <c r="ALI9" s="33"/>
      <c r="ALJ9" s="33"/>
      <c r="ALK9" s="33"/>
      <c r="ALL9" s="33"/>
    </row>
    <row r="10" spans="1:1000" ht="15" x14ac:dyDescent="0.25">
      <c r="A10" s="68" t="s">
        <v>129</v>
      </c>
      <c r="B10" s="46">
        <v>49</v>
      </c>
      <c r="C10" s="49">
        <f>D9</f>
        <v>44622.625</v>
      </c>
      <c r="D10" s="49">
        <f>CalculDateFin(C10,B10)</f>
        <v>44630.416666666672</v>
      </c>
      <c r="E10" s="12"/>
      <c r="F10" s="12"/>
      <c r="G10" s="12"/>
      <c r="H10" s="12"/>
      <c r="I10" s="12"/>
      <c r="J10" s="19"/>
      <c r="K10" s="19"/>
      <c r="L10" s="12"/>
      <c r="M10" s="12"/>
      <c r="N10" s="43"/>
      <c r="O10" s="43"/>
      <c r="P10" s="43"/>
      <c r="Q10" s="19"/>
      <c r="R10" s="19"/>
      <c r="S10" s="43"/>
      <c r="T10" s="43"/>
      <c r="U10" s="43"/>
      <c r="V10" s="43"/>
      <c r="W10" s="12"/>
      <c r="X10" s="19"/>
      <c r="Y10" s="19"/>
      <c r="Z10" s="12"/>
      <c r="AA10" s="12"/>
      <c r="AB10" s="12"/>
      <c r="AC10" s="12"/>
      <c r="AD10" s="12"/>
      <c r="AE10" s="19"/>
      <c r="AF10" s="19"/>
      <c r="AG10" s="12"/>
      <c r="AH10" s="12"/>
      <c r="AI10" s="12"/>
      <c r="AJ10" s="12"/>
      <c r="AK10" s="12"/>
      <c r="AL10" s="19"/>
      <c r="AM10" s="19"/>
      <c r="AN10" s="12"/>
      <c r="AO10" s="12"/>
      <c r="AP10" s="12"/>
      <c r="AQ10" s="12"/>
      <c r="AR10" s="12"/>
      <c r="AS10" s="19"/>
      <c r="AT10" s="19"/>
      <c r="AU10" s="12"/>
      <c r="AV10" s="12"/>
      <c r="AW10" s="12"/>
      <c r="AX10" s="12"/>
      <c r="AY10" s="12"/>
      <c r="AZ10" s="19"/>
      <c r="BA10" s="19"/>
      <c r="BB10" s="12"/>
      <c r="BC10" s="12"/>
      <c r="BD10" s="12"/>
      <c r="BE10" s="12"/>
      <c r="BF10" s="12"/>
      <c r="BG10" s="19"/>
      <c r="BH10" s="19"/>
      <c r="BI10" s="12"/>
      <c r="BJ10" s="12"/>
      <c r="BK10" s="12"/>
      <c r="BL10" s="12"/>
      <c r="BM10" s="19"/>
      <c r="BN10" s="19"/>
      <c r="BO10" s="19"/>
      <c r="BP10" s="12"/>
      <c r="BQ10" s="12"/>
      <c r="BR10" s="12"/>
      <c r="BS10" s="12"/>
      <c r="BT10" s="12"/>
      <c r="BU10" s="19"/>
      <c r="BV10" s="19"/>
      <c r="BW10" s="12"/>
      <c r="BX10" s="12"/>
      <c r="BY10" s="12"/>
      <c r="BZ10" s="12"/>
      <c r="CA10" s="12"/>
      <c r="CB10" s="19"/>
      <c r="CC10" s="19"/>
      <c r="CD10" s="12"/>
      <c r="CE10" s="12"/>
      <c r="CF10" s="12"/>
      <c r="CG10" s="12"/>
      <c r="CH10" s="12"/>
      <c r="CI10" s="19"/>
      <c r="CJ10" s="19"/>
      <c r="CK10" s="12"/>
      <c r="CL10" s="12"/>
      <c r="CM10" s="12"/>
      <c r="CN10" s="12"/>
      <c r="CO10" s="12"/>
      <c r="CP10" s="19"/>
      <c r="CQ10" s="19"/>
      <c r="CR10" s="12"/>
      <c r="CS10" s="12"/>
      <c r="CT10" s="12"/>
      <c r="CU10" s="12"/>
      <c r="CV10" s="12"/>
      <c r="CW10" s="19"/>
      <c r="CX10" s="19"/>
      <c r="CY10" s="19"/>
      <c r="CZ10" s="19"/>
      <c r="DA10" s="19"/>
      <c r="DB10" s="19"/>
      <c r="DC10" s="19"/>
      <c r="DD10" s="12"/>
      <c r="DE10" s="12"/>
      <c r="DF10" s="12"/>
      <c r="DG10" s="12"/>
      <c r="DH10" s="12"/>
      <c r="DI10" s="19"/>
      <c r="DJ10" s="19"/>
      <c r="DK10" s="12"/>
      <c r="DL10" s="12"/>
      <c r="DM10" s="12"/>
      <c r="DN10" s="12"/>
      <c r="DO10" s="12"/>
      <c r="DP10" s="19"/>
      <c r="DQ10" s="19"/>
      <c r="DR10" s="12"/>
      <c r="DS10" s="12"/>
      <c r="DT10" s="12"/>
      <c r="DU10" s="12"/>
      <c r="DV10" s="12"/>
      <c r="DW10" s="19"/>
      <c r="DX10" s="19"/>
      <c r="DY10" s="12"/>
      <c r="DZ10" s="12"/>
      <c r="EA10" s="12"/>
      <c r="EB10" s="12"/>
      <c r="EC10" s="12"/>
      <c r="ED10" s="19"/>
      <c r="EE10" s="19"/>
      <c r="EF10" s="12"/>
      <c r="EG10" s="12"/>
      <c r="EH10" s="12"/>
      <c r="EI10" s="12"/>
      <c r="EJ10" s="12"/>
      <c r="EK10" s="19"/>
      <c r="EL10" s="19"/>
      <c r="EM10" s="12"/>
      <c r="EN10" s="12"/>
      <c r="EO10" s="12"/>
      <c r="EP10" s="12"/>
      <c r="EQ10" s="12"/>
      <c r="ER10" s="19"/>
      <c r="ES10" s="19"/>
      <c r="ET10" s="19"/>
      <c r="EU10" s="19"/>
      <c r="EV10" s="19"/>
      <c r="EW10" s="19"/>
      <c r="EX10" s="19"/>
      <c r="EY10" s="19"/>
      <c r="EZ10" s="19"/>
      <c r="FA10" s="12"/>
      <c r="FB10" s="12"/>
      <c r="FC10" s="12"/>
      <c r="FD10" s="12"/>
      <c r="FE10" s="12"/>
      <c r="FF10" s="19"/>
      <c r="FG10" s="19"/>
      <c r="FH10" s="12"/>
      <c r="FI10" s="12"/>
      <c r="FJ10" s="12"/>
      <c r="FK10" s="12"/>
      <c r="FL10" s="19"/>
      <c r="FM10" s="19"/>
      <c r="FN10" s="19"/>
      <c r="FO10" s="12"/>
      <c r="FP10" s="12"/>
      <c r="FQ10" s="12"/>
      <c r="FR10" s="12"/>
      <c r="FS10" s="19"/>
      <c r="FT10" s="19"/>
      <c r="FU10" s="19"/>
      <c r="FV10" s="12"/>
      <c r="FW10" s="12"/>
      <c r="FX10" s="12"/>
      <c r="FY10" s="12"/>
      <c r="FZ10" s="12"/>
      <c r="GA10" s="19"/>
      <c r="GB10" s="19"/>
      <c r="GC10" s="12"/>
      <c r="GD10" s="12"/>
      <c r="GE10" s="12"/>
      <c r="GF10" s="19"/>
      <c r="GG10" s="12"/>
      <c r="GH10" s="19"/>
      <c r="GI10" s="19"/>
      <c r="GJ10" s="12"/>
      <c r="GK10" s="12"/>
      <c r="GL10" s="12"/>
      <c r="GM10" s="12"/>
      <c r="GN10" s="12"/>
      <c r="GO10" s="19"/>
      <c r="GP10" s="19"/>
      <c r="GQ10" s="19"/>
      <c r="GR10" s="12"/>
      <c r="GS10" s="12"/>
      <c r="GT10" s="12"/>
      <c r="GU10" s="12"/>
      <c r="GV10" s="19"/>
      <c r="GW10" s="19"/>
      <c r="GX10" s="12"/>
      <c r="GY10" s="12"/>
      <c r="GZ10" s="12"/>
      <c r="HA10" s="12"/>
      <c r="HB10" s="12"/>
      <c r="HC10" s="54"/>
      <c r="HD10" s="19"/>
      <c r="HE10" s="12"/>
      <c r="HF10" s="12"/>
      <c r="HG10" s="12"/>
      <c r="HH10" s="12"/>
      <c r="HI10" s="12"/>
      <c r="HJ10" s="19"/>
      <c r="HK10" s="19"/>
      <c r="HL10" s="12"/>
      <c r="HM10" s="12"/>
      <c r="HN10" s="12"/>
      <c r="HO10" s="12"/>
      <c r="HP10" s="12"/>
      <c r="HQ10" s="19"/>
      <c r="HR10" s="19"/>
      <c r="HS10" s="12"/>
      <c r="HT10" s="12"/>
      <c r="HU10" s="12"/>
      <c r="HV10" s="12"/>
      <c r="HW10" s="12"/>
      <c r="HX10" s="19"/>
      <c r="HY10" s="19"/>
      <c r="HZ10" s="12"/>
      <c r="IA10" s="12"/>
      <c r="IB10" s="12"/>
      <c r="IC10" s="12"/>
      <c r="ID10" s="12"/>
      <c r="IE10" s="19"/>
      <c r="IF10" s="19"/>
      <c r="IG10" s="12"/>
      <c r="IH10" s="19"/>
      <c r="II10" s="12"/>
      <c r="IJ10" s="12"/>
      <c r="IK10" s="12"/>
      <c r="IL10" s="19"/>
      <c r="IM10" s="19"/>
      <c r="IN10" s="12"/>
      <c r="IO10" s="12"/>
      <c r="IP10" s="12"/>
      <c r="IQ10" s="12"/>
      <c r="IR10" s="12"/>
      <c r="IS10" s="19"/>
      <c r="IT10" s="19"/>
      <c r="IU10" s="12"/>
      <c r="IV10" s="12"/>
      <c r="IW10" s="12"/>
      <c r="IX10" s="12"/>
      <c r="IY10" s="12"/>
      <c r="IZ10" s="19"/>
      <c r="JA10" s="19"/>
      <c r="JB10" s="12"/>
      <c r="JC10" s="12"/>
      <c r="JD10" s="12"/>
      <c r="JE10" s="12"/>
      <c r="JF10" s="12"/>
      <c r="JG10" s="19"/>
      <c r="JH10" s="19"/>
      <c r="JI10" s="12"/>
      <c r="JJ10" s="12"/>
      <c r="JK10" s="12"/>
      <c r="JL10" s="12"/>
      <c r="JM10" s="12"/>
      <c r="JN10" s="19"/>
      <c r="JO10" s="19"/>
      <c r="JP10" s="12"/>
      <c r="JQ10" s="12"/>
      <c r="JR10" s="12"/>
      <c r="JS10" s="12"/>
      <c r="JT10" s="12"/>
      <c r="JU10" s="19"/>
      <c r="JV10" s="19"/>
      <c r="JW10" s="12"/>
      <c r="JX10" s="12"/>
      <c r="JY10" s="12"/>
      <c r="JZ10" s="12"/>
      <c r="KA10" s="12"/>
      <c r="KB10" s="19"/>
      <c r="KC10" s="19"/>
      <c r="KD10" s="12"/>
      <c r="KE10" s="12"/>
      <c r="KF10" s="12"/>
      <c r="KG10" s="12"/>
      <c r="KH10" s="12"/>
      <c r="KI10" s="19"/>
      <c r="KJ10" s="19"/>
      <c r="KK10" s="12"/>
      <c r="KL10" s="12"/>
      <c r="KM10" s="33"/>
      <c r="KN10" s="33"/>
      <c r="KO10" s="33"/>
      <c r="KP10" s="35"/>
      <c r="KQ10" s="35"/>
      <c r="KR10" s="33"/>
      <c r="KS10" s="33"/>
      <c r="KT10" s="33"/>
      <c r="KU10" s="33"/>
      <c r="KV10" s="33"/>
      <c r="KW10" s="35"/>
      <c r="KX10" s="35"/>
      <c r="KY10" s="33"/>
      <c r="KZ10" s="33"/>
      <c r="LA10" s="33"/>
      <c r="LB10" s="33"/>
      <c r="LC10" s="33"/>
      <c r="LD10" s="35"/>
      <c r="LE10" s="35"/>
      <c r="LF10" s="33"/>
      <c r="LG10" s="33"/>
      <c r="LH10" s="33"/>
      <c r="LI10" s="33"/>
      <c r="LJ10" s="33"/>
      <c r="LK10" s="35"/>
      <c r="LL10" s="35"/>
      <c r="LM10" s="33"/>
      <c r="LN10" s="33"/>
      <c r="LO10" s="33"/>
      <c r="LP10" s="33"/>
      <c r="LQ10" s="33"/>
      <c r="LR10" s="35"/>
      <c r="LS10" s="35"/>
      <c r="LT10" s="33"/>
      <c r="LU10" s="33"/>
      <c r="LV10" s="33"/>
      <c r="LW10" s="33"/>
      <c r="LX10" s="33"/>
      <c r="LY10" s="35"/>
      <c r="LZ10" s="35"/>
      <c r="MA10" s="33"/>
      <c r="MB10" s="33"/>
      <c r="MC10" s="33"/>
      <c r="MD10" s="33"/>
      <c r="ME10" s="33"/>
      <c r="MF10" s="35"/>
      <c r="MG10" s="35"/>
      <c r="MH10" s="33"/>
      <c r="MI10" s="33"/>
      <c r="MJ10" s="33"/>
      <c r="MK10" s="33"/>
      <c r="ML10" s="33"/>
      <c r="MM10" s="35"/>
      <c r="MN10" s="35"/>
      <c r="MO10" s="33"/>
      <c r="MP10" s="33"/>
      <c r="MQ10" s="33"/>
      <c r="MR10" s="33"/>
      <c r="MS10" s="33"/>
      <c r="MT10" s="35"/>
      <c r="MU10" s="35"/>
      <c r="MV10" s="33"/>
      <c r="MW10" s="33"/>
      <c r="MX10" s="35"/>
      <c r="MY10" s="33"/>
      <c r="MZ10" s="33"/>
      <c r="NA10" s="35"/>
      <c r="NB10" s="35"/>
      <c r="NC10" s="33"/>
      <c r="ND10" s="33"/>
      <c r="NE10" s="33"/>
      <c r="NF10" s="33"/>
      <c r="NG10" s="33"/>
      <c r="NH10" s="35"/>
      <c r="NI10" s="35"/>
      <c r="NJ10" s="33"/>
      <c r="NK10" s="33"/>
      <c r="NL10" s="33"/>
      <c r="NM10" s="33"/>
      <c r="NN10" s="33"/>
      <c r="NO10" s="35"/>
      <c r="NP10" s="35"/>
      <c r="NQ10" s="33"/>
      <c r="NR10" s="33"/>
      <c r="NS10" s="33"/>
      <c r="NT10" s="33"/>
      <c r="NU10" s="33"/>
      <c r="NV10" s="35"/>
      <c r="NW10" s="35"/>
      <c r="NX10" s="33"/>
      <c r="NY10" s="33"/>
      <c r="NZ10" s="33"/>
      <c r="OA10" s="33"/>
      <c r="OB10" s="33"/>
      <c r="OC10" s="35"/>
      <c r="OD10" s="35"/>
      <c r="OE10" s="33"/>
      <c r="OF10" s="33"/>
      <c r="OG10" s="33"/>
      <c r="OH10" s="33"/>
      <c r="OI10" s="33"/>
      <c r="OJ10" s="35"/>
      <c r="OK10" s="35"/>
      <c r="OL10" s="33"/>
      <c r="OM10" s="33"/>
      <c r="ON10" s="35"/>
      <c r="OO10" s="35"/>
      <c r="OP10" s="35"/>
      <c r="OQ10" s="35"/>
      <c r="OR10" s="35"/>
      <c r="OS10" s="35"/>
      <c r="OT10" s="33"/>
      <c r="OU10" s="35"/>
      <c r="OV10" s="35"/>
      <c r="OW10" s="33"/>
      <c r="OX10" s="35"/>
      <c r="OY10" s="35"/>
      <c r="OZ10" s="33"/>
      <c r="PA10" s="33"/>
      <c r="PB10" s="33"/>
      <c r="PC10" s="33"/>
      <c r="PD10" s="33"/>
      <c r="PE10" s="35"/>
      <c r="PF10" s="35"/>
      <c r="PG10" s="33"/>
      <c r="PH10" s="33"/>
      <c r="PI10" s="33"/>
      <c r="PJ10" s="33"/>
      <c r="PK10" s="33"/>
      <c r="PL10" s="35"/>
      <c r="PM10" s="35"/>
      <c r="PN10" s="33"/>
      <c r="PO10" s="33"/>
      <c r="PP10" s="33"/>
      <c r="PQ10" s="33"/>
      <c r="PR10" s="33"/>
      <c r="PS10" s="35"/>
      <c r="PT10" s="35"/>
      <c r="PU10" s="33"/>
      <c r="PV10" s="33"/>
      <c r="PW10" s="33"/>
      <c r="PX10" s="33"/>
      <c r="PY10" s="33"/>
      <c r="PZ10" s="35"/>
      <c r="QA10" s="35"/>
      <c r="QB10" s="33"/>
      <c r="QC10" s="33"/>
      <c r="QD10" s="33"/>
      <c r="QE10" s="33"/>
      <c r="QF10" s="33"/>
      <c r="QG10" s="35"/>
      <c r="QH10" s="35"/>
      <c r="QI10" s="33"/>
      <c r="QJ10" s="33"/>
      <c r="QK10" s="33"/>
      <c r="QL10" s="33"/>
      <c r="QM10" s="33"/>
      <c r="QN10" s="35"/>
      <c r="QO10" s="35"/>
      <c r="QP10" s="33"/>
      <c r="QQ10" s="33"/>
      <c r="QR10" s="33"/>
      <c r="QS10" s="33"/>
      <c r="QT10" s="33"/>
      <c r="QU10" s="35"/>
      <c r="QV10" s="35"/>
      <c r="QW10" s="33"/>
      <c r="QX10" s="33"/>
      <c r="QY10" s="33"/>
      <c r="QZ10" s="33"/>
      <c r="RA10" s="33"/>
      <c r="RB10" s="35"/>
      <c r="RC10" s="35"/>
      <c r="RD10" s="33"/>
      <c r="RE10" s="33"/>
      <c r="RF10" s="33"/>
      <c r="RG10" s="33"/>
      <c r="RH10" s="33"/>
      <c r="RI10" s="35"/>
      <c r="RJ10" s="35"/>
      <c r="RK10" s="33"/>
      <c r="RL10" s="33"/>
      <c r="RM10" s="33"/>
      <c r="RN10" s="33"/>
      <c r="RO10" s="33"/>
      <c r="RP10" s="35"/>
      <c r="RQ10" s="35"/>
      <c r="RR10" s="33"/>
      <c r="RS10" s="33"/>
      <c r="RT10" s="33"/>
      <c r="RU10" s="33"/>
      <c r="RV10" s="33"/>
      <c r="RW10" s="35"/>
      <c r="RX10" s="35"/>
      <c r="RY10" s="33"/>
      <c r="RZ10" s="33"/>
      <c r="SA10" s="33"/>
      <c r="SB10" s="33"/>
      <c r="SC10" s="33"/>
      <c r="SD10" s="35"/>
      <c r="SE10" s="35"/>
      <c r="SF10" s="33"/>
      <c r="SG10" s="33"/>
      <c r="SH10" s="33"/>
      <c r="SI10" s="33"/>
      <c r="SJ10" s="33"/>
      <c r="SK10" s="35"/>
      <c r="SL10" s="35"/>
      <c r="SM10" s="33"/>
      <c r="SN10" s="33"/>
      <c r="SO10" s="33"/>
      <c r="SP10" s="33"/>
      <c r="SQ10" s="33"/>
      <c r="SR10" s="35"/>
      <c r="SS10" s="35"/>
      <c r="ST10" s="33"/>
      <c r="SU10" s="33"/>
      <c r="SV10" s="33"/>
      <c r="SW10" s="33"/>
      <c r="SX10" s="33"/>
      <c r="SY10" s="35"/>
      <c r="SZ10" s="35"/>
      <c r="TA10" s="33"/>
      <c r="TB10" s="33"/>
      <c r="TC10" s="33"/>
      <c r="TD10" s="33"/>
      <c r="TE10" s="33"/>
      <c r="TF10" s="35"/>
      <c r="TG10" s="35"/>
      <c r="TH10" s="33"/>
      <c r="TI10" s="33"/>
      <c r="TJ10" s="33"/>
      <c r="TK10" s="33"/>
      <c r="TL10" s="33"/>
      <c r="TM10" s="35"/>
      <c r="TN10" s="35"/>
      <c r="TO10" s="33"/>
      <c r="TP10" s="33"/>
      <c r="TQ10" s="33"/>
      <c r="TR10" s="33"/>
      <c r="TS10" s="33"/>
      <c r="TT10" s="35"/>
      <c r="TU10" s="35"/>
      <c r="TV10" s="33"/>
      <c r="TW10" s="33"/>
      <c r="TX10" s="33"/>
      <c r="TY10" s="33"/>
      <c r="TZ10" s="33"/>
      <c r="UA10" s="35"/>
      <c r="UB10" s="35"/>
      <c r="UC10" s="33"/>
      <c r="UD10" s="33"/>
      <c r="UE10" s="33"/>
      <c r="UF10" s="33"/>
      <c r="UG10" s="33"/>
      <c r="UH10" s="35"/>
      <c r="UI10" s="35"/>
      <c r="UJ10" s="33"/>
      <c r="UK10" s="33"/>
      <c r="UL10" s="33"/>
      <c r="UM10" s="33"/>
      <c r="UN10" s="33"/>
      <c r="UO10" s="35"/>
      <c r="UP10" s="35"/>
      <c r="UQ10" s="33"/>
      <c r="UR10" s="33"/>
      <c r="US10" s="33"/>
      <c r="UT10" s="33"/>
      <c r="UU10" s="33"/>
      <c r="UV10" s="35"/>
      <c r="UW10" s="35"/>
      <c r="UX10" s="33"/>
      <c r="UY10" s="33"/>
      <c r="UZ10" s="33"/>
      <c r="VA10" s="33"/>
      <c r="VB10" s="33"/>
      <c r="VC10" s="35"/>
      <c r="VD10" s="35"/>
      <c r="VE10" s="33"/>
      <c r="VF10" s="33"/>
      <c r="VG10" s="33"/>
      <c r="VH10" s="33"/>
      <c r="VI10" s="33"/>
      <c r="VJ10" s="35"/>
      <c r="VK10" s="35"/>
      <c r="VL10" s="33"/>
      <c r="VM10" s="33"/>
      <c r="VN10" s="33"/>
      <c r="VO10" s="33"/>
      <c r="VP10" s="33"/>
      <c r="VQ10" s="35"/>
      <c r="VR10" s="35"/>
      <c r="VS10" s="33"/>
      <c r="VT10" s="33"/>
      <c r="VU10" s="33"/>
      <c r="VV10" s="33"/>
      <c r="VW10" s="33"/>
      <c r="VX10" s="35"/>
      <c r="VY10" s="35"/>
      <c r="VZ10" s="33"/>
      <c r="WA10" s="33"/>
      <c r="WB10" s="33"/>
      <c r="WC10" s="33"/>
      <c r="WD10" s="33"/>
      <c r="WE10" s="35"/>
      <c r="WF10" s="35"/>
      <c r="WG10" s="33"/>
      <c r="WH10" s="33"/>
      <c r="WI10" s="33"/>
      <c r="WJ10" s="33"/>
      <c r="WK10" s="33"/>
      <c r="WL10" s="35"/>
      <c r="WM10" s="35"/>
      <c r="WN10" s="33"/>
      <c r="WO10" s="33"/>
      <c r="WP10" s="33"/>
      <c r="WQ10" s="33"/>
      <c r="WR10" s="33"/>
      <c r="WS10" s="35"/>
      <c r="WT10" s="35"/>
      <c r="WU10" s="33"/>
      <c r="WV10" s="33"/>
      <c r="WW10" s="33"/>
      <c r="WX10" s="33"/>
      <c r="WY10" s="33"/>
      <c r="WZ10" s="35"/>
      <c r="XA10" s="35"/>
      <c r="XB10" s="33"/>
      <c r="XC10" s="33"/>
      <c r="XD10" s="33"/>
      <c r="XE10" s="33"/>
      <c r="XF10" s="33"/>
      <c r="XG10" s="35"/>
      <c r="XH10" s="35"/>
      <c r="XI10" s="33"/>
      <c r="XJ10" s="33"/>
      <c r="XK10" s="33"/>
      <c r="XL10" s="33"/>
      <c r="XM10" s="33"/>
      <c r="XN10" s="35"/>
      <c r="XO10" s="35"/>
      <c r="XP10" s="33"/>
      <c r="XQ10" s="33"/>
      <c r="XR10" s="33"/>
      <c r="XS10" s="33"/>
      <c r="XT10" s="33"/>
      <c r="XU10" s="35"/>
      <c r="XV10" s="35"/>
      <c r="XW10" s="33"/>
      <c r="XX10" s="33"/>
      <c r="XY10" s="33"/>
      <c r="XZ10" s="33"/>
      <c r="YA10" s="33"/>
      <c r="YB10" s="35"/>
      <c r="YC10" s="35"/>
      <c r="YD10" s="33"/>
      <c r="YE10" s="33"/>
      <c r="YF10" s="33"/>
      <c r="YG10" s="33"/>
      <c r="YH10" s="33"/>
      <c r="YI10" s="35"/>
      <c r="YJ10" s="35"/>
      <c r="YK10" s="33"/>
      <c r="YL10" s="33"/>
      <c r="YM10" s="33"/>
      <c r="YN10" s="33"/>
      <c r="YO10" s="33"/>
      <c r="YP10" s="35"/>
      <c r="YQ10" s="35"/>
      <c r="YR10" s="33"/>
      <c r="YS10" s="33"/>
      <c r="YT10" s="33"/>
      <c r="YU10" s="33"/>
      <c r="YV10" s="33"/>
      <c r="YW10" s="35"/>
      <c r="YX10" s="35"/>
      <c r="YY10" s="33"/>
      <c r="YZ10" s="33"/>
      <c r="ZA10" s="33"/>
      <c r="ZB10" s="33"/>
      <c r="ZC10" s="33"/>
      <c r="ZD10" s="35"/>
      <c r="ZE10" s="35"/>
      <c r="ZF10" s="33"/>
      <c r="ZG10" s="33"/>
      <c r="ZH10" s="33"/>
      <c r="ZI10" s="33"/>
      <c r="ZJ10" s="33"/>
      <c r="ZK10" s="35"/>
      <c r="ZL10" s="35"/>
      <c r="ZM10" s="33"/>
      <c r="ZN10" s="33"/>
      <c r="ZO10" s="33"/>
      <c r="ZP10" s="33"/>
      <c r="ZQ10" s="33"/>
      <c r="ZR10" s="35"/>
      <c r="ZS10" s="35"/>
      <c r="ZT10" s="33"/>
      <c r="ZU10" s="33"/>
      <c r="ZV10" s="33"/>
      <c r="ZW10" s="33"/>
      <c r="ZX10" s="33"/>
      <c r="ZY10" s="35"/>
      <c r="ZZ10" s="35"/>
      <c r="AAA10" s="33"/>
      <c r="AAB10" s="33"/>
      <c r="AAC10" s="33"/>
      <c r="AAD10" s="33"/>
      <c r="AAE10" s="33"/>
      <c r="AAF10" s="35"/>
      <c r="AAG10" s="35"/>
      <c r="AAH10" s="33"/>
      <c r="AAI10" s="33"/>
      <c r="AAJ10" s="33"/>
      <c r="AAK10" s="33"/>
      <c r="AAL10" s="33"/>
      <c r="AAM10" s="35"/>
      <c r="AAN10" s="35"/>
      <c r="AAO10" s="33"/>
      <c r="AAP10" s="33"/>
      <c r="AAQ10" s="33"/>
      <c r="AAR10" s="33"/>
      <c r="AAS10" s="33"/>
      <c r="AAT10" s="35"/>
      <c r="AAU10" s="35"/>
      <c r="AAV10" s="33"/>
      <c r="AAW10" s="33"/>
      <c r="AAX10" s="33"/>
      <c r="AAY10" s="33"/>
      <c r="AAZ10" s="33"/>
      <c r="ABA10" s="35"/>
      <c r="ABB10" s="35"/>
      <c r="ABC10" s="33"/>
      <c r="ABD10" s="33"/>
      <c r="ABE10" s="33"/>
      <c r="ABF10" s="33"/>
      <c r="ABG10" s="33"/>
      <c r="ABH10" s="35"/>
      <c r="ABI10" s="35"/>
      <c r="ABJ10" s="33"/>
      <c r="ABK10" s="33"/>
      <c r="ABL10" s="33"/>
      <c r="ABM10" s="33"/>
      <c r="ABN10" s="33"/>
      <c r="ABO10" s="35"/>
      <c r="ABP10" s="35"/>
      <c r="ABQ10" s="33"/>
      <c r="ABR10" s="33"/>
      <c r="ABS10" s="33"/>
      <c r="ABT10" s="33"/>
      <c r="ABU10" s="33"/>
      <c r="ABV10" s="35"/>
      <c r="ABW10" s="35"/>
      <c r="ABX10" s="33"/>
      <c r="ABY10" s="33"/>
      <c r="ABZ10" s="33"/>
      <c r="ACA10" s="33"/>
      <c r="ACB10" s="33"/>
      <c r="ACC10" s="35"/>
      <c r="ACD10" s="35"/>
      <c r="ACE10" s="33"/>
      <c r="ACF10" s="33"/>
      <c r="ACG10" s="33"/>
      <c r="ACH10" s="33"/>
      <c r="ACI10" s="33"/>
      <c r="ACJ10" s="35"/>
      <c r="ACK10" s="35"/>
      <c r="ACL10" s="33"/>
      <c r="ACM10" s="33"/>
      <c r="ACN10" s="33"/>
      <c r="ACO10" s="33"/>
      <c r="ACP10" s="33"/>
      <c r="ACQ10" s="35"/>
      <c r="ACR10" s="35"/>
      <c r="ACS10" s="33"/>
      <c r="ACT10" s="33"/>
      <c r="ACU10" s="33"/>
      <c r="ACV10" s="33"/>
      <c r="ACW10" s="33"/>
      <c r="ACX10" s="35"/>
      <c r="ACY10" s="35"/>
      <c r="ACZ10" s="33"/>
      <c r="ADA10" s="33"/>
      <c r="ADB10" s="33"/>
      <c r="ADC10" s="33"/>
      <c r="ADD10" s="33"/>
      <c r="ADE10" s="35"/>
      <c r="ADF10" s="35"/>
      <c r="ADG10" s="33"/>
      <c r="ADH10" s="33"/>
      <c r="ADI10" s="33"/>
      <c r="ADJ10" s="33"/>
      <c r="ADK10" s="33"/>
      <c r="ADL10" s="35"/>
      <c r="ADM10" s="35"/>
      <c r="ADN10" s="33"/>
      <c r="ADO10" s="33"/>
      <c r="ADP10" s="33"/>
      <c r="ADQ10" s="33"/>
      <c r="ADR10" s="33"/>
      <c r="ADS10" s="35"/>
      <c r="ADT10" s="35"/>
      <c r="ADU10" s="33"/>
      <c r="ADV10" s="33"/>
      <c r="ADW10" s="33"/>
      <c r="ADX10" s="33"/>
      <c r="ADY10" s="33"/>
      <c r="ADZ10" s="35"/>
      <c r="AEA10" s="35"/>
      <c r="AEB10" s="33"/>
      <c r="AEC10" s="33"/>
      <c r="AED10" s="33"/>
      <c r="AEE10" s="33"/>
      <c r="AEF10" s="33"/>
      <c r="AEG10" s="35"/>
      <c r="AEH10" s="35"/>
      <c r="AEI10" s="33"/>
      <c r="AEJ10" s="33"/>
      <c r="AEK10" s="33"/>
      <c r="AEL10" s="33"/>
      <c r="AEM10" s="33"/>
      <c r="AEN10" s="35"/>
      <c r="AEO10" s="35"/>
      <c r="AEP10" s="33"/>
      <c r="AEQ10" s="33"/>
      <c r="AER10" s="33"/>
      <c r="AES10" s="33"/>
      <c r="AET10" s="33"/>
      <c r="AEU10" s="35"/>
      <c r="AEV10" s="35"/>
      <c r="AEW10" s="33"/>
      <c r="AEX10" s="33"/>
      <c r="AEY10" s="33"/>
      <c r="AEZ10" s="33"/>
      <c r="AFA10" s="33"/>
      <c r="AFB10" s="35"/>
      <c r="AFC10" s="35"/>
      <c r="AFD10" s="33"/>
      <c r="AFE10" s="33"/>
      <c r="AFF10" s="33"/>
      <c r="AFG10" s="33"/>
      <c r="AFH10" s="33"/>
      <c r="AFI10" s="35"/>
      <c r="AFJ10" s="35"/>
      <c r="AFK10" s="33"/>
      <c r="AFL10" s="33"/>
      <c r="AFM10" s="33"/>
      <c r="AFN10" s="33"/>
      <c r="AFO10" s="33"/>
      <c r="AFP10" s="35"/>
      <c r="AFQ10" s="35"/>
      <c r="AFR10" s="33"/>
      <c r="AFS10" s="33"/>
      <c r="AFT10" s="33"/>
      <c r="AFU10" s="33"/>
      <c r="AFV10" s="33"/>
      <c r="AFW10" s="35"/>
      <c r="AFX10" s="35"/>
      <c r="AFY10" s="33"/>
      <c r="AFZ10" s="33"/>
      <c r="AGA10" s="33"/>
      <c r="AGB10" s="33"/>
      <c r="AGC10" s="33"/>
      <c r="AGD10" s="35"/>
      <c r="AGE10" s="35"/>
      <c r="AGF10" s="33"/>
      <c r="AGG10" s="33"/>
      <c r="AGH10" s="33"/>
      <c r="AGI10" s="33"/>
      <c r="AGJ10" s="33"/>
      <c r="AGK10" s="35"/>
      <c r="AGL10" s="35"/>
      <c r="AGM10" s="33"/>
      <c r="AGN10" s="33"/>
      <c r="AGO10" s="33"/>
      <c r="AGP10" s="33"/>
      <c r="AGQ10" s="33"/>
      <c r="AGR10" s="35"/>
      <c r="AGS10" s="35"/>
      <c r="AGT10" s="33"/>
      <c r="AGU10" s="33"/>
      <c r="AGV10" s="33"/>
      <c r="AGW10" s="33"/>
      <c r="AGX10" s="33"/>
      <c r="AGY10" s="35"/>
      <c r="AGZ10" s="35"/>
      <c r="AHA10" s="33"/>
      <c r="AHB10" s="33"/>
      <c r="AHC10" s="33"/>
      <c r="AHD10" s="33"/>
      <c r="AHE10" s="33"/>
      <c r="AHF10" s="35"/>
      <c r="AHG10" s="35"/>
      <c r="AHH10" s="33"/>
      <c r="AHI10" s="33"/>
      <c r="AHJ10" s="33"/>
      <c r="AHK10" s="33"/>
      <c r="AHL10" s="33"/>
      <c r="AHM10" s="35"/>
      <c r="AHN10" s="35"/>
      <c r="AHO10" s="33"/>
      <c r="AHP10" s="33"/>
      <c r="AHQ10" s="33"/>
      <c r="AHR10" s="33"/>
      <c r="AHS10" s="33"/>
      <c r="AHT10" s="35"/>
      <c r="AHU10" s="35"/>
      <c r="AHV10" s="33"/>
      <c r="AHW10" s="33"/>
      <c r="AHX10" s="33"/>
      <c r="AHY10" s="33"/>
      <c r="AHZ10" s="33"/>
      <c r="AIA10" s="35"/>
      <c r="AIB10" s="35"/>
      <c r="AIC10" s="33"/>
      <c r="AID10" s="33"/>
      <c r="AIE10" s="33"/>
      <c r="AIF10" s="33"/>
      <c r="AIG10" s="33"/>
      <c r="AIH10" s="35"/>
      <c r="AII10" s="35"/>
      <c r="AIJ10" s="33"/>
      <c r="AIK10" s="33"/>
      <c r="AIL10" s="33"/>
      <c r="AIM10" s="33"/>
      <c r="AIN10" s="33"/>
      <c r="AIO10" s="35"/>
      <c r="AIP10" s="35"/>
      <c r="AIQ10" s="33"/>
      <c r="AIR10" s="33"/>
      <c r="AIS10" s="33"/>
      <c r="AIT10" s="33"/>
      <c r="AIU10" s="33"/>
      <c r="AIV10" s="35"/>
      <c r="AIW10" s="35"/>
      <c r="AIX10" s="33"/>
      <c r="AIY10" s="33"/>
      <c r="AIZ10" s="33"/>
      <c r="AJA10" s="33"/>
      <c r="AJB10" s="33"/>
      <c r="AJC10" s="35"/>
      <c r="AJD10" s="35"/>
      <c r="AJE10" s="33"/>
      <c r="AJF10" s="33"/>
      <c r="AJG10" s="33"/>
      <c r="AJH10" s="33"/>
      <c r="AJI10" s="33"/>
      <c r="AJJ10" s="35"/>
      <c r="AJK10" s="35"/>
      <c r="AJL10" s="33"/>
      <c r="AJM10" s="33"/>
      <c r="AJN10" s="33"/>
      <c r="AJO10" s="33"/>
      <c r="AJP10" s="33"/>
      <c r="AJQ10" s="35"/>
      <c r="AJR10" s="35"/>
      <c r="AJS10" s="33"/>
      <c r="AJT10" s="33"/>
      <c r="AJU10" s="33"/>
      <c r="AJV10" s="33"/>
      <c r="AJW10" s="33"/>
      <c r="AJX10" s="35"/>
      <c r="AJY10" s="35"/>
      <c r="AJZ10" s="33"/>
      <c r="AKA10" s="33"/>
      <c r="AKB10" s="33"/>
      <c r="AKC10" s="33"/>
      <c r="AKD10" s="33"/>
      <c r="AKE10" s="35"/>
      <c r="AKF10" s="35"/>
      <c r="AKG10" s="33"/>
      <c r="AKH10" s="33"/>
      <c r="AKI10" s="33"/>
      <c r="AKJ10" s="33"/>
      <c r="AKK10" s="33"/>
      <c r="AKL10" s="35"/>
      <c r="AKM10" s="35"/>
      <c r="AKN10" s="33"/>
      <c r="AKO10" s="33"/>
      <c r="AKP10" s="33"/>
      <c r="AKQ10" s="33"/>
      <c r="AKR10" s="33"/>
      <c r="AKS10" s="35"/>
      <c r="AKT10" s="35"/>
      <c r="AKU10" s="33"/>
      <c r="AKV10" s="33"/>
      <c r="AKW10" s="33"/>
      <c r="AKX10" s="33"/>
      <c r="AKY10" s="33"/>
      <c r="AKZ10" s="35"/>
      <c r="ALA10" s="35"/>
      <c r="ALB10" s="33"/>
      <c r="ALC10" s="33"/>
      <c r="ALD10" s="33"/>
      <c r="ALE10" s="33"/>
      <c r="ALF10" s="33"/>
      <c r="ALG10" s="35"/>
      <c r="ALH10" s="35"/>
      <c r="ALI10" s="33"/>
      <c r="ALJ10" s="33"/>
      <c r="ALK10" s="33"/>
      <c r="ALL10" s="33"/>
    </row>
    <row r="11" spans="1:1000" ht="15" x14ac:dyDescent="0.25">
      <c r="A11" s="69" t="s">
        <v>130</v>
      </c>
      <c r="B11" s="46">
        <v>10</v>
      </c>
      <c r="C11" s="49">
        <f>D10</f>
        <v>44630.416666666672</v>
      </c>
      <c r="D11" s="49">
        <f>CalculDateFin(C11,B11)</f>
        <v>44631.458333333336</v>
      </c>
      <c r="E11" s="12"/>
      <c r="F11" s="12"/>
      <c r="G11" s="12"/>
      <c r="H11" s="12"/>
      <c r="I11" s="12"/>
      <c r="J11" s="19"/>
      <c r="K11" s="19"/>
      <c r="L11" s="12"/>
      <c r="M11" s="12"/>
      <c r="N11" s="12"/>
      <c r="O11" s="12"/>
      <c r="P11" s="12"/>
      <c r="Q11" s="19"/>
      <c r="R11" s="19"/>
      <c r="S11" s="12"/>
      <c r="T11" s="12"/>
      <c r="U11" s="12"/>
      <c r="V11" s="43"/>
      <c r="W11" s="43"/>
      <c r="X11" s="19"/>
      <c r="Y11" s="19"/>
      <c r="Z11" s="12"/>
      <c r="AA11" s="12"/>
      <c r="AB11" s="12"/>
      <c r="AC11" s="12"/>
      <c r="AD11" s="12"/>
      <c r="AE11" s="19"/>
      <c r="AF11" s="19"/>
      <c r="AG11" s="12"/>
      <c r="AH11" s="12"/>
      <c r="AI11" s="12"/>
      <c r="AJ11" s="12"/>
      <c r="AK11" s="12"/>
      <c r="AL11" s="19"/>
      <c r="AM11" s="19"/>
      <c r="AN11" s="12"/>
      <c r="AO11" s="12"/>
      <c r="AP11" s="12"/>
      <c r="AQ11" s="12"/>
      <c r="AR11" s="12"/>
      <c r="AS11" s="19"/>
      <c r="AT11" s="19"/>
      <c r="AU11" s="12"/>
      <c r="AV11" s="12"/>
      <c r="AW11" s="12"/>
      <c r="AX11" s="12"/>
      <c r="AY11" s="12"/>
      <c r="AZ11" s="19"/>
      <c r="BA11" s="19"/>
      <c r="BB11" s="12"/>
      <c r="BC11" s="12"/>
      <c r="BD11" s="12"/>
      <c r="BE11" s="12"/>
      <c r="BF11" s="12"/>
      <c r="BG11" s="19"/>
      <c r="BH11" s="19"/>
      <c r="BI11" s="12"/>
      <c r="BJ11" s="12"/>
      <c r="BK11" s="12"/>
      <c r="BL11" s="12"/>
      <c r="BM11" s="19"/>
      <c r="BN11" s="19"/>
      <c r="BO11" s="19"/>
      <c r="BP11" s="12"/>
      <c r="BQ11" s="12"/>
      <c r="BR11" s="12"/>
      <c r="BS11" s="12"/>
      <c r="BT11" s="12"/>
      <c r="BU11" s="19"/>
      <c r="BV11" s="19"/>
      <c r="BW11" s="12"/>
      <c r="BX11" s="12"/>
      <c r="BY11" s="12"/>
      <c r="BZ11" s="12"/>
      <c r="CA11" s="12"/>
      <c r="CB11" s="19"/>
      <c r="CC11" s="19"/>
      <c r="CD11" s="12"/>
      <c r="CE11" s="12"/>
      <c r="CF11" s="12"/>
      <c r="CG11" s="12"/>
      <c r="CH11" s="12"/>
      <c r="CI11" s="19"/>
      <c r="CJ11" s="19"/>
      <c r="CK11" s="12"/>
      <c r="CL11" s="12"/>
      <c r="CM11" s="12"/>
      <c r="CN11" s="12"/>
      <c r="CO11" s="12"/>
      <c r="CP11" s="19"/>
      <c r="CQ11" s="19"/>
      <c r="CR11" s="12"/>
      <c r="CS11" s="12"/>
      <c r="CT11" s="12"/>
      <c r="CU11" s="12"/>
      <c r="CV11" s="12"/>
      <c r="CW11" s="19"/>
      <c r="CX11" s="19"/>
      <c r="CY11" s="19"/>
      <c r="CZ11" s="19"/>
      <c r="DA11" s="19"/>
      <c r="DB11" s="19"/>
      <c r="DC11" s="19"/>
      <c r="DD11" s="12"/>
      <c r="DE11" s="12"/>
      <c r="DF11" s="12"/>
      <c r="DG11" s="12"/>
      <c r="DH11" s="12"/>
      <c r="DI11" s="19"/>
      <c r="DJ11" s="19"/>
      <c r="DK11" s="12"/>
      <c r="DL11" s="12"/>
      <c r="DM11" s="12"/>
      <c r="DN11" s="12"/>
      <c r="DO11" s="12"/>
      <c r="DP11" s="19"/>
      <c r="DQ11" s="19"/>
      <c r="DR11" s="12"/>
      <c r="DS11" s="12"/>
      <c r="DT11" s="12"/>
      <c r="DU11" s="12"/>
      <c r="DV11" s="12"/>
      <c r="DW11" s="19"/>
      <c r="DX11" s="19"/>
      <c r="DY11" s="12"/>
      <c r="DZ11" s="12"/>
      <c r="EA11" s="12"/>
      <c r="EB11" s="12"/>
      <c r="EC11" s="12"/>
      <c r="ED11" s="19"/>
      <c r="EE11" s="19"/>
      <c r="EF11" s="12"/>
      <c r="EG11" s="12"/>
      <c r="EH11" s="12"/>
      <c r="EI11" s="12"/>
      <c r="EJ11" s="12"/>
      <c r="EK11" s="19"/>
      <c r="EL11" s="19"/>
      <c r="EM11" s="12"/>
      <c r="EN11" s="12"/>
      <c r="EO11" s="12"/>
      <c r="EP11" s="12"/>
      <c r="EQ11" s="12"/>
      <c r="ER11" s="19"/>
      <c r="ES11" s="19"/>
      <c r="ET11" s="19"/>
      <c r="EU11" s="19"/>
      <c r="EV11" s="19"/>
      <c r="EW11" s="19"/>
      <c r="EX11" s="19"/>
      <c r="EY11" s="19"/>
      <c r="EZ11" s="19"/>
      <c r="FA11" s="12"/>
      <c r="FB11" s="12"/>
      <c r="FC11" s="12"/>
      <c r="FD11" s="12"/>
      <c r="FE11" s="12"/>
      <c r="FF11" s="19"/>
      <c r="FG11" s="19"/>
      <c r="FH11" s="12"/>
      <c r="FI11" s="12"/>
      <c r="FJ11" s="12"/>
      <c r="FK11" s="12"/>
      <c r="FL11" s="19"/>
      <c r="FM11" s="19"/>
      <c r="FN11" s="19"/>
      <c r="FO11" s="12"/>
      <c r="FP11" s="12"/>
      <c r="FQ11" s="12"/>
      <c r="FR11" s="12"/>
      <c r="FS11" s="19"/>
      <c r="FT11" s="19"/>
      <c r="FU11" s="19"/>
      <c r="FV11" s="12"/>
      <c r="FW11" s="12"/>
      <c r="FX11" s="12"/>
      <c r="FY11" s="12"/>
      <c r="FZ11" s="12"/>
      <c r="GA11" s="19"/>
      <c r="GB11" s="19"/>
      <c r="GC11" s="12"/>
      <c r="GD11" s="12"/>
      <c r="GE11" s="12"/>
      <c r="GF11" s="19"/>
      <c r="GG11" s="12"/>
      <c r="GH11" s="19"/>
      <c r="GI11" s="19"/>
      <c r="GJ11" s="12"/>
      <c r="GK11" s="12"/>
      <c r="GL11" s="12"/>
      <c r="GM11" s="12"/>
      <c r="GN11" s="12"/>
      <c r="GO11" s="19"/>
      <c r="GP11" s="19"/>
      <c r="GQ11" s="19"/>
      <c r="GR11" s="12"/>
      <c r="GS11" s="12"/>
      <c r="GT11" s="12"/>
      <c r="GU11" s="12"/>
      <c r="GV11" s="19"/>
      <c r="GW11" s="19"/>
      <c r="GX11" s="12"/>
      <c r="GY11" s="12"/>
      <c r="GZ11" s="12"/>
      <c r="HA11" s="12"/>
      <c r="HB11" s="12"/>
      <c r="HC11" s="54"/>
      <c r="HD11" s="19"/>
      <c r="HE11" s="12"/>
      <c r="HF11" s="12"/>
      <c r="HG11" s="12"/>
      <c r="HH11" s="12"/>
      <c r="HI11" s="12"/>
      <c r="HJ11" s="19"/>
      <c r="HK11" s="19"/>
      <c r="HL11" s="12"/>
      <c r="HM11" s="12"/>
      <c r="HN11" s="12"/>
      <c r="HO11" s="12"/>
      <c r="HP11" s="12"/>
      <c r="HQ11" s="19"/>
      <c r="HR11" s="19"/>
      <c r="HS11" s="12"/>
      <c r="HT11" s="12"/>
      <c r="HU11" s="12"/>
      <c r="HV11" s="12"/>
      <c r="HW11" s="12"/>
      <c r="HX11" s="19"/>
      <c r="HY11" s="19"/>
      <c r="HZ11" s="12"/>
      <c r="IA11" s="12"/>
      <c r="IB11" s="12"/>
      <c r="IC11" s="12"/>
      <c r="ID11" s="12"/>
      <c r="IE11" s="19"/>
      <c r="IF11" s="19"/>
      <c r="IG11" s="12"/>
      <c r="IH11" s="19"/>
      <c r="II11" s="12"/>
      <c r="IJ11" s="12"/>
      <c r="IK11" s="12"/>
      <c r="IL11" s="19"/>
      <c r="IM11" s="19"/>
      <c r="IN11" s="12"/>
      <c r="IO11" s="12"/>
      <c r="IP11" s="12"/>
      <c r="IQ11" s="12"/>
      <c r="IR11" s="12"/>
      <c r="IS11" s="19"/>
      <c r="IT11" s="19"/>
      <c r="IU11" s="12"/>
      <c r="IV11" s="12"/>
      <c r="IW11" s="12"/>
      <c r="IX11" s="12"/>
      <c r="IY11" s="12"/>
      <c r="IZ11" s="19"/>
      <c r="JA11" s="19"/>
      <c r="JB11" s="12"/>
      <c r="JC11" s="12"/>
      <c r="JD11" s="12"/>
      <c r="JE11" s="12"/>
      <c r="JF11" s="12"/>
      <c r="JG11" s="19"/>
      <c r="JH11" s="19"/>
      <c r="JI11" s="12"/>
      <c r="JJ11" s="12"/>
      <c r="JK11" s="12"/>
      <c r="JL11" s="12"/>
      <c r="JM11" s="12"/>
      <c r="JN11" s="19"/>
      <c r="JO11" s="19"/>
      <c r="JP11" s="12"/>
      <c r="JQ11" s="12"/>
      <c r="JR11" s="12"/>
      <c r="JS11" s="12"/>
      <c r="JT11" s="12"/>
      <c r="JU11" s="19"/>
      <c r="JV11" s="19"/>
      <c r="JW11" s="12"/>
      <c r="JX11" s="12"/>
      <c r="JY11" s="12"/>
      <c r="JZ11" s="12"/>
      <c r="KA11" s="12"/>
      <c r="KB11" s="19"/>
      <c r="KC11" s="19"/>
      <c r="KD11" s="12"/>
      <c r="KE11" s="12"/>
      <c r="KF11" s="12"/>
      <c r="KG11" s="12"/>
      <c r="KH11" s="12"/>
      <c r="KI11" s="19"/>
      <c r="KJ11" s="19"/>
      <c r="KK11" s="12"/>
      <c r="KL11" s="12"/>
      <c r="KM11" s="33"/>
      <c r="KN11" s="33"/>
      <c r="KO11" s="33"/>
      <c r="KP11" s="35"/>
      <c r="KQ11" s="35"/>
      <c r="KR11" s="33"/>
      <c r="KS11" s="33"/>
      <c r="KT11" s="33"/>
      <c r="KU11" s="33"/>
      <c r="KV11" s="33"/>
      <c r="KW11" s="35"/>
      <c r="KX11" s="35"/>
      <c r="KY11" s="33"/>
      <c r="KZ11" s="33"/>
      <c r="LA11" s="33"/>
      <c r="LB11" s="33"/>
      <c r="LC11" s="33"/>
      <c r="LD11" s="35"/>
      <c r="LE11" s="35"/>
      <c r="LF11" s="33"/>
      <c r="LG11" s="33"/>
      <c r="LH11" s="33"/>
      <c r="LI11" s="33"/>
      <c r="LJ11" s="33"/>
      <c r="LK11" s="35"/>
      <c r="LL11" s="35"/>
      <c r="LM11" s="33"/>
      <c r="LN11" s="33"/>
      <c r="LO11" s="33"/>
      <c r="LP11" s="33"/>
      <c r="LQ11" s="33"/>
      <c r="LR11" s="35"/>
      <c r="LS11" s="35"/>
      <c r="LT11" s="33"/>
      <c r="LU11" s="33"/>
      <c r="LV11" s="33"/>
      <c r="LW11" s="33"/>
      <c r="LX11" s="33"/>
      <c r="LY11" s="35"/>
      <c r="LZ11" s="35"/>
      <c r="MA11" s="33"/>
      <c r="MB11" s="33"/>
      <c r="MC11" s="33"/>
      <c r="MD11" s="33"/>
      <c r="ME11" s="33"/>
      <c r="MF11" s="35"/>
      <c r="MG11" s="35"/>
      <c r="MH11" s="33"/>
      <c r="MI11" s="33"/>
      <c r="MJ11" s="33"/>
      <c r="MK11" s="33"/>
      <c r="ML11" s="33"/>
      <c r="MM11" s="35"/>
      <c r="MN11" s="35"/>
      <c r="MO11" s="33"/>
      <c r="MP11" s="33"/>
      <c r="MQ11" s="33"/>
      <c r="MR11" s="33"/>
      <c r="MS11" s="33"/>
      <c r="MT11" s="35"/>
      <c r="MU11" s="35"/>
      <c r="MV11" s="33"/>
      <c r="MW11" s="33"/>
      <c r="MX11" s="35"/>
      <c r="MY11" s="33"/>
      <c r="MZ11" s="33"/>
      <c r="NA11" s="35"/>
      <c r="NB11" s="35"/>
      <c r="NC11" s="33"/>
      <c r="ND11" s="33"/>
      <c r="NE11" s="33"/>
      <c r="NF11" s="33"/>
      <c r="NG11" s="33"/>
      <c r="NH11" s="35"/>
      <c r="NI11" s="35"/>
      <c r="NJ11" s="33"/>
      <c r="NK11" s="33"/>
      <c r="NL11" s="33"/>
      <c r="NM11" s="33"/>
      <c r="NN11" s="33"/>
      <c r="NO11" s="35"/>
      <c r="NP11" s="35"/>
      <c r="NQ11" s="33"/>
      <c r="NR11" s="33"/>
      <c r="NS11" s="33"/>
      <c r="NT11" s="33"/>
      <c r="NU11" s="33"/>
      <c r="NV11" s="35"/>
      <c r="NW11" s="35"/>
      <c r="NX11" s="33"/>
      <c r="NY11" s="33"/>
      <c r="NZ11" s="33"/>
      <c r="OA11" s="33"/>
      <c r="OB11" s="33"/>
      <c r="OC11" s="35"/>
      <c r="OD11" s="35"/>
      <c r="OE11" s="33"/>
      <c r="OF11" s="33"/>
      <c r="OG11" s="33"/>
      <c r="OH11" s="33"/>
      <c r="OI11" s="33"/>
      <c r="OJ11" s="35"/>
      <c r="OK11" s="35"/>
      <c r="OL11" s="33"/>
      <c r="OM11" s="33"/>
      <c r="ON11" s="35"/>
      <c r="OO11" s="35"/>
      <c r="OP11" s="35"/>
      <c r="OQ11" s="35"/>
      <c r="OR11" s="35"/>
      <c r="OS11" s="35"/>
      <c r="OT11" s="33"/>
      <c r="OU11" s="35"/>
      <c r="OV11" s="35"/>
      <c r="OW11" s="33"/>
      <c r="OX11" s="35"/>
      <c r="OY11" s="35"/>
      <c r="OZ11" s="33"/>
      <c r="PA11" s="33"/>
      <c r="PB11" s="33"/>
      <c r="PC11" s="33"/>
      <c r="PD11" s="33"/>
      <c r="PE11" s="35"/>
      <c r="PF11" s="35"/>
      <c r="PG11" s="33"/>
      <c r="PH11" s="33"/>
      <c r="PI11" s="33"/>
      <c r="PJ11" s="33"/>
      <c r="PK11" s="33"/>
      <c r="PL11" s="35"/>
      <c r="PM11" s="35"/>
      <c r="PN11" s="33"/>
      <c r="PO11" s="33"/>
      <c r="PP11" s="33"/>
      <c r="PQ11" s="33"/>
      <c r="PR11" s="33"/>
      <c r="PS11" s="35"/>
      <c r="PT11" s="35"/>
      <c r="PU11" s="33"/>
      <c r="PV11" s="33"/>
      <c r="PW11" s="33"/>
      <c r="PX11" s="33"/>
      <c r="PY11" s="33"/>
      <c r="PZ11" s="35"/>
      <c r="QA11" s="35"/>
      <c r="QB11" s="33"/>
      <c r="QC11" s="33"/>
      <c r="QD11" s="33"/>
      <c r="QE11" s="33"/>
      <c r="QF11" s="33"/>
      <c r="QG11" s="35"/>
      <c r="QH11" s="35"/>
      <c r="QI11" s="33"/>
      <c r="QJ11" s="33"/>
      <c r="QK11" s="33"/>
      <c r="QL11" s="33"/>
      <c r="QM11" s="33"/>
      <c r="QN11" s="35"/>
      <c r="QO11" s="35"/>
      <c r="QP11" s="33"/>
      <c r="QQ11" s="33"/>
      <c r="QR11" s="33"/>
      <c r="QS11" s="33"/>
      <c r="QT11" s="33"/>
      <c r="QU11" s="35"/>
      <c r="QV11" s="35"/>
      <c r="QW11" s="33"/>
      <c r="QX11" s="33"/>
      <c r="QY11" s="33"/>
      <c r="QZ11" s="33"/>
      <c r="RA11" s="33"/>
      <c r="RB11" s="35"/>
      <c r="RC11" s="35"/>
      <c r="RD11" s="33"/>
      <c r="RE11" s="33"/>
      <c r="RF11" s="33"/>
      <c r="RG11" s="33"/>
      <c r="RH11" s="33"/>
      <c r="RI11" s="35"/>
      <c r="RJ11" s="35"/>
      <c r="RK11" s="33"/>
      <c r="RL11" s="33"/>
      <c r="RM11" s="33"/>
      <c r="RN11" s="33"/>
      <c r="RO11" s="33"/>
      <c r="RP11" s="35"/>
      <c r="RQ11" s="35"/>
      <c r="RR11" s="33"/>
      <c r="RS11" s="33"/>
      <c r="RT11" s="33"/>
      <c r="RU11" s="33"/>
      <c r="RV11" s="33"/>
      <c r="RW11" s="35"/>
      <c r="RX11" s="35"/>
      <c r="RY11" s="33"/>
      <c r="RZ11" s="33"/>
      <c r="SA11" s="33"/>
      <c r="SB11" s="33"/>
      <c r="SC11" s="33"/>
      <c r="SD11" s="35"/>
      <c r="SE11" s="35"/>
      <c r="SF11" s="33"/>
      <c r="SG11" s="33"/>
      <c r="SH11" s="33"/>
      <c r="SI11" s="33"/>
      <c r="SJ11" s="33"/>
      <c r="SK11" s="35"/>
      <c r="SL11" s="35"/>
      <c r="SM11" s="33"/>
      <c r="SN11" s="33"/>
      <c r="SO11" s="33"/>
      <c r="SP11" s="33"/>
      <c r="SQ11" s="33"/>
      <c r="SR11" s="35"/>
      <c r="SS11" s="35"/>
      <c r="ST11" s="33"/>
      <c r="SU11" s="33"/>
      <c r="SV11" s="33"/>
      <c r="SW11" s="33"/>
      <c r="SX11" s="33"/>
      <c r="SY11" s="35"/>
      <c r="SZ11" s="35"/>
      <c r="TA11" s="33"/>
      <c r="TB11" s="33"/>
      <c r="TC11" s="33"/>
      <c r="TD11" s="33"/>
      <c r="TE11" s="33"/>
      <c r="TF11" s="35"/>
      <c r="TG11" s="35"/>
      <c r="TH11" s="33"/>
      <c r="TI11" s="33"/>
      <c r="TJ11" s="33"/>
      <c r="TK11" s="33"/>
      <c r="TL11" s="33"/>
      <c r="TM11" s="35"/>
      <c r="TN11" s="35"/>
      <c r="TO11" s="33"/>
      <c r="TP11" s="33"/>
      <c r="TQ11" s="33"/>
      <c r="TR11" s="33"/>
      <c r="TS11" s="33"/>
      <c r="TT11" s="35"/>
      <c r="TU11" s="35"/>
      <c r="TV11" s="33"/>
      <c r="TW11" s="33"/>
      <c r="TX11" s="33"/>
      <c r="TY11" s="33"/>
      <c r="TZ11" s="33"/>
      <c r="UA11" s="35"/>
      <c r="UB11" s="35"/>
      <c r="UC11" s="33"/>
      <c r="UD11" s="33"/>
      <c r="UE11" s="33"/>
      <c r="UF11" s="33"/>
      <c r="UG11" s="33"/>
      <c r="UH11" s="35"/>
      <c r="UI11" s="35"/>
      <c r="UJ11" s="33"/>
      <c r="UK11" s="33"/>
      <c r="UL11" s="33"/>
      <c r="UM11" s="33"/>
      <c r="UN11" s="33"/>
      <c r="UO11" s="35"/>
      <c r="UP11" s="35"/>
      <c r="UQ11" s="33"/>
      <c r="UR11" s="33"/>
      <c r="US11" s="33"/>
      <c r="UT11" s="33"/>
      <c r="UU11" s="33"/>
      <c r="UV11" s="35"/>
      <c r="UW11" s="35"/>
      <c r="UX11" s="33"/>
      <c r="UY11" s="33"/>
      <c r="UZ11" s="33"/>
      <c r="VA11" s="33"/>
      <c r="VB11" s="33"/>
      <c r="VC11" s="35"/>
      <c r="VD11" s="35"/>
      <c r="VE11" s="33"/>
      <c r="VF11" s="33"/>
      <c r="VG11" s="33"/>
      <c r="VH11" s="33"/>
      <c r="VI11" s="33"/>
      <c r="VJ11" s="35"/>
      <c r="VK11" s="35"/>
      <c r="VL11" s="33"/>
      <c r="VM11" s="33"/>
      <c r="VN11" s="33"/>
      <c r="VO11" s="33"/>
      <c r="VP11" s="33"/>
      <c r="VQ11" s="35"/>
      <c r="VR11" s="35"/>
      <c r="VS11" s="33"/>
      <c r="VT11" s="33"/>
      <c r="VU11" s="33"/>
      <c r="VV11" s="33"/>
      <c r="VW11" s="33"/>
      <c r="VX11" s="35"/>
      <c r="VY11" s="35"/>
      <c r="VZ11" s="33"/>
      <c r="WA11" s="33"/>
      <c r="WB11" s="33"/>
      <c r="WC11" s="33"/>
      <c r="WD11" s="33"/>
      <c r="WE11" s="35"/>
      <c r="WF11" s="35"/>
      <c r="WG11" s="33"/>
      <c r="WH11" s="33"/>
      <c r="WI11" s="33"/>
      <c r="WJ11" s="33"/>
      <c r="WK11" s="33"/>
      <c r="WL11" s="35"/>
      <c r="WM11" s="35"/>
      <c r="WN11" s="33"/>
      <c r="WO11" s="33"/>
      <c r="WP11" s="33"/>
      <c r="WQ11" s="33"/>
      <c r="WR11" s="33"/>
      <c r="WS11" s="35"/>
      <c r="WT11" s="35"/>
      <c r="WU11" s="33"/>
      <c r="WV11" s="33"/>
      <c r="WW11" s="33"/>
      <c r="WX11" s="33"/>
      <c r="WY11" s="33"/>
      <c r="WZ11" s="35"/>
      <c r="XA11" s="35"/>
      <c r="XB11" s="33"/>
      <c r="XC11" s="33"/>
      <c r="XD11" s="33"/>
      <c r="XE11" s="33"/>
      <c r="XF11" s="33"/>
      <c r="XG11" s="35"/>
      <c r="XH11" s="35"/>
      <c r="XI11" s="33"/>
      <c r="XJ11" s="33"/>
      <c r="XK11" s="33"/>
      <c r="XL11" s="33"/>
      <c r="XM11" s="33"/>
      <c r="XN11" s="35"/>
      <c r="XO11" s="35"/>
      <c r="XP11" s="33"/>
      <c r="XQ11" s="33"/>
      <c r="XR11" s="33"/>
      <c r="XS11" s="33"/>
      <c r="XT11" s="33"/>
      <c r="XU11" s="35"/>
      <c r="XV11" s="35"/>
      <c r="XW11" s="33"/>
      <c r="XX11" s="33"/>
      <c r="XY11" s="33"/>
      <c r="XZ11" s="33"/>
      <c r="YA11" s="33"/>
      <c r="YB11" s="35"/>
      <c r="YC11" s="35"/>
      <c r="YD11" s="33"/>
      <c r="YE11" s="33"/>
      <c r="YF11" s="33"/>
      <c r="YG11" s="33"/>
      <c r="YH11" s="33"/>
      <c r="YI11" s="35"/>
      <c r="YJ11" s="35"/>
      <c r="YK11" s="33"/>
      <c r="YL11" s="33"/>
      <c r="YM11" s="33"/>
      <c r="YN11" s="33"/>
      <c r="YO11" s="33"/>
      <c r="YP11" s="35"/>
      <c r="YQ11" s="35"/>
      <c r="YR11" s="33"/>
      <c r="YS11" s="33"/>
      <c r="YT11" s="33"/>
      <c r="YU11" s="33"/>
      <c r="YV11" s="33"/>
      <c r="YW11" s="35"/>
      <c r="YX11" s="35"/>
      <c r="YY11" s="33"/>
      <c r="YZ11" s="33"/>
      <c r="ZA11" s="33"/>
      <c r="ZB11" s="33"/>
      <c r="ZC11" s="33"/>
      <c r="ZD11" s="35"/>
      <c r="ZE11" s="35"/>
      <c r="ZF11" s="33"/>
      <c r="ZG11" s="33"/>
      <c r="ZH11" s="33"/>
      <c r="ZI11" s="33"/>
      <c r="ZJ11" s="33"/>
      <c r="ZK11" s="35"/>
      <c r="ZL11" s="35"/>
      <c r="ZM11" s="33"/>
      <c r="ZN11" s="33"/>
      <c r="ZO11" s="33"/>
      <c r="ZP11" s="33"/>
      <c r="ZQ11" s="33"/>
      <c r="ZR11" s="35"/>
      <c r="ZS11" s="35"/>
      <c r="ZT11" s="33"/>
      <c r="ZU11" s="33"/>
      <c r="ZV11" s="33"/>
      <c r="ZW11" s="33"/>
      <c r="ZX11" s="33"/>
      <c r="ZY11" s="35"/>
      <c r="ZZ11" s="35"/>
      <c r="AAA11" s="33"/>
      <c r="AAB11" s="33"/>
      <c r="AAC11" s="33"/>
      <c r="AAD11" s="33"/>
      <c r="AAE11" s="33"/>
      <c r="AAF11" s="35"/>
      <c r="AAG11" s="35"/>
      <c r="AAH11" s="33"/>
      <c r="AAI11" s="33"/>
      <c r="AAJ11" s="33"/>
      <c r="AAK11" s="33"/>
      <c r="AAL11" s="33"/>
      <c r="AAM11" s="35"/>
      <c r="AAN11" s="35"/>
      <c r="AAO11" s="33"/>
      <c r="AAP11" s="33"/>
      <c r="AAQ11" s="33"/>
      <c r="AAR11" s="33"/>
      <c r="AAS11" s="33"/>
      <c r="AAT11" s="35"/>
      <c r="AAU11" s="35"/>
      <c r="AAV11" s="33"/>
      <c r="AAW11" s="33"/>
      <c r="AAX11" s="33"/>
      <c r="AAY11" s="33"/>
      <c r="AAZ11" s="33"/>
      <c r="ABA11" s="35"/>
      <c r="ABB11" s="35"/>
      <c r="ABC11" s="33"/>
      <c r="ABD11" s="33"/>
      <c r="ABE11" s="33"/>
      <c r="ABF11" s="33"/>
      <c r="ABG11" s="33"/>
      <c r="ABH11" s="35"/>
      <c r="ABI11" s="35"/>
      <c r="ABJ11" s="33"/>
      <c r="ABK11" s="33"/>
      <c r="ABL11" s="33"/>
      <c r="ABM11" s="33"/>
      <c r="ABN11" s="33"/>
      <c r="ABO11" s="35"/>
      <c r="ABP11" s="35"/>
      <c r="ABQ11" s="33"/>
      <c r="ABR11" s="33"/>
      <c r="ABS11" s="33"/>
      <c r="ABT11" s="33"/>
      <c r="ABU11" s="33"/>
      <c r="ABV11" s="35"/>
      <c r="ABW11" s="35"/>
      <c r="ABX11" s="33"/>
      <c r="ABY11" s="33"/>
      <c r="ABZ11" s="33"/>
      <c r="ACA11" s="33"/>
      <c r="ACB11" s="33"/>
      <c r="ACC11" s="35"/>
      <c r="ACD11" s="35"/>
      <c r="ACE11" s="33"/>
      <c r="ACF11" s="33"/>
      <c r="ACG11" s="33"/>
      <c r="ACH11" s="33"/>
      <c r="ACI11" s="33"/>
      <c r="ACJ11" s="35"/>
      <c r="ACK11" s="35"/>
      <c r="ACL11" s="33"/>
      <c r="ACM11" s="33"/>
      <c r="ACN11" s="33"/>
      <c r="ACO11" s="33"/>
      <c r="ACP11" s="33"/>
      <c r="ACQ11" s="35"/>
      <c r="ACR11" s="35"/>
      <c r="ACS11" s="33"/>
      <c r="ACT11" s="33"/>
      <c r="ACU11" s="33"/>
      <c r="ACV11" s="33"/>
      <c r="ACW11" s="33"/>
      <c r="ACX11" s="35"/>
      <c r="ACY11" s="35"/>
      <c r="ACZ11" s="33"/>
      <c r="ADA11" s="33"/>
      <c r="ADB11" s="33"/>
      <c r="ADC11" s="33"/>
      <c r="ADD11" s="33"/>
      <c r="ADE11" s="35"/>
      <c r="ADF11" s="35"/>
      <c r="ADG11" s="33"/>
      <c r="ADH11" s="33"/>
      <c r="ADI11" s="33"/>
      <c r="ADJ11" s="33"/>
      <c r="ADK11" s="33"/>
      <c r="ADL11" s="35"/>
      <c r="ADM11" s="35"/>
      <c r="ADN11" s="33"/>
      <c r="ADO11" s="33"/>
      <c r="ADP11" s="33"/>
      <c r="ADQ11" s="33"/>
      <c r="ADR11" s="33"/>
      <c r="ADS11" s="35"/>
      <c r="ADT11" s="35"/>
      <c r="ADU11" s="33"/>
      <c r="ADV11" s="33"/>
      <c r="ADW11" s="33"/>
      <c r="ADX11" s="33"/>
      <c r="ADY11" s="33"/>
      <c r="ADZ11" s="35"/>
      <c r="AEA11" s="35"/>
      <c r="AEB11" s="33"/>
      <c r="AEC11" s="33"/>
      <c r="AED11" s="33"/>
      <c r="AEE11" s="33"/>
      <c r="AEF11" s="33"/>
      <c r="AEG11" s="35"/>
      <c r="AEH11" s="35"/>
      <c r="AEI11" s="33"/>
      <c r="AEJ11" s="33"/>
      <c r="AEK11" s="33"/>
      <c r="AEL11" s="33"/>
      <c r="AEM11" s="33"/>
      <c r="AEN11" s="35"/>
      <c r="AEO11" s="35"/>
      <c r="AEP11" s="33"/>
      <c r="AEQ11" s="33"/>
      <c r="AER11" s="33"/>
      <c r="AES11" s="33"/>
      <c r="AET11" s="33"/>
      <c r="AEU11" s="35"/>
      <c r="AEV11" s="35"/>
      <c r="AEW11" s="33"/>
      <c r="AEX11" s="33"/>
      <c r="AEY11" s="33"/>
      <c r="AEZ11" s="33"/>
      <c r="AFA11" s="33"/>
      <c r="AFB11" s="35"/>
      <c r="AFC11" s="35"/>
      <c r="AFD11" s="33"/>
      <c r="AFE11" s="33"/>
      <c r="AFF11" s="33"/>
      <c r="AFG11" s="33"/>
      <c r="AFH11" s="33"/>
      <c r="AFI11" s="35"/>
      <c r="AFJ11" s="35"/>
      <c r="AFK11" s="33"/>
      <c r="AFL11" s="33"/>
      <c r="AFM11" s="33"/>
      <c r="AFN11" s="33"/>
      <c r="AFO11" s="33"/>
      <c r="AFP11" s="35"/>
      <c r="AFQ11" s="35"/>
      <c r="AFR11" s="33"/>
      <c r="AFS11" s="33"/>
      <c r="AFT11" s="33"/>
      <c r="AFU11" s="33"/>
      <c r="AFV11" s="33"/>
      <c r="AFW11" s="35"/>
      <c r="AFX11" s="35"/>
      <c r="AFY11" s="33"/>
      <c r="AFZ11" s="33"/>
      <c r="AGA11" s="33"/>
      <c r="AGB11" s="33"/>
      <c r="AGC11" s="33"/>
      <c r="AGD11" s="35"/>
      <c r="AGE11" s="35"/>
      <c r="AGF11" s="33"/>
      <c r="AGG11" s="33"/>
      <c r="AGH11" s="33"/>
      <c r="AGI11" s="33"/>
      <c r="AGJ11" s="33"/>
      <c r="AGK11" s="35"/>
      <c r="AGL11" s="35"/>
      <c r="AGM11" s="33"/>
      <c r="AGN11" s="33"/>
      <c r="AGO11" s="33"/>
      <c r="AGP11" s="33"/>
      <c r="AGQ11" s="33"/>
      <c r="AGR11" s="35"/>
      <c r="AGS11" s="35"/>
      <c r="AGT11" s="33"/>
      <c r="AGU11" s="33"/>
      <c r="AGV11" s="33"/>
      <c r="AGW11" s="33"/>
      <c r="AGX11" s="33"/>
      <c r="AGY11" s="35"/>
      <c r="AGZ11" s="35"/>
      <c r="AHA11" s="33"/>
      <c r="AHB11" s="33"/>
      <c r="AHC11" s="33"/>
      <c r="AHD11" s="33"/>
      <c r="AHE11" s="33"/>
      <c r="AHF11" s="35"/>
      <c r="AHG11" s="35"/>
      <c r="AHH11" s="33"/>
      <c r="AHI11" s="33"/>
      <c r="AHJ11" s="33"/>
      <c r="AHK11" s="33"/>
      <c r="AHL11" s="33"/>
      <c r="AHM11" s="35"/>
      <c r="AHN11" s="35"/>
      <c r="AHO11" s="33"/>
      <c r="AHP11" s="33"/>
      <c r="AHQ11" s="33"/>
      <c r="AHR11" s="33"/>
      <c r="AHS11" s="33"/>
      <c r="AHT11" s="35"/>
      <c r="AHU11" s="35"/>
      <c r="AHV11" s="33"/>
      <c r="AHW11" s="33"/>
      <c r="AHX11" s="33"/>
      <c r="AHY11" s="33"/>
      <c r="AHZ11" s="33"/>
      <c r="AIA11" s="35"/>
      <c r="AIB11" s="35"/>
      <c r="AIC11" s="33"/>
      <c r="AID11" s="33"/>
      <c r="AIE11" s="33"/>
      <c r="AIF11" s="33"/>
      <c r="AIG11" s="33"/>
      <c r="AIH11" s="35"/>
      <c r="AII11" s="35"/>
      <c r="AIJ11" s="33"/>
      <c r="AIK11" s="33"/>
      <c r="AIL11" s="33"/>
      <c r="AIM11" s="33"/>
      <c r="AIN11" s="33"/>
      <c r="AIO11" s="35"/>
      <c r="AIP11" s="35"/>
      <c r="AIQ11" s="33"/>
      <c r="AIR11" s="33"/>
      <c r="AIS11" s="33"/>
      <c r="AIT11" s="33"/>
      <c r="AIU11" s="33"/>
      <c r="AIV11" s="35"/>
      <c r="AIW11" s="35"/>
      <c r="AIX11" s="33"/>
      <c r="AIY11" s="33"/>
      <c r="AIZ11" s="33"/>
      <c r="AJA11" s="33"/>
      <c r="AJB11" s="33"/>
      <c r="AJC11" s="35"/>
      <c r="AJD11" s="35"/>
      <c r="AJE11" s="33"/>
      <c r="AJF11" s="33"/>
      <c r="AJG11" s="33"/>
      <c r="AJH11" s="33"/>
      <c r="AJI11" s="33"/>
      <c r="AJJ11" s="35"/>
      <c r="AJK11" s="35"/>
      <c r="AJL11" s="33"/>
      <c r="AJM11" s="33"/>
      <c r="AJN11" s="33"/>
      <c r="AJO11" s="33"/>
      <c r="AJP11" s="33"/>
      <c r="AJQ11" s="35"/>
      <c r="AJR11" s="35"/>
      <c r="AJS11" s="33"/>
      <c r="AJT11" s="33"/>
      <c r="AJU11" s="33"/>
      <c r="AJV11" s="33"/>
      <c r="AJW11" s="33"/>
      <c r="AJX11" s="35"/>
      <c r="AJY11" s="35"/>
      <c r="AJZ11" s="33"/>
      <c r="AKA11" s="33"/>
      <c r="AKB11" s="33"/>
      <c r="AKC11" s="33"/>
      <c r="AKD11" s="33"/>
      <c r="AKE11" s="35"/>
      <c r="AKF11" s="35"/>
      <c r="AKG11" s="33"/>
      <c r="AKH11" s="33"/>
      <c r="AKI11" s="33"/>
      <c r="AKJ11" s="33"/>
      <c r="AKK11" s="33"/>
      <c r="AKL11" s="35"/>
      <c r="AKM11" s="35"/>
      <c r="AKN11" s="33"/>
      <c r="AKO11" s="33"/>
      <c r="AKP11" s="33"/>
      <c r="AKQ11" s="33"/>
      <c r="AKR11" s="33"/>
      <c r="AKS11" s="35"/>
      <c r="AKT11" s="35"/>
      <c r="AKU11" s="33"/>
      <c r="AKV11" s="33"/>
      <c r="AKW11" s="33"/>
      <c r="AKX11" s="33"/>
      <c r="AKY11" s="33"/>
      <c r="AKZ11" s="35"/>
      <c r="ALA11" s="35"/>
      <c r="ALB11" s="33"/>
      <c r="ALC11" s="33"/>
      <c r="ALD11" s="33"/>
      <c r="ALE11" s="33"/>
      <c r="ALF11" s="33"/>
      <c r="ALG11" s="35"/>
      <c r="ALH11" s="35"/>
      <c r="ALI11" s="33"/>
      <c r="ALJ11" s="33"/>
      <c r="ALK11" s="33"/>
      <c r="ALL11" s="33"/>
    </row>
    <row r="12" spans="1:1000" ht="15" x14ac:dyDescent="0.25">
      <c r="A12" s="68" t="s">
        <v>63</v>
      </c>
      <c r="B12" s="46">
        <v>3</v>
      </c>
      <c r="C12" s="49">
        <f>D11</f>
        <v>44631.458333333336</v>
      </c>
      <c r="D12" s="49">
        <f t="shared" ref="D12:D13" si="0">CalculDateFin(C12,B12)</f>
        <v>44631.583333333336</v>
      </c>
      <c r="E12" s="12"/>
      <c r="F12" s="12"/>
      <c r="G12" s="12"/>
      <c r="H12" s="12"/>
      <c r="I12" s="12"/>
      <c r="J12" s="19"/>
      <c r="K12" s="19"/>
      <c r="L12" s="12"/>
      <c r="M12" s="12"/>
      <c r="N12" s="12"/>
      <c r="O12" s="12"/>
      <c r="P12" s="12"/>
      <c r="Q12" s="19"/>
      <c r="R12" s="19"/>
      <c r="S12" s="12"/>
      <c r="T12" s="12"/>
      <c r="U12" s="12"/>
      <c r="V12" s="12"/>
      <c r="W12" s="43"/>
      <c r="X12" s="19"/>
      <c r="Y12" s="19"/>
      <c r="Z12" s="12"/>
      <c r="AA12" s="12"/>
      <c r="AB12" s="12"/>
      <c r="AC12" s="12"/>
      <c r="AD12" s="12"/>
      <c r="AE12" s="19"/>
      <c r="AF12" s="19"/>
      <c r="AG12" s="12"/>
      <c r="AH12" s="12"/>
      <c r="AI12" s="12"/>
      <c r="AJ12" s="12"/>
      <c r="AK12" s="12"/>
      <c r="AL12" s="19"/>
      <c r="AM12" s="19"/>
      <c r="AN12" s="12"/>
      <c r="AO12" s="12"/>
      <c r="AP12" s="12"/>
      <c r="AQ12" s="12"/>
      <c r="AR12" s="12"/>
      <c r="AS12" s="19"/>
      <c r="AT12" s="19"/>
      <c r="AU12" s="12"/>
      <c r="AV12" s="12"/>
      <c r="AW12" s="12"/>
      <c r="AX12" s="12"/>
      <c r="AY12" s="12"/>
      <c r="AZ12" s="19"/>
      <c r="BA12" s="19"/>
      <c r="BB12" s="12"/>
      <c r="BC12" s="12"/>
      <c r="BD12" s="12"/>
      <c r="BE12" s="12"/>
      <c r="BF12" s="12"/>
      <c r="BG12" s="19"/>
      <c r="BH12" s="19"/>
      <c r="BI12" s="12"/>
      <c r="BJ12" s="12"/>
      <c r="BK12" s="12"/>
      <c r="BL12" s="12"/>
      <c r="BM12" s="19"/>
      <c r="BN12" s="19"/>
      <c r="BO12" s="19"/>
      <c r="BP12" s="12"/>
      <c r="BQ12" s="12"/>
      <c r="BR12" s="12"/>
      <c r="BS12" s="12"/>
      <c r="BT12" s="12"/>
      <c r="BU12" s="19"/>
      <c r="BV12" s="19"/>
      <c r="BW12" s="12"/>
      <c r="BX12" s="12"/>
      <c r="BY12" s="12"/>
      <c r="BZ12" s="12"/>
      <c r="CA12" s="12"/>
      <c r="CB12" s="19"/>
      <c r="CC12" s="19"/>
      <c r="CD12" s="12"/>
      <c r="CE12" s="12"/>
      <c r="CF12" s="12"/>
      <c r="CG12" s="12"/>
      <c r="CH12" s="12"/>
      <c r="CI12" s="19"/>
      <c r="CJ12" s="19"/>
      <c r="CK12" s="12"/>
      <c r="CL12" s="12"/>
      <c r="CM12" s="12"/>
      <c r="CN12" s="12"/>
      <c r="CO12" s="12"/>
      <c r="CP12" s="19"/>
      <c r="CQ12" s="19"/>
      <c r="CR12" s="12"/>
      <c r="CS12" s="12"/>
      <c r="CT12" s="12"/>
      <c r="CU12" s="12"/>
      <c r="CV12" s="12"/>
      <c r="CW12" s="19"/>
      <c r="CX12" s="19"/>
      <c r="CY12" s="19"/>
      <c r="CZ12" s="19"/>
      <c r="DA12" s="19"/>
      <c r="DB12" s="19"/>
      <c r="DC12" s="19"/>
      <c r="DD12" s="12"/>
      <c r="DE12" s="12"/>
      <c r="DF12" s="12"/>
      <c r="DG12" s="12"/>
      <c r="DH12" s="12"/>
      <c r="DI12" s="19"/>
      <c r="DJ12" s="19"/>
      <c r="DK12" s="12"/>
      <c r="DL12" s="12"/>
      <c r="DM12" s="12"/>
      <c r="DN12" s="12"/>
      <c r="DO12" s="12"/>
      <c r="DP12" s="19"/>
      <c r="DQ12" s="19"/>
      <c r="DR12" s="12"/>
      <c r="DS12" s="12"/>
      <c r="DT12" s="12"/>
      <c r="DU12" s="12"/>
      <c r="DV12" s="12"/>
      <c r="DW12" s="19"/>
      <c r="DX12" s="19"/>
      <c r="DY12" s="12"/>
      <c r="DZ12" s="12"/>
      <c r="EA12" s="12"/>
      <c r="EB12" s="12"/>
      <c r="EC12" s="12"/>
      <c r="ED12" s="19"/>
      <c r="EE12" s="19"/>
      <c r="EF12" s="12"/>
      <c r="EG12" s="12"/>
      <c r="EH12" s="12"/>
      <c r="EI12" s="12"/>
      <c r="EJ12" s="12"/>
      <c r="EK12" s="19"/>
      <c r="EL12" s="19"/>
      <c r="EM12" s="12"/>
      <c r="EN12" s="12"/>
      <c r="EO12" s="12"/>
      <c r="EP12" s="12"/>
      <c r="EQ12" s="12"/>
      <c r="ER12" s="19"/>
      <c r="ES12" s="19"/>
      <c r="ET12" s="19"/>
      <c r="EU12" s="19"/>
      <c r="EV12" s="19"/>
      <c r="EW12" s="19"/>
      <c r="EX12" s="19"/>
      <c r="EY12" s="19"/>
      <c r="EZ12" s="19"/>
      <c r="FA12" s="12"/>
      <c r="FB12" s="12"/>
      <c r="FC12" s="12"/>
      <c r="FD12" s="12"/>
      <c r="FE12" s="12"/>
      <c r="FF12" s="19"/>
      <c r="FG12" s="19"/>
      <c r="FH12" s="12"/>
      <c r="FI12" s="12"/>
      <c r="FJ12" s="12"/>
      <c r="FK12" s="12"/>
      <c r="FL12" s="19"/>
      <c r="FM12" s="19"/>
      <c r="FN12" s="19"/>
      <c r="FO12" s="12"/>
      <c r="FP12" s="12"/>
      <c r="FQ12" s="12"/>
      <c r="FR12" s="12"/>
      <c r="FS12" s="19"/>
      <c r="FT12" s="19"/>
      <c r="FU12" s="19"/>
      <c r="FV12" s="12"/>
      <c r="FW12" s="12"/>
      <c r="FX12" s="12"/>
      <c r="FY12" s="12"/>
      <c r="FZ12" s="12"/>
      <c r="GA12" s="19"/>
      <c r="GB12" s="19"/>
      <c r="GC12" s="12"/>
      <c r="GD12" s="12"/>
      <c r="GE12" s="12"/>
      <c r="GF12" s="19"/>
      <c r="GG12" s="12"/>
      <c r="GH12" s="19"/>
      <c r="GI12" s="19"/>
      <c r="GJ12" s="12"/>
      <c r="GK12" s="12"/>
      <c r="GL12" s="12"/>
      <c r="GM12" s="12"/>
      <c r="GN12" s="12"/>
      <c r="GO12" s="19"/>
      <c r="GP12" s="19"/>
      <c r="GQ12" s="19"/>
      <c r="GR12" s="12"/>
      <c r="GS12" s="12"/>
      <c r="GT12" s="12"/>
      <c r="GU12" s="12"/>
      <c r="GV12" s="19"/>
      <c r="GW12" s="19"/>
      <c r="GX12" s="12"/>
      <c r="GY12" s="12"/>
      <c r="GZ12" s="12"/>
      <c r="HA12" s="12"/>
      <c r="HB12" s="12"/>
      <c r="HC12" s="54"/>
      <c r="HD12" s="19"/>
      <c r="HE12" s="12"/>
      <c r="HF12" s="12"/>
      <c r="HG12" s="12"/>
      <c r="HH12" s="12"/>
      <c r="HI12" s="12"/>
      <c r="HJ12" s="19"/>
      <c r="HK12" s="19"/>
      <c r="HL12" s="12"/>
      <c r="HM12" s="12"/>
      <c r="HN12" s="12"/>
      <c r="HO12" s="12"/>
      <c r="HP12" s="12"/>
      <c r="HQ12" s="19"/>
      <c r="HR12" s="19"/>
      <c r="HS12" s="12"/>
      <c r="HT12" s="12"/>
      <c r="HU12" s="12"/>
      <c r="HV12" s="12"/>
      <c r="HW12" s="12"/>
      <c r="HX12" s="19"/>
      <c r="HY12" s="19"/>
      <c r="HZ12" s="12"/>
      <c r="IA12" s="12"/>
      <c r="IB12" s="12"/>
      <c r="IC12" s="12"/>
      <c r="ID12" s="12"/>
      <c r="IE12" s="19"/>
      <c r="IF12" s="19"/>
      <c r="IG12" s="12"/>
      <c r="IH12" s="19"/>
      <c r="II12" s="12"/>
      <c r="IJ12" s="12"/>
      <c r="IK12" s="12"/>
      <c r="IL12" s="19"/>
      <c r="IM12" s="19"/>
      <c r="IN12" s="12"/>
      <c r="IO12" s="12"/>
      <c r="IP12" s="12"/>
      <c r="IQ12" s="12"/>
      <c r="IR12" s="12"/>
      <c r="IS12" s="19"/>
      <c r="IT12" s="19"/>
      <c r="IU12" s="12"/>
      <c r="IV12" s="12"/>
      <c r="IW12" s="12"/>
      <c r="IX12" s="12"/>
      <c r="IY12" s="12"/>
      <c r="IZ12" s="19"/>
      <c r="JA12" s="19"/>
      <c r="JB12" s="12"/>
      <c r="JC12" s="12"/>
      <c r="JD12" s="12"/>
      <c r="JE12" s="12"/>
      <c r="JF12" s="12"/>
      <c r="JG12" s="19"/>
      <c r="JH12" s="19"/>
      <c r="JI12" s="12"/>
      <c r="JJ12" s="12"/>
      <c r="JK12" s="12"/>
      <c r="JL12" s="12"/>
      <c r="JM12" s="12"/>
      <c r="JN12" s="19"/>
      <c r="JO12" s="19"/>
      <c r="JP12" s="12"/>
      <c r="JQ12" s="12"/>
      <c r="JR12" s="12"/>
      <c r="JS12" s="12"/>
      <c r="JT12" s="12"/>
      <c r="JU12" s="19"/>
      <c r="JV12" s="19"/>
      <c r="JW12" s="12"/>
      <c r="JX12" s="12"/>
      <c r="JY12" s="12"/>
      <c r="JZ12" s="12"/>
      <c r="KA12" s="12"/>
      <c r="KB12" s="19"/>
      <c r="KC12" s="19"/>
      <c r="KD12" s="12"/>
      <c r="KE12" s="12"/>
      <c r="KF12" s="12"/>
      <c r="KG12" s="12"/>
      <c r="KH12" s="12"/>
      <c r="KI12" s="19"/>
      <c r="KJ12" s="19"/>
      <c r="KK12" s="12"/>
      <c r="KL12" s="12"/>
      <c r="KM12" s="33"/>
      <c r="KN12" s="33"/>
      <c r="KO12" s="33"/>
      <c r="KP12" s="35"/>
      <c r="KQ12" s="35"/>
      <c r="KR12" s="33"/>
      <c r="KS12" s="33"/>
      <c r="KT12" s="33"/>
      <c r="KU12" s="33"/>
      <c r="KV12" s="33"/>
      <c r="KW12" s="35"/>
      <c r="KX12" s="35"/>
      <c r="KY12" s="33"/>
      <c r="KZ12" s="33"/>
      <c r="LA12" s="33"/>
      <c r="LB12" s="33"/>
      <c r="LC12" s="33"/>
      <c r="LD12" s="35"/>
      <c r="LE12" s="35"/>
      <c r="LF12" s="33"/>
      <c r="LG12" s="33"/>
      <c r="LH12" s="33"/>
      <c r="LI12" s="33"/>
      <c r="LJ12" s="33"/>
      <c r="LK12" s="35"/>
      <c r="LL12" s="35"/>
      <c r="LM12" s="33"/>
      <c r="LN12" s="33"/>
      <c r="LO12" s="33"/>
      <c r="LP12" s="33"/>
      <c r="LQ12" s="33"/>
      <c r="LR12" s="35"/>
      <c r="LS12" s="35"/>
      <c r="LT12" s="33"/>
      <c r="LU12" s="33"/>
      <c r="LV12" s="33"/>
      <c r="LW12" s="33"/>
      <c r="LX12" s="33"/>
      <c r="LY12" s="35"/>
      <c r="LZ12" s="35"/>
      <c r="MA12" s="33"/>
      <c r="MB12" s="33"/>
      <c r="MC12" s="33"/>
      <c r="MD12" s="33"/>
      <c r="ME12" s="33"/>
      <c r="MF12" s="35"/>
      <c r="MG12" s="35"/>
      <c r="MH12" s="33"/>
      <c r="MI12" s="33"/>
      <c r="MJ12" s="33"/>
      <c r="MK12" s="33"/>
      <c r="ML12" s="33"/>
      <c r="MM12" s="35"/>
      <c r="MN12" s="35"/>
      <c r="MO12" s="33"/>
      <c r="MP12" s="33"/>
      <c r="MQ12" s="33"/>
      <c r="MR12" s="33"/>
      <c r="MS12" s="33"/>
      <c r="MT12" s="35"/>
      <c r="MU12" s="35"/>
      <c r="MV12" s="33"/>
      <c r="MW12" s="33"/>
      <c r="MX12" s="35"/>
      <c r="MY12" s="33"/>
      <c r="MZ12" s="33"/>
      <c r="NA12" s="35"/>
      <c r="NB12" s="35"/>
      <c r="NC12" s="33"/>
      <c r="ND12" s="33"/>
      <c r="NE12" s="33"/>
      <c r="NF12" s="33"/>
      <c r="NG12" s="33"/>
      <c r="NH12" s="35"/>
      <c r="NI12" s="35"/>
      <c r="NJ12" s="33"/>
      <c r="NK12" s="33"/>
      <c r="NL12" s="33"/>
      <c r="NM12" s="33"/>
      <c r="NN12" s="33"/>
      <c r="NO12" s="35"/>
      <c r="NP12" s="35"/>
      <c r="NQ12" s="33"/>
      <c r="NR12" s="33"/>
      <c r="NS12" s="33"/>
      <c r="NT12" s="33"/>
      <c r="NU12" s="33"/>
      <c r="NV12" s="35"/>
      <c r="NW12" s="35"/>
      <c r="NX12" s="33"/>
      <c r="NY12" s="33"/>
      <c r="NZ12" s="33"/>
      <c r="OA12" s="33"/>
      <c r="OB12" s="33"/>
      <c r="OC12" s="35"/>
      <c r="OD12" s="35"/>
      <c r="OE12" s="33"/>
      <c r="OF12" s="33"/>
      <c r="OG12" s="33"/>
      <c r="OH12" s="33"/>
      <c r="OI12" s="33"/>
      <c r="OJ12" s="35"/>
      <c r="OK12" s="35"/>
      <c r="OL12" s="33"/>
      <c r="OM12" s="33"/>
      <c r="ON12" s="35"/>
      <c r="OO12" s="35"/>
      <c r="OP12" s="35"/>
      <c r="OQ12" s="35"/>
      <c r="OR12" s="35"/>
      <c r="OS12" s="35"/>
      <c r="OT12" s="33"/>
      <c r="OU12" s="35"/>
      <c r="OV12" s="35"/>
      <c r="OW12" s="33"/>
      <c r="OX12" s="35"/>
      <c r="OY12" s="35"/>
      <c r="OZ12" s="33"/>
      <c r="PA12" s="33"/>
      <c r="PB12" s="33"/>
      <c r="PC12" s="33"/>
      <c r="PD12" s="33"/>
      <c r="PE12" s="35"/>
      <c r="PF12" s="35"/>
      <c r="PG12" s="33"/>
      <c r="PH12" s="33"/>
      <c r="PI12" s="33"/>
      <c r="PJ12" s="33"/>
      <c r="PK12" s="33"/>
      <c r="PL12" s="35"/>
      <c r="PM12" s="35"/>
      <c r="PN12" s="33"/>
      <c r="PO12" s="33"/>
      <c r="PP12" s="33"/>
      <c r="PQ12" s="33"/>
      <c r="PR12" s="33"/>
      <c r="PS12" s="35"/>
      <c r="PT12" s="35"/>
      <c r="PU12" s="33"/>
      <c r="PV12" s="33"/>
      <c r="PW12" s="33"/>
      <c r="PX12" s="33"/>
      <c r="PY12" s="33"/>
      <c r="PZ12" s="35"/>
      <c r="QA12" s="35"/>
      <c r="QB12" s="33"/>
      <c r="QC12" s="33"/>
      <c r="QD12" s="33"/>
      <c r="QE12" s="33"/>
      <c r="QF12" s="33"/>
      <c r="QG12" s="35"/>
      <c r="QH12" s="35"/>
      <c r="QI12" s="33"/>
      <c r="QJ12" s="33"/>
      <c r="QK12" s="33"/>
      <c r="QL12" s="33"/>
      <c r="QM12" s="33"/>
      <c r="QN12" s="35"/>
      <c r="QO12" s="35"/>
      <c r="QP12" s="33"/>
      <c r="QQ12" s="33"/>
      <c r="QR12" s="33"/>
      <c r="QS12" s="33"/>
      <c r="QT12" s="33"/>
      <c r="QU12" s="35"/>
      <c r="QV12" s="35"/>
      <c r="QW12" s="33"/>
      <c r="QX12" s="33"/>
      <c r="QY12" s="33"/>
      <c r="QZ12" s="33"/>
      <c r="RA12" s="33"/>
      <c r="RB12" s="35"/>
      <c r="RC12" s="35"/>
      <c r="RD12" s="33"/>
      <c r="RE12" s="33"/>
      <c r="RF12" s="33"/>
      <c r="RG12" s="33"/>
      <c r="RH12" s="33"/>
      <c r="RI12" s="35"/>
      <c r="RJ12" s="35"/>
      <c r="RK12" s="33"/>
      <c r="RL12" s="33"/>
      <c r="RM12" s="33"/>
      <c r="RN12" s="33"/>
      <c r="RO12" s="33"/>
      <c r="RP12" s="35"/>
      <c r="RQ12" s="35"/>
      <c r="RR12" s="33"/>
      <c r="RS12" s="33"/>
      <c r="RT12" s="33"/>
      <c r="RU12" s="33"/>
      <c r="RV12" s="33"/>
      <c r="RW12" s="35"/>
      <c r="RX12" s="35"/>
      <c r="RY12" s="33"/>
      <c r="RZ12" s="33"/>
      <c r="SA12" s="33"/>
      <c r="SB12" s="33"/>
      <c r="SC12" s="33"/>
      <c r="SD12" s="35"/>
      <c r="SE12" s="35"/>
      <c r="SF12" s="33"/>
      <c r="SG12" s="33"/>
      <c r="SH12" s="33"/>
      <c r="SI12" s="33"/>
      <c r="SJ12" s="33"/>
      <c r="SK12" s="35"/>
      <c r="SL12" s="35"/>
      <c r="SM12" s="33"/>
      <c r="SN12" s="33"/>
      <c r="SO12" s="33"/>
      <c r="SP12" s="33"/>
      <c r="SQ12" s="33"/>
      <c r="SR12" s="35"/>
      <c r="SS12" s="35"/>
      <c r="ST12" s="33"/>
      <c r="SU12" s="33"/>
      <c r="SV12" s="33"/>
      <c r="SW12" s="33"/>
      <c r="SX12" s="33"/>
      <c r="SY12" s="35"/>
      <c r="SZ12" s="35"/>
      <c r="TA12" s="33"/>
      <c r="TB12" s="33"/>
      <c r="TC12" s="33"/>
      <c r="TD12" s="33"/>
      <c r="TE12" s="33"/>
      <c r="TF12" s="35"/>
      <c r="TG12" s="35"/>
      <c r="TH12" s="33"/>
      <c r="TI12" s="33"/>
      <c r="TJ12" s="33"/>
      <c r="TK12" s="33"/>
      <c r="TL12" s="33"/>
      <c r="TM12" s="35"/>
      <c r="TN12" s="35"/>
      <c r="TO12" s="33"/>
      <c r="TP12" s="33"/>
      <c r="TQ12" s="33"/>
      <c r="TR12" s="33"/>
      <c r="TS12" s="33"/>
      <c r="TT12" s="35"/>
      <c r="TU12" s="35"/>
      <c r="TV12" s="33"/>
      <c r="TW12" s="33"/>
      <c r="TX12" s="33"/>
      <c r="TY12" s="33"/>
      <c r="TZ12" s="33"/>
      <c r="UA12" s="35"/>
      <c r="UB12" s="35"/>
      <c r="UC12" s="33"/>
      <c r="UD12" s="33"/>
      <c r="UE12" s="33"/>
      <c r="UF12" s="33"/>
      <c r="UG12" s="33"/>
      <c r="UH12" s="35"/>
      <c r="UI12" s="35"/>
      <c r="UJ12" s="33"/>
      <c r="UK12" s="33"/>
      <c r="UL12" s="33"/>
      <c r="UM12" s="33"/>
      <c r="UN12" s="33"/>
      <c r="UO12" s="35"/>
      <c r="UP12" s="35"/>
      <c r="UQ12" s="33"/>
      <c r="UR12" s="33"/>
      <c r="US12" s="33"/>
      <c r="UT12" s="33"/>
      <c r="UU12" s="33"/>
      <c r="UV12" s="35"/>
      <c r="UW12" s="35"/>
      <c r="UX12" s="33"/>
      <c r="UY12" s="33"/>
      <c r="UZ12" s="33"/>
      <c r="VA12" s="33"/>
      <c r="VB12" s="33"/>
      <c r="VC12" s="35"/>
      <c r="VD12" s="35"/>
      <c r="VE12" s="33"/>
      <c r="VF12" s="33"/>
      <c r="VG12" s="33"/>
      <c r="VH12" s="33"/>
      <c r="VI12" s="33"/>
      <c r="VJ12" s="35"/>
      <c r="VK12" s="35"/>
      <c r="VL12" s="33"/>
      <c r="VM12" s="33"/>
      <c r="VN12" s="33"/>
      <c r="VO12" s="33"/>
      <c r="VP12" s="33"/>
      <c r="VQ12" s="35"/>
      <c r="VR12" s="35"/>
      <c r="VS12" s="33"/>
      <c r="VT12" s="33"/>
      <c r="VU12" s="33"/>
      <c r="VV12" s="33"/>
      <c r="VW12" s="33"/>
      <c r="VX12" s="35"/>
      <c r="VY12" s="35"/>
      <c r="VZ12" s="33"/>
      <c r="WA12" s="33"/>
      <c r="WB12" s="33"/>
      <c r="WC12" s="33"/>
      <c r="WD12" s="33"/>
      <c r="WE12" s="35"/>
      <c r="WF12" s="35"/>
      <c r="WG12" s="33"/>
      <c r="WH12" s="33"/>
      <c r="WI12" s="33"/>
      <c r="WJ12" s="33"/>
      <c r="WK12" s="33"/>
      <c r="WL12" s="35"/>
      <c r="WM12" s="35"/>
      <c r="WN12" s="33"/>
      <c r="WO12" s="33"/>
      <c r="WP12" s="33"/>
      <c r="WQ12" s="33"/>
      <c r="WR12" s="33"/>
      <c r="WS12" s="35"/>
      <c r="WT12" s="35"/>
      <c r="WU12" s="33"/>
      <c r="WV12" s="33"/>
      <c r="WW12" s="33"/>
      <c r="WX12" s="33"/>
      <c r="WY12" s="33"/>
      <c r="WZ12" s="35"/>
      <c r="XA12" s="35"/>
      <c r="XB12" s="33"/>
      <c r="XC12" s="33"/>
      <c r="XD12" s="33"/>
      <c r="XE12" s="33"/>
      <c r="XF12" s="33"/>
      <c r="XG12" s="35"/>
      <c r="XH12" s="35"/>
      <c r="XI12" s="33"/>
      <c r="XJ12" s="33"/>
      <c r="XK12" s="33"/>
      <c r="XL12" s="33"/>
      <c r="XM12" s="33"/>
      <c r="XN12" s="35"/>
      <c r="XO12" s="35"/>
      <c r="XP12" s="33"/>
      <c r="XQ12" s="33"/>
      <c r="XR12" s="33"/>
      <c r="XS12" s="33"/>
      <c r="XT12" s="33"/>
      <c r="XU12" s="35"/>
      <c r="XV12" s="35"/>
      <c r="XW12" s="33"/>
      <c r="XX12" s="33"/>
      <c r="XY12" s="33"/>
      <c r="XZ12" s="33"/>
      <c r="YA12" s="33"/>
      <c r="YB12" s="35"/>
      <c r="YC12" s="35"/>
      <c r="YD12" s="33"/>
      <c r="YE12" s="33"/>
      <c r="YF12" s="33"/>
      <c r="YG12" s="33"/>
      <c r="YH12" s="33"/>
      <c r="YI12" s="35"/>
      <c r="YJ12" s="35"/>
      <c r="YK12" s="33"/>
      <c r="YL12" s="33"/>
      <c r="YM12" s="33"/>
      <c r="YN12" s="33"/>
      <c r="YO12" s="33"/>
      <c r="YP12" s="35"/>
      <c r="YQ12" s="35"/>
      <c r="YR12" s="33"/>
      <c r="YS12" s="33"/>
      <c r="YT12" s="33"/>
      <c r="YU12" s="33"/>
      <c r="YV12" s="33"/>
      <c r="YW12" s="35"/>
      <c r="YX12" s="35"/>
      <c r="YY12" s="33"/>
      <c r="YZ12" s="33"/>
      <c r="ZA12" s="33"/>
      <c r="ZB12" s="33"/>
      <c r="ZC12" s="33"/>
      <c r="ZD12" s="35"/>
      <c r="ZE12" s="35"/>
      <c r="ZF12" s="33"/>
      <c r="ZG12" s="33"/>
      <c r="ZH12" s="33"/>
      <c r="ZI12" s="33"/>
      <c r="ZJ12" s="33"/>
      <c r="ZK12" s="35"/>
      <c r="ZL12" s="35"/>
      <c r="ZM12" s="33"/>
      <c r="ZN12" s="33"/>
      <c r="ZO12" s="33"/>
      <c r="ZP12" s="33"/>
      <c r="ZQ12" s="33"/>
      <c r="ZR12" s="35"/>
      <c r="ZS12" s="35"/>
      <c r="ZT12" s="33"/>
      <c r="ZU12" s="33"/>
      <c r="ZV12" s="33"/>
      <c r="ZW12" s="33"/>
      <c r="ZX12" s="33"/>
      <c r="ZY12" s="35"/>
      <c r="ZZ12" s="35"/>
      <c r="AAA12" s="33"/>
      <c r="AAB12" s="33"/>
      <c r="AAC12" s="33"/>
      <c r="AAD12" s="33"/>
      <c r="AAE12" s="33"/>
      <c r="AAF12" s="35"/>
      <c r="AAG12" s="35"/>
      <c r="AAH12" s="33"/>
      <c r="AAI12" s="33"/>
      <c r="AAJ12" s="33"/>
      <c r="AAK12" s="33"/>
      <c r="AAL12" s="33"/>
      <c r="AAM12" s="35"/>
      <c r="AAN12" s="35"/>
      <c r="AAO12" s="33"/>
      <c r="AAP12" s="33"/>
      <c r="AAQ12" s="33"/>
      <c r="AAR12" s="33"/>
      <c r="AAS12" s="33"/>
      <c r="AAT12" s="35"/>
      <c r="AAU12" s="35"/>
      <c r="AAV12" s="33"/>
      <c r="AAW12" s="33"/>
      <c r="AAX12" s="33"/>
      <c r="AAY12" s="33"/>
      <c r="AAZ12" s="33"/>
      <c r="ABA12" s="35"/>
      <c r="ABB12" s="35"/>
      <c r="ABC12" s="33"/>
      <c r="ABD12" s="33"/>
      <c r="ABE12" s="33"/>
      <c r="ABF12" s="33"/>
      <c r="ABG12" s="33"/>
      <c r="ABH12" s="35"/>
      <c r="ABI12" s="35"/>
      <c r="ABJ12" s="33"/>
      <c r="ABK12" s="33"/>
      <c r="ABL12" s="33"/>
      <c r="ABM12" s="33"/>
      <c r="ABN12" s="33"/>
      <c r="ABO12" s="35"/>
      <c r="ABP12" s="35"/>
      <c r="ABQ12" s="33"/>
      <c r="ABR12" s="33"/>
      <c r="ABS12" s="33"/>
      <c r="ABT12" s="33"/>
      <c r="ABU12" s="33"/>
      <c r="ABV12" s="35"/>
      <c r="ABW12" s="35"/>
      <c r="ABX12" s="33"/>
      <c r="ABY12" s="33"/>
      <c r="ABZ12" s="33"/>
      <c r="ACA12" s="33"/>
      <c r="ACB12" s="33"/>
      <c r="ACC12" s="35"/>
      <c r="ACD12" s="35"/>
      <c r="ACE12" s="33"/>
      <c r="ACF12" s="33"/>
      <c r="ACG12" s="33"/>
      <c r="ACH12" s="33"/>
      <c r="ACI12" s="33"/>
      <c r="ACJ12" s="35"/>
      <c r="ACK12" s="35"/>
      <c r="ACL12" s="33"/>
      <c r="ACM12" s="33"/>
      <c r="ACN12" s="33"/>
      <c r="ACO12" s="33"/>
      <c r="ACP12" s="33"/>
      <c r="ACQ12" s="35"/>
      <c r="ACR12" s="35"/>
      <c r="ACS12" s="33"/>
      <c r="ACT12" s="33"/>
      <c r="ACU12" s="33"/>
      <c r="ACV12" s="33"/>
      <c r="ACW12" s="33"/>
      <c r="ACX12" s="35"/>
      <c r="ACY12" s="35"/>
      <c r="ACZ12" s="33"/>
      <c r="ADA12" s="33"/>
      <c r="ADB12" s="33"/>
      <c r="ADC12" s="33"/>
      <c r="ADD12" s="33"/>
      <c r="ADE12" s="35"/>
      <c r="ADF12" s="35"/>
      <c r="ADG12" s="33"/>
      <c r="ADH12" s="33"/>
      <c r="ADI12" s="33"/>
      <c r="ADJ12" s="33"/>
      <c r="ADK12" s="33"/>
      <c r="ADL12" s="35"/>
      <c r="ADM12" s="35"/>
      <c r="ADN12" s="33"/>
      <c r="ADO12" s="33"/>
      <c r="ADP12" s="33"/>
      <c r="ADQ12" s="33"/>
      <c r="ADR12" s="33"/>
      <c r="ADS12" s="35"/>
      <c r="ADT12" s="35"/>
      <c r="ADU12" s="33"/>
      <c r="ADV12" s="33"/>
      <c r="ADW12" s="33"/>
      <c r="ADX12" s="33"/>
      <c r="ADY12" s="33"/>
      <c r="ADZ12" s="35"/>
      <c r="AEA12" s="35"/>
      <c r="AEB12" s="33"/>
      <c r="AEC12" s="33"/>
      <c r="AED12" s="33"/>
      <c r="AEE12" s="33"/>
      <c r="AEF12" s="33"/>
      <c r="AEG12" s="35"/>
      <c r="AEH12" s="35"/>
      <c r="AEI12" s="33"/>
      <c r="AEJ12" s="33"/>
      <c r="AEK12" s="33"/>
      <c r="AEL12" s="33"/>
      <c r="AEM12" s="33"/>
      <c r="AEN12" s="35"/>
      <c r="AEO12" s="35"/>
      <c r="AEP12" s="33"/>
      <c r="AEQ12" s="33"/>
      <c r="AER12" s="33"/>
      <c r="AES12" s="33"/>
      <c r="AET12" s="33"/>
      <c r="AEU12" s="35"/>
      <c r="AEV12" s="35"/>
      <c r="AEW12" s="33"/>
      <c r="AEX12" s="33"/>
      <c r="AEY12" s="33"/>
      <c r="AEZ12" s="33"/>
      <c r="AFA12" s="33"/>
      <c r="AFB12" s="35"/>
      <c r="AFC12" s="35"/>
      <c r="AFD12" s="33"/>
      <c r="AFE12" s="33"/>
      <c r="AFF12" s="33"/>
      <c r="AFG12" s="33"/>
      <c r="AFH12" s="33"/>
      <c r="AFI12" s="35"/>
      <c r="AFJ12" s="35"/>
      <c r="AFK12" s="33"/>
      <c r="AFL12" s="33"/>
      <c r="AFM12" s="33"/>
      <c r="AFN12" s="33"/>
      <c r="AFO12" s="33"/>
      <c r="AFP12" s="35"/>
      <c r="AFQ12" s="35"/>
      <c r="AFR12" s="33"/>
      <c r="AFS12" s="33"/>
      <c r="AFT12" s="33"/>
      <c r="AFU12" s="33"/>
      <c r="AFV12" s="33"/>
      <c r="AFW12" s="35"/>
      <c r="AFX12" s="35"/>
      <c r="AFY12" s="33"/>
      <c r="AFZ12" s="33"/>
      <c r="AGA12" s="33"/>
      <c r="AGB12" s="33"/>
      <c r="AGC12" s="33"/>
      <c r="AGD12" s="35"/>
      <c r="AGE12" s="35"/>
      <c r="AGF12" s="33"/>
      <c r="AGG12" s="33"/>
      <c r="AGH12" s="33"/>
      <c r="AGI12" s="33"/>
      <c r="AGJ12" s="33"/>
      <c r="AGK12" s="35"/>
      <c r="AGL12" s="35"/>
      <c r="AGM12" s="33"/>
      <c r="AGN12" s="33"/>
      <c r="AGO12" s="33"/>
      <c r="AGP12" s="33"/>
      <c r="AGQ12" s="33"/>
      <c r="AGR12" s="35"/>
      <c r="AGS12" s="35"/>
      <c r="AGT12" s="33"/>
      <c r="AGU12" s="33"/>
      <c r="AGV12" s="33"/>
      <c r="AGW12" s="33"/>
      <c r="AGX12" s="33"/>
      <c r="AGY12" s="35"/>
      <c r="AGZ12" s="35"/>
      <c r="AHA12" s="33"/>
      <c r="AHB12" s="33"/>
      <c r="AHC12" s="33"/>
      <c r="AHD12" s="33"/>
      <c r="AHE12" s="33"/>
      <c r="AHF12" s="35"/>
      <c r="AHG12" s="35"/>
      <c r="AHH12" s="33"/>
      <c r="AHI12" s="33"/>
      <c r="AHJ12" s="33"/>
      <c r="AHK12" s="33"/>
      <c r="AHL12" s="33"/>
      <c r="AHM12" s="35"/>
      <c r="AHN12" s="35"/>
      <c r="AHO12" s="33"/>
      <c r="AHP12" s="33"/>
      <c r="AHQ12" s="33"/>
      <c r="AHR12" s="33"/>
      <c r="AHS12" s="33"/>
      <c r="AHT12" s="35"/>
      <c r="AHU12" s="35"/>
      <c r="AHV12" s="33"/>
      <c r="AHW12" s="33"/>
      <c r="AHX12" s="33"/>
      <c r="AHY12" s="33"/>
      <c r="AHZ12" s="33"/>
      <c r="AIA12" s="35"/>
      <c r="AIB12" s="35"/>
      <c r="AIC12" s="33"/>
      <c r="AID12" s="33"/>
      <c r="AIE12" s="33"/>
      <c r="AIF12" s="33"/>
      <c r="AIG12" s="33"/>
      <c r="AIH12" s="35"/>
      <c r="AII12" s="35"/>
      <c r="AIJ12" s="33"/>
      <c r="AIK12" s="33"/>
      <c r="AIL12" s="33"/>
      <c r="AIM12" s="33"/>
      <c r="AIN12" s="33"/>
      <c r="AIO12" s="35"/>
      <c r="AIP12" s="35"/>
      <c r="AIQ12" s="33"/>
      <c r="AIR12" s="33"/>
      <c r="AIS12" s="33"/>
      <c r="AIT12" s="33"/>
      <c r="AIU12" s="33"/>
      <c r="AIV12" s="35"/>
      <c r="AIW12" s="35"/>
      <c r="AIX12" s="33"/>
      <c r="AIY12" s="33"/>
      <c r="AIZ12" s="33"/>
      <c r="AJA12" s="33"/>
      <c r="AJB12" s="33"/>
      <c r="AJC12" s="35"/>
      <c r="AJD12" s="35"/>
      <c r="AJE12" s="33"/>
      <c r="AJF12" s="33"/>
      <c r="AJG12" s="33"/>
      <c r="AJH12" s="33"/>
      <c r="AJI12" s="33"/>
      <c r="AJJ12" s="35"/>
      <c r="AJK12" s="35"/>
      <c r="AJL12" s="33"/>
      <c r="AJM12" s="33"/>
      <c r="AJN12" s="33"/>
      <c r="AJO12" s="33"/>
      <c r="AJP12" s="33"/>
      <c r="AJQ12" s="35"/>
      <c r="AJR12" s="35"/>
      <c r="AJS12" s="33"/>
      <c r="AJT12" s="33"/>
      <c r="AJU12" s="33"/>
      <c r="AJV12" s="33"/>
      <c r="AJW12" s="33"/>
      <c r="AJX12" s="35"/>
      <c r="AJY12" s="35"/>
      <c r="AJZ12" s="33"/>
      <c r="AKA12" s="33"/>
      <c r="AKB12" s="33"/>
      <c r="AKC12" s="33"/>
      <c r="AKD12" s="33"/>
      <c r="AKE12" s="35"/>
      <c r="AKF12" s="35"/>
      <c r="AKG12" s="33"/>
      <c r="AKH12" s="33"/>
      <c r="AKI12" s="33"/>
      <c r="AKJ12" s="33"/>
      <c r="AKK12" s="33"/>
      <c r="AKL12" s="35"/>
      <c r="AKM12" s="35"/>
      <c r="AKN12" s="33"/>
      <c r="AKO12" s="33"/>
      <c r="AKP12" s="33"/>
      <c r="AKQ12" s="33"/>
      <c r="AKR12" s="33"/>
      <c r="AKS12" s="35"/>
      <c r="AKT12" s="35"/>
      <c r="AKU12" s="33"/>
      <c r="AKV12" s="33"/>
      <c r="AKW12" s="33"/>
      <c r="AKX12" s="33"/>
      <c r="AKY12" s="33"/>
      <c r="AKZ12" s="35"/>
      <c r="ALA12" s="35"/>
      <c r="ALB12" s="33"/>
      <c r="ALC12" s="33"/>
      <c r="ALD12" s="33"/>
      <c r="ALE12" s="33"/>
      <c r="ALF12" s="33"/>
      <c r="ALG12" s="35"/>
      <c r="ALH12" s="35"/>
      <c r="ALI12" s="33"/>
      <c r="ALJ12" s="33"/>
      <c r="ALK12" s="33"/>
      <c r="ALL12" s="33"/>
    </row>
    <row r="13" spans="1:1000" ht="15" x14ac:dyDescent="0.25">
      <c r="A13" s="68" t="s">
        <v>62</v>
      </c>
      <c r="B13" s="46">
        <v>2</v>
      </c>
      <c r="C13" s="49">
        <f>D12</f>
        <v>44631.583333333336</v>
      </c>
      <c r="D13" s="49">
        <f>CalculDateFin(C13,B13)</f>
        <v>44631.666666666672</v>
      </c>
      <c r="E13" s="27"/>
      <c r="F13" s="27"/>
      <c r="G13" s="27"/>
      <c r="H13" s="27"/>
      <c r="I13" s="27"/>
      <c r="J13" s="28"/>
      <c r="K13" s="28"/>
      <c r="L13" s="27"/>
      <c r="M13" s="27"/>
      <c r="N13" s="27"/>
      <c r="O13" s="27"/>
      <c r="P13" s="27"/>
      <c r="Q13" s="28"/>
      <c r="R13" s="28"/>
      <c r="S13" s="27"/>
      <c r="T13" s="27"/>
      <c r="U13" s="27"/>
      <c r="V13" s="27"/>
      <c r="W13" s="44"/>
      <c r="X13" s="28"/>
      <c r="Y13" s="28"/>
      <c r="Z13" s="27"/>
      <c r="AA13" s="27"/>
      <c r="AB13" s="27"/>
      <c r="AC13" s="27"/>
      <c r="AD13" s="27"/>
      <c r="AE13" s="28"/>
      <c r="AF13" s="28"/>
      <c r="AG13" s="27"/>
      <c r="AH13" s="27"/>
      <c r="AI13" s="27"/>
      <c r="AJ13" s="27"/>
      <c r="AK13" s="27"/>
      <c r="AL13" s="28"/>
      <c r="AM13" s="28"/>
      <c r="AN13" s="27"/>
      <c r="AO13" s="27"/>
      <c r="AP13" s="27"/>
      <c r="AQ13" s="27"/>
      <c r="AR13" s="27"/>
      <c r="AS13" s="28"/>
      <c r="AT13" s="28"/>
      <c r="AU13" s="27"/>
      <c r="AV13" s="27"/>
      <c r="AW13" s="27"/>
      <c r="AX13" s="27"/>
      <c r="AY13" s="27"/>
      <c r="AZ13" s="28"/>
      <c r="BA13" s="28"/>
      <c r="BB13" s="27"/>
      <c r="BC13" s="27"/>
      <c r="BD13" s="27"/>
      <c r="BE13" s="27"/>
      <c r="BF13" s="27"/>
      <c r="BG13" s="28"/>
      <c r="BH13" s="28"/>
      <c r="BI13" s="27"/>
      <c r="BJ13" s="27"/>
      <c r="BK13" s="27"/>
      <c r="BL13" s="27"/>
      <c r="BM13" s="28"/>
      <c r="BN13" s="28"/>
      <c r="BO13" s="28"/>
      <c r="BP13" s="27"/>
      <c r="BQ13" s="27"/>
      <c r="BR13" s="27"/>
      <c r="BS13" s="27"/>
      <c r="BT13" s="27"/>
      <c r="BU13" s="28"/>
      <c r="BV13" s="28"/>
      <c r="BW13" s="27"/>
      <c r="BX13" s="27"/>
      <c r="BY13" s="27"/>
      <c r="BZ13" s="27"/>
      <c r="CA13" s="27"/>
      <c r="CB13" s="28"/>
      <c r="CC13" s="28"/>
      <c r="CD13" s="27"/>
      <c r="CE13" s="27"/>
      <c r="CF13" s="27"/>
      <c r="CG13" s="27"/>
      <c r="CH13" s="27"/>
      <c r="CI13" s="28"/>
      <c r="CJ13" s="28"/>
      <c r="CK13" s="27"/>
      <c r="CL13" s="27"/>
      <c r="CM13" s="27"/>
      <c r="CN13" s="27"/>
      <c r="CO13" s="27"/>
      <c r="CP13" s="28"/>
      <c r="CQ13" s="28"/>
      <c r="CR13" s="27"/>
      <c r="CS13" s="27"/>
      <c r="CT13" s="27"/>
      <c r="CU13" s="27"/>
      <c r="CV13" s="27"/>
      <c r="CW13" s="28"/>
      <c r="CX13" s="28"/>
      <c r="CY13" s="28"/>
      <c r="CZ13" s="28"/>
      <c r="DA13" s="28"/>
      <c r="DB13" s="28"/>
      <c r="DC13" s="28"/>
      <c r="DD13" s="27"/>
      <c r="DE13" s="27"/>
      <c r="DF13" s="27"/>
      <c r="DG13" s="27"/>
      <c r="DH13" s="27"/>
      <c r="DI13" s="28"/>
      <c r="DJ13" s="28"/>
      <c r="DK13" s="27"/>
      <c r="DL13" s="27"/>
      <c r="DM13" s="27"/>
      <c r="DN13" s="27"/>
      <c r="DO13" s="27"/>
      <c r="DP13" s="28"/>
      <c r="DQ13" s="28"/>
      <c r="DR13" s="27"/>
      <c r="DS13" s="27"/>
      <c r="DT13" s="27"/>
      <c r="DU13" s="27"/>
      <c r="DV13" s="27"/>
      <c r="DW13" s="28"/>
      <c r="DX13" s="28"/>
      <c r="DY13" s="27"/>
      <c r="DZ13" s="27"/>
      <c r="EA13" s="27"/>
      <c r="EB13" s="27"/>
      <c r="EC13" s="27"/>
      <c r="ED13" s="28"/>
      <c r="EE13" s="28"/>
      <c r="EF13" s="27"/>
      <c r="EG13" s="27"/>
      <c r="EH13" s="27"/>
      <c r="EI13" s="27"/>
      <c r="EJ13" s="27"/>
      <c r="EK13" s="28"/>
      <c r="EL13" s="28"/>
      <c r="EM13" s="27"/>
      <c r="EN13" s="27"/>
      <c r="EO13" s="27"/>
      <c r="EP13" s="27"/>
      <c r="EQ13" s="27"/>
      <c r="ER13" s="28"/>
      <c r="ES13" s="28"/>
      <c r="ET13" s="28"/>
      <c r="EU13" s="28"/>
      <c r="EV13" s="28"/>
      <c r="EW13" s="28"/>
      <c r="EX13" s="28"/>
      <c r="EY13" s="28"/>
      <c r="EZ13" s="28"/>
      <c r="FA13" s="27"/>
      <c r="FB13" s="27"/>
      <c r="FC13" s="27"/>
      <c r="FD13" s="27"/>
      <c r="FE13" s="27"/>
      <c r="FF13" s="28"/>
      <c r="FG13" s="28"/>
      <c r="FH13" s="27"/>
      <c r="FI13" s="27"/>
      <c r="FJ13" s="27"/>
      <c r="FK13" s="27"/>
      <c r="FL13" s="28"/>
      <c r="FM13" s="28"/>
      <c r="FN13" s="28"/>
      <c r="FO13" s="27"/>
      <c r="FP13" s="27"/>
      <c r="FQ13" s="27"/>
      <c r="FR13" s="27"/>
      <c r="FS13" s="28"/>
      <c r="FT13" s="28"/>
      <c r="FU13" s="28"/>
      <c r="FV13" s="27"/>
      <c r="FW13" s="27"/>
      <c r="FX13" s="27"/>
      <c r="FY13" s="27"/>
      <c r="FZ13" s="27"/>
      <c r="GA13" s="28"/>
      <c r="GB13" s="28"/>
      <c r="GC13" s="27"/>
      <c r="GD13" s="27"/>
      <c r="GE13" s="27"/>
      <c r="GF13" s="28"/>
      <c r="GG13" s="27"/>
      <c r="GH13" s="28"/>
      <c r="GI13" s="28"/>
      <c r="GJ13" s="27"/>
      <c r="GK13" s="27"/>
      <c r="GL13" s="27"/>
      <c r="GM13" s="27"/>
      <c r="GN13" s="27"/>
      <c r="GO13" s="28"/>
      <c r="GP13" s="28"/>
      <c r="GQ13" s="28"/>
      <c r="GR13" s="27"/>
      <c r="GS13" s="27"/>
      <c r="GT13" s="27"/>
      <c r="GU13" s="27"/>
      <c r="GV13" s="28"/>
      <c r="GW13" s="28"/>
      <c r="GX13" s="27"/>
      <c r="GY13" s="27"/>
      <c r="GZ13" s="27"/>
      <c r="HA13" s="27"/>
      <c r="HB13" s="27"/>
      <c r="HC13" s="54"/>
      <c r="HD13" s="28"/>
      <c r="HE13" s="27"/>
      <c r="HF13" s="27"/>
      <c r="HG13" s="27"/>
      <c r="HH13" s="27"/>
      <c r="HI13" s="27"/>
      <c r="HJ13" s="28"/>
      <c r="HK13" s="28"/>
      <c r="HL13" s="27"/>
      <c r="HM13" s="27"/>
      <c r="HN13" s="27"/>
      <c r="HO13" s="27"/>
      <c r="HP13" s="27"/>
      <c r="HQ13" s="28"/>
      <c r="HR13" s="28"/>
      <c r="HS13" s="27"/>
      <c r="HT13" s="27"/>
      <c r="HU13" s="27"/>
      <c r="HV13" s="27"/>
      <c r="HW13" s="27"/>
      <c r="HX13" s="28"/>
      <c r="HY13" s="28"/>
      <c r="HZ13" s="27"/>
      <c r="IA13" s="27"/>
      <c r="IB13" s="27"/>
      <c r="IC13" s="27"/>
      <c r="ID13" s="27"/>
      <c r="IE13" s="28"/>
      <c r="IF13" s="28"/>
      <c r="IG13" s="27"/>
      <c r="IH13" s="28"/>
      <c r="II13" s="27"/>
      <c r="IJ13" s="27"/>
      <c r="IK13" s="27"/>
      <c r="IL13" s="28"/>
      <c r="IM13" s="28"/>
      <c r="IN13" s="27"/>
      <c r="IO13" s="27"/>
      <c r="IP13" s="27"/>
      <c r="IQ13" s="27"/>
      <c r="IR13" s="27"/>
      <c r="IS13" s="28"/>
      <c r="IT13" s="28"/>
      <c r="IU13" s="27"/>
      <c r="IV13" s="27"/>
      <c r="IW13" s="27"/>
      <c r="IX13" s="27"/>
      <c r="IY13" s="27"/>
      <c r="IZ13" s="28"/>
      <c r="JA13" s="28"/>
      <c r="JB13" s="27"/>
      <c r="JC13" s="27"/>
      <c r="JD13" s="27"/>
      <c r="JE13" s="27"/>
      <c r="JF13" s="27"/>
      <c r="JG13" s="28"/>
      <c r="JH13" s="28"/>
      <c r="JI13" s="27"/>
      <c r="JJ13" s="27"/>
      <c r="JK13" s="27"/>
      <c r="JL13" s="27"/>
      <c r="JM13" s="27"/>
      <c r="JN13" s="28"/>
      <c r="JO13" s="28"/>
      <c r="JP13" s="27"/>
      <c r="JQ13" s="27"/>
      <c r="JR13" s="27"/>
      <c r="JS13" s="27"/>
      <c r="JT13" s="27"/>
      <c r="JU13" s="28"/>
      <c r="JV13" s="28"/>
      <c r="JW13" s="27"/>
      <c r="JX13" s="27"/>
      <c r="JY13" s="27"/>
      <c r="JZ13" s="27"/>
      <c r="KA13" s="27"/>
      <c r="KB13" s="28"/>
      <c r="KC13" s="28"/>
      <c r="KD13" s="27"/>
      <c r="KE13" s="27"/>
      <c r="KF13" s="27"/>
      <c r="KG13" s="27"/>
      <c r="KH13" s="27"/>
      <c r="KI13" s="28"/>
      <c r="KJ13" s="28"/>
      <c r="KK13" s="27"/>
      <c r="KL13" s="27"/>
      <c r="KM13" s="33"/>
      <c r="KN13" s="33"/>
      <c r="KO13" s="33"/>
      <c r="KP13" s="35"/>
      <c r="KQ13" s="35"/>
      <c r="KR13" s="33"/>
      <c r="KS13" s="33"/>
      <c r="KT13" s="33"/>
      <c r="KU13" s="33"/>
      <c r="KV13" s="33"/>
      <c r="KW13" s="35"/>
      <c r="KX13" s="35"/>
      <c r="KY13" s="33"/>
      <c r="KZ13" s="33"/>
      <c r="LA13" s="33"/>
      <c r="LB13" s="33"/>
      <c r="LC13" s="33"/>
      <c r="LD13" s="35"/>
      <c r="LE13" s="35"/>
      <c r="LF13" s="33"/>
      <c r="LG13" s="33"/>
      <c r="LH13" s="33"/>
      <c r="LI13" s="33"/>
      <c r="LJ13" s="33"/>
      <c r="LK13" s="35"/>
      <c r="LL13" s="35"/>
      <c r="LM13" s="33"/>
      <c r="LN13" s="33"/>
      <c r="LO13" s="33"/>
      <c r="LP13" s="33"/>
      <c r="LQ13" s="33"/>
      <c r="LR13" s="35"/>
      <c r="LS13" s="35"/>
      <c r="LT13" s="33"/>
      <c r="LU13" s="33"/>
      <c r="LV13" s="33"/>
      <c r="LW13" s="33"/>
      <c r="LX13" s="33"/>
      <c r="LY13" s="35"/>
      <c r="LZ13" s="35"/>
      <c r="MA13" s="33"/>
      <c r="MB13" s="33"/>
      <c r="MC13" s="33"/>
      <c r="MD13" s="33"/>
      <c r="ME13" s="33"/>
      <c r="MF13" s="35"/>
      <c r="MG13" s="35"/>
      <c r="MH13" s="33"/>
      <c r="MI13" s="33"/>
      <c r="MJ13" s="33"/>
      <c r="MK13" s="33"/>
      <c r="ML13" s="33"/>
      <c r="MM13" s="35"/>
      <c r="MN13" s="35"/>
      <c r="MO13" s="33"/>
      <c r="MP13" s="33"/>
      <c r="MQ13" s="33"/>
      <c r="MR13" s="33"/>
      <c r="MS13" s="33"/>
      <c r="MT13" s="35"/>
      <c r="MU13" s="35"/>
      <c r="MV13" s="33"/>
      <c r="MW13" s="33"/>
      <c r="MX13" s="35"/>
      <c r="MY13" s="33"/>
      <c r="MZ13" s="33"/>
      <c r="NA13" s="35"/>
      <c r="NB13" s="35"/>
      <c r="NC13" s="33"/>
      <c r="ND13" s="33"/>
      <c r="NE13" s="33"/>
      <c r="NF13" s="33"/>
      <c r="NG13" s="33"/>
      <c r="NH13" s="35"/>
      <c r="NI13" s="35"/>
      <c r="NJ13" s="33"/>
      <c r="NK13" s="33"/>
      <c r="NL13" s="33"/>
      <c r="NM13" s="33"/>
      <c r="NN13" s="33"/>
      <c r="NO13" s="35"/>
      <c r="NP13" s="35"/>
      <c r="NQ13" s="33"/>
      <c r="NR13" s="33"/>
      <c r="NS13" s="33"/>
      <c r="NT13" s="33"/>
      <c r="NU13" s="33"/>
      <c r="NV13" s="35"/>
      <c r="NW13" s="35"/>
      <c r="NX13" s="33"/>
      <c r="NY13" s="33"/>
      <c r="NZ13" s="33"/>
      <c r="OA13" s="33"/>
      <c r="OB13" s="33"/>
      <c r="OC13" s="35"/>
      <c r="OD13" s="35"/>
      <c r="OE13" s="33"/>
      <c r="OF13" s="33"/>
      <c r="OG13" s="33"/>
      <c r="OH13" s="33"/>
      <c r="OI13" s="33"/>
      <c r="OJ13" s="35"/>
      <c r="OK13" s="35"/>
      <c r="OL13" s="33"/>
      <c r="OM13" s="33"/>
      <c r="ON13" s="35"/>
      <c r="OO13" s="35"/>
      <c r="OP13" s="35"/>
      <c r="OQ13" s="35"/>
      <c r="OR13" s="35"/>
      <c r="OS13" s="35"/>
      <c r="OT13" s="33"/>
      <c r="OU13" s="35"/>
      <c r="OV13" s="35"/>
      <c r="OW13" s="33"/>
      <c r="OX13" s="35"/>
      <c r="OY13" s="35"/>
      <c r="OZ13" s="33"/>
      <c r="PA13" s="33"/>
      <c r="PB13" s="33"/>
      <c r="PC13" s="33"/>
      <c r="PD13" s="33"/>
      <c r="PE13" s="35"/>
      <c r="PF13" s="35"/>
      <c r="PG13" s="33"/>
      <c r="PH13" s="33"/>
      <c r="PI13" s="33"/>
      <c r="PJ13" s="33"/>
      <c r="PK13" s="33"/>
      <c r="PL13" s="35"/>
      <c r="PM13" s="35"/>
      <c r="PN13" s="33"/>
      <c r="PO13" s="33"/>
      <c r="PP13" s="33"/>
      <c r="PQ13" s="33"/>
      <c r="PR13" s="33"/>
      <c r="PS13" s="35"/>
      <c r="PT13" s="35"/>
      <c r="PU13" s="33"/>
      <c r="PV13" s="33"/>
      <c r="PW13" s="33"/>
      <c r="PX13" s="33"/>
      <c r="PY13" s="33"/>
      <c r="PZ13" s="35"/>
      <c r="QA13" s="35"/>
      <c r="QB13" s="33"/>
      <c r="QC13" s="33"/>
      <c r="QD13" s="33"/>
      <c r="QE13" s="33"/>
      <c r="QF13" s="33"/>
      <c r="QG13" s="35"/>
      <c r="QH13" s="35"/>
      <c r="QI13" s="33"/>
      <c r="QJ13" s="33"/>
      <c r="QK13" s="33"/>
      <c r="QL13" s="33"/>
      <c r="QM13" s="33"/>
      <c r="QN13" s="35"/>
      <c r="QO13" s="35"/>
      <c r="QP13" s="33"/>
      <c r="QQ13" s="33"/>
      <c r="QR13" s="33"/>
      <c r="QS13" s="33"/>
      <c r="QT13" s="33"/>
      <c r="QU13" s="35"/>
      <c r="QV13" s="35"/>
      <c r="QW13" s="33"/>
      <c r="QX13" s="33"/>
      <c r="QY13" s="33"/>
      <c r="QZ13" s="33"/>
      <c r="RA13" s="33"/>
      <c r="RB13" s="35"/>
      <c r="RC13" s="35"/>
      <c r="RD13" s="33"/>
      <c r="RE13" s="33"/>
      <c r="RF13" s="33"/>
      <c r="RG13" s="33"/>
      <c r="RH13" s="33"/>
      <c r="RI13" s="35"/>
      <c r="RJ13" s="35"/>
      <c r="RK13" s="33"/>
      <c r="RL13" s="33"/>
      <c r="RM13" s="33"/>
      <c r="RN13" s="33"/>
      <c r="RO13" s="33"/>
      <c r="RP13" s="35"/>
      <c r="RQ13" s="35"/>
      <c r="RR13" s="33"/>
      <c r="RS13" s="33"/>
      <c r="RT13" s="33"/>
      <c r="RU13" s="33"/>
      <c r="RV13" s="33"/>
      <c r="RW13" s="35"/>
      <c r="RX13" s="35"/>
      <c r="RY13" s="33"/>
      <c r="RZ13" s="33"/>
      <c r="SA13" s="33"/>
      <c r="SB13" s="33"/>
      <c r="SC13" s="33"/>
      <c r="SD13" s="35"/>
      <c r="SE13" s="35"/>
      <c r="SF13" s="33"/>
      <c r="SG13" s="33"/>
      <c r="SH13" s="33"/>
      <c r="SI13" s="33"/>
      <c r="SJ13" s="33"/>
      <c r="SK13" s="35"/>
      <c r="SL13" s="35"/>
      <c r="SM13" s="33"/>
      <c r="SN13" s="33"/>
      <c r="SO13" s="33"/>
      <c r="SP13" s="33"/>
      <c r="SQ13" s="33"/>
      <c r="SR13" s="35"/>
      <c r="SS13" s="35"/>
      <c r="ST13" s="33"/>
      <c r="SU13" s="33"/>
      <c r="SV13" s="33"/>
      <c r="SW13" s="33"/>
      <c r="SX13" s="33"/>
      <c r="SY13" s="35"/>
      <c r="SZ13" s="35"/>
      <c r="TA13" s="33"/>
      <c r="TB13" s="33"/>
      <c r="TC13" s="33"/>
      <c r="TD13" s="33"/>
      <c r="TE13" s="33"/>
      <c r="TF13" s="35"/>
      <c r="TG13" s="35"/>
      <c r="TH13" s="33"/>
      <c r="TI13" s="33"/>
      <c r="TJ13" s="33"/>
      <c r="TK13" s="33"/>
      <c r="TL13" s="33"/>
      <c r="TM13" s="35"/>
      <c r="TN13" s="35"/>
      <c r="TO13" s="33"/>
      <c r="TP13" s="33"/>
      <c r="TQ13" s="33"/>
      <c r="TR13" s="33"/>
      <c r="TS13" s="33"/>
      <c r="TT13" s="35"/>
      <c r="TU13" s="35"/>
      <c r="TV13" s="33"/>
      <c r="TW13" s="33"/>
      <c r="TX13" s="33"/>
      <c r="TY13" s="33"/>
      <c r="TZ13" s="33"/>
      <c r="UA13" s="35"/>
      <c r="UB13" s="35"/>
      <c r="UC13" s="33"/>
      <c r="UD13" s="33"/>
      <c r="UE13" s="33"/>
      <c r="UF13" s="33"/>
      <c r="UG13" s="33"/>
      <c r="UH13" s="35"/>
      <c r="UI13" s="35"/>
      <c r="UJ13" s="33"/>
      <c r="UK13" s="33"/>
      <c r="UL13" s="33"/>
      <c r="UM13" s="33"/>
      <c r="UN13" s="33"/>
      <c r="UO13" s="35"/>
      <c r="UP13" s="35"/>
      <c r="UQ13" s="33"/>
      <c r="UR13" s="33"/>
      <c r="US13" s="33"/>
      <c r="UT13" s="33"/>
      <c r="UU13" s="33"/>
      <c r="UV13" s="35"/>
      <c r="UW13" s="35"/>
      <c r="UX13" s="33"/>
      <c r="UY13" s="33"/>
      <c r="UZ13" s="33"/>
      <c r="VA13" s="33"/>
      <c r="VB13" s="33"/>
      <c r="VC13" s="35"/>
      <c r="VD13" s="35"/>
      <c r="VE13" s="33"/>
      <c r="VF13" s="33"/>
      <c r="VG13" s="33"/>
      <c r="VH13" s="33"/>
      <c r="VI13" s="33"/>
      <c r="VJ13" s="35"/>
      <c r="VK13" s="35"/>
      <c r="VL13" s="33"/>
      <c r="VM13" s="33"/>
      <c r="VN13" s="33"/>
      <c r="VO13" s="33"/>
      <c r="VP13" s="33"/>
      <c r="VQ13" s="35"/>
      <c r="VR13" s="35"/>
      <c r="VS13" s="33"/>
      <c r="VT13" s="33"/>
      <c r="VU13" s="33"/>
      <c r="VV13" s="33"/>
      <c r="VW13" s="33"/>
      <c r="VX13" s="35"/>
      <c r="VY13" s="35"/>
      <c r="VZ13" s="33"/>
      <c r="WA13" s="33"/>
      <c r="WB13" s="33"/>
      <c r="WC13" s="33"/>
      <c r="WD13" s="33"/>
      <c r="WE13" s="35"/>
      <c r="WF13" s="35"/>
      <c r="WG13" s="33"/>
      <c r="WH13" s="33"/>
      <c r="WI13" s="33"/>
      <c r="WJ13" s="33"/>
      <c r="WK13" s="33"/>
      <c r="WL13" s="35"/>
      <c r="WM13" s="35"/>
      <c r="WN13" s="33"/>
      <c r="WO13" s="33"/>
      <c r="WP13" s="33"/>
      <c r="WQ13" s="33"/>
      <c r="WR13" s="33"/>
      <c r="WS13" s="35"/>
      <c r="WT13" s="35"/>
      <c r="WU13" s="33"/>
      <c r="WV13" s="33"/>
      <c r="WW13" s="33"/>
      <c r="WX13" s="33"/>
      <c r="WY13" s="33"/>
      <c r="WZ13" s="35"/>
      <c r="XA13" s="35"/>
      <c r="XB13" s="33"/>
      <c r="XC13" s="33"/>
      <c r="XD13" s="33"/>
      <c r="XE13" s="33"/>
      <c r="XF13" s="33"/>
      <c r="XG13" s="35"/>
      <c r="XH13" s="35"/>
      <c r="XI13" s="33"/>
      <c r="XJ13" s="33"/>
      <c r="XK13" s="33"/>
      <c r="XL13" s="33"/>
      <c r="XM13" s="33"/>
      <c r="XN13" s="35"/>
      <c r="XO13" s="35"/>
      <c r="XP13" s="33"/>
      <c r="XQ13" s="33"/>
      <c r="XR13" s="33"/>
      <c r="XS13" s="33"/>
      <c r="XT13" s="33"/>
      <c r="XU13" s="35"/>
      <c r="XV13" s="35"/>
      <c r="XW13" s="33"/>
      <c r="XX13" s="33"/>
      <c r="XY13" s="33"/>
      <c r="XZ13" s="33"/>
      <c r="YA13" s="33"/>
      <c r="YB13" s="35"/>
      <c r="YC13" s="35"/>
      <c r="YD13" s="33"/>
      <c r="YE13" s="33"/>
      <c r="YF13" s="33"/>
      <c r="YG13" s="33"/>
      <c r="YH13" s="33"/>
      <c r="YI13" s="35"/>
      <c r="YJ13" s="35"/>
      <c r="YK13" s="33"/>
      <c r="YL13" s="33"/>
      <c r="YM13" s="33"/>
      <c r="YN13" s="33"/>
      <c r="YO13" s="33"/>
      <c r="YP13" s="35"/>
      <c r="YQ13" s="35"/>
      <c r="YR13" s="33"/>
      <c r="YS13" s="33"/>
      <c r="YT13" s="33"/>
      <c r="YU13" s="33"/>
      <c r="YV13" s="33"/>
      <c r="YW13" s="35"/>
      <c r="YX13" s="35"/>
      <c r="YY13" s="33"/>
      <c r="YZ13" s="33"/>
      <c r="ZA13" s="33"/>
      <c r="ZB13" s="33"/>
      <c r="ZC13" s="33"/>
      <c r="ZD13" s="35"/>
      <c r="ZE13" s="35"/>
      <c r="ZF13" s="33"/>
      <c r="ZG13" s="33"/>
      <c r="ZH13" s="33"/>
      <c r="ZI13" s="33"/>
      <c r="ZJ13" s="33"/>
      <c r="ZK13" s="35"/>
      <c r="ZL13" s="35"/>
      <c r="ZM13" s="33"/>
      <c r="ZN13" s="33"/>
      <c r="ZO13" s="33"/>
      <c r="ZP13" s="33"/>
      <c r="ZQ13" s="33"/>
      <c r="ZR13" s="35"/>
      <c r="ZS13" s="35"/>
      <c r="ZT13" s="33"/>
      <c r="ZU13" s="33"/>
      <c r="ZV13" s="33"/>
      <c r="ZW13" s="33"/>
      <c r="ZX13" s="33"/>
      <c r="ZY13" s="35"/>
      <c r="ZZ13" s="35"/>
      <c r="AAA13" s="33"/>
      <c r="AAB13" s="33"/>
      <c r="AAC13" s="33"/>
      <c r="AAD13" s="33"/>
      <c r="AAE13" s="33"/>
      <c r="AAF13" s="35"/>
      <c r="AAG13" s="35"/>
      <c r="AAH13" s="33"/>
      <c r="AAI13" s="33"/>
      <c r="AAJ13" s="33"/>
      <c r="AAK13" s="33"/>
      <c r="AAL13" s="33"/>
      <c r="AAM13" s="35"/>
      <c r="AAN13" s="35"/>
      <c r="AAO13" s="33"/>
      <c r="AAP13" s="33"/>
      <c r="AAQ13" s="33"/>
      <c r="AAR13" s="33"/>
      <c r="AAS13" s="33"/>
      <c r="AAT13" s="35"/>
      <c r="AAU13" s="35"/>
      <c r="AAV13" s="33"/>
      <c r="AAW13" s="33"/>
      <c r="AAX13" s="33"/>
      <c r="AAY13" s="33"/>
      <c r="AAZ13" s="33"/>
      <c r="ABA13" s="35"/>
      <c r="ABB13" s="35"/>
      <c r="ABC13" s="33"/>
      <c r="ABD13" s="33"/>
      <c r="ABE13" s="33"/>
      <c r="ABF13" s="33"/>
      <c r="ABG13" s="33"/>
      <c r="ABH13" s="35"/>
      <c r="ABI13" s="35"/>
      <c r="ABJ13" s="33"/>
      <c r="ABK13" s="33"/>
      <c r="ABL13" s="33"/>
      <c r="ABM13" s="33"/>
      <c r="ABN13" s="33"/>
      <c r="ABO13" s="35"/>
      <c r="ABP13" s="35"/>
      <c r="ABQ13" s="33"/>
      <c r="ABR13" s="33"/>
      <c r="ABS13" s="33"/>
      <c r="ABT13" s="33"/>
      <c r="ABU13" s="33"/>
      <c r="ABV13" s="35"/>
      <c r="ABW13" s="35"/>
      <c r="ABX13" s="33"/>
      <c r="ABY13" s="33"/>
      <c r="ABZ13" s="33"/>
      <c r="ACA13" s="33"/>
      <c r="ACB13" s="33"/>
      <c r="ACC13" s="35"/>
      <c r="ACD13" s="35"/>
      <c r="ACE13" s="33"/>
      <c r="ACF13" s="33"/>
      <c r="ACG13" s="33"/>
      <c r="ACH13" s="33"/>
      <c r="ACI13" s="33"/>
      <c r="ACJ13" s="35"/>
      <c r="ACK13" s="35"/>
      <c r="ACL13" s="33"/>
      <c r="ACM13" s="33"/>
      <c r="ACN13" s="33"/>
      <c r="ACO13" s="33"/>
      <c r="ACP13" s="33"/>
      <c r="ACQ13" s="35"/>
      <c r="ACR13" s="35"/>
      <c r="ACS13" s="33"/>
      <c r="ACT13" s="33"/>
      <c r="ACU13" s="33"/>
      <c r="ACV13" s="33"/>
      <c r="ACW13" s="33"/>
      <c r="ACX13" s="35"/>
      <c r="ACY13" s="35"/>
      <c r="ACZ13" s="33"/>
      <c r="ADA13" s="33"/>
      <c r="ADB13" s="33"/>
      <c r="ADC13" s="33"/>
      <c r="ADD13" s="33"/>
      <c r="ADE13" s="35"/>
      <c r="ADF13" s="35"/>
      <c r="ADG13" s="33"/>
      <c r="ADH13" s="33"/>
      <c r="ADI13" s="33"/>
      <c r="ADJ13" s="33"/>
      <c r="ADK13" s="33"/>
      <c r="ADL13" s="35"/>
      <c r="ADM13" s="35"/>
      <c r="ADN13" s="33"/>
      <c r="ADO13" s="33"/>
      <c r="ADP13" s="33"/>
      <c r="ADQ13" s="33"/>
      <c r="ADR13" s="33"/>
      <c r="ADS13" s="35"/>
      <c r="ADT13" s="35"/>
      <c r="ADU13" s="33"/>
      <c r="ADV13" s="33"/>
      <c r="ADW13" s="33"/>
      <c r="ADX13" s="33"/>
      <c r="ADY13" s="33"/>
      <c r="ADZ13" s="35"/>
      <c r="AEA13" s="35"/>
      <c r="AEB13" s="33"/>
      <c r="AEC13" s="33"/>
      <c r="AED13" s="33"/>
      <c r="AEE13" s="33"/>
      <c r="AEF13" s="33"/>
      <c r="AEG13" s="35"/>
      <c r="AEH13" s="35"/>
      <c r="AEI13" s="33"/>
      <c r="AEJ13" s="33"/>
      <c r="AEK13" s="33"/>
      <c r="AEL13" s="33"/>
      <c r="AEM13" s="33"/>
      <c r="AEN13" s="35"/>
      <c r="AEO13" s="35"/>
      <c r="AEP13" s="33"/>
      <c r="AEQ13" s="33"/>
      <c r="AER13" s="33"/>
      <c r="AES13" s="33"/>
      <c r="AET13" s="33"/>
      <c r="AEU13" s="35"/>
      <c r="AEV13" s="35"/>
      <c r="AEW13" s="33"/>
      <c r="AEX13" s="33"/>
      <c r="AEY13" s="33"/>
      <c r="AEZ13" s="33"/>
      <c r="AFA13" s="33"/>
      <c r="AFB13" s="35"/>
      <c r="AFC13" s="35"/>
      <c r="AFD13" s="33"/>
      <c r="AFE13" s="33"/>
      <c r="AFF13" s="33"/>
      <c r="AFG13" s="33"/>
      <c r="AFH13" s="33"/>
      <c r="AFI13" s="35"/>
      <c r="AFJ13" s="35"/>
      <c r="AFK13" s="33"/>
      <c r="AFL13" s="33"/>
      <c r="AFM13" s="33"/>
      <c r="AFN13" s="33"/>
      <c r="AFO13" s="33"/>
      <c r="AFP13" s="35"/>
      <c r="AFQ13" s="35"/>
      <c r="AFR13" s="33"/>
      <c r="AFS13" s="33"/>
      <c r="AFT13" s="33"/>
      <c r="AFU13" s="33"/>
      <c r="AFV13" s="33"/>
      <c r="AFW13" s="35"/>
      <c r="AFX13" s="35"/>
      <c r="AFY13" s="33"/>
      <c r="AFZ13" s="33"/>
      <c r="AGA13" s="33"/>
      <c r="AGB13" s="33"/>
      <c r="AGC13" s="33"/>
      <c r="AGD13" s="35"/>
      <c r="AGE13" s="35"/>
      <c r="AGF13" s="33"/>
      <c r="AGG13" s="33"/>
      <c r="AGH13" s="33"/>
      <c r="AGI13" s="33"/>
      <c r="AGJ13" s="33"/>
      <c r="AGK13" s="35"/>
      <c r="AGL13" s="35"/>
      <c r="AGM13" s="33"/>
      <c r="AGN13" s="33"/>
      <c r="AGO13" s="33"/>
      <c r="AGP13" s="33"/>
      <c r="AGQ13" s="33"/>
      <c r="AGR13" s="35"/>
      <c r="AGS13" s="35"/>
      <c r="AGT13" s="33"/>
      <c r="AGU13" s="33"/>
      <c r="AGV13" s="33"/>
      <c r="AGW13" s="33"/>
      <c r="AGX13" s="33"/>
      <c r="AGY13" s="35"/>
      <c r="AGZ13" s="35"/>
      <c r="AHA13" s="33"/>
      <c r="AHB13" s="33"/>
      <c r="AHC13" s="33"/>
      <c r="AHD13" s="33"/>
      <c r="AHE13" s="33"/>
      <c r="AHF13" s="35"/>
      <c r="AHG13" s="35"/>
      <c r="AHH13" s="33"/>
      <c r="AHI13" s="33"/>
      <c r="AHJ13" s="33"/>
      <c r="AHK13" s="33"/>
      <c r="AHL13" s="33"/>
      <c r="AHM13" s="35"/>
      <c r="AHN13" s="35"/>
      <c r="AHO13" s="33"/>
      <c r="AHP13" s="33"/>
      <c r="AHQ13" s="33"/>
      <c r="AHR13" s="33"/>
      <c r="AHS13" s="33"/>
      <c r="AHT13" s="35"/>
      <c r="AHU13" s="35"/>
      <c r="AHV13" s="33"/>
      <c r="AHW13" s="33"/>
      <c r="AHX13" s="33"/>
      <c r="AHY13" s="33"/>
      <c r="AHZ13" s="33"/>
      <c r="AIA13" s="35"/>
      <c r="AIB13" s="35"/>
      <c r="AIC13" s="33"/>
      <c r="AID13" s="33"/>
      <c r="AIE13" s="33"/>
      <c r="AIF13" s="33"/>
      <c r="AIG13" s="33"/>
      <c r="AIH13" s="35"/>
      <c r="AII13" s="35"/>
      <c r="AIJ13" s="33"/>
      <c r="AIK13" s="33"/>
      <c r="AIL13" s="33"/>
      <c r="AIM13" s="33"/>
      <c r="AIN13" s="33"/>
      <c r="AIO13" s="35"/>
      <c r="AIP13" s="35"/>
      <c r="AIQ13" s="33"/>
      <c r="AIR13" s="33"/>
      <c r="AIS13" s="33"/>
      <c r="AIT13" s="33"/>
      <c r="AIU13" s="33"/>
      <c r="AIV13" s="35"/>
      <c r="AIW13" s="35"/>
      <c r="AIX13" s="33"/>
      <c r="AIY13" s="33"/>
      <c r="AIZ13" s="33"/>
      <c r="AJA13" s="33"/>
      <c r="AJB13" s="33"/>
      <c r="AJC13" s="35"/>
      <c r="AJD13" s="35"/>
      <c r="AJE13" s="33"/>
      <c r="AJF13" s="33"/>
      <c r="AJG13" s="33"/>
      <c r="AJH13" s="33"/>
      <c r="AJI13" s="33"/>
      <c r="AJJ13" s="35"/>
      <c r="AJK13" s="35"/>
      <c r="AJL13" s="33"/>
      <c r="AJM13" s="33"/>
      <c r="AJN13" s="33"/>
      <c r="AJO13" s="33"/>
      <c r="AJP13" s="33"/>
      <c r="AJQ13" s="35"/>
      <c r="AJR13" s="35"/>
      <c r="AJS13" s="33"/>
      <c r="AJT13" s="33"/>
      <c r="AJU13" s="33"/>
      <c r="AJV13" s="33"/>
      <c r="AJW13" s="33"/>
      <c r="AJX13" s="35"/>
      <c r="AJY13" s="35"/>
      <c r="AJZ13" s="33"/>
      <c r="AKA13" s="33"/>
      <c r="AKB13" s="33"/>
      <c r="AKC13" s="33"/>
      <c r="AKD13" s="33"/>
      <c r="AKE13" s="35"/>
      <c r="AKF13" s="35"/>
      <c r="AKG13" s="33"/>
      <c r="AKH13" s="33"/>
      <c r="AKI13" s="33"/>
      <c r="AKJ13" s="33"/>
      <c r="AKK13" s="33"/>
      <c r="AKL13" s="35"/>
      <c r="AKM13" s="35"/>
      <c r="AKN13" s="33"/>
      <c r="AKO13" s="33"/>
      <c r="AKP13" s="33"/>
      <c r="AKQ13" s="33"/>
      <c r="AKR13" s="33"/>
      <c r="AKS13" s="35"/>
      <c r="AKT13" s="35"/>
      <c r="AKU13" s="33"/>
      <c r="AKV13" s="33"/>
      <c r="AKW13" s="33"/>
      <c r="AKX13" s="33"/>
      <c r="AKY13" s="33"/>
      <c r="AKZ13" s="35"/>
      <c r="ALA13" s="35"/>
      <c r="ALB13" s="33"/>
      <c r="ALC13" s="33"/>
      <c r="ALD13" s="33"/>
      <c r="ALE13" s="33"/>
      <c r="ALF13" s="33"/>
      <c r="ALG13" s="35"/>
      <c r="ALH13" s="35"/>
      <c r="ALI13" s="33"/>
      <c r="ALJ13" s="33"/>
      <c r="ALK13" s="33"/>
      <c r="ALL13" s="33"/>
    </row>
    <row r="14" spans="1:1000" ht="15" x14ac:dyDescent="0.25">
      <c r="A14" s="3" t="s">
        <v>126</v>
      </c>
      <c r="B14" s="38"/>
      <c r="C14" s="42">
        <f>C15</f>
        <v>44631.666666666672</v>
      </c>
      <c r="D14" s="48">
        <f>D75</f>
        <v>44690.458333333336</v>
      </c>
      <c r="E14" s="12"/>
      <c r="F14" s="12"/>
      <c r="G14" s="12"/>
      <c r="H14" s="12"/>
      <c r="I14" s="12"/>
      <c r="J14" s="19"/>
      <c r="K14" s="19"/>
      <c r="L14" s="12"/>
      <c r="M14" s="12"/>
      <c r="N14" s="12"/>
      <c r="O14" s="12"/>
      <c r="P14" s="12"/>
      <c r="Q14" s="19"/>
      <c r="R14" s="19"/>
      <c r="S14" s="12"/>
      <c r="T14" s="12"/>
      <c r="U14" s="12"/>
      <c r="V14" s="12"/>
      <c r="W14" s="22"/>
      <c r="X14" s="19"/>
      <c r="Y14" s="19"/>
      <c r="Z14" s="22"/>
      <c r="AA14" s="22"/>
      <c r="AB14" s="22"/>
      <c r="AC14" s="22"/>
      <c r="AD14" s="22"/>
      <c r="AE14" s="19"/>
      <c r="AF14" s="19"/>
      <c r="AG14" s="22"/>
      <c r="AH14" s="22"/>
      <c r="AI14" s="22"/>
      <c r="AJ14" s="22"/>
      <c r="AK14" s="22"/>
      <c r="AL14" s="19"/>
      <c r="AM14" s="19"/>
      <c r="AN14" s="22"/>
      <c r="AO14" s="22"/>
      <c r="AP14" s="22"/>
      <c r="AQ14" s="22"/>
      <c r="AR14" s="22"/>
      <c r="AS14" s="19"/>
      <c r="AT14" s="19"/>
      <c r="AU14" s="22"/>
      <c r="AV14" s="22"/>
      <c r="AW14" s="22"/>
      <c r="AX14" s="22"/>
      <c r="AY14" s="22"/>
      <c r="AZ14" s="19"/>
      <c r="BA14" s="19"/>
      <c r="BB14" s="22"/>
      <c r="BC14" s="22"/>
      <c r="BD14" s="22"/>
      <c r="BE14" s="22"/>
      <c r="BF14" s="22"/>
      <c r="BG14" s="19"/>
      <c r="BH14" s="19"/>
      <c r="BI14" s="22"/>
      <c r="BJ14" s="22"/>
      <c r="BK14" s="22"/>
      <c r="BL14" s="22"/>
      <c r="BM14" s="19"/>
      <c r="BN14" s="19"/>
      <c r="BO14" s="19"/>
      <c r="BP14" s="22"/>
      <c r="BQ14" s="22"/>
      <c r="BR14" s="22"/>
      <c r="BS14" s="22"/>
      <c r="BT14" s="22"/>
      <c r="BU14" s="19"/>
      <c r="BV14" s="19"/>
      <c r="BW14" s="22"/>
      <c r="BX14" s="22"/>
      <c r="BY14" s="22"/>
      <c r="BZ14" s="22"/>
      <c r="CA14" s="22"/>
      <c r="CB14" s="19"/>
      <c r="CC14" s="19"/>
      <c r="CD14" s="22"/>
      <c r="CE14" s="12"/>
      <c r="CF14" s="12"/>
      <c r="CG14" s="12"/>
      <c r="CH14" s="12"/>
      <c r="CI14" s="19"/>
      <c r="CJ14" s="19"/>
      <c r="CK14" s="12"/>
      <c r="CL14" s="12"/>
      <c r="CM14" s="12"/>
      <c r="CN14" s="12"/>
      <c r="CO14" s="12"/>
      <c r="CP14" s="19"/>
      <c r="CQ14" s="19"/>
      <c r="CR14" s="12"/>
      <c r="CS14" s="12"/>
      <c r="CT14" s="12"/>
      <c r="CU14" s="12"/>
      <c r="CV14" s="12"/>
      <c r="CW14" s="19"/>
      <c r="CX14" s="19"/>
      <c r="CY14" s="19"/>
      <c r="CZ14" s="19"/>
      <c r="DA14" s="19"/>
      <c r="DB14" s="19"/>
      <c r="DC14" s="19"/>
      <c r="DD14" s="12"/>
      <c r="DE14" s="12"/>
      <c r="DF14" s="12"/>
      <c r="DG14" s="12"/>
      <c r="DH14" s="12"/>
      <c r="DI14" s="19"/>
      <c r="DJ14" s="19"/>
      <c r="DK14" s="12"/>
      <c r="DL14" s="12"/>
      <c r="DM14" s="12"/>
      <c r="DN14" s="12"/>
      <c r="DO14" s="12"/>
      <c r="DP14" s="19"/>
      <c r="DQ14" s="19"/>
      <c r="DR14" s="12"/>
      <c r="DS14" s="12"/>
      <c r="DT14" s="12"/>
      <c r="DU14" s="12"/>
      <c r="DV14" s="12"/>
      <c r="DW14" s="19"/>
      <c r="DX14" s="19"/>
      <c r="DY14" s="12"/>
      <c r="DZ14" s="12"/>
      <c r="EA14" s="12"/>
      <c r="EB14" s="12"/>
      <c r="EC14" s="12"/>
      <c r="ED14" s="19"/>
      <c r="EE14" s="19"/>
      <c r="EF14" s="12"/>
      <c r="EG14" s="12"/>
      <c r="EH14" s="12"/>
      <c r="EI14" s="12"/>
      <c r="EJ14" s="12"/>
      <c r="EK14" s="19"/>
      <c r="EL14" s="19"/>
      <c r="EM14" s="12"/>
      <c r="EN14" s="12"/>
      <c r="EO14" s="12"/>
      <c r="EP14" s="12"/>
      <c r="EQ14" s="12"/>
      <c r="ER14" s="19"/>
      <c r="ES14" s="19"/>
      <c r="ET14" s="19"/>
      <c r="EU14" s="19"/>
      <c r="EV14" s="19"/>
      <c r="EW14" s="19"/>
      <c r="EX14" s="19"/>
      <c r="EY14" s="19"/>
      <c r="EZ14" s="19"/>
      <c r="FA14" s="12"/>
      <c r="FB14" s="12"/>
      <c r="FC14" s="12"/>
      <c r="FD14" s="12"/>
      <c r="FE14" s="12"/>
      <c r="FF14" s="19"/>
      <c r="FG14" s="19"/>
      <c r="FH14" s="12"/>
      <c r="FI14" s="12"/>
      <c r="FJ14" s="12"/>
      <c r="FK14" s="12"/>
      <c r="FL14" s="19"/>
      <c r="FM14" s="19"/>
      <c r="FN14" s="19"/>
      <c r="FO14" s="12"/>
      <c r="FP14" s="12"/>
      <c r="FQ14" s="12"/>
      <c r="FR14" s="12"/>
      <c r="FS14" s="19"/>
      <c r="FT14" s="19"/>
      <c r="FU14" s="19"/>
      <c r="FV14" s="12"/>
      <c r="FW14" s="12"/>
      <c r="FX14" s="12"/>
      <c r="FY14" s="12"/>
      <c r="FZ14" s="12"/>
      <c r="GA14" s="19"/>
      <c r="GB14" s="19"/>
      <c r="GC14" s="12"/>
      <c r="GD14" s="12"/>
      <c r="GE14" s="12"/>
      <c r="GF14" s="19"/>
      <c r="GG14" s="12"/>
      <c r="GH14" s="19"/>
      <c r="GI14" s="19"/>
      <c r="GJ14" s="12"/>
      <c r="GK14" s="12"/>
      <c r="GL14" s="12"/>
      <c r="GM14" s="12"/>
      <c r="GN14" s="12"/>
      <c r="GO14" s="19"/>
      <c r="GP14" s="19"/>
      <c r="GQ14" s="19"/>
      <c r="GR14" s="12"/>
      <c r="GS14" s="12"/>
      <c r="GT14" s="12"/>
      <c r="GU14" s="12"/>
      <c r="GV14" s="19"/>
      <c r="GW14" s="19"/>
      <c r="GX14" s="12"/>
      <c r="GY14" s="12"/>
      <c r="GZ14" s="12"/>
      <c r="HA14" s="12"/>
      <c r="HB14" s="12"/>
      <c r="HC14" s="54"/>
      <c r="HD14" s="19"/>
      <c r="HE14" s="12"/>
      <c r="HF14" s="12"/>
      <c r="HG14" s="12"/>
      <c r="HH14" s="12"/>
      <c r="HI14" s="12"/>
      <c r="HJ14" s="19"/>
      <c r="HK14" s="19"/>
      <c r="HL14" s="12"/>
      <c r="HM14" s="12"/>
      <c r="HN14" s="12"/>
      <c r="HO14" s="12"/>
      <c r="HP14" s="12"/>
      <c r="HQ14" s="19"/>
      <c r="HR14" s="19"/>
      <c r="HS14" s="12"/>
      <c r="HT14" s="12"/>
      <c r="HU14" s="12"/>
      <c r="HV14" s="12"/>
      <c r="HW14" s="12"/>
      <c r="HX14" s="19"/>
      <c r="HY14" s="19"/>
      <c r="HZ14" s="12"/>
      <c r="IA14" s="12"/>
      <c r="IB14" s="12"/>
      <c r="IC14" s="12"/>
      <c r="ID14" s="12"/>
      <c r="IE14" s="19"/>
      <c r="IF14" s="19"/>
      <c r="IG14" s="12"/>
      <c r="IH14" s="19"/>
      <c r="II14" s="12"/>
      <c r="IJ14" s="12"/>
      <c r="IK14" s="12"/>
      <c r="IL14" s="19"/>
      <c r="IM14" s="19"/>
      <c r="IN14" s="12"/>
      <c r="IO14" s="12"/>
      <c r="IP14" s="12"/>
      <c r="IQ14" s="12"/>
      <c r="IR14" s="12"/>
      <c r="IS14" s="19"/>
      <c r="IT14" s="19"/>
      <c r="IU14" s="12"/>
      <c r="IV14" s="12"/>
      <c r="IW14" s="12"/>
      <c r="IX14" s="12"/>
      <c r="IY14" s="12"/>
      <c r="IZ14" s="19"/>
      <c r="JA14" s="19"/>
      <c r="JB14" s="12"/>
      <c r="JC14" s="12"/>
      <c r="JD14" s="12"/>
      <c r="JE14" s="12"/>
      <c r="JF14" s="12"/>
      <c r="JG14" s="19"/>
      <c r="JH14" s="19"/>
      <c r="JI14" s="12"/>
      <c r="JJ14" s="12"/>
      <c r="JK14" s="12"/>
      <c r="JL14" s="12"/>
      <c r="JM14" s="12"/>
      <c r="JN14" s="19"/>
      <c r="JO14" s="19"/>
      <c r="JP14" s="12"/>
      <c r="JQ14" s="12"/>
      <c r="JR14" s="12"/>
      <c r="JS14" s="12"/>
      <c r="JT14" s="12"/>
      <c r="JU14" s="19"/>
      <c r="JV14" s="19"/>
      <c r="JW14" s="12"/>
      <c r="JX14" s="12"/>
      <c r="JY14" s="12"/>
      <c r="JZ14" s="12"/>
      <c r="KA14" s="12"/>
      <c r="KB14" s="19"/>
      <c r="KC14" s="19"/>
      <c r="KD14" s="12"/>
      <c r="KE14" s="12"/>
      <c r="KF14" s="12"/>
      <c r="KG14" s="12"/>
      <c r="KH14" s="12"/>
      <c r="KI14" s="19"/>
      <c r="KJ14" s="19"/>
      <c r="KK14" s="12"/>
      <c r="KL14" s="12"/>
      <c r="KM14" s="33"/>
      <c r="KN14" s="33"/>
      <c r="KO14" s="33"/>
      <c r="KP14" s="35"/>
      <c r="KQ14" s="35"/>
      <c r="KR14" s="33"/>
      <c r="KS14" s="33"/>
      <c r="KT14" s="33"/>
      <c r="KU14" s="33"/>
      <c r="KV14" s="33"/>
      <c r="KW14" s="35"/>
      <c r="KX14" s="35"/>
      <c r="KY14" s="33"/>
      <c r="KZ14" s="33"/>
      <c r="LA14" s="33"/>
      <c r="LB14" s="33"/>
      <c r="LC14" s="33"/>
      <c r="LD14" s="35"/>
      <c r="LE14" s="35"/>
      <c r="LF14" s="33"/>
      <c r="LG14" s="33"/>
      <c r="LH14" s="33"/>
      <c r="LI14" s="33"/>
      <c r="LJ14" s="33"/>
      <c r="LK14" s="35"/>
      <c r="LL14" s="35"/>
      <c r="LM14" s="33"/>
      <c r="LN14" s="33"/>
      <c r="LO14" s="33"/>
      <c r="LP14" s="33"/>
      <c r="LQ14" s="33"/>
      <c r="LR14" s="35"/>
      <c r="LS14" s="35"/>
      <c r="LT14" s="33"/>
      <c r="LU14" s="33"/>
      <c r="LV14" s="33"/>
      <c r="LW14" s="33"/>
      <c r="LX14" s="33"/>
      <c r="LY14" s="35"/>
      <c r="LZ14" s="35"/>
      <c r="MA14" s="33"/>
      <c r="MB14" s="33"/>
      <c r="MC14" s="33"/>
      <c r="MD14" s="33"/>
      <c r="ME14" s="33"/>
      <c r="MF14" s="35"/>
      <c r="MG14" s="35"/>
      <c r="MH14" s="33"/>
      <c r="MI14" s="33"/>
      <c r="MJ14" s="33"/>
      <c r="MK14" s="33"/>
      <c r="ML14" s="33"/>
      <c r="MM14" s="35"/>
      <c r="MN14" s="35"/>
      <c r="MO14" s="33"/>
      <c r="MP14" s="33"/>
      <c r="MQ14" s="33"/>
      <c r="MR14" s="33"/>
      <c r="MS14" s="33"/>
      <c r="MT14" s="35"/>
      <c r="MU14" s="35"/>
      <c r="MV14" s="33"/>
      <c r="MW14" s="33"/>
      <c r="MX14" s="35"/>
      <c r="MY14" s="33"/>
      <c r="MZ14" s="33"/>
      <c r="NA14" s="35"/>
      <c r="NB14" s="35"/>
      <c r="NC14" s="33"/>
      <c r="ND14" s="33"/>
      <c r="NE14" s="33"/>
      <c r="NF14" s="33"/>
      <c r="NG14" s="33"/>
      <c r="NH14" s="35"/>
      <c r="NI14" s="35"/>
      <c r="NJ14" s="33"/>
      <c r="NK14" s="33"/>
      <c r="NL14" s="33"/>
      <c r="NM14" s="33"/>
      <c r="NN14" s="33"/>
      <c r="NO14" s="35"/>
      <c r="NP14" s="35"/>
      <c r="NQ14" s="33"/>
      <c r="NR14" s="33"/>
      <c r="NS14" s="33"/>
      <c r="NT14" s="33"/>
      <c r="NU14" s="33"/>
      <c r="NV14" s="35"/>
      <c r="NW14" s="35"/>
      <c r="NX14" s="33"/>
      <c r="NY14" s="33"/>
      <c r="NZ14" s="33"/>
      <c r="OA14" s="33"/>
      <c r="OB14" s="33"/>
      <c r="OC14" s="35"/>
      <c r="OD14" s="35"/>
      <c r="OE14" s="33"/>
      <c r="OF14" s="33"/>
      <c r="OG14" s="33"/>
      <c r="OH14" s="33"/>
      <c r="OI14" s="33"/>
      <c r="OJ14" s="35"/>
      <c r="OK14" s="35"/>
      <c r="OL14" s="33"/>
      <c r="OM14" s="33"/>
      <c r="ON14" s="35"/>
      <c r="OO14" s="35"/>
      <c r="OP14" s="35"/>
      <c r="OQ14" s="35"/>
      <c r="OR14" s="35"/>
      <c r="OS14" s="35"/>
      <c r="OT14" s="33"/>
      <c r="OU14" s="35"/>
      <c r="OV14" s="35"/>
      <c r="OW14" s="33"/>
      <c r="OX14" s="35"/>
      <c r="OY14" s="35"/>
      <c r="OZ14" s="33"/>
      <c r="PA14" s="33"/>
      <c r="PB14" s="33"/>
      <c r="PC14" s="33"/>
      <c r="PD14" s="33"/>
      <c r="PE14" s="35"/>
      <c r="PF14" s="35"/>
      <c r="PG14" s="33"/>
      <c r="PH14" s="33"/>
      <c r="PI14" s="33"/>
      <c r="PJ14" s="33"/>
      <c r="PK14" s="33"/>
      <c r="PL14" s="35"/>
      <c r="PM14" s="35"/>
      <c r="PN14" s="33"/>
      <c r="PO14" s="33"/>
      <c r="PP14" s="33"/>
      <c r="PQ14" s="33"/>
      <c r="PR14" s="33"/>
      <c r="PS14" s="35"/>
      <c r="PT14" s="35"/>
      <c r="PU14" s="33"/>
      <c r="PV14" s="33"/>
      <c r="PW14" s="33"/>
      <c r="PX14" s="33"/>
      <c r="PY14" s="33"/>
      <c r="PZ14" s="35"/>
      <c r="QA14" s="35"/>
      <c r="QB14" s="33"/>
      <c r="QC14" s="33"/>
      <c r="QD14" s="33"/>
      <c r="QE14" s="33"/>
      <c r="QF14" s="33"/>
      <c r="QG14" s="35"/>
      <c r="QH14" s="35"/>
      <c r="QI14" s="33"/>
      <c r="QJ14" s="33"/>
      <c r="QK14" s="33"/>
      <c r="QL14" s="33"/>
      <c r="QM14" s="33"/>
      <c r="QN14" s="35"/>
      <c r="QO14" s="35"/>
      <c r="QP14" s="33"/>
      <c r="QQ14" s="33"/>
      <c r="QR14" s="33"/>
      <c r="QS14" s="33"/>
      <c r="QT14" s="33"/>
      <c r="QU14" s="35"/>
      <c r="QV14" s="35"/>
      <c r="QW14" s="33"/>
      <c r="QX14" s="33"/>
      <c r="QY14" s="33"/>
      <c r="QZ14" s="33"/>
      <c r="RA14" s="33"/>
      <c r="RB14" s="35"/>
      <c r="RC14" s="35"/>
      <c r="RD14" s="33"/>
      <c r="RE14" s="33"/>
      <c r="RF14" s="33"/>
      <c r="RG14" s="33"/>
      <c r="RH14" s="33"/>
      <c r="RI14" s="35"/>
      <c r="RJ14" s="35"/>
      <c r="RK14" s="33"/>
      <c r="RL14" s="33"/>
      <c r="RM14" s="33"/>
      <c r="RN14" s="33"/>
      <c r="RO14" s="33"/>
      <c r="RP14" s="35"/>
      <c r="RQ14" s="35"/>
      <c r="RR14" s="33"/>
      <c r="RS14" s="33"/>
      <c r="RT14" s="33"/>
      <c r="RU14" s="33"/>
      <c r="RV14" s="33"/>
      <c r="RW14" s="35"/>
      <c r="RX14" s="35"/>
      <c r="RY14" s="33"/>
      <c r="RZ14" s="33"/>
      <c r="SA14" s="33"/>
      <c r="SB14" s="33"/>
      <c r="SC14" s="33"/>
      <c r="SD14" s="35"/>
      <c r="SE14" s="35"/>
      <c r="SF14" s="33"/>
      <c r="SG14" s="33"/>
      <c r="SH14" s="33"/>
      <c r="SI14" s="33"/>
      <c r="SJ14" s="33"/>
      <c r="SK14" s="35"/>
      <c r="SL14" s="35"/>
      <c r="SM14" s="33"/>
      <c r="SN14" s="33"/>
      <c r="SO14" s="33"/>
      <c r="SP14" s="33"/>
      <c r="SQ14" s="33"/>
      <c r="SR14" s="35"/>
      <c r="SS14" s="35"/>
      <c r="ST14" s="33"/>
      <c r="SU14" s="33"/>
      <c r="SV14" s="33"/>
      <c r="SW14" s="33"/>
      <c r="SX14" s="33"/>
      <c r="SY14" s="35"/>
      <c r="SZ14" s="35"/>
      <c r="TA14" s="33"/>
      <c r="TB14" s="33"/>
      <c r="TC14" s="33"/>
      <c r="TD14" s="33"/>
      <c r="TE14" s="33"/>
      <c r="TF14" s="35"/>
      <c r="TG14" s="35"/>
      <c r="TH14" s="33"/>
      <c r="TI14" s="33"/>
      <c r="TJ14" s="33"/>
      <c r="TK14" s="33"/>
      <c r="TL14" s="33"/>
      <c r="TM14" s="35"/>
      <c r="TN14" s="35"/>
      <c r="TO14" s="33"/>
      <c r="TP14" s="33"/>
      <c r="TQ14" s="33"/>
      <c r="TR14" s="33"/>
      <c r="TS14" s="33"/>
      <c r="TT14" s="35"/>
      <c r="TU14" s="35"/>
      <c r="TV14" s="33"/>
      <c r="TW14" s="33"/>
      <c r="TX14" s="33"/>
      <c r="TY14" s="33"/>
      <c r="TZ14" s="33"/>
      <c r="UA14" s="35"/>
      <c r="UB14" s="35"/>
      <c r="UC14" s="33"/>
      <c r="UD14" s="33"/>
      <c r="UE14" s="33"/>
      <c r="UF14" s="33"/>
      <c r="UG14" s="33"/>
      <c r="UH14" s="35"/>
      <c r="UI14" s="35"/>
      <c r="UJ14" s="33"/>
      <c r="UK14" s="33"/>
      <c r="UL14" s="33"/>
      <c r="UM14" s="33"/>
      <c r="UN14" s="33"/>
      <c r="UO14" s="35"/>
      <c r="UP14" s="35"/>
      <c r="UQ14" s="33"/>
      <c r="UR14" s="33"/>
      <c r="US14" s="33"/>
      <c r="UT14" s="33"/>
      <c r="UU14" s="33"/>
      <c r="UV14" s="35"/>
      <c r="UW14" s="35"/>
      <c r="UX14" s="33"/>
      <c r="UY14" s="33"/>
      <c r="UZ14" s="33"/>
      <c r="VA14" s="33"/>
      <c r="VB14" s="33"/>
      <c r="VC14" s="35"/>
      <c r="VD14" s="35"/>
      <c r="VE14" s="33"/>
      <c r="VF14" s="33"/>
      <c r="VG14" s="33"/>
      <c r="VH14" s="33"/>
      <c r="VI14" s="33"/>
      <c r="VJ14" s="35"/>
      <c r="VK14" s="35"/>
      <c r="VL14" s="33"/>
      <c r="VM14" s="33"/>
      <c r="VN14" s="33"/>
      <c r="VO14" s="33"/>
      <c r="VP14" s="33"/>
      <c r="VQ14" s="35"/>
      <c r="VR14" s="35"/>
      <c r="VS14" s="33"/>
      <c r="VT14" s="33"/>
      <c r="VU14" s="33"/>
      <c r="VV14" s="33"/>
      <c r="VW14" s="33"/>
      <c r="VX14" s="35"/>
      <c r="VY14" s="35"/>
      <c r="VZ14" s="33"/>
      <c r="WA14" s="33"/>
      <c r="WB14" s="33"/>
      <c r="WC14" s="33"/>
      <c r="WD14" s="33"/>
      <c r="WE14" s="35"/>
      <c r="WF14" s="35"/>
      <c r="WG14" s="33"/>
      <c r="WH14" s="33"/>
      <c r="WI14" s="33"/>
      <c r="WJ14" s="33"/>
      <c r="WK14" s="33"/>
      <c r="WL14" s="35"/>
      <c r="WM14" s="35"/>
      <c r="WN14" s="33"/>
      <c r="WO14" s="33"/>
      <c r="WP14" s="33"/>
      <c r="WQ14" s="33"/>
      <c r="WR14" s="33"/>
      <c r="WS14" s="35"/>
      <c r="WT14" s="35"/>
      <c r="WU14" s="33"/>
      <c r="WV14" s="33"/>
      <c r="WW14" s="33"/>
      <c r="WX14" s="33"/>
      <c r="WY14" s="33"/>
      <c r="WZ14" s="35"/>
      <c r="XA14" s="35"/>
      <c r="XB14" s="33"/>
      <c r="XC14" s="33"/>
      <c r="XD14" s="33"/>
      <c r="XE14" s="33"/>
      <c r="XF14" s="33"/>
      <c r="XG14" s="35"/>
      <c r="XH14" s="35"/>
      <c r="XI14" s="33"/>
      <c r="XJ14" s="33"/>
      <c r="XK14" s="33"/>
      <c r="XL14" s="33"/>
      <c r="XM14" s="33"/>
      <c r="XN14" s="35"/>
      <c r="XO14" s="35"/>
      <c r="XP14" s="33"/>
      <c r="XQ14" s="33"/>
      <c r="XR14" s="33"/>
      <c r="XS14" s="33"/>
      <c r="XT14" s="33"/>
      <c r="XU14" s="35"/>
      <c r="XV14" s="35"/>
      <c r="XW14" s="33"/>
      <c r="XX14" s="33"/>
      <c r="XY14" s="33"/>
      <c r="XZ14" s="33"/>
      <c r="YA14" s="33"/>
      <c r="YB14" s="35"/>
      <c r="YC14" s="35"/>
      <c r="YD14" s="33"/>
      <c r="YE14" s="33"/>
      <c r="YF14" s="33"/>
      <c r="YG14" s="33"/>
      <c r="YH14" s="33"/>
      <c r="YI14" s="35"/>
      <c r="YJ14" s="35"/>
      <c r="YK14" s="33"/>
      <c r="YL14" s="33"/>
      <c r="YM14" s="33"/>
      <c r="YN14" s="33"/>
      <c r="YO14" s="33"/>
      <c r="YP14" s="35"/>
      <c r="YQ14" s="35"/>
      <c r="YR14" s="33"/>
      <c r="YS14" s="33"/>
      <c r="YT14" s="33"/>
      <c r="YU14" s="33"/>
      <c r="YV14" s="33"/>
      <c r="YW14" s="35"/>
      <c r="YX14" s="35"/>
      <c r="YY14" s="33"/>
      <c r="YZ14" s="33"/>
      <c r="ZA14" s="33"/>
      <c r="ZB14" s="33"/>
      <c r="ZC14" s="33"/>
      <c r="ZD14" s="35"/>
      <c r="ZE14" s="35"/>
      <c r="ZF14" s="33"/>
      <c r="ZG14" s="33"/>
      <c r="ZH14" s="33"/>
      <c r="ZI14" s="33"/>
      <c r="ZJ14" s="33"/>
      <c r="ZK14" s="35"/>
      <c r="ZL14" s="35"/>
      <c r="ZM14" s="33"/>
      <c r="ZN14" s="33"/>
      <c r="ZO14" s="33"/>
      <c r="ZP14" s="33"/>
      <c r="ZQ14" s="33"/>
      <c r="ZR14" s="35"/>
      <c r="ZS14" s="35"/>
      <c r="ZT14" s="33"/>
      <c r="ZU14" s="33"/>
      <c r="ZV14" s="33"/>
      <c r="ZW14" s="33"/>
      <c r="ZX14" s="33"/>
      <c r="ZY14" s="35"/>
      <c r="ZZ14" s="35"/>
      <c r="AAA14" s="33"/>
      <c r="AAB14" s="33"/>
      <c r="AAC14" s="33"/>
      <c r="AAD14" s="33"/>
      <c r="AAE14" s="33"/>
      <c r="AAF14" s="35"/>
      <c r="AAG14" s="35"/>
      <c r="AAH14" s="33"/>
      <c r="AAI14" s="33"/>
      <c r="AAJ14" s="33"/>
      <c r="AAK14" s="33"/>
      <c r="AAL14" s="33"/>
      <c r="AAM14" s="35"/>
      <c r="AAN14" s="35"/>
      <c r="AAO14" s="33"/>
      <c r="AAP14" s="33"/>
      <c r="AAQ14" s="33"/>
      <c r="AAR14" s="33"/>
      <c r="AAS14" s="33"/>
      <c r="AAT14" s="35"/>
      <c r="AAU14" s="35"/>
      <c r="AAV14" s="33"/>
      <c r="AAW14" s="33"/>
      <c r="AAX14" s="33"/>
      <c r="AAY14" s="33"/>
      <c r="AAZ14" s="33"/>
      <c r="ABA14" s="35"/>
      <c r="ABB14" s="35"/>
      <c r="ABC14" s="33"/>
      <c r="ABD14" s="33"/>
      <c r="ABE14" s="33"/>
      <c r="ABF14" s="33"/>
      <c r="ABG14" s="33"/>
      <c r="ABH14" s="35"/>
      <c r="ABI14" s="35"/>
      <c r="ABJ14" s="33"/>
      <c r="ABK14" s="33"/>
      <c r="ABL14" s="33"/>
      <c r="ABM14" s="33"/>
      <c r="ABN14" s="33"/>
      <c r="ABO14" s="35"/>
      <c r="ABP14" s="35"/>
      <c r="ABQ14" s="33"/>
      <c r="ABR14" s="33"/>
      <c r="ABS14" s="33"/>
      <c r="ABT14" s="33"/>
      <c r="ABU14" s="33"/>
      <c r="ABV14" s="35"/>
      <c r="ABW14" s="35"/>
      <c r="ABX14" s="33"/>
      <c r="ABY14" s="33"/>
      <c r="ABZ14" s="33"/>
      <c r="ACA14" s="33"/>
      <c r="ACB14" s="33"/>
      <c r="ACC14" s="35"/>
      <c r="ACD14" s="35"/>
      <c r="ACE14" s="33"/>
      <c r="ACF14" s="33"/>
      <c r="ACG14" s="33"/>
      <c r="ACH14" s="33"/>
      <c r="ACI14" s="33"/>
      <c r="ACJ14" s="35"/>
      <c r="ACK14" s="35"/>
      <c r="ACL14" s="33"/>
      <c r="ACM14" s="33"/>
      <c r="ACN14" s="33"/>
      <c r="ACO14" s="33"/>
      <c r="ACP14" s="33"/>
      <c r="ACQ14" s="35"/>
      <c r="ACR14" s="35"/>
      <c r="ACS14" s="33"/>
      <c r="ACT14" s="33"/>
      <c r="ACU14" s="33"/>
      <c r="ACV14" s="33"/>
      <c r="ACW14" s="33"/>
      <c r="ACX14" s="35"/>
      <c r="ACY14" s="35"/>
      <c r="ACZ14" s="33"/>
      <c r="ADA14" s="33"/>
      <c r="ADB14" s="33"/>
      <c r="ADC14" s="33"/>
      <c r="ADD14" s="33"/>
      <c r="ADE14" s="35"/>
      <c r="ADF14" s="35"/>
      <c r="ADG14" s="33"/>
      <c r="ADH14" s="33"/>
      <c r="ADI14" s="33"/>
      <c r="ADJ14" s="33"/>
      <c r="ADK14" s="33"/>
      <c r="ADL14" s="35"/>
      <c r="ADM14" s="35"/>
      <c r="ADN14" s="33"/>
      <c r="ADO14" s="33"/>
      <c r="ADP14" s="33"/>
      <c r="ADQ14" s="33"/>
      <c r="ADR14" s="33"/>
      <c r="ADS14" s="35"/>
      <c r="ADT14" s="35"/>
      <c r="ADU14" s="33"/>
      <c r="ADV14" s="33"/>
      <c r="ADW14" s="33"/>
      <c r="ADX14" s="33"/>
      <c r="ADY14" s="33"/>
      <c r="ADZ14" s="35"/>
      <c r="AEA14" s="35"/>
      <c r="AEB14" s="33"/>
      <c r="AEC14" s="33"/>
      <c r="AED14" s="33"/>
      <c r="AEE14" s="33"/>
      <c r="AEF14" s="33"/>
      <c r="AEG14" s="35"/>
      <c r="AEH14" s="35"/>
      <c r="AEI14" s="33"/>
      <c r="AEJ14" s="33"/>
      <c r="AEK14" s="33"/>
      <c r="AEL14" s="33"/>
      <c r="AEM14" s="33"/>
      <c r="AEN14" s="35"/>
      <c r="AEO14" s="35"/>
      <c r="AEP14" s="33"/>
      <c r="AEQ14" s="33"/>
      <c r="AER14" s="33"/>
      <c r="AES14" s="33"/>
      <c r="AET14" s="33"/>
      <c r="AEU14" s="35"/>
      <c r="AEV14" s="35"/>
      <c r="AEW14" s="33"/>
      <c r="AEX14" s="33"/>
      <c r="AEY14" s="33"/>
      <c r="AEZ14" s="33"/>
      <c r="AFA14" s="33"/>
      <c r="AFB14" s="35"/>
      <c r="AFC14" s="35"/>
      <c r="AFD14" s="33"/>
      <c r="AFE14" s="33"/>
      <c r="AFF14" s="33"/>
      <c r="AFG14" s="33"/>
      <c r="AFH14" s="33"/>
      <c r="AFI14" s="35"/>
      <c r="AFJ14" s="35"/>
      <c r="AFK14" s="33"/>
      <c r="AFL14" s="33"/>
      <c r="AFM14" s="33"/>
      <c r="AFN14" s="33"/>
      <c r="AFO14" s="33"/>
      <c r="AFP14" s="35"/>
      <c r="AFQ14" s="35"/>
      <c r="AFR14" s="33"/>
      <c r="AFS14" s="33"/>
      <c r="AFT14" s="33"/>
      <c r="AFU14" s="33"/>
      <c r="AFV14" s="33"/>
      <c r="AFW14" s="35"/>
      <c r="AFX14" s="35"/>
      <c r="AFY14" s="33"/>
      <c r="AFZ14" s="33"/>
      <c r="AGA14" s="33"/>
      <c r="AGB14" s="33"/>
      <c r="AGC14" s="33"/>
      <c r="AGD14" s="35"/>
      <c r="AGE14" s="35"/>
      <c r="AGF14" s="33"/>
      <c r="AGG14" s="33"/>
      <c r="AGH14" s="33"/>
      <c r="AGI14" s="33"/>
      <c r="AGJ14" s="33"/>
      <c r="AGK14" s="35"/>
      <c r="AGL14" s="35"/>
      <c r="AGM14" s="33"/>
      <c r="AGN14" s="33"/>
      <c r="AGO14" s="33"/>
      <c r="AGP14" s="33"/>
      <c r="AGQ14" s="33"/>
      <c r="AGR14" s="35"/>
      <c r="AGS14" s="35"/>
      <c r="AGT14" s="33"/>
      <c r="AGU14" s="33"/>
      <c r="AGV14" s="33"/>
      <c r="AGW14" s="33"/>
      <c r="AGX14" s="33"/>
      <c r="AGY14" s="35"/>
      <c r="AGZ14" s="35"/>
      <c r="AHA14" s="33"/>
      <c r="AHB14" s="33"/>
      <c r="AHC14" s="33"/>
      <c r="AHD14" s="33"/>
      <c r="AHE14" s="33"/>
      <c r="AHF14" s="35"/>
      <c r="AHG14" s="35"/>
      <c r="AHH14" s="33"/>
      <c r="AHI14" s="33"/>
      <c r="AHJ14" s="33"/>
      <c r="AHK14" s="33"/>
      <c r="AHL14" s="33"/>
      <c r="AHM14" s="35"/>
      <c r="AHN14" s="35"/>
      <c r="AHO14" s="33"/>
      <c r="AHP14" s="33"/>
      <c r="AHQ14" s="33"/>
      <c r="AHR14" s="33"/>
      <c r="AHS14" s="33"/>
      <c r="AHT14" s="35"/>
      <c r="AHU14" s="35"/>
      <c r="AHV14" s="33"/>
      <c r="AHW14" s="33"/>
      <c r="AHX14" s="33"/>
      <c r="AHY14" s="33"/>
      <c r="AHZ14" s="33"/>
      <c r="AIA14" s="35"/>
      <c r="AIB14" s="35"/>
      <c r="AIC14" s="33"/>
      <c r="AID14" s="33"/>
      <c r="AIE14" s="33"/>
      <c r="AIF14" s="33"/>
      <c r="AIG14" s="33"/>
      <c r="AIH14" s="35"/>
      <c r="AII14" s="35"/>
      <c r="AIJ14" s="33"/>
      <c r="AIK14" s="33"/>
      <c r="AIL14" s="33"/>
      <c r="AIM14" s="33"/>
      <c r="AIN14" s="33"/>
      <c r="AIO14" s="35"/>
      <c r="AIP14" s="35"/>
      <c r="AIQ14" s="33"/>
      <c r="AIR14" s="33"/>
      <c r="AIS14" s="33"/>
      <c r="AIT14" s="33"/>
      <c r="AIU14" s="33"/>
      <c r="AIV14" s="35"/>
      <c r="AIW14" s="35"/>
      <c r="AIX14" s="33"/>
      <c r="AIY14" s="33"/>
      <c r="AIZ14" s="33"/>
      <c r="AJA14" s="33"/>
      <c r="AJB14" s="33"/>
      <c r="AJC14" s="35"/>
      <c r="AJD14" s="35"/>
      <c r="AJE14" s="33"/>
      <c r="AJF14" s="33"/>
      <c r="AJG14" s="33"/>
      <c r="AJH14" s="33"/>
      <c r="AJI14" s="33"/>
      <c r="AJJ14" s="35"/>
      <c r="AJK14" s="35"/>
      <c r="AJL14" s="33"/>
      <c r="AJM14" s="33"/>
      <c r="AJN14" s="33"/>
      <c r="AJO14" s="33"/>
      <c r="AJP14" s="33"/>
      <c r="AJQ14" s="35"/>
      <c r="AJR14" s="35"/>
      <c r="AJS14" s="33"/>
      <c r="AJT14" s="33"/>
      <c r="AJU14" s="33"/>
      <c r="AJV14" s="33"/>
      <c r="AJW14" s="33"/>
      <c r="AJX14" s="35"/>
      <c r="AJY14" s="35"/>
      <c r="AJZ14" s="33"/>
      <c r="AKA14" s="33"/>
      <c r="AKB14" s="33"/>
      <c r="AKC14" s="33"/>
      <c r="AKD14" s="33"/>
      <c r="AKE14" s="35"/>
      <c r="AKF14" s="35"/>
      <c r="AKG14" s="33"/>
      <c r="AKH14" s="33"/>
      <c r="AKI14" s="33"/>
      <c r="AKJ14" s="33"/>
      <c r="AKK14" s="33"/>
      <c r="AKL14" s="35"/>
      <c r="AKM14" s="35"/>
      <c r="AKN14" s="33"/>
      <c r="AKO14" s="33"/>
      <c r="AKP14" s="33"/>
      <c r="AKQ14" s="33"/>
      <c r="AKR14" s="33"/>
      <c r="AKS14" s="35"/>
      <c r="AKT14" s="35"/>
      <c r="AKU14" s="33"/>
      <c r="AKV14" s="33"/>
      <c r="AKW14" s="33"/>
      <c r="AKX14" s="33"/>
      <c r="AKY14" s="33"/>
      <c r="AKZ14" s="35"/>
      <c r="ALA14" s="35"/>
      <c r="ALB14" s="33"/>
      <c r="ALC14" s="33"/>
      <c r="ALD14" s="33"/>
      <c r="ALE14" s="33"/>
      <c r="ALF14" s="33"/>
      <c r="ALG14" s="35"/>
      <c r="ALH14" s="35"/>
      <c r="ALI14" s="33"/>
      <c r="ALJ14" s="33"/>
      <c r="ALK14" s="33"/>
      <c r="ALL14" s="33"/>
    </row>
    <row r="15" spans="1:1000" ht="15" x14ac:dyDescent="0.25">
      <c r="A15" s="56" t="s">
        <v>64</v>
      </c>
      <c r="B15" s="46">
        <v>14</v>
      </c>
      <c r="C15" s="49">
        <f>D13</f>
        <v>44631.666666666672</v>
      </c>
      <c r="D15" s="49">
        <f>CalculDateFin(C15,B15)</f>
        <v>44635.5</v>
      </c>
      <c r="E15" s="12"/>
      <c r="F15" s="12"/>
      <c r="G15" s="12"/>
      <c r="H15" s="12"/>
      <c r="I15" s="12"/>
      <c r="J15" s="19"/>
      <c r="K15" s="19"/>
      <c r="L15" s="12"/>
      <c r="M15" s="12"/>
      <c r="N15" s="12"/>
      <c r="O15" s="12"/>
      <c r="P15" s="12"/>
      <c r="Q15" s="19"/>
      <c r="R15" s="19"/>
      <c r="S15" s="12"/>
      <c r="T15" s="12"/>
      <c r="U15" s="12"/>
      <c r="V15" s="12"/>
      <c r="W15" s="43"/>
      <c r="X15" s="19"/>
      <c r="Y15" s="19"/>
      <c r="Z15" s="43"/>
      <c r="AA15" s="43"/>
      <c r="AB15" s="12"/>
      <c r="AC15" s="12"/>
      <c r="AD15" s="12"/>
      <c r="AE15" s="19"/>
      <c r="AF15" s="19"/>
      <c r="AG15" s="12"/>
      <c r="AH15" s="12"/>
      <c r="AI15" s="12"/>
      <c r="AJ15" s="12"/>
      <c r="AK15" s="12"/>
      <c r="AL15" s="19"/>
      <c r="AM15" s="19"/>
      <c r="AN15" s="12"/>
      <c r="AO15" s="12"/>
      <c r="AP15" s="12"/>
      <c r="AQ15" s="12"/>
      <c r="AR15" s="12"/>
      <c r="AS15" s="19"/>
      <c r="AT15" s="19"/>
      <c r="AU15" s="12"/>
      <c r="AV15" s="12"/>
      <c r="AW15" s="12"/>
      <c r="AX15" s="12"/>
      <c r="AY15" s="12"/>
      <c r="AZ15" s="19"/>
      <c r="BA15" s="19"/>
      <c r="BB15" s="12"/>
      <c r="BC15" s="12"/>
      <c r="BD15" s="12"/>
      <c r="BE15" s="12"/>
      <c r="BF15" s="12"/>
      <c r="BG15" s="19"/>
      <c r="BH15" s="19"/>
      <c r="BI15" s="12"/>
      <c r="BJ15" s="12"/>
      <c r="BK15" s="12"/>
      <c r="BL15" s="12"/>
      <c r="BM15" s="19"/>
      <c r="BN15" s="19"/>
      <c r="BO15" s="19"/>
      <c r="BP15" s="12"/>
      <c r="BQ15" s="12"/>
      <c r="BR15" s="12"/>
      <c r="BS15" s="12"/>
      <c r="BT15" s="12"/>
      <c r="BU15" s="19"/>
      <c r="BV15" s="19"/>
      <c r="BW15" s="12"/>
      <c r="BX15" s="12"/>
      <c r="BY15" s="12"/>
      <c r="BZ15" s="12"/>
      <c r="CA15" s="12"/>
      <c r="CB15" s="19"/>
      <c r="CC15" s="19"/>
      <c r="CD15" s="12"/>
      <c r="CE15" s="12"/>
      <c r="CF15" s="12"/>
      <c r="CG15" s="12"/>
      <c r="CH15" s="12"/>
      <c r="CI15" s="19"/>
      <c r="CJ15" s="19"/>
      <c r="CK15" s="12"/>
      <c r="CL15" s="12"/>
      <c r="CM15" s="12"/>
      <c r="CN15" s="12"/>
      <c r="CO15" s="12"/>
      <c r="CP15" s="19"/>
      <c r="CQ15" s="19"/>
      <c r="CR15" s="12"/>
      <c r="CS15" s="12"/>
      <c r="CT15" s="12"/>
      <c r="CU15" s="12"/>
      <c r="CV15" s="12"/>
      <c r="CW15" s="19"/>
      <c r="CX15" s="19"/>
      <c r="CY15" s="19"/>
      <c r="CZ15" s="19"/>
      <c r="DA15" s="19"/>
      <c r="DB15" s="19"/>
      <c r="DC15" s="19"/>
      <c r="DD15" s="12"/>
      <c r="DE15" s="12"/>
      <c r="DF15" s="12"/>
      <c r="DG15" s="12"/>
      <c r="DH15" s="12"/>
      <c r="DI15" s="19"/>
      <c r="DJ15" s="19"/>
      <c r="DK15" s="12"/>
      <c r="DL15" s="12"/>
      <c r="DM15" s="12"/>
      <c r="DN15" s="12"/>
      <c r="DO15" s="12"/>
      <c r="DP15" s="19"/>
      <c r="DQ15" s="19"/>
      <c r="DR15" s="12"/>
      <c r="DS15" s="12"/>
      <c r="DT15" s="12"/>
      <c r="DU15" s="12"/>
      <c r="DV15" s="12"/>
      <c r="DW15" s="19"/>
      <c r="DX15" s="19"/>
      <c r="DY15" s="12"/>
      <c r="DZ15" s="12"/>
      <c r="EA15" s="12"/>
      <c r="EB15" s="12"/>
      <c r="EC15" s="12"/>
      <c r="ED15" s="19"/>
      <c r="EE15" s="19"/>
      <c r="EF15" s="12"/>
      <c r="EG15" s="12"/>
      <c r="EH15" s="12"/>
      <c r="EI15" s="12"/>
      <c r="EJ15" s="12"/>
      <c r="EK15" s="19"/>
      <c r="EL15" s="19"/>
      <c r="EM15" s="12"/>
      <c r="EN15" s="12"/>
      <c r="EO15" s="12"/>
      <c r="EP15" s="12"/>
      <c r="EQ15" s="12"/>
      <c r="ER15" s="19"/>
      <c r="ES15" s="19"/>
      <c r="ET15" s="19"/>
      <c r="EU15" s="19"/>
      <c r="EV15" s="19"/>
      <c r="EW15" s="19"/>
      <c r="EX15" s="19"/>
      <c r="EY15" s="19"/>
      <c r="EZ15" s="19"/>
      <c r="FA15" s="12"/>
      <c r="FB15" s="12"/>
      <c r="FC15" s="12"/>
      <c r="FD15" s="12"/>
      <c r="FE15" s="12"/>
      <c r="FF15" s="19"/>
      <c r="FG15" s="19"/>
      <c r="FH15" s="12"/>
      <c r="FI15" s="12"/>
      <c r="FJ15" s="12"/>
      <c r="FK15" s="12"/>
      <c r="FL15" s="19"/>
      <c r="FM15" s="19"/>
      <c r="FN15" s="19"/>
      <c r="FO15" s="12"/>
      <c r="FP15" s="12"/>
      <c r="FQ15" s="12"/>
      <c r="FR15" s="12"/>
      <c r="FS15" s="19"/>
      <c r="FT15" s="19"/>
      <c r="FU15" s="19"/>
      <c r="FV15" s="12"/>
      <c r="FW15" s="12"/>
      <c r="FX15" s="12"/>
      <c r="FY15" s="12"/>
      <c r="FZ15" s="12"/>
      <c r="GA15" s="19"/>
      <c r="GB15" s="19"/>
      <c r="GC15" s="12"/>
      <c r="GD15" s="12"/>
      <c r="GE15" s="12"/>
      <c r="GF15" s="19"/>
      <c r="GG15" s="12"/>
      <c r="GH15" s="19"/>
      <c r="GI15" s="19"/>
      <c r="GJ15" s="12"/>
      <c r="GK15" s="12"/>
      <c r="GL15" s="12"/>
      <c r="GM15" s="12"/>
      <c r="GN15" s="12"/>
      <c r="GO15" s="19"/>
      <c r="GP15" s="19"/>
      <c r="GQ15" s="19"/>
      <c r="GR15" s="12"/>
      <c r="GS15" s="12"/>
      <c r="GT15" s="12"/>
      <c r="GU15" s="12"/>
      <c r="GV15" s="19"/>
      <c r="GW15" s="19"/>
      <c r="GX15" s="12"/>
      <c r="GY15" s="12"/>
      <c r="GZ15" s="12"/>
      <c r="HA15" s="12"/>
      <c r="HB15" s="12"/>
      <c r="HC15" s="54"/>
      <c r="HD15" s="19"/>
      <c r="HE15" s="12"/>
      <c r="HF15" s="12"/>
      <c r="HG15" s="12"/>
      <c r="HH15" s="12"/>
      <c r="HI15" s="12"/>
      <c r="HJ15" s="19"/>
      <c r="HK15" s="19"/>
      <c r="HL15" s="12"/>
      <c r="HM15" s="12"/>
      <c r="HN15" s="12"/>
      <c r="HO15" s="12"/>
      <c r="HP15" s="12"/>
      <c r="HQ15" s="19"/>
      <c r="HR15" s="19"/>
      <c r="HS15" s="12"/>
      <c r="HT15" s="12"/>
      <c r="HU15" s="12"/>
      <c r="HV15" s="12"/>
      <c r="HW15" s="12"/>
      <c r="HX15" s="19"/>
      <c r="HY15" s="19"/>
      <c r="HZ15" s="12"/>
      <c r="IA15" s="12"/>
      <c r="IB15" s="12"/>
      <c r="IC15" s="12"/>
      <c r="ID15" s="12"/>
      <c r="IE15" s="19"/>
      <c r="IF15" s="19"/>
      <c r="IG15" s="12"/>
      <c r="IH15" s="19"/>
      <c r="II15" s="12"/>
      <c r="IJ15" s="12"/>
      <c r="IK15" s="12"/>
      <c r="IL15" s="19"/>
      <c r="IM15" s="19"/>
      <c r="IN15" s="12"/>
      <c r="IO15" s="12"/>
      <c r="IP15" s="12"/>
      <c r="IQ15" s="12"/>
      <c r="IR15" s="12"/>
      <c r="IS15" s="19"/>
      <c r="IT15" s="19"/>
      <c r="IU15" s="12"/>
      <c r="IV15" s="12"/>
      <c r="IW15" s="12"/>
      <c r="IX15" s="12"/>
      <c r="IY15" s="12"/>
      <c r="IZ15" s="19"/>
      <c r="JA15" s="19"/>
      <c r="JB15" s="12"/>
      <c r="JC15" s="12"/>
      <c r="JD15" s="12"/>
      <c r="JE15" s="12"/>
      <c r="JF15" s="12"/>
      <c r="JG15" s="19"/>
      <c r="JH15" s="19"/>
      <c r="JI15" s="12"/>
      <c r="JJ15" s="12"/>
      <c r="JK15" s="12"/>
      <c r="JL15" s="12"/>
      <c r="JM15" s="12"/>
      <c r="JN15" s="19"/>
      <c r="JO15" s="19"/>
      <c r="JP15" s="12"/>
      <c r="JQ15" s="12"/>
      <c r="JR15" s="12"/>
      <c r="JS15" s="12"/>
      <c r="JT15" s="12"/>
      <c r="JU15" s="19"/>
      <c r="JV15" s="19"/>
      <c r="JW15" s="12"/>
      <c r="JX15" s="12"/>
      <c r="JY15" s="12"/>
      <c r="JZ15" s="12"/>
      <c r="KA15" s="12"/>
      <c r="KB15" s="19"/>
      <c r="KC15" s="19"/>
      <c r="KD15" s="12"/>
      <c r="KE15" s="12"/>
      <c r="KF15" s="12"/>
      <c r="KG15" s="12"/>
      <c r="KH15" s="12"/>
      <c r="KI15" s="19"/>
      <c r="KJ15" s="19"/>
      <c r="KK15" s="12"/>
      <c r="KL15" s="12"/>
      <c r="KM15" s="33"/>
      <c r="KN15" s="33"/>
      <c r="KO15" s="33"/>
      <c r="KP15" s="35"/>
      <c r="KQ15" s="35"/>
      <c r="KR15" s="33"/>
      <c r="KS15" s="33"/>
      <c r="KT15" s="33"/>
      <c r="KU15" s="33"/>
      <c r="KV15" s="33"/>
      <c r="KW15" s="35"/>
      <c r="KX15" s="35"/>
      <c r="KY15" s="33"/>
      <c r="KZ15" s="33"/>
      <c r="LA15" s="33"/>
      <c r="LB15" s="33"/>
      <c r="LC15" s="33"/>
      <c r="LD15" s="35"/>
      <c r="LE15" s="35"/>
      <c r="LF15" s="33"/>
      <c r="LG15" s="33"/>
      <c r="LH15" s="33"/>
      <c r="LI15" s="33"/>
      <c r="LJ15" s="33"/>
      <c r="LK15" s="35"/>
      <c r="LL15" s="35"/>
      <c r="LM15" s="33"/>
      <c r="LN15" s="33"/>
      <c r="LO15" s="33"/>
      <c r="LP15" s="33"/>
      <c r="LQ15" s="33"/>
      <c r="LR15" s="35"/>
      <c r="LS15" s="35"/>
      <c r="LT15" s="33"/>
      <c r="LU15" s="33"/>
      <c r="LV15" s="33"/>
      <c r="LW15" s="33"/>
      <c r="LX15" s="33"/>
      <c r="LY15" s="35"/>
      <c r="LZ15" s="35"/>
      <c r="MA15" s="33"/>
      <c r="MB15" s="33"/>
      <c r="MC15" s="33"/>
      <c r="MD15" s="33"/>
      <c r="ME15" s="33"/>
      <c r="MF15" s="35"/>
      <c r="MG15" s="35"/>
      <c r="MH15" s="33"/>
      <c r="MI15" s="33"/>
      <c r="MJ15" s="33"/>
      <c r="MK15" s="33"/>
      <c r="ML15" s="33"/>
      <c r="MM15" s="35"/>
      <c r="MN15" s="35"/>
      <c r="MO15" s="33"/>
      <c r="MP15" s="33"/>
      <c r="MQ15" s="33"/>
      <c r="MR15" s="33"/>
      <c r="MS15" s="33"/>
      <c r="MT15" s="35"/>
      <c r="MU15" s="35"/>
      <c r="MV15" s="33"/>
      <c r="MW15" s="33"/>
      <c r="MX15" s="35"/>
      <c r="MY15" s="33"/>
      <c r="MZ15" s="33"/>
      <c r="NA15" s="35"/>
      <c r="NB15" s="35"/>
      <c r="NC15" s="33"/>
      <c r="ND15" s="33"/>
      <c r="NE15" s="33"/>
      <c r="NF15" s="33"/>
      <c r="NG15" s="33"/>
      <c r="NH15" s="35"/>
      <c r="NI15" s="35"/>
      <c r="NJ15" s="33"/>
      <c r="NK15" s="33"/>
      <c r="NL15" s="33"/>
      <c r="NM15" s="33"/>
      <c r="NN15" s="33"/>
      <c r="NO15" s="35"/>
      <c r="NP15" s="35"/>
      <c r="NQ15" s="33"/>
      <c r="NR15" s="33"/>
      <c r="NS15" s="33"/>
      <c r="NT15" s="33"/>
      <c r="NU15" s="33"/>
      <c r="NV15" s="35"/>
      <c r="NW15" s="35"/>
      <c r="NX15" s="33"/>
      <c r="NY15" s="33"/>
      <c r="NZ15" s="33"/>
      <c r="OA15" s="33"/>
      <c r="OB15" s="33"/>
      <c r="OC15" s="35"/>
      <c r="OD15" s="35"/>
      <c r="OE15" s="33"/>
      <c r="OF15" s="33"/>
      <c r="OG15" s="33"/>
      <c r="OH15" s="33"/>
      <c r="OI15" s="33"/>
      <c r="OJ15" s="35"/>
      <c r="OK15" s="35"/>
      <c r="OL15" s="33"/>
      <c r="OM15" s="33"/>
      <c r="ON15" s="35"/>
      <c r="OO15" s="35"/>
      <c r="OP15" s="35"/>
      <c r="OQ15" s="35"/>
      <c r="OR15" s="35"/>
      <c r="OS15" s="35"/>
      <c r="OT15" s="33"/>
      <c r="OU15" s="35"/>
      <c r="OV15" s="35"/>
      <c r="OW15" s="33"/>
      <c r="OX15" s="35"/>
      <c r="OY15" s="35"/>
      <c r="OZ15" s="33"/>
      <c r="PA15" s="33"/>
      <c r="PB15" s="33"/>
      <c r="PC15" s="33"/>
      <c r="PD15" s="33"/>
      <c r="PE15" s="35"/>
      <c r="PF15" s="35"/>
      <c r="PG15" s="33"/>
      <c r="PH15" s="33"/>
      <c r="PI15" s="33"/>
      <c r="PJ15" s="33"/>
      <c r="PK15" s="33"/>
      <c r="PL15" s="35"/>
      <c r="PM15" s="35"/>
      <c r="PN15" s="33"/>
      <c r="PO15" s="33"/>
      <c r="PP15" s="33"/>
      <c r="PQ15" s="33"/>
      <c r="PR15" s="33"/>
      <c r="PS15" s="35"/>
      <c r="PT15" s="35"/>
      <c r="PU15" s="33"/>
      <c r="PV15" s="33"/>
      <c r="PW15" s="33"/>
      <c r="PX15" s="33"/>
      <c r="PY15" s="33"/>
      <c r="PZ15" s="35"/>
      <c r="QA15" s="35"/>
      <c r="QB15" s="33"/>
      <c r="QC15" s="33"/>
      <c r="QD15" s="33"/>
      <c r="QE15" s="33"/>
      <c r="QF15" s="33"/>
      <c r="QG15" s="35"/>
      <c r="QH15" s="35"/>
      <c r="QI15" s="33"/>
      <c r="QJ15" s="33"/>
      <c r="QK15" s="33"/>
      <c r="QL15" s="33"/>
      <c r="QM15" s="33"/>
      <c r="QN15" s="35"/>
      <c r="QO15" s="35"/>
      <c r="QP15" s="33"/>
      <c r="QQ15" s="33"/>
      <c r="QR15" s="33"/>
      <c r="QS15" s="33"/>
      <c r="QT15" s="33"/>
      <c r="QU15" s="35"/>
      <c r="QV15" s="35"/>
      <c r="QW15" s="33"/>
      <c r="QX15" s="33"/>
      <c r="QY15" s="33"/>
      <c r="QZ15" s="33"/>
      <c r="RA15" s="33"/>
      <c r="RB15" s="35"/>
      <c r="RC15" s="35"/>
      <c r="RD15" s="33"/>
      <c r="RE15" s="33"/>
      <c r="RF15" s="33"/>
      <c r="RG15" s="33"/>
      <c r="RH15" s="33"/>
      <c r="RI15" s="35"/>
      <c r="RJ15" s="35"/>
      <c r="RK15" s="33"/>
      <c r="RL15" s="33"/>
      <c r="RM15" s="33"/>
      <c r="RN15" s="33"/>
      <c r="RO15" s="33"/>
      <c r="RP15" s="35"/>
      <c r="RQ15" s="35"/>
      <c r="RR15" s="33"/>
      <c r="RS15" s="33"/>
      <c r="RT15" s="33"/>
      <c r="RU15" s="33"/>
      <c r="RV15" s="33"/>
      <c r="RW15" s="35"/>
      <c r="RX15" s="35"/>
      <c r="RY15" s="33"/>
      <c r="RZ15" s="33"/>
      <c r="SA15" s="33"/>
      <c r="SB15" s="33"/>
      <c r="SC15" s="33"/>
      <c r="SD15" s="35"/>
      <c r="SE15" s="35"/>
      <c r="SF15" s="33"/>
      <c r="SG15" s="33"/>
      <c r="SH15" s="33"/>
      <c r="SI15" s="33"/>
      <c r="SJ15" s="33"/>
      <c r="SK15" s="35"/>
      <c r="SL15" s="35"/>
      <c r="SM15" s="33"/>
      <c r="SN15" s="33"/>
      <c r="SO15" s="33"/>
      <c r="SP15" s="33"/>
      <c r="SQ15" s="33"/>
      <c r="SR15" s="35"/>
      <c r="SS15" s="35"/>
      <c r="ST15" s="33"/>
      <c r="SU15" s="33"/>
      <c r="SV15" s="33"/>
      <c r="SW15" s="33"/>
      <c r="SX15" s="33"/>
      <c r="SY15" s="35"/>
      <c r="SZ15" s="35"/>
      <c r="TA15" s="33"/>
      <c r="TB15" s="33"/>
      <c r="TC15" s="33"/>
      <c r="TD15" s="33"/>
      <c r="TE15" s="33"/>
      <c r="TF15" s="35"/>
      <c r="TG15" s="35"/>
      <c r="TH15" s="33"/>
      <c r="TI15" s="33"/>
      <c r="TJ15" s="33"/>
      <c r="TK15" s="33"/>
      <c r="TL15" s="33"/>
      <c r="TM15" s="35"/>
      <c r="TN15" s="35"/>
      <c r="TO15" s="33"/>
      <c r="TP15" s="33"/>
      <c r="TQ15" s="33"/>
      <c r="TR15" s="33"/>
      <c r="TS15" s="33"/>
      <c r="TT15" s="35"/>
      <c r="TU15" s="35"/>
      <c r="TV15" s="33"/>
      <c r="TW15" s="33"/>
      <c r="TX15" s="33"/>
      <c r="TY15" s="33"/>
      <c r="TZ15" s="33"/>
      <c r="UA15" s="35"/>
      <c r="UB15" s="35"/>
      <c r="UC15" s="33"/>
      <c r="UD15" s="33"/>
      <c r="UE15" s="33"/>
      <c r="UF15" s="33"/>
      <c r="UG15" s="33"/>
      <c r="UH15" s="35"/>
      <c r="UI15" s="35"/>
      <c r="UJ15" s="33"/>
      <c r="UK15" s="33"/>
      <c r="UL15" s="33"/>
      <c r="UM15" s="33"/>
      <c r="UN15" s="33"/>
      <c r="UO15" s="35"/>
      <c r="UP15" s="35"/>
      <c r="UQ15" s="33"/>
      <c r="UR15" s="33"/>
      <c r="US15" s="33"/>
      <c r="UT15" s="33"/>
      <c r="UU15" s="33"/>
      <c r="UV15" s="35"/>
      <c r="UW15" s="35"/>
      <c r="UX15" s="33"/>
      <c r="UY15" s="33"/>
      <c r="UZ15" s="33"/>
      <c r="VA15" s="33"/>
      <c r="VB15" s="33"/>
      <c r="VC15" s="35"/>
      <c r="VD15" s="35"/>
      <c r="VE15" s="33"/>
      <c r="VF15" s="33"/>
      <c r="VG15" s="33"/>
      <c r="VH15" s="33"/>
      <c r="VI15" s="33"/>
      <c r="VJ15" s="35"/>
      <c r="VK15" s="35"/>
      <c r="VL15" s="33"/>
      <c r="VM15" s="33"/>
      <c r="VN15" s="33"/>
      <c r="VO15" s="33"/>
      <c r="VP15" s="33"/>
      <c r="VQ15" s="35"/>
      <c r="VR15" s="35"/>
      <c r="VS15" s="33"/>
      <c r="VT15" s="33"/>
      <c r="VU15" s="33"/>
      <c r="VV15" s="33"/>
      <c r="VW15" s="33"/>
      <c r="VX15" s="35"/>
      <c r="VY15" s="35"/>
      <c r="VZ15" s="33"/>
      <c r="WA15" s="33"/>
      <c r="WB15" s="33"/>
      <c r="WC15" s="33"/>
      <c r="WD15" s="33"/>
      <c r="WE15" s="35"/>
      <c r="WF15" s="35"/>
      <c r="WG15" s="33"/>
      <c r="WH15" s="33"/>
      <c r="WI15" s="33"/>
      <c r="WJ15" s="33"/>
      <c r="WK15" s="33"/>
      <c r="WL15" s="35"/>
      <c r="WM15" s="35"/>
      <c r="WN15" s="33"/>
      <c r="WO15" s="33"/>
      <c r="WP15" s="33"/>
      <c r="WQ15" s="33"/>
      <c r="WR15" s="33"/>
      <c r="WS15" s="35"/>
      <c r="WT15" s="35"/>
      <c r="WU15" s="33"/>
      <c r="WV15" s="33"/>
      <c r="WW15" s="33"/>
      <c r="WX15" s="33"/>
      <c r="WY15" s="33"/>
      <c r="WZ15" s="35"/>
      <c r="XA15" s="35"/>
      <c r="XB15" s="33"/>
      <c r="XC15" s="33"/>
      <c r="XD15" s="33"/>
      <c r="XE15" s="33"/>
      <c r="XF15" s="33"/>
      <c r="XG15" s="35"/>
      <c r="XH15" s="35"/>
      <c r="XI15" s="33"/>
      <c r="XJ15" s="33"/>
      <c r="XK15" s="33"/>
      <c r="XL15" s="33"/>
      <c r="XM15" s="33"/>
      <c r="XN15" s="35"/>
      <c r="XO15" s="35"/>
      <c r="XP15" s="33"/>
      <c r="XQ15" s="33"/>
      <c r="XR15" s="33"/>
      <c r="XS15" s="33"/>
      <c r="XT15" s="33"/>
      <c r="XU15" s="35"/>
      <c r="XV15" s="35"/>
      <c r="XW15" s="33"/>
      <c r="XX15" s="33"/>
      <c r="XY15" s="33"/>
      <c r="XZ15" s="33"/>
      <c r="YA15" s="33"/>
      <c r="YB15" s="35"/>
      <c r="YC15" s="35"/>
      <c r="YD15" s="33"/>
      <c r="YE15" s="33"/>
      <c r="YF15" s="33"/>
      <c r="YG15" s="33"/>
      <c r="YH15" s="33"/>
      <c r="YI15" s="35"/>
      <c r="YJ15" s="35"/>
      <c r="YK15" s="33"/>
      <c r="YL15" s="33"/>
      <c r="YM15" s="33"/>
      <c r="YN15" s="33"/>
      <c r="YO15" s="33"/>
      <c r="YP15" s="35"/>
      <c r="YQ15" s="35"/>
      <c r="YR15" s="33"/>
      <c r="YS15" s="33"/>
      <c r="YT15" s="33"/>
      <c r="YU15" s="33"/>
      <c r="YV15" s="33"/>
      <c r="YW15" s="35"/>
      <c r="YX15" s="35"/>
      <c r="YY15" s="33"/>
      <c r="YZ15" s="33"/>
      <c r="ZA15" s="33"/>
      <c r="ZB15" s="33"/>
      <c r="ZC15" s="33"/>
      <c r="ZD15" s="35"/>
      <c r="ZE15" s="35"/>
      <c r="ZF15" s="33"/>
      <c r="ZG15" s="33"/>
      <c r="ZH15" s="33"/>
      <c r="ZI15" s="33"/>
      <c r="ZJ15" s="33"/>
      <c r="ZK15" s="35"/>
      <c r="ZL15" s="35"/>
      <c r="ZM15" s="33"/>
      <c r="ZN15" s="33"/>
      <c r="ZO15" s="33"/>
      <c r="ZP15" s="33"/>
      <c r="ZQ15" s="33"/>
      <c r="ZR15" s="35"/>
      <c r="ZS15" s="35"/>
      <c r="ZT15" s="33"/>
      <c r="ZU15" s="33"/>
      <c r="ZV15" s="33"/>
      <c r="ZW15" s="33"/>
      <c r="ZX15" s="33"/>
      <c r="ZY15" s="35"/>
      <c r="ZZ15" s="35"/>
      <c r="AAA15" s="33"/>
      <c r="AAB15" s="33"/>
      <c r="AAC15" s="33"/>
      <c r="AAD15" s="33"/>
      <c r="AAE15" s="33"/>
      <c r="AAF15" s="35"/>
      <c r="AAG15" s="35"/>
      <c r="AAH15" s="33"/>
      <c r="AAI15" s="33"/>
      <c r="AAJ15" s="33"/>
      <c r="AAK15" s="33"/>
      <c r="AAL15" s="33"/>
      <c r="AAM15" s="35"/>
      <c r="AAN15" s="35"/>
      <c r="AAO15" s="33"/>
      <c r="AAP15" s="33"/>
      <c r="AAQ15" s="33"/>
      <c r="AAR15" s="33"/>
      <c r="AAS15" s="33"/>
      <c r="AAT15" s="35"/>
      <c r="AAU15" s="35"/>
      <c r="AAV15" s="33"/>
      <c r="AAW15" s="33"/>
      <c r="AAX15" s="33"/>
      <c r="AAY15" s="33"/>
      <c r="AAZ15" s="33"/>
      <c r="ABA15" s="35"/>
      <c r="ABB15" s="35"/>
      <c r="ABC15" s="33"/>
      <c r="ABD15" s="33"/>
      <c r="ABE15" s="33"/>
      <c r="ABF15" s="33"/>
      <c r="ABG15" s="33"/>
      <c r="ABH15" s="35"/>
      <c r="ABI15" s="35"/>
      <c r="ABJ15" s="33"/>
      <c r="ABK15" s="33"/>
      <c r="ABL15" s="33"/>
      <c r="ABM15" s="33"/>
      <c r="ABN15" s="33"/>
      <c r="ABO15" s="35"/>
      <c r="ABP15" s="35"/>
      <c r="ABQ15" s="33"/>
      <c r="ABR15" s="33"/>
      <c r="ABS15" s="33"/>
      <c r="ABT15" s="33"/>
      <c r="ABU15" s="33"/>
      <c r="ABV15" s="35"/>
      <c r="ABW15" s="35"/>
      <c r="ABX15" s="33"/>
      <c r="ABY15" s="33"/>
      <c r="ABZ15" s="33"/>
      <c r="ACA15" s="33"/>
      <c r="ACB15" s="33"/>
      <c r="ACC15" s="35"/>
      <c r="ACD15" s="35"/>
      <c r="ACE15" s="33"/>
      <c r="ACF15" s="33"/>
      <c r="ACG15" s="33"/>
      <c r="ACH15" s="33"/>
      <c r="ACI15" s="33"/>
      <c r="ACJ15" s="35"/>
      <c r="ACK15" s="35"/>
      <c r="ACL15" s="33"/>
      <c r="ACM15" s="33"/>
      <c r="ACN15" s="33"/>
      <c r="ACO15" s="33"/>
      <c r="ACP15" s="33"/>
      <c r="ACQ15" s="35"/>
      <c r="ACR15" s="35"/>
      <c r="ACS15" s="33"/>
      <c r="ACT15" s="33"/>
      <c r="ACU15" s="33"/>
      <c r="ACV15" s="33"/>
      <c r="ACW15" s="33"/>
      <c r="ACX15" s="35"/>
      <c r="ACY15" s="35"/>
      <c r="ACZ15" s="33"/>
      <c r="ADA15" s="33"/>
      <c r="ADB15" s="33"/>
      <c r="ADC15" s="33"/>
      <c r="ADD15" s="33"/>
      <c r="ADE15" s="35"/>
      <c r="ADF15" s="35"/>
      <c r="ADG15" s="33"/>
      <c r="ADH15" s="33"/>
      <c r="ADI15" s="33"/>
      <c r="ADJ15" s="33"/>
      <c r="ADK15" s="33"/>
      <c r="ADL15" s="35"/>
      <c r="ADM15" s="35"/>
      <c r="ADN15" s="33"/>
      <c r="ADO15" s="33"/>
      <c r="ADP15" s="33"/>
      <c r="ADQ15" s="33"/>
      <c r="ADR15" s="33"/>
      <c r="ADS15" s="35"/>
      <c r="ADT15" s="35"/>
      <c r="ADU15" s="33"/>
      <c r="ADV15" s="33"/>
      <c r="ADW15" s="33"/>
      <c r="ADX15" s="33"/>
      <c r="ADY15" s="33"/>
      <c r="ADZ15" s="35"/>
      <c r="AEA15" s="35"/>
      <c r="AEB15" s="33"/>
      <c r="AEC15" s="33"/>
      <c r="AED15" s="33"/>
      <c r="AEE15" s="33"/>
      <c r="AEF15" s="33"/>
      <c r="AEG15" s="35"/>
      <c r="AEH15" s="35"/>
      <c r="AEI15" s="33"/>
      <c r="AEJ15" s="33"/>
      <c r="AEK15" s="33"/>
      <c r="AEL15" s="33"/>
      <c r="AEM15" s="33"/>
      <c r="AEN15" s="35"/>
      <c r="AEO15" s="35"/>
      <c r="AEP15" s="33"/>
      <c r="AEQ15" s="33"/>
      <c r="AER15" s="33"/>
      <c r="AES15" s="33"/>
      <c r="AET15" s="33"/>
      <c r="AEU15" s="35"/>
      <c r="AEV15" s="35"/>
      <c r="AEW15" s="33"/>
      <c r="AEX15" s="33"/>
      <c r="AEY15" s="33"/>
      <c r="AEZ15" s="33"/>
      <c r="AFA15" s="33"/>
      <c r="AFB15" s="35"/>
      <c r="AFC15" s="35"/>
      <c r="AFD15" s="33"/>
      <c r="AFE15" s="33"/>
      <c r="AFF15" s="33"/>
      <c r="AFG15" s="33"/>
      <c r="AFH15" s="33"/>
      <c r="AFI15" s="35"/>
      <c r="AFJ15" s="35"/>
      <c r="AFK15" s="33"/>
      <c r="AFL15" s="33"/>
      <c r="AFM15" s="33"/>
      <c r="AFN15" s="33"/>
      <c r="AFO15" s="33"/>
      <c r="AFP15" s="35"/>
      <c r="AFQ15" s="35"/>
      <c r="AFR15" s="33"/>
      <c r="AFS15" s="33"/>
      <c r="AFT15" s="33"/>
      <c r="AFU15" s="33"/>
      <c r="AFV15" s="33"/>
      <c r="AFW15" s="35"/>
      <c r="AFX15" s="35"/>
      <c r="AFY15" s="33"/>
      <c r="AFZ15" s="33"/>
      <c r="AGA15" s="33"/>
      <c r="AGB15" s="33"/>
      <c r="AGC15" s="33"/>
      <c r="AGD15" s="35"/>
      <c r="AGE15" s="35"/>
      <c r="AGF15" s="33"/>
      <c r="AGG15" s="33"/>
      <c r="AGH15" s="33"/>
      <c r="AGI15" s="33"/>
      <c r="AGJ15" s="33"/>
      <c r="AGK15" s="35"/>
      <c r="AGL15" s="35"/>
      <c r="AGM15" s="33"/>
      <c r="AGN15" s="33"/>
      <c r="AGO15" s="33"/>
      <c r="AGP15" s="33"/>
      <c r="AGQ15" s="33"/>
      <c r="AGR15" s="35"/>
      <c r="AGS15" s="35"/>
      <c r="AGT15" s="33"/>
      <c r="AGU15" s="33"/>
      <c r="AGV15" s="33"/>
      <c r="AGW15" s="33"/>
      <c r="AGX15" s="33"/>
      <c r="AGY15" s="35"/>
      <c r="AGZ15" s="35"/>
      <c r="AHA15" s="33"/>
      <c r="AHB15" s="33"/>
      <c r="AHC15" s="33"/>
      <c r="AHD15" s="33"/>
      <c r="AHE15" s="33"/>
      <c r="AHF15" s="35"/>
      <c r="AHG15" s="35"/>
      <c r="AHH15" s="33"/>
      <c r="AHI15" s="33"/>
      <c r="AHJ15" s="33"/>
      <c r="AHK15" s="33"/>
      <c r="AHL15" s="33"/>
      <c r="AHM15" s="35"/>
      <c r="AHN15" s="35"/>
      <c r="AHO15" s="33"/>
      <c r="AHP15" s="33"/>
      <c r="AHQ15" s="33"/>
      <c r="AHR15" s="33"/>
      <c r="AHS15" s="33"/>
      <c r="AHT15" s="35"/>
      <c r="AHU15" s="35"/>
      <c r="AHV15" s="33"/>
      <c r="AHW15" s="33"/>
      <c r="AHX15" s="33"/>
      <c r="AHY15" s="33"/>
      <c r="AHZ15" s="33"/>
      <c r="AIA15" s="35"/>
      <c r="AIB15" s="35"/>
      <c r="AIC15" s="33"/>
      <c r="AID15" s="33"/>
      <c r="AIE15" s="33"/>
      <c r="AIF15" s="33"/>
      <c r="AIG15" s="33"/>
      <c r="AIH15" s="35"/>
      <c r="AII15" s="35"/>
      <c r="AIJ15" s="33"/>
      <c r="AIK15" s="33"/>
      <c r="AIL15" s="33"/>
      <c r="AIM15" s="33"/>
      <c r="AIN15" s="33"/>
      <c r="AIO15" s="35"/>
      <c r="AIP15" s="35"/>
      <c r="AIQ15" s="33"/>
      <c r="AIR15" s="33"/>
      <c r="AIS15" s="33"/>
      <c r="AIT15" s="33"/>
      <c r="AIU15" s="33"/>
      <c r="AIV15" s="35"/>
      <c r="AIW15" s="35"/>
      <c r="AIX15" s="33"/>
      <c r="AIY15" s="33"/>
      <c r="AIZ15" s="33"/>
      <c r="AJA15" s="33"/>
      <c r="AJB15" s="33"/>
      <c r="AJC15" s="35"/>
      <c r="AJD15" s="35"/>
      <c r="AJE15" s="33"/>
      <c r="AJF15" s="33"/>
      <c r="AJG15" s="33"/>
      <c r="AJH15" s="33"/>
      <c r="AJI15" s="33"/>
      <c r="AJJ15" s="35"/>
      <c r="AJK15" s="35"/>
      <c r="AJL15" s="33"/>
      <c r="AJM15" s="33"/>
      <c r="AJN15" s="33"/>
      <c r="AJO15" s="33"/>
      <c r="AJP15" s="33"/>
      <c r="AJQ15" s="35"/>
      <c r="AJR15" s="35"/>
      <c r="AJS15" s="33"/>
      <c r="AJT15" s="33"/>
      <c r="AJU15" s="33"/>
      <c r="AJV15" s="33"/>
      <c r="AJW15" s="33"/>
      <c r="AJX15" s="35"/>
      <c r="AJY15" s="35"/>
      <c r="AJZ15" s="33"/>
      <c r="AKA15" s="33"/>
      <c r="AKB15" s="33"/>
      <c r="AKC15" s="33"/>
      <c r="AKD15" s="33"/>
      <c r="AKE15" s="35"/>
      <c r="AKF15" s="35"/>
      <c r="AKG15" s="33"/>
      <c r="AKH15" s="33"/>
      <c r="AKI15" s="33"/>
      <c r="AKJ15" s="33"/>
      <c r="AKK15" s="33"/>
      <c r="AKL15" s="35"/>
      <c r="AKM15" s="35"/>
      <c r="AKN15" s="33"/>
      <c r="AKO15" s="33"/>
      <c r="AKP15" s="33"/>
      <c r="AKQ15" s="33"/>
      <c r="AKR15" s="33"/>
      <c r="AKS15" s="35"/>
      <c r="AKT15" s="35"/>
      <c r="AKU15" s="33"/>
      <c r="AKV15" s="33"/>
      <c r="AKW15" s="33"/>
      <c r="AKX15" s="33"/>
      <c r="AKY15" s="33"/>
      <c r="AKZ15" s="35"/>
      <c r="ALA15" s="35"/>
      <c r="ALB15" s="33"/>
      <c r="ALC15" s="33"/>
      <c r="ALD15" s="33"/>
      <c r="ALE15" s="33"/>
      <c r="ALF15" s="33"/>
      <c r="ALG15" s="35"/>
      <c r="ALH15" s="35"/>
      <c r="ALI15" s="33"/>
      <c r="ALJ15" s="33"/>
      <c r="ALK15" s="33"/>
      <c r="ALL15" s="33"/>
    </row>
    <row r="16" spans="1:1000" ht="15" x14ac:dyDescent="0.25">
      <c r="A16" s="56" t="s">
        <v>69</v>
      </c>
      <c r="B16" s="46">
        <v>14</v>
      </c>
      <c r="C16" s="49">
        <f>D15</f>
        <v>44635.5</v>
      </c>
      <c r="D16" s="49">
        <f>CalculDateFin(C16,B16)</f>
        <v>44637.5</v>
      </c>
      <c r="E16" s="12"/>
      <c r="F16" s="12"/>
      <c r="G16" s="12"/>
      <c r="H16" s="12"/>
      <c r="I16" s="12"/>
      <c r="J16" s="19"/>
      <c r="K16" s="19"/>
      <c r="L16" s="12"/>
      <c r="M16" s="12"/>
      <c r="N16" s="12"/>
      <c r="O16" s="12"/>
      <c r="P16" s="12"/>
      <c r="Q16" s="19"/>
      <c r="R16" s="19"/>
      <c r="S16" s="12"/>
      <c r="T16" s="12"/>
      <c r="U16" s="12"/>
      <c r="V16" s="12"/>
      <c r="W16" s="12"/>
      <c r="X16" s="19"/>
      <c r="Y16" s="19"/>
      <c r="Z16" s="12"/>
      <c r="AA16" s="43"/>
      <c r="AB16" s="43"/>
      <c r="AC16" s="43"/>
      <c r="AD16" s="12"/>
      <c r="AE16" s="19"/>
      <c r="AF16" s="19"/>
      <c r="AG16" s="12"/>
      <c r="AH16" s="12"/>
      <c r="AI16" s="12"/>
      <c r="AJ16" s="12"/>
      <c r="AK16" s="12"/>
      <c r="AL16" s="19"/>
      <c r="AM16" s="19"/>
      <c r="AN16" s="12"/>
      <c r="AO16" s="12"/>
      <c r="AP16" s="12"/>
      <c r="AQ16" s="12"/>
      <c r="AR16" s="12"/>
      <c r="AS16" s="19"/>
      <c r="AT16" s="19"/>
      <c r="AU16" s="12"/>
      <c r="AV16" s="12"/>
      <c r="AW16" s="12"/>
      <c r="AX16" s="12"/>
      <c r="AY16" s="12"/>
      <c r="AZ16" s="19"/>
      <c r="BA16" s="19"/>
      <c r="BB16" s="12"/>
      <c r="BC16" s="12"/>
      <c r="BD16" s="12"/>
      <c r="BE16" s="12"/>
      <c r="BF16" s="12"/>
      <c r="BG16" s="19"/>
      <c r="BH16" s="19"/>
      <c r="BI16" s="12"/>
      <c r="BJ16" s="12"/>
      <c r="BK16" s="12"/>
      <c r="BL16" s="12"/>
      <c r="BM16" s="19"/>
      <c r="BN16" s="19"/>
      <c r="BO16" s="19"/>
      <c r="BP16" s="12"/>
      <c r="BQ16" s="12"/>
      <c r="BR16" s="12"/>
      <c r="BS16" s="12"/>
      <c r="BT16" s="12"/>
      <c r="BU16" s="19"/>
      <c r="BV16" s="19"/>
      <c r="BW16" s="12"/>
      <c r="BX16" s="12"/>
      <c r="BY16" s="12"/>
      <c r="BZ16" s="12"/>
      <c r="CA16" s="12"/>
      <c r="CB16" s="19"/>
      <c r="CC16" s="19"/>
      <c r="CD16" s="12"/>
      <c r="CE16" s="12"/>
      <c r="CF16" s="12"/>
      <c r="CG16" s="12"/>
      <c r="CH16" s="12"/>
      <c r="CI16" s="19"/>
      <c r="CJ16" s="19"/>
      <c r="CK16" s="12"/>
      <c r="CL16" s="12"/>
      <c r="CM16" s="12"/>
      <c r="CN16" s="12"/>
      <c r="CO16" s="12"/>
      <c r="CP16" s="19"/>
      <c r="CQ16" s="19"/>
      <c r="CR16" s="12"/>
      <c r="CS16" s="12"/>
      <c r="CT16" s="12"/>
      <c r="CU16" s="12"/>
      <c r="CV16" s="12"/>
      <c r="CW16" s="19"/>
      <c r="CX16" s="19"/>
      <c r="CY16" s="19"/>
      <c r="CZ16" s="19"/>
      <c r="DA16" s="19"/>
      <c r="DB16" s="19"/>
      <c r="DC16" s="19"/>
      <c r="DD16" s="12"/>
      <c r="DE16" s="12"/>
      <c r="DF16" s="12"/>
      <c r="DG16" s="12"/>
      <c r="DH16" s="12"/>
      <c r="DI16" s="19"/>
      <c r="DJ16" s="19"/>
      <c r="DK16" s="12"/>
      <c r="DL16" s="12"/>
      <c r="DM16" s="12"/>
      <c r="DN16" s="12"/>
      <c r="DO16" s="12"/>
      <c r="DP16" s="19"/>
      <c r="DQ16" s="19"/>
      <c r="DR16" s="12"/>
      <c r="DS16" s="12"/>
      <c r="DT16" s="12"/>
      <c r="DU16" s="12"/>
      <c r="DV16" s="12"/>
      <c r="DW16" s="19"/>
      <c r="DX16" s="19"/>
      <c r="DY16" s="12"/>
      <c r="DZ16" s="12"/>
      <c r="EA16" s="12"/>
      <c r="EB16" s="12"/>
      <c r="EC16" s="12"/>
      <c r="ED16" s="19"/>
      <c r="EE16" s="19"/>
      <c r="EF16" s="12"/>
      <c r="EG16" s="12"/>
      <c r="EH16" s="12"/>
      <c r="EI16" s="12"/>
      <c r="EJ16" s="12"/>
      <c r="EK16" s="19"/>
      <c r="EL16" s="19"/>
      <c r="EM16" s="12"/>
      <c r="EN16" s="12"/>
      <c r="EO16" s="12"/>
      <c r="EP16" s="12"/>
      <c r="EQ16" s="12"/>
      <c r="ER16" s="19"/>
      <c r="ES16" s="19"/>
      <c r="ET16" s="19"/>
      <c r="EU16" s="19"/>
      <c r="EV16" s="19"/>
      <c r="EW16" s="19"/>
      <c r="EX16" s="19"/>
      <c r="EY16" s="19"/>
      <c r="EZ16" s="19"/>
      <c r="FA16" s="12"/>
      <c r="FB16" s="12"/>
      <c r="FC16" s="12"/>
      <c r="FD16" s="12"/>
      <c r="FE16" s="12"/>
      <c r="FF16" s="19"/>
      <c r="FG16" s="19"/>
      <c r="FH16" s="12"/>
      <c r="FI16" s="12"/>
      <c r="FJ16" s="12"/>
      <c r="FK16" s="12"/>
      <c r="FL16" s="19"/>
      <c r="FM16" s="19"/>
      <c r="FN16" s="19"/>
      <c r="FO16" s="12"/>
      <c r="FP16" s="12"/>
      <c r="FQ16" s="12"/>
      <c r="FR16" s="12"/>
      <c r="FS16" s="19"/>
      <c r="FT16" s="19"/>
      <c r="FU16" s="19"/>
      <c r="FV16" s="12"/>
      <c r="FW16" s="12"/>
      <c r="FX16" s="12"/>
      <c r="FY16" s="12"/>
      <c r="FZ16" s="12"/>
      <c r="GA16" s="19"/>
      <c r="GB16" s="19"/>
      <c r="GC16" s="12"/>
      <c r="GD16" s="12"/>
      <c r="GE16" s="12"/>
      <c r="GF16" s="19"/>
      <c r="GG16" s="12"/>
      <c r="GH16" s="19"/>
      <c r="GI16" s="19"/>
      <c r="GJ16" s="12"/>
      <c r="GK16" s="12"/>
      <c r="GL16" s="12"/>
      <c r="GM16" s="12"/>
      <c r="GN16" s="12"/>
      <c r="GO16" s="19"/>
      <c r="GP16" s="19"/>
      <c r="GQ16" s="19"/>
      <c r="GR16" s="12"/>
      <c r="GS16" s="12"/>
      <c r="GT16" s="12"/>
      <c r="GU16" s="12"/>
      <c r="GV16" s="19"/>
      <c r="GW16" s="19"/>
      <c r="GX16" s="12"/>
      <c r="GY16" s="12"/>
      <c r="GZ16" s="12"/>
      <c r="HA16" s="12"/>
      <c r="HB16" s="12"/>
      <c r="HC16" s="54"/>
      <c r="HD16" s="19"/>
      <c r="HE16" s="12"/>
      <c r="HF16" s="12"/>
      <c r="HG16" s="12"/>
      <c r="HH16" s="12"/>
      <c r="HI16" s="12"/>
      <c r="HJ16" s="19"/>
      <c r="HK16" s="19"/>
      <c r="HL16" s="12"/>
      <c r="HM16" s="12"/>
      <c r="HN16" s="12"/>
      <c r="HO16" s="12"/>
      <c r="HP16" s="12"/>
      <c r="HQ16" s="19"/>
      <c r="HR16" s="19"/>
      <c r="HS16" s="12"/>
      <c r="HT16" s="12"/>
      <c r="HU16" s="12"/>
      <c r="HV16" s="12"/>
      <c r="HW16" s="12"/>
      <c r="HX16" s="19"/>
      <c r="HY16" s="19"/>
      <c r="HZ16" s="12"/>
      <c r="IA16" s="12"/>
      <c r="IB16" s="12"/>
      <c r="IC16" s="12"/>
      <c r="ID16" s="12"/>
      <c r="IE16" s="19"/>
      <c r="IF16" s="19"/>
      <c r="IG16" s="12"/>
      <c r="IH16" s="19"/>
      <c r="II16" s="12"/>
      <c r="IJ16" s="12"/>
      <c r="IK16" s="12"/>
      <c r="IL16" s="19"/>
      <c r="IM16" s="19"/>
      <c r="IN16" s="12"/>
      <c r="IO16" s="12"/>
      <c r="IP16" s="12"/>
      <c r="IQ16" s="12"/>
      <c r="IR16" s="12"/>
      <c r="IS16" s="19"/>
      <c r="IT16" s="19"/>
      <c r="IU16" s="12"/>
      <c r="IV16" s="12"/>
      <c r="IW16" s="12"/>
      <c r="IX16" s="12"/>
      <c r="IY16" s="12"/>
      <c r="IZ16" s="19"/>
      <c r="JA16" s="19"/>
      <c r="JB16" s="12"/>
      <c r="JC16" s="12"/>
      <c r="JD16" s="12"/>
      <c r="JE16" s="12"/>
      <c r="JF16" s="12"/>
      <c r="JG16" s="19"/>
      <c r="JH16" s="19"/>
      <c r="JI16" s="12"/>
      <c r="JJ16" s="12"/>
      <c r="JK16" s="12"/>
      <c r="JL16" s="12"/>
      <c r="JM16" s="12"/>
      <c r="JN16" s="19"/>
      <c r="JO16" s="19"/>
      <c r="JP16" s="12"/>
      <c r="JQ16" s="12"/>
      <c r="JR16" s="12"/>
      <c r="JS16" s="12"/>
      <c r="JT16" s="12"/>
      <c r="JU16" s="19"/>
      <c r="JV16" s="19"/>
      <c r="JW16" s="12"/>
      <c r="JX16" s="12"/>
      <c r="JY16" s="12"/>
      <c r="JZ16" s="12"/>
      <c r="KA16" s="12"/>
      <c r="KB16" s="19"/>
      <c r="KC16" s="19"/>
      <c r="KD16" s="12"/>
      <c r="KE16" s="12"/>
      <c r="KF16" s="12"/>
      <c r="KG16" s="12"/>
      <c r="KH16" s="12"/>
      <c r="KI16" s="19"/>
      <c r="KJ16" s="19"/>
      <c r="KK16" s="12"/>
      <c r="KL16" s="12"/>
      <c r="KM16" s="33"/>
      <c r="KN16" s="33"/>
      <c r="KO16" s="33"/>
      <c r="KP16" s="35"/>
      <c r="KQ16" s="35"/>
      <c r="KR16" s="33"/>
      <c r="KS16" s="33"/>
      <c r="KT16" s="33"/>
      <c r="KU16" s="33"/>
      <c r="KV16" s="33"/>
      <c r="KW16" s="35"/>
      <c r="KX16" s="35"/>
      <c r="KY16" s="33"/>
      <c r="KZ16" s="33"/>
      <c r="LA16" s="33"/>
      <c r="LB16" s="33"/>
      <c r="LC16" s="33"/>
      <c r="LD16" s="35"/>
      <c r="LE16" s="35"/>
      <c r="LF16" s="33"/>
      <c r="LG16" s="33"/>
      <c r="LH16" s="33"/>
      <c r="LI16" s="33"/>
      <c r="LJ16" s="33"/>
      <c r="LK16" s="35"/>
      <c r="LL16" s="35"/>
      <c r="LM16" s="33"/>
      <c r="LN16" s="33"/>
      <c r="LO16" s="33"/>
      <c r="LP16" s="33"/>
      <c r="LQ16" s="33"/>
      <c r="LR16" s="35"/>
      <c r="LS16" s="35"/>
      <c r="LT16" s="33"/>
      <c r="LU16" s="33"/>
      <c r="LV16" s="33"/>
      <c r="LW16" s="33"/>
      <c r="LX16" s="33"/>
      <c r="LY16" s="35"/>
      <c r="LZ16" s="35"/>
      <c r="MA16" s="33"/>
      <c r="MB16" s="33"/>
      <c r="MC16" s="33"/>
      <c r="MD16" s="33"/>
      <c r="ME16" s="33"/>
      <c r="MF16" s="35"/>
      <c r="MG16" s="35"/>
      <c r="MH16" s="33"/>
      <c r="MI16" s="33"/>
      <c r="MJ16" s="33"/>
      <c r="MK16" s="33"/>
      <c r="ML16" s="33"/>
      <c r="MM16" s="35"/>
      <c r="MN16" s="35"/>
      <c r="MO16" s="33"/>
      <c r="MP16" s="33"/>
      <c r="MQ16" s="33"/>
      <c r="MR16" s="33"/>
      <c r="MS16" s="33"/>
      <c r="MT16" s="35"/>
      <c r="MU16" s="35"/>
      <c r="MV16" s="33"/>
      <c r="MW16" s="33"/>
      <c r="MX16" s="35"/>
      <c r="MY16" s="33"/>
      <c r="MZ16" s="33"/>
      <c r="NA16" s="35"/>
      <c r="NB16" s="35"/>
      <c r="NC16" s="33"/>
      <c r="ND16" s="33"/>
      <c r="NE16" s="33"/>
      <c r="NF16" s="33"/>
      <c r="NG16" s="33"/>
      <c r="NH16" s="35"/>
      <c r="NI16" s="35"/>
      <c r="NJ16" s="33"/>
      <c r="NK16" s="33"/>
      <c r="NL16" s="33"/>
      <c r="NM16" s="33"/>
      <c r="NN16" s="33"/>
      <c r="NO16" s="35"/>
      <c r="NP16" s="35"/>
      <c r="NQ16" s="33"/>
      <c r="NR16" s="33"/>
      <c r="NS16" s="33"/>
      <c r="NT16" s="33"/>
      <c r="NU16" s="33"/>
      <c r="NV16" s="35"/>
      <c r="NW16" s="35"/>
      <c r="NX16" s="33"/>
      <c r="NY16" s="33"/>
      <c r="NZ16" s="33"/>
      <c r="OA16" s="33"/>
      <c r="OB16" s="33"/>
      <c r="OC16" s="35"/>
      <c r="OD16" s="35"/>
      <c r="OE16" s="33"/>
      <c r="OF16" s="33"/>
      <c r="OG16" s="33"/>
      <c r="OH16" s="33"/>
      <c r="OI16" s="33"/>
      <c r="OJ16" s="35"/>
      <c r="OK16" s="35"/>
      <c r="OL16" s="33"/>
      <c r="OM16" s="33"/>
      <c r="ON16" s="35"/>
      <c r="OO16" s="35"/>
      <c r="OP16" s="35"/>
      <c r="OQ16" s="35"/>
      <c r="OR16" s="35"/>
      <c r="OS16" s="35"/>
      <c r="OT16" s="33"/>
      <c r="OU16" s="35"/>
      <c r="OV16" s="35"/>
      <c r="OW16" s="33"/>
      <c r="OX16" s="35"/>
      <c r="OY16" s="35"/>
      <c r="OZ16" s="33"/>
      <c r="PA16" s="33"/>
      <c r="PB16" s="33"/>
      <c r="PC16" s="33"/>
      <c r="PD16" s="33"/>
      <c r="PE16" s="35"/>
      <c r="PF16" s="35"/>
      <c r="PG16" s="33"/>
      <c r="PH16" s="33"/>
      <c r="PI16" s="33"/>
      <c r="PJ16" s="33"/>
      <c r="PK16" s="33"/>
      <c r="PL16" s="35"/>
      <c r="PM16" s="35"/>
      <c r="PN16" s="33"/>
      <c r="PO16" s="33"/>
      <c r="PP16" s="33"/>
      <c r="PQ16" s="33"/>
      <c r="PR16" s="33"/>
      <c r="PS16" s="35"/>
      <c r="PT16" s="35"/>
      <c r="PU16" s="33"/>
      <c r="PV16" s="33"/>
      <c r="PW16" s="33"/>
      <c r="PX16" s="33"/>
      <c r="PY16" s="33"/>
      <c r="PZ16" s="35"/>
      <c r="QA16" s="35"/>
      <c r="QB16" s="33"/>
      <c r="QC16" s="33"/>
      <c r="QD16" s="33"/>
      <c r="QE16" s="33"/>
      <c r="QF16" s="33"/>
      <c r="QG16" s="35"/>
      <c r="QH16" s="35"/>
      <c r="QI16" s="33"/>
      <c r="QJ16" s="33"/>
      <c r="QK16" s="33"/>
      <c r="QL16" s="33"/>
      <c r="QM16" s="33"/>
      <c r="QN16" s="35"/>
      <c r="QO16" s="35"/>
      <c r="QP16" s="33"/>
      <c r="QQ16" s="33"/>
      <c r="QR16" s="33"/>
      <c r="QS16" s="33"/>
      <c r="QT16" s="33"/>
      <c r="QU16" s="35"/>
      <c r="QV16" s="35"/>
      <c r="QW16" s="33"/>
      <c r="QX16" s="33"/>
      <c r="QY16" s="33"/>
      <c r="QZ16" s="33"/>
      <c r="RA16" s="33"/>
      <c r="RB16" s="35"/>
      <c r="RC16" s="35"/>
      <c r="RD16" s="33"/>
      <c r="RE16" s="33"/>
      <c r="RF16" s="33"/>
      <c r="RG16" s="33"/>
      <c r="RH16" s="33"/>
      <c r="RI16" s="35"/>
      <c r="RJ16" s="35"/>
      <c r="RK16" s="33"/>
      <c r="RL16" s="33"/>
      <c r="RM16" s="33"/>
      <c r="RN16" s="33"/>
      <c r="RO16" s="33"/>
      <c r="RP16" s="35"/>
      <c r="RQ16" s="35"/>
      <c r="RR16" s="33"/>
      <c r="RS16" s="33"/>
      <c r="RT16" s="33"/>
      <c r="RU16" s="33"/>
      <c r="RV16" s="33"/>
      <c r="RW16" s="35"/>
      <c r="RX16" s="35"/>
      <c r="RY16" s="33"/>
      <c r="RZ16" s="33"/>
      <c r="SA16" s="33"/>
      <c r="SB16" s="33"/>
      <c r="SC16" s="33"/>
      <c r="SD16" s="35"/>
      <c r="SE16" s="35"/>
      <c r="SF16" s="33"/>
      <c r="SG16" s="33"/>
      <c r="SH16" s="33"/>
      <c r="SI16" s="33"/>
      <c r="SJ16" s="33"/>
      <c r="SK16" s="35"/>
      <c r="SL16" s="35"/>
      <c r="SM16" s="33"/>
      <c r="SN16" s="33"/>
      <c r="SO16" s="33"/>
      <c r="SP16" s="33"/>
      <c r="SQ16" s="33"/>
      <c r="SR16" s="35"/>
      <c r="SS16" s="35"/>
      <c r="ST16" s="33"/>
      <c r="SU16" s="33"/>
      <c r="SV16" s="33"/>
      <c r="SW16" s="33"/>
      <c r="SX16" s="33"/>
      <c r="SY16" s="35"/>
      <c r="SZ16" s="35"/>
      <c r="TA16" s="33"/>
      <c r="TB16" s="33"/>
      <c r="TC16" s="33"/>
      <c r="TD16" s="33"/>
      <c r="TE16" s="33"/>
      <c r="TF16" s="35"/>
      <c r="TG16" s="35"/>
      <c r="TH16" s="33"/>
      <c r="TI16" s="33"/>
      <c r="TJ16" s="33"/>
      <c r="TK16" s="33"/>
      <c r="TL16" s="33"/>
      <c r="TM16" s="35"/>
      <c r="TN16" s="35"/>
      <c r="TO16" s="33"/>
      <c r="TP16" s="33"/>
      <c r="TQ16" s="33"/>
      <c r="TR16" s="33"/>
      <c r="TS16" s="33"/>
      <c r="TT16" s="35"/>
      <c r="TU16" s="35"/>
      <c r="TV16" s="33"/>
      <c r="TW16" s="33"/>
      <c r="TX16" s="33"/>
      <c r="TY16" s="33"/>
      <c r="TZ16" s="33"/>
      <c r="UA16" s="35"/>
      <c r="UB16" s="35"/>
      <c r="UC16" s="33"/>
      <c r="UD16" s="33"/>
      <c r="UE16" s="33"/>
      <c r="UF16" s="33"/>
      <c r="UG16" s="33"/>
      <c r="UH16" s="35"/>
      <c r="UI16" s="35"/>
      <c r="UJ16" s="33"/>
      <c r="UK16" s="33"/>
      <c r="UL16" s="33"/>
      <c r="UM16" s="33"/>
      <c r="UN16" s="33"/>
      <c r="UO16" s="35"/>
      <c r="UP16" s="35"/>
      <c r="UQ16" s="33"/>
      <c r="UR16" s="33"/>
      <c r="US16" s="33"/>
      <c r="UT16" s="33"/>
      <c r="UU16" s="33"/>
      <c r="UV16" s="35"/>
      <c r="UW16" s="35"/>
      <c r="UX16" s="33"/>
      <c r="UY16" s="33"/>
      <c r="UZ16" s="33"/>
      <c r="VA16" s="33"/>
      <c r="VB16" s="33"/>
      <c r="VC16" s="35"/>
      <c r="VD16" s="35"/>
      <c r="VE16" s="33"/>
      <c r="VF16" s="33"/>
      <c r="VG16" s="33"/>
      <c r="VH16" s="33"/>
      <c r="VI16" s="33"/>
      <c r="VJ16" s="35"/>
      <c r="VK16" s="35"/>
      <c r="VL16" s="33"/>
      <c r="VM16" s="33"/>
      <c r="VN16" s="33"/>
      <c r="VO16" s="33"/>
      <c r="VP16" s="33"/>
      <c r="VQ16" s="35"/>
      <c r="VR16" s="35"/>
      <c r="VS16" s="33"/>
      <c r="VT16" s="33"/>
      <c r="VU16" s="33"/>
      <c r="VV16" s="33"/>
      <c r="VW16" s="33"/>
      <c r="VX16" s="35"/>
      <c r="VY16" s="35"/>
      <c r="VZ16" s="33"/>
      <c r="WA16" s="33"/>
      <c r="WB16" s="33"/>
      <c r="WC16" s="33"/>
      <c r="WD16" s="33"/>
      <c r="WE16" s="35"/>
      <c r="WF16" s="35"/>
      <c r="WG16" s="33"/>
      <c r="WH16" s="33"/>
      <c r="WI16" s="33"/>
      <c r="WJ16" s="33"/>
      <c r="WK16" s="33"/>
      <c r="WL16" s="35"/>
      <c r="WM16" s="35"/>
      <c r="WN16" s="33"/>
      <c r="WO16" s="33"/>
      <c r="WP16" s="33"/>
      <c r="WQ16" s="33"/>
      <c r="WR16" s="33"/>
      <c r="WS16" s="35"/>
      <c r="WT16" s="35"/>
      <c r="WU16" s="33"/>
      <c r="WV16" s="33"/>
      <c r="WW16" s="33"/>
      <c r="WX16" s="33"/>
      <c r="WY16" s="33"/>
      <c r="WZ16" s="35"/>
      <c r="XA16" s="35"/>
      <c r="XB16" s="33"/>
      <c r="XC16" s="33"/>
      <c r="XD16" s="33"/>
      <c r="XE16" s="33"/>
      <c r="XF16" s="33"/>
      <c r="XG16" s="35"/>
      <c r="XH16" s="35"/>
      <c r="XI16" s="33"/>
      <c r="XJ16" s="33"/>
      <c r="XK16" s="33"/>
      <c r="XL16" s="33"/>
      <c r="XM16" s="33"/>
      <c r="XN16" s="35"/>
      <c r="XO16" s="35"/>
      <c r="XP16" s="33"/>
      <c r="XQ16" s="33"/>
      <c r="XR16" s="33"/>
      <c r="XS16" s="33"/>
      <c r="XT16" s="33"/>
      <c r="XU16" s="35"/>
      <c r="XV16" s="35"/>
      <c r="XW16" s="33"/>
      <c r="XX16" s="33"/>
      <c r="XY16" s="33"/>
      <c r="XZ16" s="33"/>
      <c r="YA16" s="33"/>
      <c r="YB16" s="35"/>
      <c r="YC16" s="35"/>
      <c r="YD16" s="33"/>
      <c r="YE16" s="33"/>
      <c r="YF16" s="33"/>
      <c r="YG16" s="33"/>
      <c r="YH16" s="33"/>
      <c r="YI16" s="35"/>
      <c r="YJ16" s="35"/>
      <c r="YK16" s="33"/>
      <c r="YL16" s="33"/>
      <c r="YM16" s="33"/>
      <c r="YN16" s="33"/>
      <c r="YO16" s="33"/>
      <c r="YP16" s="35"/>
      <c r="YQ16" s="35"/>
      <c r="YR16" s="33"/>
      <c r="YS16" s="33"/>
      <c r="YT16" s="33"/>
      <c r="YU16" s="33"/>
      <c r="YV16" s="33"/>
      <c r="YW16" s="35"/>
      <c r="YX16" s="35"/>
      <c r="YY16" s="33"/>
      <c r="YZ16" s="33"/>
      <c r="ZA16" s="33"/>
      <c r="ZB16" s="33"/>
      <c r="ZC16" s="33"/>
      <c r="ZD16" s="35"/>
      <c r="ZE16" s="35"/>
      <c r="ZF16" s="33"/>
      <c r="ZG16" s="33"/>
      <c r="ZH16" s="33"/>
      <c r="ZI16" s="33"/>
      <c r="ZJ16" s="33"/>
      <c r="ZK16" s="35"/>
      <c r="ZL16" s="35"/>
      <c r="ZM16" s="33"/>
      <c r="ZN16" s="33"/>
      <c r="ZO16" s="33"/>
      <c r="ZP16" s="33"/>
      <c r="ZQ16" s="33"/>
      <c r="ZR16" s="35"/>
      <c r="ZS16" s="35"/>
      <c r="ZT16" s="33"/>
      <c r="ZU16" s="33"/>
      <c r="ZV16" s="33"/>
      <c r="ZW16" s="33"/>
      <c r="ZX16" s="33"/>
      <c r="ZY16" s="35"/>
      <c r="ZZ16" s="35"/>
      <c r="AAA16" s="33"/>
      <c r="AAB16" s="33"/>
      <c r="AAC16" s="33"/>
      <c r="AAD16" s="33"/>
      <c r="AAE16" s="33"/>
      <c r="AAF16" s="35"/>
      <c r="AAG16" s="35"/>
      <c r="AAH16" s="33"/>
      <c r="AAI16" s="33"/>
      <c r="AAJ16" s="33"/>
      <c r="AAK16" s="33"/>
      <c r="AAL16" s="33"/>
      <c r="AAM16" s="35"/>
      <c r="AAN16" s="35"/>
      <c r="AAO16" s="33"/>
      <c r="AAP16" s="33"/>
      <c r="AAQ16" s="33"/>
      <c r="AAR16" s="33"/>
      <c r="AAS16" s="33"/>
      <c r="AAT16" s="35"/>
      <c r="AAU16" s="35"/>
      <c r="AAV16" s="33"/>
      <c r="AAW16" s="33"/>
      <c r="AAX16" s="33"/>
      <c r="AAY16" s="33"/>
      <c r="AAZ16" s="33"/>
      <c r="ABA16" s="35"/>
      <c r="ABB16" s="35"/>
      <c r="ABC16" s="33"/>
      <c r="ABD16" s="33"/>
      <c r="ABE16" s="33"/>
      <c r="ABF16" s="33"/>
      <c r="ABG16" s="33"/>
      <c r="ABH16" s="35"/>
      <c r="ABI16" s="35"/>
      <c r="ABJ16" s="33"/>
      <c r="ABK16" s="33"/>
      <c r="ABL16" s="33"/>
      <c r="ABM16" s="33"/>
      <c r="ABN16" s="33"/>
      <c r="ABO16" s="35"/>
      <c r="ABP16" s="35"/>
      <c r="ABQ16" s="33"/>
      <c r="ABR16" s="33"/>
      <c r="ABS16" s="33"/>
      <c r="ABT16" s="33"/>
      <c r="ABU16" s="33"/>
      <c r="ABV16" s="35"/>
      <c r="ABW16" s="35"/>
      <c r="ABX16" s="33"/>
      <c r="ABY16" s="33"/>
      <c r="ABZ16" s="33"/>
      <c r="ACA16" s="33"/>
      <c r="ACB16" s="33"/>
      <c r="ACC16" s="35"/>
      <c r="ACD16" s="35"/>
      <c r="ACE16" s="33"/>
      <c r="ACF16" s="33"/>
      <c r="ACG16" s="33"/>
      <c r="ACH16" s="33"/>
      <c r="ACI16" s="33"/>
      <c r="ACJ16" s="35"/>
      <c r="ACK16" s="35"/>
      <c r="ACL16" s="33"/>
      <c r="ACM16" s="33"/>
      <c r="ACN16" s="33"/>
      <c r="ACO16" s="33"/>
      <c r="ACP16" s="33"/>
      <c r="ACQ16" s="35"/>
      <c r="ACR16" s="35"/>
      <c r="ACS16" s="33"/>
      <c r="ACT16" s="33"/>
      <c r="ACU16" s="33"/>
      <c r="ACV16" s="33"/>
      <c r="ACW16" s="33"/>
      <c r="ACX16" s="35"/>
      <c r="ACY16" s="35"/>
      <c r="ACZ16" s="33"/>
      <c r="ADA16" s="33"/>
      <c r="ADB16" s="33"/>
      <c r="ADC16" s="33"/>
      <c r="ADD16" s="33"/>
      <c r="ADE16" s="35"/>
      <c r="ADF16" s="35"/>
      <c r="ADG16" s="33"/>
      <c r="ADH16" s="33"/>
      <c r="ADI16" s="33"/>
      <c r="ADJ16" s="33"/>
      <c r="ADK16" s="33"/>
      <c r="ADL16" s="35"/>
      <c r="ADM16" s="35"/>
      <c r="ADN16" s="33"/>
      <c r="ADO16" s="33"/>
      <c r="ADP16" s="33"/>
      <c r="ADQ16" s="33"/>
      <c r="ADR16" s="33"/>
      <c r="ADS16" s="35"/>
      <c r="ADT16" s="35"/>
      <c r="ADU16" s="33"/>
      <c r="ADV16" s="33"/>
      <c r="ADW16" s="33"/>
      <c r="ADX16" s="33"/>
      <c r="ADY16" s="33"/>
      <c r="ADZ16" s="35"/>
      <c r="AEA16" s="35"/>
      <c r="AEB16" s="33"/>
      <c r="AEC16" s="33"/>
      <c r="AED16" s="33"/>
      <c r="AEE16" s="33"/>
      <c r="AEF16" s="33"/>
      <c r="AEG16" s="35"/>
      <c r="AEH16" s="35"/>
      <c r="AEI16" s="33"/>
      <c r="AEJ16" s="33"/>
      <c r="AEK16" s="33"/>
      <c r="AEL16" s="33"/>
      <c r="AEM16" s="33"/>
      <c r="AEN16" s="35"/>
      <c r="AEO16" s="35"/>
      <c r="AEP16" s="33"/>
      <c r="AEQ16" s="33"/>
      <c r="AER16" s="33"/>
      <c r="AES16" s="33"/>
      <c r="AET16" s="33"/>
      <c r="AEU16" s="35"/>
      <c r="AEV16" s="35"/>
      <c r="AEW16" s="33"/>
      <c r="AEX16" s="33"/>
      <c r="AEY16" s="33"/>
      <c r="AEZ16" s="33"/>
      <c r="AFA16" s="33"/>
      <c r="AFB16" s="35"/>
      <c r="AFC16" s="35"/>
      <c r="AFD16" s="33"/>
      <c r="AFE16" s="33"/>
      <c r="AFF16" s="33"/>
      <c r="AFG16" s="33"/>
      <c r="AFH16" s="33"/>
      <c r="AFI16" s="35"/>
      <c r="AFJ16" s="35"/>
      <c r="AFK16" s="33"/>
      <c r="AFL16" s="33"/>
      <c r="AFM16" s="33"/>
      <c r="AFN16" s="33"/>
      <c r="AFO16" s="33"/>
      <c r="AFP16" s="35"/>
      <c r="AFQ16" s="35"/>
      <c r="AFR16" s="33"/>
      <c r="AFS16" s="33"/>
      <c r="AFT16" s="33"/>
      <c r="AFU16" s="33"/>
      <c r="AFV16" s="33"/>
      <c r="AFW16" s="35"/>
      <c r="AFX16" s="35"/>
      <c r="AFY16" s="33"/>
      <c r="AFZ16" s="33"/>
      <c r="AGA16" s="33"/>
      <c r="AGB16" s="33"/>
      <c r="AGC16" s="33"/>
      <c r="AGD16" s="35"/>
      <c r="AGE16" s="35"/>
      <c r="AGF16" s="33"/>
      <c r="AGG16" s="33"/>
      <c r="AGH16" s="33"/>
      <c r="AGI16" s="33"/>
      <c r="AGJ16" s="33"/>
      <c r="AGK16" s="35"/>
      <c r="AGL16" s="35"/>
      <c r="AGM16" s="33"/>
      <c r="AGN16" s="33"/>
      <c r="AGO16" s="33"/>
      <c r="AGP16" s="33"/>
      <c r="AGQ16" s="33"/>
      <c r="AGR16" s="35"/>
      <c r="AGS16" s="35"/>
      <c r="AGT16" s="33"/>
      <c r="AGU16" s="33"/>
      <c r="AGV16" s="33"/>
      <c r="AGW16" s="33"/>
      <c r="AGX16" s="33"/>
      <c r="AGY16" s="35"/>
      <c r="AGZ16" s="35"/>
      <c r="AHA16" s="33"/>
      <c r="AHB16" s="33"/>
      <c r="AHC16" s="33"/>
      <c r="AHD16" s="33"/>
      <c r="AHE16" s="33"/>
      <c r="AHF16" s="35"/>
      <c r="AHG16" s="35"/>
      <c r="AHH16" s="33"/>
      <c r="AHI16" s="33"/>
      <c r="AHJ16" s="33"/>
      <c r="AHK16" s="33"/>
      <c r="AHL16" s="33"/>
      <c r="AHM16" s="35"/>
      <c r="AHN16" s="35"/>
      <c r="AHO16" s="33"/>
      <c r="AHP16" s="33"/>
      <c r="AHQ16" s="33"/>
      <c r="AHR16" s="33"/>
      <c r="AHS16" s="33"/>
      <c r="AHT16" s="35"/>
      <c r="AHU16" s="35"/>
      <c r="AHV16" s="33"/>
      <c r="AHW16" s="33"/>
      <c r="AHX16" s="33"/>
      <c r="AHY16" s="33"/>
      <c r="AHZ16" s="33"/>
      <c r="AIA16" s="35"/>
      <c r="AIB16" s="35"/>
      <c r="AIC16" s="33"/>
      <c r="AID16" s="33"/>
      <c r="AIE16" s="33"/>
      <c r="AIF16" s="33"/>
      <c r="AIG16" s="33"/>
      <c r="AIH16" s="35"/>
      <c r="AII16" s="35"/>
      <c r="AIJ16" s="33"/>
      <c r="AIK16" s="33"/>
      <c r="AIL16" s="33"/>
      <c r="AIM16" s="33"/>
      <c r="AIN16" s="33"/>
      <c r="AIO16" s="35"/>
      <c r="AIP16" s="35"/>
      <c r="AIQ16" s="33"/>
      <c r="AIR16" s="33"/>
      <c r="AIS16" s="33"/>
      <c r="AIT16" s="33"/>
      <c r="AIU16" s="33"/>
      <c r="AIV16" s="35"/>
      <c r="AIW16" s="35"/>
      <c r="AIX16" s="33"/>
      <c r="AIY16" s="33"/>
      <c r="AIZ16" s="33"/>
      <c r="AJA16" s="33"/>
      <c r="AJB16" s="33"/>
      <c r="AJC16" s="35"/>
      <c r="AJD16" s="35"/>
      <c r="AJE16" s="33"/>
      <c r="AJF16" s="33"/>
      <c r="AJG16" s="33"/>
      <c r="AJH16" s="33"/>
      <c r="AJI16" s="33"/>
      <c r="AJJ16" s="35"/>
      <c r="AJK16" s="35"/>
      <c r="AJL16" s="33"/>
      <c r="AJM16" s="33"/>
      <c r="AJN16" s="33"/>
      <c r="AJO16" s="33"/>
      <c r="AJP16" s="33"/>
      <c r="AJQ16" s="35"/>
      <c r="AJR16" s="35"/>
      <c r="AJS16" s="33"/>
      <c r="AJT16" s="33"/>
      <c r="AJU16" s="33"/>
      <c r="AJV16" s="33"/>
      <c r="AJW16" s="33"/>
      <c r="AJX16" s="35"/>
      <c r="AJY16" s="35"/>
      <c r="AJZ16" s="33"/>
      <c r="AKA16" s="33"/>
      <c r="AKB16" s="33"/>
      <c r="AKC16" s="33"/>
      <c r="AKD16" s="33"/>
      <c r="AKE16" s="35"/>
      <c r="AKF16" s="35"/>
      <c r="AKG16" s="33"/>
      <c r="AKH16" s="33"/>
      <c r="AKI16" s="33"/>
      <c r="AKJ16" s="33"/>
      <c r="AKK16" s="33"/>
      <c r="AKL16" s="35"/>
      <c r="AKM16" s="35"/>
      <c r="AKN16" s="33"/>
      <c r="AKO16" s="33"/>
      <c r="AKP16" s="33"/>
      <c r="AKQ16" s="33"/>
      <c r="AKR16" s="33"/>
      <c r="AKS16" s="35"/>
      <c r="AKT16" s="35"/>
      <c r="AKU16" s="33"/>
      <c r="AKV16" s="33"/>
      <c r="AKW16" s="33"/>
      <c r="AKX16" s="33"/>
      <c r="AKY16" s="33"/>
      <c r="AKZ16" s="35"/>
      <c r="ALA16" s="35"/>
      <c r="ALB16" s="33"/>
      <c r="ALC16" s="33"/>
      <c r="ALD16" s="33"/>
      <c r="ALE16" s="33"/>
      <c r="ALF16" s="33"/>
      <c r="ALG16" s="35"/>
      <c r="ALH16" s="35"/>
      <c r="ALI16" s="33"/>
      <c r="ALJ16" s="33"/>
      <c r="ALK16" s="33"/>
      <c r="ALL16" s="33"/>
    </row>
    <row r="17" spans="1:1000" ht="15" x14ac:dyDescent="0.25">
      <c r="A17" s="56" t="s">
        <v>68</v>
      </c>
      <c r="B17" s="46">
        <v>14</v>
      </c>
      <c r="C17" s="49">
        <f>D16</f>
        <v>44637.5</v>
      </c>
      <c r="D17" s="49">
        <f>CalculDateFin(C17,B17)</f>
        <v>44641.5</v>
      </c>
      <c r="E17" s="12"/>
      <c r="F17" s="12"/>
      <c r="G17" s="12"/>
      <c r="H17" s="12"/>
      <c r="I17" s="12"/>
      <c r="J17" s="19"/>
      <c r="K17" s="19"/>
      <c r="L17" s="12"/>
      <c r="M17" s="12"/>
      <c r="N17" s="12"/>
      <c r="O17" s="12"/>
      <c r="P17" s="12"/>
      <c r="Q17" s="19"/>
      <c r="R17" s="19"/>
      <c r="S17" s="12"/>
      <c r="T17" s="12"/>
      <c r="U17" s="12"/>
      <c r="V17" s="12"/>
      <c r="W17" s="12"/>
      <c r="X17" s="19"/>
      <c r="Y17" s="19"/>
      <c r="Z17" s="12"/>
      <c r="AA17" s="12"/>
      <c r="AB17" s="12"/>
      <c r="AC17" s="43"/>
      <c r="AD17" s="43"/>
      <c r="AE17" s="19"/>
      <c r="AF17" s="19"/>
      <c r="AG17" s="43"/>
      <c r="AH17" s="12"/>
      <c r="AI17" s="12"/>
      <c r="AJ17" s="12"/>
      <c r="AK17" s="12"/>
      <c r="AL17" s="19"/>
      <c r="AM17" s="19"/>
      <c r="AN17" s="12"/>
      <c r="AO17" s="12"/>
      <c r="AP17" s="12"/>
      <c r="AQ17" s="12"/>
      <c r="AR17" s="12"/>
      <c r="AS17" s="19"/>
      <c r="AT17" s="19"/>
      <c r="AU17" s="12"/>
      <c r="AV17" s="12"/>
      <c r="AW17" s="12"/>
      <c r="AX17" s="12"/>
      <c r="AY17" s="12"/>
      <c r="AZ17" s="19"/>
      <c r="BA17" s="19"/>
      <c r="BB17" s="12"/>
      <c r="BC17" s="12"/>
      <c r="BD17" s="12"/>
      <c r="BE17" s="12"/>
      <c r="BF17" s="12"/>
      <c r="BG17" s="19"/>
      <c r="BH17" s="19"/>
      <c r="BI17" s="12"/>
      <c r="BJ17" s="12"/>
      <c r="BK17" s="12"/>
      <c r="BL17" s="12"/>
      <c r="BM17" s="19"/>
      <c r="BN17" s="19"/>
      <c r="BO17" s="19"/>
      <c r="BP17" s="12"/>
      <c r="BQ17" s="12"/>
      <c r="BR17" s="12"/>
      <c r="BS17" s="12"/>
      <c r="BT17" s="12"/>
      <c r="BU17" s="19"/>
      <c r="BV17" s="19"/>
      <c r="BW17" s="12"/>
      <c r="BX17" s="12"/>
      <c r="BY17" s="12"/>
      <c r="BZ17" s="12"/>
      <c r="CA17" s="12"/>
      <c r="CB17" s="19"/>
      <c r="CC17" s="19"/>
      <c r="CD17" s="12"/>
      <c r="CE17" s="12"/>
      <c r="CF17" s="12"/>
      <c r="CG17" s="12"/>
      <c r="CH17" s="12"/>
      <c r="CI17" s="19"/>
      <c r="CJ17" s="19"/>
      <c r="CK17" s="12"/>
      <c r="CL17" s="12"/>
      <c r="CM17" s="12"/>
      <c r="CN17" s="12"/>
      <c r="CO17" s="12"/>
      <c r="CP17" s="19"/>
      <c r="CQ17" s="19"/>
      <c r="CR17" s="12"/>
      <c r="CS17" s="12"/>
      <c r="CT17" s="12"/>
      <c r="CU17" s="12"/>
      <c r="CV17" s="12"/>
      <c r="CW17" s="19"/>
      <c r="CX17" s="19"/>
      <c r="CY17" s="19"/>
      <c r="CZ17" s="19"/>
      <c r="DA17" s="19"/>
      <c r="DB17" s="19"/>
      <c r="DC17" s="19"/>
      <c r="DD17" s="12"/>
      <c r="DE17" s="12"/>
      <c r="DF17" s="12"/>
      <c r="DG17" s="12"/>
      <c r="DH17" s="12"/>
      <c r="DI17" s="19"/>
      <c r="DJ17" s="19"/>
      <c r="DK17" s="12"/>
      <c r="DL17" s="12"/>
      <c r="DM17" s="12"/>
      <c r="DN17" s="12"/>
      <c r="DO17" s="12"/>
      <c r="DP17" s="19"/>
      <c r="DQ17" s="19"/>
      <c r="DR17" s="12"/>
      <c r="DS17" s="12"/>
      <c r="DT17" s="12"/>
      <c r="DU17" s="12"/>
      <c r="DV17" s="12"/>
      <c r="DW17" s="19"/>
      <c r="DX17" s="19"/>
      <c r="DY17" s="12"/>
      <c r="DZ17" s="12"/>
      <c r="EA17" s="12"/>
      <c r="EB17" s="12"/>
      <c r="EC17" s="12"/>
      <c r="ED17" s="19"/>
      <c r="EE17" s="19"/>
      <c r="EF17" s="12"/>
      <c r="EG17" s="12"/>
      <c r="EH17" s="12"/>
      <c r="EI17" s="12"/>
      <c r="EJ17" s="12"/>
      <c r="EK17" s="19"/>
      <c r="EL17" s="19"/>
      <c r="EM17" s="12"/>
      <c r="EN17" s="12"/>
      <c r="EO17" s="12"/>
      <c r="EP17" s="12"/>
      <c r="EQ17" s="12"/>
      <c r="ER17" s="19"/>
      <c r="ES17" s="19"/>
      <c r="ET17" s="19"/>
      <c r="EU17" s="19"/>
      <c r="EV17" s="19"/>
      <c r="EW17" s="19"/>
      <c r="EX17" s="19"/>
      <c r="EY17" s="19"/>
      <c r="EZ17" s="19"/>
      <c r="FA17" s="12"/>
      <c r="FB17" s="12"/>
      <c r="FC17" s="12"/>
      <c r="FD17" s="12"/>
      <c r="FE17" s="12"/>
      <c r="FF17" s="19"/>
      <c r="FG17" s="19"/>
      <c r="FH17" s="12"/>
      <c r="FI17" s="12"/>
      <c r="FJ17" s="12"/>
      <c r="FK17" s="12"/>
      <c r="FL17" s="19"/>
      <c r="FM17" s="19"/>
      <c r="FN17" s="19"/>
      <c r="FO17" s="12"/>
      <c r="FP17" s="12"/>
      <c r="FQ17" s="12"/>
      <c r="FR17" s="12"/>
      <c r="FS17" s="19"/>
      <c r="FT17" s="19"/>
      <c r="FU17" s="19"/>
      <c r="FV17" s="12"/>
      <c r="FW17" s="12"/>
      <c r="FX17" s="12"/>
      <c r="FY17" s="12"/>
      <c r="FZ17" s="12"/>
      <c r="GA17" s="19"/>
      <c r="GB17" s="19"/>
      <c r="GC17" s="12"/>
      <c r="GD17" s="12"/>
      <c r="GE17" s="12"/>
      <c r="GF17" s="19"/>
      <c r="GG17" s="12"/>
      <c r="GH17" s="19"/>
      <c r="GI17" s="19"/>
      <c r="GJ17" s="12"/>
      <c r="GK17" s="12"/>
      <c r="GL17" s="12"/>
      <c r="GM17" s="12"/>
      <c r="GN17" s="12"/>
      <c r="GO17" s="19"/>
      <c r="GP17" s="19"/>
      <c r="GQ17" s="19"/>
      <c r="GR17" s="12"/>
      <c r="GS17" s="12"/>
      <c r="GT17" s="12"/>
      <c r="GU17" s="12"/>
      <c r="GV17" s="19"/>
      <c r="GW17" s="19"/>
      <c r="GX17" s="12"/>
      <c r="GY17" s="12"/>
      <c r="GZ17" s="12"/>
      <c r="HA17" s="12"/>
      <c r="HB17" s="12"/>
      <c r="HC17" s="54"/>
      <c r="HD17" s="19"/>
      <c r="HE17" s="12"/>
      <c r="HF17" s="12"/>
      <c r="HG17" s="12"/>
      <c r="HH17" s="12"/>
      <c r="HI17" s="12"/>
      <c r="HJ17" s="19"/>
      <c r="HK17" s="19"/>
      <c r="HL17" s="12"/>
      <c r="HM17" s="12"/>
      <c r="HN17" s="12"/>
      <c r="HO17" s="12"/>
      <c r="HP17" s="12"/>
      <c r="HQ17" s="19"/>
      <c r="HR17" s="19"/>
      <c r="HS17" s="12"/>
      <c r="HT17" s="12"/>
      <c r="HU17" s="12"/>
      <c r="HV17" s="12"/>
      <c r="HW17" s="12"/>
      <c r="HX17" s="19"/>
      <c r="HY17" s="19"/>
      <c r="HZ17" s="12"/>
      <c r="IA17" s="12"/>
      <c r="IB17" s="12"/>
      <c r="IC17" s="12"/>
      <c r="ID17" s="12"/>
      <c r="IE17" s="19"/>
      <c r="IF17" s="19"/>
      <c r="IG17" s="12"/>
      <c r="IH17" s="19"/>
      <c r="II17" s="12"/>
      <c r="IJ17" s="12"/>
      <c r="IK17" s="12"/>
      <c r="IL17" s="19"/>
      <c r="IM17" s="19"/>
      <c r="IN17" s="12"/>
      <c r="IO17" s="12"/>
      <c r="IP17" s="12"/>
      <c r="IQ17" s="12"/>
      <c r="IR17" s="12"/>
      <c r="IS17" s="19"/>
      <c r="IT17" s="19"/>
      <c r="IU17" s="12"/>
      <c r="IV17" s="12"/>
      <c r="IW17" s="12"/>
      <c r="IX17" s="12"/>
      <c r="IY17" s="12"/>
      <c r="IZ17" s="19"/>
      <c r="JA17" s="19"/>
      <c r="JB17" s="12"/>
      <c r="JC17" s="12"/>
      <c r="JD17" s="12"/>
      <c r="JE17" s="12"/>
      <c r="JF17" s="12"/>
      <c r="JG17" s="19"/>
      <c r="JH17" s="19"/>
      <c r="JI17" s="12"/>
      <c r="JJ17" s="12"/>
      <c r="JK17" s="12"/>
      <c r="JL17" s="12"/>
      <c r="JM17" s="12"/>
      <c r="JN17" s="19"/>
      <c r="JO17" s="19"/>
      <c r="JP17" s="12"/>
      <c r="JQ17" s="12"/>
      <c r="JR17" s="12"/>
      <c r="JS17" s="12"/>
      <c r="JT17" s="12"/>
      <c r="JU17" s="19"/>
      <c r="JV17" s="19"/>
      <c r="JW17" s="12"/>
      <c r="JX17" s="12"/>
      <c r="JY17" s="12"/>
      <c r="JZ17" s="12"/>
      <c r="KA17" s="12"/>
      <c r="KB17" s="19"/>
      <c r="KC17" s="19"/>
      <c r="KD17" s="12"/>
      <c r="KE17" s="12"/>
      <c r="KF17" s="12"/>
      <c r="KG17" s="12"/>
      <c r="KH17" s="12"/>
      <c r="KI17" s="19"/>
      <c r="KJ17" s="19"/>
      <c r="KK17" s="12"/>
      <c r="KL17" s="12"/>
      <c r="KM17" s="33"/>
      <c r="KN17" s="33"/>
      <c r="KO17" s="33"/>
      <c r="KP17" s="35"/>
      <c r="KQ17" s="35"/>
      <c r="KR17" s="33"/>
      <c r="KS17" s="33"/>
      <c r="KT17" s="33"/>
      <c r="KU17" s="33"/>
      <c r="KV17" s="33"/>
      <c r="KW17" s="35"/>
      <c r="KX17" s="35"/>
      <c r="KY17" s="33"/>
      <c r="KZ17" s="33"/>
      <c r="LA17" s="33"/>
      <c r="LB17" s="33"/>
      <c r="LC17" s="33"/>
      <c r="LD17" s="35"/>
      <c r="LE17" s="35"/>
      <c r="LF17" s="33"/>
      <c r="LG17" s="33"/>
      <c r="LH17" s="33"/>
      <c r="LI17" s="33"/>
      <c r="LJ17" s="33"/>
      <c r="LK17" s="35"/>
      <c r="LL17" s="35"/>
      <c r="LM17" s="33"/>
      <c r="LN17" s="33"/>
      <c r="LO17" s="33"/>
      <c r="LP17" s="33"/>
      <c r="LQ17" s="33"/>
      <c r="LR17" s="35"/>
      <c r="LS17" s="35"/>
      <c r="LT17" s="33"/>
      <c r="LU17" s="33"/>
      <c r="LV17" s="33"/>
      <c r="LW17" s="33"/>
      <c r="LX17" s="33"/>
      <c r="LY17" s="35"/>
      <c r="LZ17" s="35"/>
      <c r="MA17" s="33"/>
      <c r="MB17" s="33"/>
      <c r="MC17" s="33"/>
      <c r="MD17" s="33"/>
      <c r="ME17" s="33"/>
      <c r="MF17" s="35"/>
      <c r="MG17" s="35"/>
      <c r="MH17" s="33"/>
      <c r="MI17" s="33"/>
      <c r="MJ17" s="33"/>
      <c r="MK17" s="33"/>
      <c r="ML17" s="33"/>
      <c r="MM17" s="35"/>
      <c r="MN17" s="35"/>
      <c r="MO17" s="33"/>
      <c r="MP17" s="33"/>
      <c r="MQ17" s="33"/>
      <c r="MR17" s="33"/>
      <c r="MS17" s="33"/>
      <c r="MT17" s="35"/>
      <c r="MU17" s="35"/>
      <c r="MV17" s="33"/>
      <c r="MW17" s="33"/>
      <c r="MX17" s="35"/>
      <c r="MY17" s="33"/>
      <c r="MZ17" s="33"/>
      <c r="NA17" s="35"/>
      <c r="NB17" s="35"/>
      <c r="NC17" s="33"/>
      <c r="ND17" s="33"/>
      <c r="NE17" s="33"/>
      <c r="NF17" s="33"/>
      <c r="NG17" s="33"/>
      <c r="NH17" s="35"/>
      <c r="NI17" s="35"/>
      <c r="NJ17" s="33"/>
      <c r="NK17" s="33"/>
      <c r="NL17" s="33"/>
      <c r="NM17" s="33"/>
      <c r="NN17" s="33"/>
      <c r="NO17" s="35"/>
      <c r="NP17" s="35"/>
      <c r="NQ17" s="33"/>
      <c r="NR17" s="33"/>
      <c r="NS17" s="33"/>
      <c r="NT17" s="33"/>
      <c r="NU17" s="33"/>
      <c r="NV17" s="35"/>
      <c r="NW17" s="35"/>
      <c r="NX17" s="33"/>
      <c r="NY17" s="33"/>
      <c r="NZ17" s="33"/>
      <c r="OA17" s="33"/>
      <c r="OB17" s="33"/>
      <c r="OC17" s="35"/>
      <c r="OD17" s="35"/>
      <c r="OE17" s="33"/>
      <c r="OF17" s="33"/>
      <c r="OG17" s="33"/>
      <c r="OH17" s="33"/>
      <c r="OI17" s="33"/>
      <c r="OJ17" s="35"/>
      <c r="OK17" s="35"/>
      <c r="OL17" s="33"/>
      <c r="OM17" s="33"/>
      <c r="ON17" s="35"/>
      <c r="OO17" s="35"/>
      <c r="OP17" s="35"/>
      <c r="OQ17" s="35"/>
      <c r="OR17" s="35"/>
      <c r="OS17" s="35"/>
      <c r="OT17" s="33"/>
      <c r="OU17" s="35"/>
      <c r="OV17" s="35"/>
      <c r="OW17" s="33"/>
      <c r="OX17" s="35"/>
      <c r="OY17" s="35"/>
      <c r="OZ17" s="33"/>
      <c r="PA17" s="33"/>
      <c r="PB17" s="33"/>
      <c r="PC17" s="33"/>
      <c r="PD17" s="33"/>
      <c r="PE17" s="35"/>
      <c r="PF17" s="35"/>
      <c r="PG17" s="33"/>
      <c r="PH17" s="33"/>
      <c r="PI17" s="33"/>
      <c r="PJ17" s="33"/>
      <c r="PK17" s="33"/>
      <c r="PL17" s="35"/>
      <c r="PM17" s="35"/>
      <c r="PN17" s="33"/>
      <c r="PO17" s="33"/>
      <c r="PP17" s="33"/>
      <c r="PQ17" s="33"/>
      <c r="PR17" s="33"/>
      <c r="PS17" s="35"/>
      <c r="PT17" s="35"/>
      <c r="PU17" s="33"/>
      <c r="PV17" s="33"/>
      <c r="PW17" s="33"/>
      <c r="PX17" s="33"/>
      <c r="PY17" s="33"/>
      <c r="PZ17" s="35"/>
      <c r="QA17" s="35"/>
      <c r="QB17" s="33"/>
      <c r="QC17" s="33"/>
      <c r="QD17" s="33"/>
      <c r="QE17" s="33"/>
      <c r="QF17" s="33"/>
      <c r="QG17" s="35"/>
      <c r="QH17" s="35"/>
      <c r="QI17" s="33"/>
      <c r="QJ17" s="33"/>
      <c r="QK17" s="33"/>
      <c r="QL17" s="33"/>
      <c r="QM17" s="33"/>
      <c r="QN17" s="35"/>
      <c r="QO17" s="35"/>
      <c r="QP17" s="33"/>
      <c r="QQ17" s="33"/>
      <c r="QR17" s="33"/>
      <c r="QS17" s="33"/>
      <c r="QT17" s="33"/>
      <c r="QU17" s="35"/>
      <c r="QV17" s="35"/>
      <c r="QW17" s="33"/>
      <c r="QX17" s="33"/>
      <c r="QY17" s="33"/>
      <c r="QZ17" s="33"/>
      <c r="RA17" s="33"/>
      <c r="RB17" s="35"/>
      <c r="RC17" s="35"/>
      <c r="RD17" s="33"/>
      <c r="RE17" s="33"/>
      <c r="RF17" s="33"/>
      <c r="RG17" s="33"/>
      <c r="RH17" s="33"/>
      <c r="RI17" s="35"/>
      <c r="RJ17" s="35"/>
      <c r="RK17" s="33"/>
      <c r="RL17" s="33"/>
      <c r="RM17" s="33"/>
      <c r="RN17" s="33"/>
      <c r="RO17" s="33"/>
      <c r="RP17" s="35"/>
      <c r="RQ17" s="35"/>
      <c r="RR17" s="33"/>
      <c r="RS17" s="33"/>
      <c r="RT17" s="33"/>
      <c r="RU17" s="33"/>
      <c r="RV17" s="33"/>
      <c r="RW17" s="35"/>
      <c r="RX17" s="35"/>
      <c r="RY17" s="33"/>
      <c r="RZ17" s="33"/>
      <c r="SA17" s="33"/>
      <c r="SB17" s="33"/>
      <c r="SC17" s="33"/>
      <c r="SD17" s="35"/>
      <c r="SE17" s="35"/>
      <c r="SF17" s="33"/>
      <c r="SG17" s="33"/>
      <c r="SH17" s="33"/>
      <c r="SI17" s="33"/>
      <c r="SJ17" s="33"/>
      <c r="SK17" s="35"/>
      <c r="SL17" s="35"/>
      <c r="SM17" s="33"/>
      <c r="SN17" s="33"/>
      <c r="SO17" s="33"/>
      <c r="SP17" s="33"/>
      <c r="SQ17" s="33"/>
      <c r="SR17" s="35"/>
      <c r="SS17" s="35"/>
      <c r="ST17" s="33"/>
      <c r="SU17" s="33"/>
      <c r="SV17" s="33"/>
      <c r="SW17" s="33"/>
      <c r="SX17" s="33"/>
      <c r="SY17" s="35"/>
      <c r="SZ17" s="35"/>
      <c r="TA17" s="33"/>
      <c r="TB17" s="33"/>
      <c r="TC17" s="33"/>
      <c r="TD17" s="33"/>
      <c r="TE17" s="33"/>
      <c r="TF17" s="35"/>
      <c r="TG17" s="35"/>
      <c r="TH17" s="33"/>
      <c r="TI17" s="33"/>
      <c r="TJ17" s="33"/>
      <c r="TK17" s="33"/>
      <c r="TL17" s="33"/>
      <c r="TM17" s="35"/>
      <c r="TN17" s="35"/>
      <c r="TO17" s="33"/>
      <c r="TP17" s="33"/>
      <c r="TQ17" s="33"/>
      <c r="TR17" s="33"/>
      <c r="TS17" s="33"/>
      <c r="TT17" s="35"/>
      <c r="TU17" s="35"/>
      <c r="TV17" s="33"/>
      <c r="TW17" s="33"/>
      <c r="TX17" s="33"/>
      <c r="TY17" s="33"/>
      <c r="TZ17" s="33"/>
      <c r="UA17" s="35"/>
      <c r="UB17" s="35"/>
      <c r="UC17" s="33"/>
      <c r="UD17" s="33"/>
      <c r="UE17" s="33"/>
      <c r="UF17" s="33"/>
      <c r="UG17" s="33"/>
      <c r="UH17" s="35"/>
      <c r="UI17" s="35"/>
      <c r="UJ17" s="33"/>
      <c r="UK17" s="33"/>
      <c r="UL17" s="33"/>
      <c r="UM17" s="33"/>
      <c r="UN17" s="33"/>
      <c r="UO17" s="35"/>
      <c r="UP17" s="35"/>
      <c r="UQ17" s="33"/>
      <c r="UR17" s="33"/>
      <c r="US17" s="33"/>
      <c r="UT17" s="33"/>
      <c r="UU17" s="33"/>
      <c r="UV17" s="35"/>
      <c r="UW17" s="35"/>
      <c r="UX17" s="33"/>
      <c r="UY17" s="33"/>
      <c r="UZ17" s="33"/>
      <c r="VA17" s="33"/>
      <c r="VB17" s="33"/>
      <c r="VC17" s="35"/>
      <c r="VD17" s="35"/>
      <c r="VE17" s="33"/>
      <c r="VF17" s="33"/>
      <c r="VG17" s="33"/>
      <c r="VH17" s="33"/>
      <c r="VI17" s="33"/>
      <c r="VJ17" s="35"/>
      <c r="VK17" s="35"/>
      <c r="VL17" s="33"/>
      <c r="VM17" s="33"/>
      <c r="VN17" s="33"/>
      <c r="VO17" s="33"/>
      <c r="VP17" s="33"/>
      <c r="VQ17" s="35"/>
      <c r="VR17" s="35"/>
      <c r="VS17" s="33"/>
      <c r="VT17" s="33"/>
      <c r="VU17" s="33"/>
      <c r="VV17" s="33"/>
      <c r="VW17" s="33"/>
      <c r="VX17" s="35"/>
      <c r="VY17" s="35"/>
      <c r="VZ17" s="33"/>
      <c r="WA17" s="33"/>
      <c r="WB17" s="33"/>
      <c r="WC17" s="33"/>
      <c r="WD17" s="33"/>
      <c r="WE17" s="35"/>
      <c r="WF17" s="35"/>
      <c r="WG17" s="33"/>
      <c r="WH17" s="33"/>
      <c r="WI17" s="33"/>
      <c r="WJ17" s="33"/>
      <c r="WK17" s="33"/>
      <c r="WL17" s="35"/>
      <c r="WM17" s="35"/>
      <c r="WN17" s="33"/>
      <c r="WO17" s="33"/>
      <c r="WP17" s="33"/>
      <c r="WQ17" s="33"/>
      <c r="WR17" s="33"/>
      <c r="WS17" s="35"/>
      <c r="WT17" s="35"/>
      <c r="WU17" s="33"/>
      <c r="WV17" s="33"/>
      <c r="WW17" s="33"/>
      <c r="WX17" s="33"/>
      <c r="WY17" s="33"/>
      <c r="WZ17" s="35"/>
      <c r="XA17" s="35"/>
      <c r="XB17" s="33"/>
      <c r="XC17" s="33"/>
      <c r="XD17" s="33"/>
      <c r="XE17" s="33"/>
      <c r="XF17" s="33"/>
      <c r="XG17" s="35"/>
      <c r="XH17" s="35"/>
      <c r="XI17" s="33"/>
      <c r="XJ17" s="33"/>
      <c r="XK17" s="33"/>
      <c r="XL17" s="33"/>
      <c r="XM17" s="33"/>
      <c r="XN17" s="35"/>
      <c r="XO17" s="35"/>
      <c r="XP17" s="33"/>
      <c r="XQ17" s="33"/>
      <c r="XR17" s="33"/>
      <c r="XS17" s="33"/>
      <c r="XT17" s="33"/>
      <c r="XU17" s="35"/>
      <c r="XV17" s="35"/>
      <c r="XW17" s="33"/>
      <c r="XX17" s="33"/>
      <c r="XY17" s="33"/>
      <c r="XZ17" s="33"/>
      <c r="YA17" s="33"/>
      <c r="YB17" s="35"/>
      <c r="YC17" s="35"/>
      <c r="YD17" s="33"/>
      <c r="YE17" s="33"/>
      <c r="YF17" s="33"/>
      <c r="YG17" s="33"/>
      <c r="YH17" s="33"/>
      <c r="YI17" s="35"/>
      <c r="YJ17" s="35"/>
      <c r="YK17" s="33"/>
      <c r="YL17" s="33"/>
      <c r="YM17" s="33"/>
      <c r="YN17" s="33"/>
      <c r="YO17" s="33"/>
      <c r="YP17" s="35"/>
      <c r="YQ17" s="35"/>
      <c r="YR17" s="33"/>
      <c r="YS17" s="33"/>
      <c r="YT17" s="33"/>
      <c r="YU17" s="33"/>
      <c r="YV17" s="33"/>
      <c r="YW17" s="35"/>
      <c r="YX17" s="35"/>
      <c r="YY17" s="33"/>
      <c r="YZ17" s="33"/>
      <c r="ZA17" s="33"/>
      <c r="ZB17" s="33"/>
      <c r="ZC17" s="33"/>
      <c r="ZD17" s="35"/>
      <c r="ZE17" s="35"/>
      <c r="ZF17" s="33"/>
      <c r="ZG17" s="33"/>
      <c r="ZH17" s="33"/>
      <c r="ZI17" s="33"/>
      <c r="ZJ17" s="33"/>
      <c r="ZK17" s="35"/>
      <c r="ZL17" s="35"/>
      <c r="ZM17" s="33"/>
      <c r="ZN17" s="33"/>
      <c r="ZO17" s="33"/>
      <c r="ZP17" s="33"/>
      <c r="ZQ17" s="33"/>
      <c r="ZR17" s="35"/>
      <c r="ZS17" s="35"/>
      <c r="ZT17" s="33"/>
      <c r="ZU17" s="33"/>
      <c r="ZV17" s="33"/>
      <c r="ZW17" s="33"/>
      <c r="ZX17" s="33"/>
      <c r="ZY17" s="35"/>
      <c r="ZZ17" s="35"/>
      <c r="AAA17" s="33"/>
      <c r="AAB17" s="33"/>
      <c r="AAC17" s="33"/>
      <c r="AAD17" s="33"/>
      <c r="AAE17" s="33"/>
      <c r="AAF17" s="35"/>
      <c r="AAG17" s="35"/>
      <c r="AAH17" s="33"/>
      <c r="AAI17" s="33"/>
      <c r="AAJ17" s="33"/>
      <c r="AAK17" s="33"/>
      <c r="AAL17" s="33"/>
      <c r="AAM17" s="35"/>
      <c r="AAN17" s="35"/>
      <c r="AAO17" s="33"/>
      <c r="AAP17" s="33"/>
      <c r="AAQ17" s="33"/>
      <c r="AAR17" s="33"/>
      <c r="AAS17" s="33"/>
      <c r="AAT17" s="35"/>
      <c r="AAU17" s="35"/>
      <c r="AAV17" s="33"/>
      <c r="AAW17" s="33"/>
      <c r="AAX17" s="33"/>
      <c r="AAY17" s="33"/>
      <c r="AAZ17" s="33"/>
      <c r="ABA17" s="35"/>
      <c r="ABB17" s="35"/>
      <c r="ABC17" s="33"/>
      <c r="ABD17" s="33"/>
      <c r="ABE17" s="33"/>
      <c r="ABF17" s="33"/>
      <c r="ABG17" s="33"/>
      <c r="ABH17" s="35"/>
      <c r="ABI17" s="35"/>
      <c r="ABJ17" s="33"/>
      <c r="ABK17" s="33"/>
      <c r="ABL17" s="33"/>
      <c r="ABM17" s="33"/>
      <c r="ABN17" s="33"/>
      <c r="ABO17" s="35"/>
      <c r="ABP17" s="35"/>
      <c r="ABQ17" s="33"/>
      <c r="ABR17" s="33"/>
      <c r="ABS17" s="33"/>
      <c r="ABT17" s="33"/>
      <c r="ABU17" s="33"/>
      <c r="ABV17" s="35"/>
      <c r="ABW17" s="35"/>
      <c r="ABX17" s="33"/>
      <c r="ABY17" s="33"/>
      <c r="ABZ17" s="33"/>
      <c r="ACA17" s="33"/>
      <c r="ACB17" s="33"/>
      <c r="ACC17" s="35"/>
      <c r="ACD17" s="35"/>
      <c r="ACE17" s="33"/>
      <c r="ACF17" s="33"/>
      <c r="ACG17" s="33"/>
      <c r="ACH17" s="33"/>
      <c r="ACI17" s="33"/>
      <c r="ACJ17" s="35"/>
      <c r="ACK17" s="35"/>
      <c r="ACL17" s="33"/>
      <c r="ACM17" s="33"/>
      <c r="ACN17" s="33"/>
      <c r="ACO17" s="33"/>
      <c r="ACP17" s="33"/>
      <c r="ACQ17" s="35"/>
      <c r="ACR17" s="35"/>
      <c r="ACS17" s="33"/>
      <c r="ACT17" s="33"/>
      <c r="ACU17" s="33"/>
      <c r="ACV17" s="33"/>
      <c r="ACW17" s="33"/>
      <c r="ACX17" s="35"/>
      <c r="ACY17" s="35"/>
      <c r="ACZ17" s="33"/>
      <c r="ADA17" s="33"/>
      <c r="ADB17" s="33"/>
      <c r="ADC17" s="33"/>
      <c r="ADD17" s="33"/>
      <c r="ADE17" s="35"/>
      <c r="ADF17" s="35"/>
      <c r="ADG17" s="33"/>
      <c r="ADH17" s="33"/>
      <c r="ADI17" s="33"/>
      <c r="ADJ17" s="33"/>
      <c r="ADK17" s="33"/>
      <c r="ADL17" s="35"/>
      <c r="ADM17" s="35"/>
      <c r="ADN17" s="33"/>
      <c r="ADO17" s="33"/>
      <c r="ADP17" s="33"/>
      <c r="ADQ17" s="33"/>
      <c r="ADR17" s="33"/>
      <c r="ADS17" s="35"/>
      <c r="ADT17" s="35"/>
      <c r="ADU17" s="33"/>
      <c r="ADV17" s="33"/>
      <c r="ADW17" s="33"/>
      <c r="ADX17" s="33"/>
      <c r="ADY17" s="33"/>
      <c r="ADZ17" s="35"/>
      <c r="AEA17" s="35"/>
      <c r="AEB17" s="33"/>
      <c r="AEC17" s="33"/>
      <c r="AED17" s="33"/>
      <c r="AEE17" s="33"/>
      <c r="AEF17" s="33"/>
      <c r="AEG17" s="35"/>
      <c r="AEH17" s="35"/>
      <c r="AEI17" s="33"/>
      <c r="AEJ17" s="33"/>
      <c r="AEK17" s="33"/>
      <c r="AEL17" s="33"/>
      <c r="AEM17" s="33"/>
      <c r="AEN17" s="35"/>
      <c r="AEO17" s="35"/>
      <c r="AEP17" s="33"/>
      <c r="AEQ17" s="33"/>
      <c r="AER17" s="33"/>
      <c r="AES17" s="33"/>
      <c r="AET17" s="33"/>
      <c r="AEU17" s="35"/>
      <c r="AEV17" s="35"/>
      <c r="AEW17" s="33"/>
      <c r="AEX17" s="33"/>
      <c r="AEY17" s="33"/>
      <c r="AEZ17" s="33"/>
      <c r="AFA17" s="33"/>
      <c r="AFB17" s="35"/>
      <c r="AFC17" s="35"/>
      <c r="AFD17" s="33"/>
      <c r="AFE17" s="33"/>
      <c r="AFF17" s="33"/>
      <c r="AFG17" s="33"/>
      <c r="AFH17" s="33"/>
      <c r="AFI17" s="35"/>
      <c r="AFJ17" s="35"/>
      <c r="AFK17" s="33"/>
      <c r="AFL17" s="33"/>
      <c r="AFM17" s="33"/>
      <c r="AFN17" s="33"/>
      <c r="AFO17" s="33"/>
      <c r="AFP17" s="35"/>
      <c r="AFQ17" s="35"/>
      <c r="AFR17" s="33"/>
      <c r="AFS17" s="33"/>
      <c r="AFT17" s="33"/>
      <c r="AFU17" s="33"/>
      <c r="AFV17" s="33"/>
      <c r="AFW17" s="35"/>
      <c r="AFX17" s="35"/>
      <c r="AFY17" s="33"/>
      <c r="AFZ17" s="33"/>
      <c r="AGA17" s="33"/>
      <c r="AGB17" s="33"/>
      <c r="AGC17" s="33"/>
      <c r="AGD17" s="35"/>
      <c r="AGE17" s="35"/>
      <c r="AGF17" s="33"/>
      <c r="AGG17" s="33"/>
      <c r="AGH17" s="33"/>
      <c r="AGI17" s="33"/>
      <c r="AGJ17" s="33"/>
      <c r="AGK17" s="35"/>
      <c r="AGL17" s="35"/>
      <c r="AGM17" s="33"/>
      <c r="AGN17" s="33"/>
      <c r="AGO17" s="33"/>
      <c r="AGP17" s="33"/>
      <c r="AGQ17" s="33"/>
      <c r="AGR17" s="35"/>
      <c r="AGS17" s="35"/>
      <c r="AGT17" s="33"/>
      <c r="AGU17" s="33"/>
      <c r="AGV17" s="33"/>
      <c r="AGW17" s="33"/>
      <c r="AGX17" s="33"/>
      <c r="AGY17" s="35"/>
      <c r="AGZ17" s="35"/>
      <c r="AHA17" s="33"/>
      <c r="AHB17" s="33"/>
      <c r="AHC17" s="33"/>
      <c r="AHD17" s="33"/>
      <c r="AHE17" s="33"/>
      <c r="AHF17" s="35"/>
      <c r="AHG17" s="35"/>
      <c r="AHH17" s="33"/>
      <c r="AHI17" s="33"/>
      <c r="AHJ17" s="33"/>
      <c r="AHK17" s="33"/>
      <c r="AHL17" s="33"/>
      <c r="AHM17" s="35"/>
      <c r="AHN17" s="35"/>
      <c r="AHO17" s="33"/>
      <c r="AHP17" s="33"/>
      <c r="AHQ17" s="33"/>
      <c r="AHR17" s="33"/>
      <c r="AHS17" s="33"/>
      <c r="AHT17" s="35"/>
      <c r="AHU17" s="35"/>
      <c r="AHV17" s="33"/>
      <c r="AHW17" s="33"/>
      <c r="AHX17" s="33"/>
      <c r="AHY17" s="33"/>
      <c r="AHZ17" s="33"/>
      <c r="AIA17" s="35"/>
      <c r="AIB17" s="35"/>
      <c r="AIC17" s="33"/>
      <c r="AID17" s="33"/>
      <c r="AIE17" s="33"/>
      <c r="AIF17" s="33"/>
      <c r="AIG17" s="33"/>
      <c r="AIH17" s="35"/>
      <c r="AII17" s="35"/>
      <c r="AIJ17" s="33"/>
      <c r="AIK17" s="33"/>
      <c r="AIL17" s="33"/>
      <c r="AIM17" s="33"/>
      <c r="AIN17" s="33"/>
      <c r="AIO17" s="35"/>
      <c r="AIP17" s="35"/>
      <c r="AIQ17" s="33"/>
      <c r="AIR17" s="33"/>
      <c r="AIS17" s="33"/>
      <c r="AIT17" s="33"/>
      <c r="AIU17" s="33"/>
      <c r="AIV17" s="35"/>
      <c r="AIW17" s="35"/>
      <c r="AIX17" s="33"/>
      <c r="AIY17" s="33"/>
      <c r="AIZ17" s="33"/>
      <c r="AJA17" s="33"/>
      <c r="AJB17" s="33"/>
      <c r="AJC17" s="35"/>
      <c r="AJD17" s="35"/>
      <c r="AJE17" s="33"/>
      <c r="AJF17" s="33"/>
      <c r="AJG17" s="33"/>
      <c r="AJH17" s="33"/>
      <c r="AJI17" s="33"/>
      <c r="AJJ17" s="35"/>
      <c r="AJK17" s="35"/>
      <c r="AJL17" s="33"/>
      <c r="AJM17" s="33"/>
      <c r="AJN17" s="33"/>
      <c r="AJO17" s="33"/>
      <c r="AJP17" s="33"/>
      <c r="AJQ17" s="35"/>
      <c r="AJR17" s="35"/>
      <c r="AJS17" s="33"/>
      <c r="AJT17" s="33"/>
      <c r="AJU17" s="33"/>
      <c r="AJV17" s="33"/>
      <c r="AJW17" s="33"/>
      <c r="AJX17" s="35"/>
      <c r="AJY17" s="35"/>
      <c r="AJZ17" s="33"/>
      <c r="AKA17" s="33"/>
      <c r="AKB17" s="33"/>
      <c r="AKC17" s="33"/>
      <c r="AKD17" s="33"/>
      <c r="AKE17" s="35"/>
      <c r="AKF17" s="35"/>
      <c r="AKG17" s="33"/>
      <c r="AKH17" s="33"/>
      <c r="AKI17" s="33"/>
      <c r="AKJ17" s="33"/>
      <c r="AKK17" s="33"/>
      <c r="AKL17" s="35"/>
      <c r="AKM17" s="35"/>
      <c r="AKN17" s="33"/>
      <c r="AKO17" s="33"/>
      <c r="AKP17" s="33"/>
      <c r="AKQ17" s="33"/>
      <c r="AKR17" s="33"/>
      <c r="AKS17" s="35"/>
      <c r="AKT17" s="35"/>
      <c r="AKU17" s="33"/>
      <c r="AKV17" s="33"/>
      <c r="AKW17" s="33"/>
      <c r="AKX17" s="33"/>
      <c r="AKY17" s="33"/>
      <c r="AKZ17" s="35"/>
      <c r="ALA17" s="35"/>
      <c r="ALB17" s="33"/>
      <c r="ALC17" s="33"/>
      <c r="ALD17" s="33"/>
      <c r="ALE17" s="33"/>
      <c r="ALF17" s="33"/>
      <c r="ALG17" s="35"/>
      <c r="ALH17" s="35"/>
      <c r="ALI17" s="33"/>
      <c r="ALJ17" s="33"/>
      <c r="ALK17" s="33"/>
      <c r="ALL17" s="33"/>
    </row>
    <row r="18" spans="1:1000" ht="15" x14ac:dyDescent="0.25">
      <c r="A18" s="56" t="s">
        <v>65</v>
      </c>
      <c r="B18" s="46">
        <v>2</v>
      </c>
      <c r="C18" s="49">
        <f>D17</f>
        <v>44641.5</v>
      </c>
      <c r="D18" s="49">
        <f>CalculDateFin(C18,B18)</f>
        <v>44641.583333333336</v>
      </c>
      <c r="E18" s="12"/>
      <c r="F18" s="12"/>
      <c r="G18" s="12"/>
      <c r="H18" s="12"/>
      <c r="I18" s="12"/>
      <c r="J18" s="19"/>
      <c r="K18" s="19"/>
      <c r="L18" s="12"/>
      <c r="M18" s="12"/>
      <c r="N18" s="12"/>
      <c r="O18" s="12"/>
      <c r="P18" s="12"/>
      <c r="Q18" s="19"/>
      <c r="R18" s="19"/>
      <c r="S18" s="12"/>
      <c r="T18" s="12"/>
      <c r="U18" s="12"/>
      <c r="V18" s="12"/>
      <c r="W18" s="12"/>
      <c r="X18" s="19"/>
      <c r="Y18" s="19"/>
      <c r="Z18" s="12"/>
      <c r="AA18" s="12"/>
      <c r="AB18" s="12"/>
      <c r="AC18" s="12"/>
      <c r="AD18" s="12"/>
      <c r="AE18" s="19"/>
      <c r="AF18" s="19"/>
      <c r="AG18" s="43"/>
      <c r="AH18" s="12"/>
      <c r="AI18" s="12"/>
      <c r="AJ18" s="12"/>
      <c r="AK18" s="12"/>
      <c r="AL18" s="19"/>
      <c r="AM18" s="19"/>
      <c r="AN18" s="12"/>
      <c r="AO18" s="12"/>
      <c r="AP18" s="12"/>
      <c r="AQ18" s="12"/>
      <c r="AR18" s="12"/>
      <c r="AS18" s="19"/>
      <c r="AT18" s="19"/>
      <c r="AU18" s="12"/>
      <c r="AV18" s="12"/>
      <c r="AW18" s="12"/>
      <c r="AX18" s="12"/>
      <c r="AY18" s="12"/>
      <c r="AZ18" s="19"/>
      <c r="BA18" s="19"/>
      <c r="BB18" s="12"/>
      <c r="BC18" s="12"/>
      <c r="BD18" s="12"/>
      <c r="BE18" s="12"/>
      <c r="BF18" s="12"/>
      <c r="BG18" s="19"/>
      <c r="BH18" s="19"/>
      <c r="BI18" s="12"/>
      <c r="BJ18" s="12"/>
      <c r="BK18" s="12"/>
      <c r="BL18" s="12"/>
      <c r="BM18" s="19"/>
      <c r="BN18" s="19"/>
      <c r="BO18" s="19"/>
      <c r="BP18" s="12"/>
      <c r="BQ18" s="12"/>
      <c r="BR18" s="12"/>
      <c r="BS18" s="12"/>
      <c r="BT18" s="12"/>
      <c r="BU18" s="19"/>
      <c r="BV18" s="19"/>
      <c r="BW18" s="12"/>
      <c r="BX18" s="12"/>
      <c r="BY18" s="12"/>
      <c r="BZ18" s="12"/>
      <c r="CA18" s="12"/>
      <c r="CB18" s="19"/>
      <c r="CC18" s="19"/>
      <c r="CD18" s="12"/>
      <c r="CE18" s="12"/>
      <c r="CF18" s="12"/>
      <c r="CG18" s="12"/>
      <c r="CH18" s="12"/>
      <c r="CI18" s="19"/>
      <c r="CJ18" s="19"/>
      <c r="CK18" s="12"/>
      <c r="CL18" s="12"/>
      <c r="CM18" s="12"/>
      <c r="CN18" s="12"/>
      <c r="CO18" s="12"/>
      <c r="CP18" s="19"/>
      <c r="CQ18" s="19"/>
      <c r="CR18" s="12"/>
      <c r="CS18" s="12"/>
      <c r="CT18" s="12"/>
      <c r="CU18" s="12"/>
      <c r="CV18" s="12"/>
      <c r="CW18" s="19"/>
      <c r="CX18" s="19"/>
      <c r="CY18" s="19"/>
      <c r="CZ18" s="19"/>
      <c r="DA18" s="19"/>
      <c r="DB18" s="19"/>
      <c r="DC18" s="19"/>
      <c r="DD18" s="12"/>
      <c r="DE18" s="12"/>
      <c r="DF18" s="12"/>
      <c r="DG18" s="12"/>
      <c r="DH18" s="12"/>
      <c r="DI18" s="19"/>
      <c r="DJ18" s="19"/>
      <c r="DK18" s="12"/>
      <c r="DL18" s="12"/>
      <c r="DM18" s="12"/>
      <c r="DN18" s="12"/>
      <c r="DO18" s="12"/>
      <c r="DP18" s="19"/>
      <c r="DQ18" s="19"/>
      <c r="DR18" s="12"/>
      <c r="DS18" s="12"/>
      <c r="DT18" s="12"/>
      <c r="DU18" s="12"/>
      <c r="DV18" s="12"/>
      <c r="DW18" s="19"/>
      <c r="DX18" s="19"/>
      <c r="DY18" s="12"/>
      <c r="DZ18" s="12"/>
      <c r="EA18" s="12"/>
      <c r="EB18" s="12"/>
      <c r="EC18" s="12"/>
      <c r="ED18" s="19"/>
      <c r="EE18" s="19"/>
      <c r="EF18" s="12"/>
      <c r="EG18" s="12"/>
      <c r="EH18" s="12"/>
      <c r="EI18" s="12"/>
      <c r="EJ18" s="12"/>
      <c r="EK18" s="19"/>
      <c r="EL18" s="19"/>
      <c r="EM18" s="12"/>
      <c r="EN18" s="12"/>
      <c r="EO18" s="12"/>
      <c r="EP18" s="12"/>
      <c r="EQ18" s="12"/>
      <c r="ER18" s="19"/>
      <c r="ES18" s="19"/>
      <c r="ET18" s="19"/>
      <c r="EU18" s="19"/>
      <c r="EV18" s="19"/>
      <c r="EW18" s="19"/>
      <c r="EX18" s="19"/>
      <c r="EY18" s="19"/>
      <c r="EZ18" s="19"/>
      <c r="FA18" s="12"/>
      <c r="FB18" s="12"/>
      <c r="FC18" s="12"/>
      <c r="FD18" s="12"/>
      <c r="FE18" s="12"/>
      <c r="FF18" s="19"/>
      <c r="FG18" s="19"/>
      <c r="FH18" s="12"/>
      <c r="FI18" s="12"/>
      <c r="FJ18" s="12"/>
      <c r="FK18" s="12"/>
      <c r="FL18" s="19"/>
      <c r="FM18" s="19"/>
      <c r="FN18" s="19"/>
      <c r="FO18" s="12"/>
      <c r="FP18" s="12"/>
      <c r="FQ18" s="12"/>
      <c r="FR18" s="12"/>
      <c r="FS18" s="19"/>
      <c r="FT18" s="19"/>
      <c r="FU18" s="19"/>
      <c r="FV18" s="12"/>
      <c r="FW18" s="12"/>
      <c r="FX18" s="12"/>
      <c r="FY18" s="12"/>
      <c r="FZ18" s="12"/>
      <c r="GA18" s="19"/>
      <c r="GB18" s="19"/>
      <c r="GC18" s="12"/>
      <c r="GD18" s="12"/>
      <c r="GE18" s="12"/>
      <c r="GF18" s="19"/>
      <c r="GG18" s="12"/>
      <c r="GH18" s="19"/>
      <c r="GI18" s="19"/>
      <c r="GJ18" s="12"/>
      <c r="GK18" s="12"/>
      <c r="GL18" s="12"/>
      <c r="GM18" s="12"/>
      <c r="GN18" s="12"/>
      <c r="GO18" s="19"/>
      <c r="GP18" s="19"/>
      <c r="GQ18" s="19"/>
      <c r="GR18" s="12"/>
      <c r="GS18" s="12"/>
      <c r="GT18" s="12"/>
      <c r="GU18" s="12"/>
      <c r="GV18" s="19"/>
      <c r="GW18" s="19"/>
      <c r="GX18" s="12"/>
      <c r="GY18" s="12"/>
      <c r="GZ18" s="12"/>
      <c r="HA18" s="12"/>
      <c r="HB18" s="12"/>
      <c r="HC18" s="54"/>
      <c r="HD18" s="19"/>
      <c r="HE18" s="12"/>
      <c r="HF18" s="12"/>
      <c r="HG18" s="12"/>
      <c r="HH18" s="12"/>
      <c r="HI18" s="12"/>
      <c r="HJ18" s="19"/>
      <c r="HK18" s="19"/>
      <c r="HL18" s="12"/>
      <c r="HM18" s="12"/>
      <c r="HN18" s="12"/>
      <c r="HO18" s="12"/>
      <c r="HP18" s="12"/>
      <c r="HQ18" s="19"/>
      <c r="HR18" s="19"/>
      <c r="HS18" s="12"/>
      <c r="HT18" s="12"/>
      <c r="HU18" s="12"/>
      <c r="HV18" s="12"/>
      <c r="HW18" s="12"/>
      <c r="HX18" s="19"/>
      <c r="HY18" s="19"/>
      <c r="HZ18" s="12"/>
      <c r="IA18" s="12"/>
      <c r="IB18" s="12"/>
      <c r="IC18" s="12"/>
      <c r="ID18" s="12"/>
      <c r="IE18" s="19"/>
      <c r="IF18" s="19"/>
      <c r="IG18" s="12"/>
      <c r="IH18" s="19"/>
      <c r="II18" s="12"/>
      <c r="IJ18" s="12"/>
      <c r="IK18" s="12"/>
      <c r="IL18" s="19"/>
      <c r="IM18" s="19"/>
      <c r="IN18" s="12"/>
      <c r="IO18" s="12"/>
      <c r="IP18" s="12"/>
      <c r="IQ18" s="12"/>
      <c r="IR18" s="12"/>
      <c r="IS18" s="19"/>
      <c r="IT18" s="19"/>
      <c r="IU18" s="12"/>
      <c r="IV18" s="12"/>
      <c r="IW18" s="12"/>
      <c r="IX18" s="12"/>
      <c r="IY18" s="12"/>
      <c r="IZ18" s="19"/>
      <c r="JA18" s="19"/>
      <c r="JB18" s="12"/>
      <c r="JC18" s="12"/>
      <c r="JD18" s="12"/>
      <c r="JE18" s="12"/>
      <c r="JF18" s="12"/>
      <c r="JG18" s="19"/>
      <c r="JH18" s="19"/>
      <c r="JI18" s="12"/>
      <c r="JJ18" s="12"/>
      <c r="JK18" s="12"/>
      <c r="JL18" s="12"/>
      <c r="JM18" s="12"/>
      <c r="JN18" s="19"/>
      <c r="JO18" s="19"/>
      <c r="JP18" s="12"/>
      <c r="JQ18" s="12"/>
      <c r="JR18" s="12"/>
      <c r="JS18" s="12"/>
      <c r="JT18" s="12"/>
      <c r="JU18" s="19"/>
      <c r="JV18" s="19"/>
      <c r="JW18" s="12"/>
      <c r="JX18" s="12"/>
      <c r="JY18" s="12"/>
      <c r="JZ18" s="12"/>
      <c r="KA18" s="12"/>
      <c r="KB18" s="19"/>
      <c r="KC18" s="19"/>
      <c r="KD18" s="12"/>
      <c r="KE18" s="12"/>
      <c r="KF18" s="12"/>
      <c r="KG18" s="12"/>
      <c r="KH18" s="12"/>
      <c r="KI18" s="19"/>
      <c r="KJ18" s="19"/>
      <c r="KK18" s="12"/>
      <c r="KL18" s="12"/>
      <c r="KM18" s="33"/>
      <c r="KN18" s="33"/>
      <c r="KO18" s="33"/>
      <c r="KP18" s="35"/>
      <c r="KQ18" s="35"/>
      <c r="KR18" s="33"/>
      <c r="KS18" s="33"/>
      <c r="KT18" s="33"/>
      <c r="KU18" s="33"/>
      <c r="KV18" s="33"/>
      <c r="KW18" s="35"/>
      <c r="KX18" s="35"/>
      <c r="KY18" s="33"/>
      <c r="KZ18" s="33"/>
      <c r="LA18" s="33"/>
      <c r="LB18" s="33"/>
      <c r="LC18" s="33"/>
      <c r="LD18" s="35"/>
      <c r="LE18" s="35"/>
      <c r="LF18" s="33"/>
      <c r="LG18" s="33"/>
      <c r="LH18" s="33"/>
      <c r="LI18" s="33"/>
      <c r="LJ18" s="33"/>
      <c r="LK18" s="35"/>
      <c r="LL18" s="35"/>
      <c r="LM18" s="33"/>
      <c r="LN18" s="33"/>
      <c r="LO18" s="33"/>
      <c r="LP18" s="33"/>
      <c r="LQ18" s="33"/>
      <c r="LR18" s="35"/>
      <c r="LS18" s="35"/>
      <c r="LT18" s="33"/>
      <c r="LU18" s="33"/>
      <c r="LV18" s="33"/>
      <c r="LW18" s="33"/>
      <c r="LX18" s="33"/>
      <c r="LY18" s="35"/>
      <c r="LZ18" s="35"/>
      <c r="MA18" s="33"/>
      <c r="MB18" s="33"/>
      <c r="MC18" s="33"/>
      <c r="MD18" s="33"/>
      <c r="ME18" s="33"/>
      <c r="MF18" s="35"/>
      <c r="MG18" s="35"/>
      <c r="MH18" s="33"/>
      <c r="MI18" s="33"/>
      <c r="MJ18" s="33"/>
      <c r="MK18" s="33"/>
      <c r="ML18" s="33"/>
      <c r="MM18" s="35"/>
      <c r="MN18" s="35"/>
      <c r="MO18" s="33"/>
      <c r="MP18" s="33"/>
      <c r="MQ18" s="33"/>
      <c r="MR18" s="33"/>
      <c r="MS18" s="33"/>
      <c r="MT18" s="35"/>
      <c r="MU18" s="35"/>
      <c r="MV18" s="33"/>
      <c r="MW18" s="33"/>
      <c r="MX18" s="35"/>
      <c r="MY18" s="33"/>
      <c r="MZ18" s="33"/>
      <c r="NA18" s="35"/>
      <c r="NB18" s="35"/>
      <c r="NC18" s="33"/>
      <c r="ND18" s="33"/>
      <c r="NE18" s="33"/>
      <c r="NF18" s="33"/>
      <c r="NG18" s="33"/>
      <c r="NH18" s="35"/>
      <c r="NI18" s="35"/>
      <c r="NJ18" s="33"/>
      <c r="NK18" s="33"/>
      <c r="NL18" s="33"/>
      <c r="NM18" s="33"/>
      <c r="NN18" s="33"/>
      <c r="NO18" s="35"/>
      <c r="NP18" s="35"/>
      <c r="NQ18" s="33"/>
      <c r="NR18" s="33"/>
      <c r="NS18" s="33"/>
      <c r="NT18" s="33"/>
      <c r="NU18" s="33"/>
      <c r="NV18" s="35"/>
      <c r="NW18" s="35"/>
      <c r="NX18" s="33"/>
      <c r="NY18" s="33"/>
      <c r="NZ18" s="33"/>
      <c r="OA18" s="33"/>
      <c r="OB18" s="33"/>
      <c r="OC18" s="35"/>
      <c r="OD18" s="35"/>
      <c r="OE18" s="33"/>
      <c r="OF18" s="33"/>
      <c r="OG18" s="33"/>
      <c r="OH18" s="33"/>
      <c r="OI18" s="33"/>
      <c r="OJ18" s="35"/>
      <c r="OK18" s="35"/>
      <c r="OL18" s="33"/>
      <c r="OM18" s="33"/>
      <c r="ON18" s="35"/>
      <c r="OO18" s="35"/>
      <c r="OP18" s="35"/>
      <c r="OQ18" s="35"/>
      <c r="OR18" s="35"/>
      <c r="OS18" s="35"/>
      <c r="OT18" s="33"/>
      <c r="OU18" s="35"/>
      <c r="OV18" s="35"/>
      <c r="OW18" s="33"/>
      <c r="OX18" s="35"/>
      <c r="OY18" s="35"/>
      <c r="OZ18" s="33"/>
      <c r="PA18" s="33"/>
      <c r="PB18" s="33"/>
      <c r="PC18" s="33"/>
      <c r="PD18" s="33"/>
      <c r="PE18" s="35"/>
      <c r="PF18" s="35"/>
      <c r="PG18" s="33"/>
      <c r="PH18" s="33"/>
      <c r="PI18" s="33"/>
      <c r="PJ18" s="33"/>
      <c r="PK18" s="33"/>
      <c r="PL18" s="35"/>
      <c r="PM18" s="35"/>
      <c r="PN18" s="33"/>
      <c r="PO18" s="33"/>
      <c r="PP18" s="33"/>
      <c r="PQ18" s="33"/>
      <c r="PR18" s="33"/>
      <c r="PS18" s="35"/>
      <c r="PT18" s="35"/>
      <c r="PU18" s="33"/>
      <c r="PV18" s="33"/>
      <c r="PW18" s="33"/>
      <c r="PX18" s="33"/>
      <c r="PY18" s="33"/>
      <c r="PZ18" s="35"/>
      <c r="QA18" s="35"/>
      <c r="QB18" s="33"/>
      <c r="QC18" s="33"/>
      <c r="QD18" s="33"/>
      <c r="QE18" s="33"/>
      <c r="QF18" s="33"/>
      <c r="QG18" s="35"/>
      <c r="QH18" s="35"/>
      <c r="QI18" s="33"/>
      <c r="QJ18" s="33"/>
      <c r="QK18" s="33"/>
      <c r="QL18" s="33"/>
      <c r="QM18" s="33"/>
      <c r="QN18" s="35"/>
      <c r="QO18" s="35"/>
      <c r="QP18" s="33"/>
      <c r="QQ18" s="33"/>
      <c r="QR18" s="33"/>
      <c r="QS18" s="33"/>
      <c r="QT18" s="33"/>
      <c r="QU18" s="35"/>
      <c r="QV18" s="35"/>
      <c r="QW18" s="33"/>
      <c r="QX18" s="33"/>
      <c r="QY18" s="33"/>
      <c r="QZ18" s="33"/>
      <c r="RA18" s="33"/>
      <c r="RB18" s="35"/>
      <c r="RC18" s="35"/>
      <c r="RD18" s="33"/>
      <c r="RE18" s="33"/>
      <c r="RF18" s="33"/>
      <c r="RG18" s="33"/>
      <c r="RH18" s="33"/>
      <c r="RI18" s="35"/>
      <c r="RJ18" s="35"/>
      <c r="RK18" s="33"/>
      <c r="RL18" s="33"/>
      <c r="RM18" s="33"/>
      <c r="RN18" s="33"/>
      <c r="RO18" s="33"/>
      <c r="RP18" s="35"/>
      <c r="RQ18" s="35"/>
      <c r="RR18" s="33"/>
      <c r="RS18" s="33"/>
      <c r="RT18" s="33"/>
      <c r="RU18" s="33"/>
      <c r="RV18" s="33"/>
      <c r="RW18" s="35"/>
      <c r="RX18" s="35"/>
      <c r="RY18" s="33"/>
      <c r="RZ18" s="33"/>
      <c r="SA18" s="33"/>
      <c r="SB18" s="33"/>
      <c r="SC18" s="33"/>
      <c r="SD18" s="35"/>
      <c r="SE18" s="35"/>
      <c r="SF18" s="33"/>
      <c r="SG18" s="33"/>
      <c r="SH18" s="33"/>
      <c r="SI18" s="33"/>
      <c r="SJ18" s="33"/>
      <c r="SK18" s="35"/>
      <c r="SL18" s="35"/>
      <c r="SM18" s="33"/>
      <c r="SN18" s="33"/>
      <c r="SO18" s="33"/>
      <c r="SP18" s="33"/>
      <c r="SQ18" s="33"/>
      <c r="SR18" s="35"/>
      <c r="SS18" s="35"/>
      <c r="ST18" s="33"/>
      <c r="SU18" s="33"/>
      <c r="SV18" s="33"/>
      <c r="SW18" s="33"/>
      <c r="SX18" s="33"/>
      <c r="SY18" s="35"/>
      <c r="SZ18" s="35"/>
      <c r="TA18" s="33"/>
      <c r="TB18" s="33"/>
      <c r="TC18" s="33"/>
      <c r="TD18" s="33"/>
      <c r="TE18" s="33"/>
      <c r="TF18" s="35"/>
      <c r="TG18" s="35"/>
      <c r="TH18" s="33"/>
      <c r="TI18" s="33"/>
      <c r="TJ18" s="33"/>
      <c r="TK18" s="33"/>
      <c r="TL18" s="33"/>
      <c r="TM18" s="35"/>
      <c r="TN18" s="35"/>
      <c r="TO18" s="33"/>
      <c r="TP18" s="33"/>
      <c r="TQ18" s="33"/>
      <c r="TR18" s="33"/>
      <c r="TS18" s="33"/>
      <c r="TT18" s="35"/>
      <c r="TU18" s="35"/>
      <c r="TV18" s="33"/>
      <c r="TW18" s="33"/>
      <c r="TX18" s="33"/>
      <c r="TY18" s="33"/>
      <c r="TZ18" s="33"/>
      <c r="UA18" s="35"/>
      <c r="UB18" s="35"/>
      <c r="UC18" s="33"/>
      <c r="UD18" s="33"/>
      <c r="UE18" s="33"/>
      <c r="UF18" s="33"/>
      <c r="UG18" s="33"/>
      <c r="UH18" s="35"/>
      <c r="UI18" s="35"/>
      <c r="UJ18" s="33"/>
      <c r="UK18" s="33"/>
      <c r="UL18" s="33"/>
      <c r="UM18" s="33"/>
      <c r="UN18" s="33"/>
      <c r="UO18" s="35"/>
      <c r="UP18" s="35"/>
      <c r="UQ18" s="33"/>
      <c r="UR18" s="33"/>
      <c r="US18" s="33"/>
      <c r="UT18" s="33"/>
      <c r="UU18" s="33"/>
      <c r="UV18" s="35"/>
      <c r="UW18" s="35"/>
      <c r="UX18" s="33"/>
      <c r="UY18" s="33"/>
      <c r="UZ18" s="33"/>
      <c r="VA18" s="33"/>
      <c r="VB18" s="33"/>
      <c r="VC18" s="35"/>
      <c r="VD18" s="35"/>
      <c r="VE18" s="33"/>
      <c r="VF18" s="33"/>
      <c r="VG18" s="33"/>
      <c r="VH18" s="33"/>
      <c r="VI18" s="33"/>
      <c r="VJ18" s="35"/>
      <c r="VK18" s="35"/>
      <c r="VL18" s="33"/>
      <c r="VM18" s="33"/>
      <c r="VN18" s="33"/>
      <c r="VO18" s="33"/>
      <c r="VP18" s="33"/>
      <c r="VQ18" s="35"/>
      <c r="VR18" s="35"/>
      <c r="VS18" s="33"/>
      <c r="VT18" s="33"/>
      <c r="VU18" s="33"/>
      <c r="VV18" s="33"/>
      <c r="VW18" s="33"/>
      <c r="VX18" s="35"/>
      <c r="VY18" s="35"/>
      <c r="VZ18" s="33"/>
      <c r="WA18" s="33"/>
      <c r="WB18" s="33"/>
      <c r="WC18" s="33"/>
      <c r="WD18" s="33"/>
      <c r="WE18" s="35"/>
      <c r="WF18" s="35"/>
      <c r="WG18" s="33"/>
      <c r="WH18" s="33"/>
      <c r="WI18" s="33"/>
      <c r="WJ18" s="33"/>
      <c r="WK18" s="33"/>
      <c r="WL18" s="35"/>
      <c r="WM18" s="35"/>
      <c r="WN18" s="33"/>
      <c r="WO18" s="33"/>
      <c r="WP18" s="33"/>
      <c r="WQ18" s="33"/>
      <c r="WR18" s="33"/>
      <c r="WS18" s="35"/>
      <c r="WT18" s="35"/>
      <c r="WU18" s="33"/>
      <c r="WV18" s="33"/>
      <c r="WW18" s="33"/>
      <c r="WX18" s="33"/>
      <c r="WY18" s="33"/>
      <c r="WZ18" s="35"/>
      <c r="XA18" s="35"/>
      <c r="XB18" s="33"/>
      <c r="XC18" s="33"/>
      <c r="XD18" s="33"/>
      <c r="XE18" s="33"/>
      <c r="XF18" s="33"/>
      <c r="XG18" s="35"/>
      <c r="XH18" s="35"/>
      <c r="XI18" s="33"/>
      <c r="XJ18" s="33"/>
      <c r="XK18" s="33"/>
      <c r="XL18" s="33"/>
      <c r="XM18" s="33"/>
      <c r="XN18" s="35"/>
      <c r="XO18" s="35"/>
      <c r="XP18" s="33"/>
      <c r="XQ18" s="33"/>
      <c r="XR18" s="33"/>
      <c r="XS18" s="33"/>
      <c r="XT18" s="33"/>
      <c r="XU18" s="35"/>
      <c r="XV18" s="35"/>
      <c r="XW18" s="33"/>
      <c r="XX18" s="33"/>
      <c r="XY18" s="33"/>
      <c r="XZ18" s="33"/>
      <c r="YA18" s="33"/>
      <c r="YB18" s="35"/>
      <c r="YC18" s="35"/>
      <c r="YD18" s="33"/>
      <c r="YE18" s="33"/>
      <c r="YF18" s="33"/>
      <c r="YG18" s="33"/>
      <c r="YH18" s="33"/>
      <c r="YI18" s="35"/>
      <c r="YJ18" s="35"/>
      <c r="YK18" s="33"/>
      <c r="YL18" s="33"/>
      <c r="YM18" s="33"/>
      <c r="YN18" s="33"/>
      <c r="YO18" s="33"/>
      <c r="YP18" s="35"/>
      <c r="YQ18" s="35"/>
      <c r="YR18" s="33"/>
      <c r="YS18" s="33"/>
      <c r="YT18" s="33"/>
      <c r="YU18" s="33"/>
      <c r="YV18" s="33"/>
      <c r="YW18" s="35"/>
      <c r="YX18" s="35"/>
      <c r="YY18" s="33"/>
      <c r="YZ18" s="33"/>
      <c r="ZA18" s="33"/>
      <c r="ZB18" s="33"/>
      <c r="ZC18" s="33"/>
      <c r="ZD18" s="35"/>
      <c r="ZE18" s="35"/>
      <c r="ZF18" s="33"/>
      <c r="ZG18" s="33"/>
      <c r="ZH18" s="33"/>
      <c r="ZI18" s="33"/>
      <c r="ZJ18" s="33"/>
      <c r="ZK18" s="35"/>
      <c r="ZL18" s="35"/>
      <c r="ZM18" s="33"/>
      <c r="ZN18" s="33"/>
      <c r="ZO18" s="33"/>
      <c r="ZP18" s="33"/>
      <c r="ZQ18" s="33"/>
      <c r="ZR18" s="35"/>
      <c r="ZS18" s="35"/>
      <c r="ZT18" s="33"/>
      <c r="ZU18" s="33"/>
      <c r="ZV18" s="33"/>
      <c r="ZW18" s="33"/>
      <c r="ZX18" s="33"/>
      <c r="ZY18" s="35"/>
      <c r="ZZ18" s="35"/>
      <c r="AAA18" s="33"/>
      <c r="AAB18" s="33"/>
      <c r="AAC18" s="33"/>
      <c r="AAD18" s="33"/>
      <c r="AAE18" s="33"/>
      <c r="AAF18" s="35"/>
      <c r="AAG18" s="35"/>
      <c r="AAH18" s="33"/>
      <c r="AAI18" s="33"/>
      <c r="AAJ18" s="33"/>
      <c r="AAK18" s="33"/>
      <c r="AAL18" s="33"/>
      <c r="AAM18" s="35"/>
      <c r="AAN18" s="35"/>
      <c r="AAO18" s="33"/>
      <c r="AAP18" s="33"/>
      <c r="AAQ18" s="33"/>
      <c r="AAR18" s="33"/>
      <c r="AAS18" s="33"/>
      <c r="AAT18" s="35"/>
      <c r="AAU18" s="35"/>
      <c r="AAV18" s="33"/>
      <c r="AAW18" s="33"/>
      <c r="AAX18" s="33"/>
      <c r="AAY18" s="33"/>
      <c r="AAZ18" s="33"/>
      <c r="ABA18" s="35"/>
      <c r="ABB18" s="35"/>
      <c r="ABC18" s="33"/>
      <c r="ABD18" s="33"/>
      <c r="ABE18" s="33"/>
      <c r="ABF18" s="33"/>
      <c r="ABG18" s="33"/>
      <c r="ABH18" s="35"/>
      <c r="ABI18" s="35"/>
      <c r="ABJ18" s="33"/>
      <c r="ABK18" s="33"/>
      <c r="ABL18" s="33"/>
      <c r="ABM18" s="33"/>
      <c r="ABN18" s="33"/>
      <c r="ABO18" s="35"/>
      <c r="ABP18" s="35"/>
      <c r="ABQ18" s="33"/>
      <c r="ABR18" s="33"/>
      <c r="ABS18" s="33"/>
      <c r="ABT18" s="33"/>
      <c r="ABU18" s="33"/>
      <c r="ABV18" s="35"/>
      <c r="ABW18" s="35"/>
      <c r="ABX18" s="33"/>
      <c r="ABY18" s="33"/>
      <c r="ABZ18" s="33"/>
      <c r="ACA18" s="33"/>
      <c r="ACB18" s="33"/>
      <c r="ACC18" s="35"/>
      <c r="ACD18" s="35"/>
      <c r="ACE18" s="33"/>
      <c r="ACF18" s="33"/>
      <c r="ACG18" s="33"/>
      <c r="ACH18" s="33"/>
      <c r="ACI18" s="33"/>
      <c r="ACJ18" s="35"/>
      <c r="ACK18" s="35"/>
      <c r="ACL18" s="33"/>
      <c r="ACM18" s="33"/>
      <c r="ACN18" s="33"/>
      <c r="ACO18" s="33"/>
      <c r="ACP18" s="33"/>
      <c r="ACQ18" s="35"/>
      <c r="ACR18" s="35"/>
      <c r="ACS18" s="33"/>
      <c r="ACT18" s="33"/>
      <c r="ACU18" s="33"/>
      <c r="ACV18" s="33"/>
      <c r="ACW18" s="33"/>
      <c r="ACX18" s="35"/>
      <c r="ACY18" s="35"/>
      <c r="ACZ18" s="33"/>
      <c r="ADA18" s="33"/>
      <c r="ADB18" s="33"/>
      <c r="ADC18" s="33"/>
      <c r="ADD18" s="33"/>
      <c r="ADE18" s="35"/>
      <c r="ADF18" s="35"/>
      <c r="ADG18" s="33"/>
      <c r="ADH18" s="33"/>
      <c r="ADI18" s="33"/>
      <c r="ADJ18" s="33"/>
      <c r="ADK18" s="33"/>
      <c r="ADL18" s="35"/>
      <c r="ADM18" s="35"/>
      <c r="ADN18" s="33"/>
      <c r="ADO18" s="33"/>
      <c r="ADP18" s="33"/>
      <c r="ADQ18" s="33"/>
      <c r="ADR18" s="33"/>
      <c r="ADS18" s="35"/>
      <c r="ADT18" s="35"/>
      <c r="ADU18" s="33"/>
      <c r="ADV18" s="33"/>
      <c r="ADW18" s="33"/>
      <c r="ADX18" s="33"/>
      <c r="ADY18" s="33"/>
      <c r="ADZ18" s="35"/>
      <c r="AEA18" s="35"/>
      <c r="AEB18" s="33"/>
      <c r="AEC18" s="33"/>
      <c r="AED18" s="33"/>
      <c r="AEE18" s="33"/>
      <c r="AEF18" s="33"/>
      <c r="AEG18" s="35"/>
      <c r="AEH18" s="35"/>
      <c r="AEI18" s="33"/>
      <c r="AEJ18" s="33"/>
      <c r="AEK18" s="33"/>
      <c r="AEL18" s="33"/>
      <c r="AEM18" s="33"/>
      <c r="AEN18" s="35"/>
      <c r="AEO18" s="35"/>
      <c r="AEP18" s="33"/>
      <c r="AEQ18" s="33"/>
      <c r="AER18" s="33"/>
      <c r="AES18" s="33"/>
      <c r="AET18" s="33"/>
      <c r="AEU18" s="35"/>
      <c r="AEV18" s="35"/>
      <c r="AEW18" s="33"/>
      <c r="AEX18" s="33"/>
      <c r="AEY18" s="33"/>
      <c r="AEZ18" s="33"/>
      <c r="AFA18" s="33"/>
      <c r="AFB18" s="35"/>
      <c r="AFC18" s="35"/>
      <c r="AFD18" s="33"/>
      <c r="AFE18" s="33"/>
      <c r="AFF18" s="33"/>
      <c r="AFG18" s="33"/>
      <c r="AFH18" s="33"/>
      <c r="AFI18" s="35"/>
      <c r="AFJ18" s="35"/>
      <c r="AFK18" s="33"/>
      <c r="AFL18" s="33"/>
      <c r="AFM18" s="33"/>
      <c r="AFN18" s="33"/>
      <c r="AFO18" s="33"/>
      <c r="AFP18" s="35"/>
      <c r="AFQ18" s="35"/>
      <c r="AFR18" s="33"/>
      <c r="AFS18" s="33"/>
      <c r="AFT18" s="33"/>
      <c r="AFU18" s="33"/>
      <c r="AFV18" s="33"/>
      <c r="AFW18" s="35"/>
      <c r="AFX18" s="35"/>
      <c r="AFY18" s="33"/>
      <c r="AFZ18" s="33"/>
      <c r="AGA18" s="33"/>
      <c r="AGB18" s="33"/>
      <c r="AGC18" s="33"/>
      <c r="AGD18" s="35"/>
      <c r="AGE18" s="35"/>
      <c r="AGF18" s="33"/>
      <c r="AGG18" s="33"/>
      <c r="AGH18" s="33"/>
      <c r="AGI18" s="33"/>
      <c r="AGJ18" s="33"/>
      <c r="AGK18" s="35"/>
      <c r="AGL18" s="35"/>
      <c r="AGM18" s="33"/>
      <c r="AGN18" s="33"/>
      <c r="AGO18" s="33"/>
      <c r="AGP18" s="33"/>
      <c r="AGQ18" s="33"/>
      <c r="AGR18" s="35"/>
      <c r="AGS18" s="35"/>
      <c r="AGT18" s="33"/>
      <c r="AGU18" s="33"/>
      <c r="AGV18" s="33"/>
      <c r="AGW18" s="33"/>
      <c r="AGX18" s="33"/>
      <c r="AGY18" s="35"/>
      <c r="AGZ18" s="35"/>
      <c r="AHA18" s="33"/>
      <c r="AHB18" s="33"/>
      <c r="AHC18" s="33"/>
      <c r="AHD18" s="33"/>
      <c r="AHE18" s="33"/>
      <c r="AHF18" s="35"/>
      <c r="AHG18" s="35"/>
      <c r="AHH18" s="33"/>
      <c r="AHI18" s="33"/>
      <c r="AHJ18" s="33"/>
      <c r="AHK18" s="33"/>
      <c r="AHL18" s="33"/>
      <c r="AHM18" s="35"/>
      <c r="AHN18" s="35"/>
      <c r="AHO18" s="33"/>
      <c r="AHP18" s="33"/>
      <c r="AHQ18" s="33"/>
      <c r="AHR18" s="33"/>
      <c r="AHS18" s="33"/>
      <c r="AHT18" s="35"/>
      <c r="AHU18" s="35"/>
      <c r="AHV18" s="33"/>
      <c r="AHW18" s="33"/>
      <c r="AHX18" s="33"/>
      <c r="AHY18" s="33"/>
      <c r="AHZ18" s="33"/>
      <c r="AIA18" s="35"/>
      <c r="AIB18" s="35"/>
      <c r="AIC18" s="33"/>
      <c r="AID18" s="33"/>
      <c r="AIE18" s="33"/>
      <c r="AIF18" s="33"/>
      <c r="AIG18" s="33"/>
      <c r="AIH18" s="35"/>
      <c r="AII18" s="35"/>
      <c r="AIJ18" s="33"/>
      <c r="AIK18" s="33"/>
      <c r="AIL18" s="33"/>
      <c r="AIM18" s="33"/>
      <c r="AIN18" s="33"/>
      <c r="AIO18" s="35"/>
      <c r="AIP18" s="35"/>
      <c r="AIQ18" s="33"/>
      <c r="AIR18" s="33"/>
      <c r="AIS18" s="33"/>
      <c r="AIT18" s="33"/>
      <c r="AIU18" s="33"/>
      <c r="AIV18" s="35"/>
      <c r="AIW18" s="35"/>
      <c r="AIX18" s="33"/>
      <c r="AIY18" s="33"/>
      <c r="AIZ18" s="33"/>
      <c r="AJA18" s="33"/>
      <c r="AJB18" s="33"/>
      <c r="AJC18" s="35"/>
      <c r="AJD18" s="35"/>
      <c r="AJE18" s="33"/>
      <c r="AJF18" s="33"/>
      <c r="AJG18" s="33"/>
      <c r="AJH18" s="33"/>
      <c r="AJI18" s="33"/>
      <c r="AJJ18" s="35"/>
      <c r="AJK18" s="35"/>
      <c r="AJL18" s="33"/>
      <c r="AJM18" s="33"/>
      <c r="AJN18" s="33"/>
      <c r="AJO18" s="33"/>
      <c r="AJP18" s="33"/>
      <c r="AJQ18" s="35"/>
      <c r="AJR18" s="35"/>
      <c r="AJS18" s="33"/>
      <c r="AJT18" s="33"/>
      <c r="AJU18" s="33"/>
      <c r="AJV18" s="33"/>
      <c r="AJW18" s="33"/>
      <c r="AJX18" s="35"/>
      <c r="AJY18" s="35"/>
      <c r="AJZ18" s="33"/>
      <c r="AKA18" s="33"/>
      <c r="AKB18" s="33"/>
      <c r="AKC18" s="33"/>
      <c r="AKD18" s="33"/>
      <c r="AKE18" s="35"/>
      <c r="AKF18" s="35"/>
      <c r="AKG18" s="33"/>
      <c r="AKH18" s="33"/>
      <c r="AKI18" s="33"/>
      <c r="AKJ18" s="33"/>
      <c r="AKK18" s="33"/>
      <c r="AKL18" s="35"/>
      <c r="AKM18" s="35"/>
      <c r="AKN18" s="33"/>
      <c r="AKO18" s="33"/>
      <c r="AKP18" s="33"/>
      <c r="AKQ18" s="33"/>
      <c r="AKR18" s="33"/>
      <c r="AKS18" s="35"/>
      <c r="AKT18" s="35"/>
      <c r="AKU18" s="33"/>
      <c r="AKV18" s="33"/>
      <c r="AKW18" s="33"/>
      <c r="AKX18" s="33"/>
      <c r="AKY18" s="33"/>
      <c r="AKZ18" s="35"/>
      <c r="ALA18" s="35"/>
      <c r="ALB18" s="33"/>
      <c r="ALC18" s="33"/>
      <c r="ALD18" s="33"/>
      <c r="ALE18" s="33"/>
      <c r="ALF18" s="33"/>
      <c r="ALG18" s="35"/>
      <c r="ALH18" s="35"/>
      <c r="ALI18" s="33"/>
      <c r="ALJ18" s="33"/>
      <c r="ALK18" s="33"/>
      <c r="ALL18" s="33"/>
    </row>
    <row r="19" spans="1:1000" ht="15" x14ac:dyDescent="0.25">
      <c r="A19" s="56" t="s">
        <v>66</v>
      </c>
      <c r="B19" s="46">
        <v>2</v>
      </c>
      <c r="C19" s="49">
        <f>D18</f>
        <v>44641.583333333336</v>
      </c>
      <c r="D19" s="49">
        <f>CalculDateFin(C19,B19)</f>
        <v>44642.375</v>
      </c>
      <c r="E19" s="12"/>
      <c r="F19" s="12"/>
      <c r="G19" s="12"/>
      <c r="H19" s="12"/>
      <c r="I19" s="12"/>
      <c r="J19" s="19"/>
      <c r="K19" s="19"/>
      <c r="L19" s="12"/>
      <c r="M19" s="12"/>
      <c r="N19" s="12"/>
      <c r="O19" s="12"/>
      <c r="P19" s="12"/>
      <c r="Q19" s="19"/>
      <c r="R19" s="19"/>
      <c r="S19" s="12"/>
      <c r="T19" s="12"/>
      <c r="U19" s="12"/>
      <c r="V19" s="12"/>
      <c r="W19" s="12"/>
      <c r="X19" s="19"/>
      <c r="Y19" s="19"/>
      <c r="Z19" s="12"/>
      <c r="AA19" s="12"/>
      <c r="AB19" s="12"/>
      <c r="AC19" s="12"/>
      <c r="AD19" s="12"/>
      <c r="AE19" s="19"/>
      <c r="AF19" s="19"/>
      <c r="AG19" s="43"/>
      <c r="AH19" s="43"/>
      <c r="AI19" s="12"/>
      <c r="AJ19" s="12"/>
      <c r="AK19" s="12"/>
      <c r="AL19" s="19"/>
      <c r="AM19" s="19"/>
      <c r="AN19" s="12"/>
      <c r="AO19" s="12"/>
      <c r="AP19" s="12"/>
      <c r="AQ19" s="12"/>
      <c r="AR19" s="12"/>
      <c r="AS19" s="19"/>
      <c r="AT19" s="19"/>
      <c r="AU19" s="12"/>
      <c r="AV19" s="12"/>
      <c r="AW19" s="12"/>
      <c r="AX19" s="12"/>
      <c r="AY19" s="12"/>
      <c r="AZ19" s="19"/>
      <c r="BA19" s="19"/>
      <c r="BB19" s="12"/>
      <c r="BC19" s="12"/>
      <c r="BD19" s="12"/>
      <c r="BE19" s="12"/>
      <c r="BF19" s="12"/>
      <c r="BG19" s="19"/>
      <c r="BH19" s="19"/>
      <c r="BI19" s="12"/>
      <c r="BJ19" s="12"/>
      <c r="BK19" s="12"/>
      <c r="BL19" s="12"/>
      <c r="BM19" s="19"/>
      <c r="BN19" s="19"/>
      <c r="BO19" s="19"/>
      <c r="BP19" s="12"/>
      <c r="BQ19" s="12"/>
      <c r="BR19" s="12"/>
      <c r="BS19" s="12"/>
      <c r="BT19" s="12"/>
      <c r="BU19" s="19"/>
      <c r="BV19" s="19"/>
      <c r="BW19" s="12"/>
      <c r="BX19" s="12"/>
      <c r="BY19" s="12"/>
      <c r="BZ19" s="12"/>
      <c r="CA19" s="12"/>
      <c r="CB19" s="19"/>
      <c r="CC19" s="19"/>
      <c r="CD19" s="12"/>
      <c r="CE19" s="12"/>
      <c r="CF19" s="12"/>
      <c r="CG19" s="12"/>
      <c r="CH19" s="12"/>
      <c r="CI19" s="19"/>
      <c r="CJ19" s="19"/>
      <c r="CK19" s="12"/>
      <c r="CL19" s="12"/>
      <c r="CM19" s="12"/>
      <c r="CN19" s="12"/>
      <c r="CO19" s="12"/>
      <c r="CP19" s="19"/>
      <c r="CQ19" s="19"/>
      <c r="CR19" s="12"/>
      <c r="CS19" s="12"/>
      <c r="CT19" s="12"/>
      <c r="CU19" s="12"/>
      <c r="CV19" s="12"/>
      <c r="CW19" s="19"/>
      <c r="CX19" s="19"/>
      <c r="CY19" s="19"/>
      <c r="CZ19" s="19"/>
      <c r="DA19" s="19"/>
      <c r="DB19" s="19"/>
      <c r="DC19" s="19"/>
      <c r="DD19" s="12"/>
      <c r="DE19" s="12"/>
      <c r="DF19" s="12"/>
      <c r="DG19" s="12"/>
      <c r="DH19" s="12"/>
      <c r="DI19" s="19"/>
      <c r="DJ19" s="19"/>
      <c r="DK19" s="12"/>
      <c r="DL19" s="12"/>
      <c r="DM19" s="12"/>
      <c r="DN19" s="12"/>
      <c r="DO19" s="12"/>
      <c r="DP19" s="19"/>
      <c r="DQ19" s="19"/>
      <c r="DR19" s="12"/>
      <c r="DS19" s="12"/>
      <c r="DT19" s="12"/>
      <c r="DU19" s="12"/>
      <c r="DV19" s="12"/>
      <c r="DW19" s="19"/>
      <c r="DX19" s="19"/>
      <c r="DY19" s="12"/>
      <c r="DZ19" s="12"/>
      <c r="EA19" s="12"/>
      <c r="EB19" s="12"/>
      <c r="EC19" s="12"/>
      <c r="ED19" s="19"/>
      <c r="EE19" s="19"/>
      <c r="EF19" s="12"/>
      <c r="EG19" s="12"/>
      <c r="EH19" s="12"/>
      <c r="EI19" s="12"/>
      <c r="EJ19" s="12"/>
      <c r="EK19" s="19"/>
      <c r="EL19" s="19"/>
      <c r="EM19" s="12"/>
      <c r="EN19" s="12"/>
      <c r="EO19" s="12"/>
      <c r="EP19" s="12"/>
      <c r="EQ19" s="12"/>
      <c r="ER19" s="19"/>
      <c r="ES19" s="19"/>
      <c r="ET19" s="19"/>
      <c r="EU19" s="19"/>
      <c r="EV19" s="19"/>
      <c r="EW19" s="19"/>
      <c r="EX19" s="19"/>
      <c r="EY19" s="19"/>
      <c r="EZ19" s="19"/>
      <c r="FA19" s="12"/>
      <c r="FB19" s="12"/>
      <c r="FC19" s="12"/>
      <c r="FD19" s="12"/>
      <c r="FE19" s="12"/>
      <c r="FF19" s="19"/>
      <c r="FG19" s="19"/>
      <c r="FH19" s="12"/>
      <c r="FI19" s="12"/>
      <c r="FJ19" s="12"/>
      <c r="FK19" s="12"/>
      <c r="FL19" s="19"/>
      <c r="FM19" s="19"/>
      <c r="FN19" s="19"/>
      <c r="FO19" s="12"/>
      <c r="FP19" s="12"/>
      <c r="FQ19" s="12"/>
      <c r="FR19" s="12"/>
      <c r="FS19" s="19"/>
      <c r="FT19" s="19"/>
      <c r="FU19" s="19"/>
      <c r="FV19" s="12"/>
      <c r="FW19" s="12"/>
      <c r="FX19" s="12"/>
      <c r="FY19" s="12"/>
      <c r="FZ19" s="12"/>
      <c r="GA19" s="19"/>
      <c r="GB19" s="19"/>
      <c r="GC19" s="12"/>
      <c r="GD19" s="12"/>
      <c r="GE19" s="12"/>
      <c r="GF19" s="19"/>
      <c r="GG19" s="12"/>
      <c r="GH19" s="19"/>
      <c r="GI19" s="19"/>
      <c r="GJ19" s="12"/>
      <c r="GK19" s="12"/>
      <c r="GL19" s="12"/>
      <c r="GM19" s="12"/>
      <c r="GN19" s="12"/>
      <c r="GO19" s="19"/>
      <c r="GP19" s="19"/>
      <c r="GQ19" s="19"/>
      <c r="GR19" s="12"/>
      <c r="GS19" s="12"/>
      <c r="GT19" s="12"/>
      <c r="GU19" s="12"/>
      <c r="GV19" s="19"/>
      <c r="GW19" s="19"/>
      <c r="GX19" s="12"/>
      <c r="GY19" s="12"/>
      <c r="GZ19" s="12"/>
      <c r="HA19" s="12"/>
      <c r="HB19" s="12"/>
      <c r="HC19" s="54"/>
      <c r="HD19" s="19"/>
      <c r="HE19" s="12"/>
      <c r="HF19" s="12"/>
      <c r="HG19" s="12"/>
      <c r="HH19" s="12"/>
      <c r="HI19" s="12"/>
      <c r="HJ19" s="19"/>
      <c r="HK19" s="19"/>
      <c r="HL19" s="12"/>
      <c r="HM19" s="12"/>
      <c r="HN19" s="12"/>
      <c r="HO19" s="12"/>
      <c r="HP19" s="12"/>
      <c r="HQ19" s="19"/>
      <c r="HR19" s="19"/>
      <c r="HS19" s="12"/>
      <c r="HT19" s="12"/>
      <c r="HU19" s="12"/>
      <c r="HV19" s="12"/>
      <c r="HW19" s="12"/>
      <c r="HX19" s="19"/>
      <c r="HY19" s="19"/>
      <c r="HZ19" s="12"/>
      <c r="IA19" s="12"/>
      <c r="IB19" s="12"/>
      <c r="IC19" s="12"/>
      <c r="ID19" s="12"/>
      <c r="IE19" s="19"/>
      <c r="IF19" s="19"/>
      <c r="IG19" s="12"/>
      <c r="IH19" s="19"/>
      <c r="II19" s="12"/>
      <c r="IJ19" s="12"/>
      <c r="IK19" s="12"/>
      <c r="IL19" s="19"/>
      <c r="IM19" s="19"/>
      <c r="IN19" s="12"/>
      <c r="IO19" s="12"/>
      <c r="IP19" s="12"/>
      <c r="IQ19" s="12"/>
      <c r="IR19" s="12"/>
      <c r="IS19" s="19"/>
      <c r="IT19" s="19"/>
      <c r="IU19" s="12"/>
      <c r="IV19" s="12"/>
      <c r="IW19" s="12"/>
      <c r="IX19" s="12"/>
      <c r="IY19" s="12"/>
      <c r="IZ19" s="19"/>
      <c r="JA19" s="19"/>
      <c r="JB19" s="12"/>
      <c r="JC19" s="12"/>
      <c r="JD19" s="12"/>
      <c r="JE19" s="12"/>
      <c r="JF19" s="12"/>
      <c r="JG19" s="19"/>
      <c r="JH19" s="19"/>
      <c r="JI19" s="12"/>
      <c r="JJ19" s="12"/>
      <c r="JK19" s="12"/>
      <c r="JL19" s="12"/>
      <c r="JM19" s="12"/>
      <c r="JN19" s="19"/>
      <c r="JO19" s="19"/>
      <c r="JP19" s="12"/>
      <c r="JQ19" s="12"/>
      <c r="JR19" s="12"/>
      <c r="JS19" s="12"/>
      <c r="JT19" s="12"/>
      <c r="JU19" s="19"/>
      <c r="JV19" s="19"/>
      <c r="JW19" s="12"/>
      <c r="JX19" s="12"/>
      <c r="JY19" s="12"/>
      <c r="JZ19" s="12"/>
      <c r="KA19" s="12"/>
      <c r="KB19" s="19"/>
      <c r="KC19" s="19"/>
      <c r="KD19" s="12"/>
      <c r="KE19" s="12"/>
      <c r="KF19" s="12"/>
      <c r="KG19" s="12"/>
      <c r="KH19" s="12"/>
      <c r="KI19" s="19"/>
      <c r="KJ19" s="19"/>
      <c r="KK19" s="12"/>
      <c r="KL19" s="12"/>
      <c r="KM19" s="33"/>
      <c r="KN19" s="33"/>
      <c r="KO19" s="33"/>
      <c r="KP19" s="35"/>
      <c r="KQ19" s="35"/>
      <c r="KR19" s="33"/>
      <c r="KS19" s="33"/>
      <c r="KT19" s="33"/>
      <c r="KU19" s="33"/>
      <c r="KV19" s="33"/>
      <c r="KW19" s="35"/>
      <c r="KX19" s="35"/>
      <c r="KY19" s="33"/>
      <c r="KZ19" s="33"/>
      <c r="LA19" s="33"/>
      <c r="LB19" s="33"/>
      <c r="LC19" s="33"/>
      <c r="LD19" s="35"/>
      <c r="LE19" s="35"/>
      <c r="LF19" s="33"/>
      <c r="LG19" s="33"/>
      <c r="LH19" s="33"/>
      <c r="LI19" s="33"/>
      <c r="LJ19" s="33"/>
      <c r="LK19" s="35"/>
      <c r="LL19" s="35"/>
      <c r="LM19" s="33"/>
      <c r="LN19" s="33"/>
      <c r="LO19" s="33"/>
      <c r="LP19" s="33"/>
      <c r="LQ19" s="33"/>
      <c r="LR19" s="35"/>
      <c r="LS19" s="35"/>
      <c r="LT19" s="33"/>
      <c r="LU19" s="33"/>
      <c r="LV19" s="33"/>
      <c r="LW19" s="33"/>
      <c r="LX19" s="33"/>
      <c r="LY19" s="35"/>
      <c r="LZ19" s="35"/>
      <c r="MA19" s="33"/>
      <c r="MB19" s="33"/>
      <c r="MC19" s="33"/>
      <c r="MD19" s="33"/>
      <c r="ME19" s="33"/>
      <c r="MF19" s="35"/>
      <c r="MG19" s="35"/>
      <c r="MH19" s="33"/>
      <c r="MI19" s="33"/>
      <c r="MJ19" s="33"/>
      <c r="MK19" s="33"/>
      <c r="ML19" s="33"/>
      <c r="MM19" s="35"/>
      <c r="MN19" s="35"/>
      <c r="MO19" s="33"/>
      <c r="MP19" s="33"/>
      <c r="MQ19" s="33"/>
      <c r="MR19" s="33"/>
      <c r="MS19" s="33"/>
      <c r="MT19" s="35"/>
      <c r="MU19" s="35"/>
      <c r="MV19" s="33"/>
      <c r="MW19" s="33"/>
      <c r="MX19" s="35"/>
      <c r="MY19" s="33"/>
      <c r="MZ19" s="33"/>
      <c r="NA19" s="35"/>
      <c r="NB19" s="35"/>
      <c r="NC19" s="33"/>
      <c r="ND19" s="33"/>
      <c r="NE19" s="33"/>
      <c r="NF19" s="33"/>
      <c r="NG19" s="33"/>
      <c r="NH19" s="35"/>
      <c r="NI19" s="35"/>
      <c r="NJ19" s="33"/>
      <c r="NK19" s="33"/>
      <c r="NL19" s="33"/>
      <c r="NM19" s="33"/>
      <c r="NN19" s="33"/>
      <c r="NO19" s="35"/>
      <c r="NP19" s="35"/>
      <c r="NQ19" s="33"/>
      <c r="NR19" s="33"/>
      <c r="NS19" s="33"/>
      <c r="NT19" s="33"/>
      <c r="NU19" s="33"/>
      <c r="NV19" s="35"/>
      <c r="NW19" s="35"/>
      <c r="NX19" s="33"/>
      <c r="NY19" s="33"/>
      <c r="NZ19" s="33"/>
      <c r="OA19" s="33"/>
      <c r="OB19" s="33"/>
      <c r="OC19" s="35"/>
      <c r="OD19" s="35"/>
      <c r="OE19" s="33"/>
      <c r="OF19" s="33"/>
      <c r="OG19" s="33"/>
      <c r="OH19" s="33"/>
      <c r="OI19" s="33"/>
      <c r="OJ19" s="35"/>
      <c r="OK19" s="35"/>
      <c r="OL19" s="33"/>
      <c r="OM19" s="33"/>
      <c r="ON19" s="35"/>
      <c r="OO19" s="35"/>
      <c r="OP19" s="35"/>
      <c r="OQ19" s="35"/>
      <c r="OR19" s="35"/>
      <c r="OS19" s="35"/>
      <c r="OT19" s="33"/>
      <c r="OU19" s="35"/>
      <c r="OV19" s="35"/>
      <c r="OW19" s="33"/>
      <c r="OX19" s="35"/>
      <c r="OY19" s="35"/>
      <c r="OZ19" s="33"/>
      <c r="PA19" s="33"/>
      <c r="PB19" s="33"/>
      <c r="PC19" s="33"/>
      <c r="PD19" s="33"/>
      <c r="PE19" s="35"/>
      <c r="PF19" s="35"/>
      <c r="PG19" s="33"/>
      <c r="PH19" s="33"/>
      <c r="PI19" s="33"/>
      <c r="PJ19" s="33"/>
      <c r="PK19" s="33"/>
      <c r="PL19" s="35"/>
      <c r="PM19" s="35"/>
      <c r="PN19" s="33"/>
      <c r="PO19" s="33"/>
      <c r="PP19" s="33"/>
      <c r="PQ19" s="33"/>
      <c r="PR19" s="33"/>
      <c r="PS19" s="35"/>
      <c r="PT19" s="35"/>
      <c r="PU19" s="33"/>
      <c r="PV19" s="33"/>
      <c r="PW19" s="33"/>
      <c r="PX19" s="33"/>
      <c r="PY19" s="33"/>
      <c r="PZ19" s="35"/>
      <c r="QA19" s="35"/>
      <c r="QB19" s="33"/>
      <c r="QC19" s="33"/>
      <c r="QD19" s="33"/>
      <c r="QE19" s="33"/>
      <c r="QF19" s="33"/>
      <c r="QG19" s="35"/>
      <c r="QH19" s="35"/>
      <c r="QI19" s="33"/>
      <c r="QJ19" s="33"/>
      <c r="QK19" s="33"/>
      <c r="QL19" s="33"/>
      <c r="QM19" s="33"/>
      <c r="QN19" s="35"/>
      <c r="QO19" s="35"/>
      <c r="QP19" s="33"/>
      <c r="QQ19" s="33"/>
      <c r="QR19" s="33"/>
      <c r="QS19" s="33"/>
      <c r="QT19" s="33"/>
      <c r="QU19" s="35"/>
      <c r="QV19" s="35"/>
      <c r="QW19" s="33"/>
      <c r="QX19" s="33"/>
      <c r="QY19" s="33"/>
      <c r="QZ19" s="33"/>
      <c r="RA19" s="33"/>
      <c r="RB19" s="35"/>
      <c r="RC19" s="35"/>
      <c r="RD19" s="33"/>
      <c r="RE19" s="33"/>
      <c r="RF19" s="33"/>
      <c r="RG19" s="33"/>
      <c r="RH19" s="33"/>
      <c r="RI19" s="35"/>
      <c r="RJ19" s="35"/>
      <c r="RK19" s="33"/>
      <c r="RL19" s="33"/>
      <c r="RM19" s="33"/>
      <c r="RN19" s="33"/>
      <c r="RO19" s="33"/>
      <c r="RP19" s="35"/>
      <c r="RQ19" s="35"/>
      <c r="RR19" s="33"/>
      <c r="RS19" s="33"/>
      <c r="RT19" s="33"/>
      <c r="RU19" s="33"/>
      <c r="RV19" s="33"/>
      <c r="RW19" s="35"/>
      <c r="RX19" s="35"/>
      <c r="RY19" s="33"/>
      <c r="RZ19" s="33"/>
      <c r="SA19" s="33"/>
      <c r="SB19" s="33"/>
      <c r="SC19" s="33"/>
      <c r="SD19" s="35"/>
      <c r="SE19" s="35"/>
      <c r="SF19" s="33"/>
      <c r="SG19" s="33"/>
      <c r="SH19" s="33"/>
      <c r="SI19" s="33"/>
      <c r="SJ19" s="33"/>
      <c r="SK19" s="35"/>
      <c r="SL19" s="35"/>
      <c r="SM19" s="33"/>
      <c r="SN19" s="33"/>
      <c r="SO19" s="33"/>
      <c r="SP19" s="33"/>
      <c r="SQ19" s="33"/>
      <c r="SR19" s="35"/>
      <c r="SS19" s="35"/>
      <c r="ST19" s="33"/>
      <c r="SU19" s="33"/>
      <c r="SV19" s="33"/>
      <c r="SW19" s="33"/>
      <c r="SX19" s="33"/>
      <c r="SY19" s="35"/>
      <c r="SZ19" s="35"/>
      <c r="TA19" s="33"/>
      <c r="TB19" s="33"/>
      <c r="TC19" s="33"/>
      <c r="TD19" s="33"/>
      <c r="TE19" s="33"/>
      <c r="TF19" s="35"/>
      <c r="TG19" s="35"/>
      <c r="TH19" s="33"/>
      <c r="TI19" s="33"/>
      <c r="TJ19" s="33"/>
      <c r="TK19" s="33"/>
      <c r="TL19" s="33"/>
      <c r="TM19" s="35"/>
      <c r="TN19" s="35"/>
      <c r="TO19" s="33"/>
      <c r="TP19" s="33"/>
      <c r="TQ19" s="33"/>
      <c r="TR19" s="33"/>
      <c r="TS19" s="33"/>
      <c r="TT19" s="35"/>
      <c r="TU19" s="35"/>
      <c r="TV19" s="33"/>
      <c r="TW19" s="33"/>
      <c r="TX19" s="33"/>
      <c r="TY19" s="33"/>
      <c r="TZ19" s="33"/>
      <c r="UA19" s="35"/>
      <c r="UB19" s="35"/>
      <c r="UC19" s="33"/>
      <c r="UD19" s="33"/>
      <c r="UE19" s="33"/>
      <c r="UF19" s="33"/>
      <c r="UG19" s="33"/>
      <c r="UH19" s="35"/>
      <c r="UI19" s="35"/>
      <c r="UJ19" s="33"/>
      <c r="UK19" s="33"/>
      <c r="UL19" s="33"/>
      <c r="UM19" s="33"/>
      <c r="UN19" s="33"/>
      <c r="UO19" s="35"/>
      <c r="UP19" s="35"/>
      <c r="UQ19" s="33"/>
      <c r="UR19" s="33"/>
      <c r="US19" s="33"/>
      <c r="UT19" s="33"/>
      <c r="UU19" s="33"/>
      <c r="UV19" s="35"/>
      <c r="UW19" s="35"/>
      <c r="UX19" s="33"/>
      <c r="UY19" s="33"/>
      <c r="UZ19" s="33"/>
      <c r="VA19" s="33"/>
      <c r="VB19" s="33"/>
      <c r="VC19" s="35"/>
      <c r="VD19" s="35"/>
      <c r="VE19" s="33"/>
      <c r="VF19" s="33"/>
      <c r="VG19" s="33"/>
      <c r="VH19" s="33"/>
      <c r="VI19" s="33"/>
      <c r="VJ19" s="35"/>
      <c r="VK19" s="35"/>
      <c r="VL19" s="33"/>
      <c r="VM19" s="33"/>
      <c r="VN19" s="33"/>
      <c r="VO19" s="33"/>
      <c r="VP19" s="33"/>
      <c r="VQ19" s="35"/>
      <c r="VR19" s="35"/>
      <c r="VS19" s="33"/>
      <c r="VT19" s="33"/>
      <c r="VU19" s="33"/>
      <c r="VV19" s="33"/>
      <c r="VW19" s="33"/>
      <c r="VX19" s="35"/>
      <c r="VY19" s="35"/>
      <c r="VZ19" s="33"/>
      <c r="WA19" s="33"/>
      <c r="WB19" s="33"/>
      <c r="WC19" s="33"/>
      <c r="WD19" s="33"/>
      <c r="WE19" s="35"/>
      <c r="WF19" s="35"/>
      <c r="WG19" s="33"/>
      <c r="WH19" s="33"/>
      <c r="WI19" s="33"/>
      <c r="WJ19" s="33"/>
      <c r="WK19" s="33"/>
      <c r="WL19" s="35"/>
      <c r="WM19" s="35"/>
      <c r="WN19" s="33"/>
      <c r="WO19" s="33"/>
      <c r="WP19" s="33"/>
      <c r="WQ19" s="33"/>
      <c r="WR19" s="33"/>
      <c r="WS19" s="35"/>
      <c r="WT19" s="35"/>
      <c r="WU19" s="33"/>
      <c r="WV19" s="33"/>
      <c r="WW19" s="33"/>
      <c r="WX19" s="33"/>
      <c r="WY19" s="33"/>
      <c r="WZ19" s="35"/>
      <c r="XA19" s="35"/>
      <c r="XB19" s="33"/>
      <c r="XC19" s="33"/>
      <c r="XD19" s="33"/>
      <c r="XE19" s="33"/>
      <c r="XF19" s="33"/>
      <c r="XG19" s="35"/>
      <c r="XH19" s="35"/>
      <c r="XI19" s="33"/>
      <c r="XJ19" s="33"/>
      <c r="XK19" s="33"/>
      <c r="XL19" s="33"/>
      <c r="XM19" s="33"/>
      <c r="XN19" s="35"/>
      <c r="XO19" s="35"/>
      <c r="XP19" s="33"/>
      <c r="XQ19" s="33"/>
      <c r="XR19" s="33"/>
      <c r="XS19" s="33"/>
      <c r="XT19" s="33"/>
      <c r="XU19" s="35"/>
      <c r="XV19" s="35"/>
      <c r="XW19" s="33"/>
      <c r="XX19" s="33"/>
      <c r="XY19" s="33"/>
      <c r="XZ19" s="33"/>
      <c r="YA19" s="33"/>
      <c r="YB19" s="35"/>
      <c r="YC19" s="35"/>
      <c r="YD19" s="33"/>
      <c r="YE19" s="33"/>
      <c r="YF19" s="33"/>
      <c r="YG19" s="33"/>
      <c r="YH19" s="33"/>
      <c r="YI19" s="35"/>
      <c r="YJ19" s="35"/>
      <c r="YK19" s="33"/>
      <c r="YL19" s="33"/>
      <c r="YM19" s="33"/>
      <c r="YN19" s="33"/>
      <c r="YO19" s="33"/>
      <c r="YP19" s="35"/>
      <c r="YQ19" s="35"/>
      <c r="YR19" s="33"/>
      <c r="YS19" s="33"/>
      <c r="YT19" s="33"/>
      <c r="YU19" s="33"/>
      <c r="YV19" s="33"/>
      <c r="YW19" s="35"/>
      <c r="YX19" s="35"/>
      <c r="YY19" s="33"/>
      <c r="YZ19" s="33"/>
      <c r="ZA19" s="33"/>
      <c r="ZB19" s="33"/>
      <c r="ZC19" s="33"/>
      <c r="ZD19" s="35"/>
      <c r="ZE19" s="35"/>
      <c r="ZF19" s="33"/>
      <c r="ZG19" s="33"/>
      <c r="ZH19" s="33"/>
      <c r="ZI19" s="33"/>
      <c r="ZJ19" s="33"/>
      <c r="ZK19" s="35"/>
      <c r="ZL19" s="35"/>
      <c r="ZM19" s="33"/>
      <c r="ZN19" s="33"/>
      <c r="ZO19" s="33"/>
      <c r="ZP19" s="33"/>
      <c r="ZQ19" s="33"/>
      <c r="ZR19" s="35"/>
      <c r="ZS19" s="35"/>
      <c r="ZT19" s="33"/>
      <c r="ZU19" s="33"/>
      <c r="ZV19" s="33"/>
      <c r="ZW19" s="33"/>
      <c r="ZX19" s="33"/>
      <c r="ZY19" s="35"/>
      <c r="ZZ19" s="35"/>
      <c r="AAA19" s="33"/>
      <c r="AAB19" s="33"/>
      <c r="AAC19" s="33"/>
      <c r="AAD19" s="33"/>
      <c r="AAE19" s="33"/>
      <c r="AAF19" s="35"/>
      <c r="AAG19" s="35"/>
      <c r="AAH19" s="33"/>
      <c r="AAI19" s="33"/>
      <c r="AAJ19" s="33"/>
      <c r="AAK19" s="33"/>
      <c r="AAL19" s="33"/>
      <c r="AAM19" s="35"/>
      <c r="AAN19" s="35"/>
      <c r="AAO19" s="33"/>
      <c r="AAP19" s="33"/>
      <c r="AAQ19" s="33"/>
      <c r="AAR19" s="33"/>
      <c r="AAS19" s="33"/>
      <c r="AAT19" s="35"/>
      <c r="AAU19" s="35"/>
      <c r="AAV19" s="33"/>
      <c r="AAW19" s="33"/>
      <c r="AAX19" s="33"/>
      <c r="AAY19" s="33"/>
      <c r="AAZ19" s="33"/>
      <c r="ABA19" s="35"/>
      <c r="ABB19" s="35"/>
      <c r="ABC19" s="33"/>
      <c r="ABD19" s="33"/>
      <c r="ABE19" s="33"/>
      <c r="ABF19" s="33"/>
      <c r="ABG19" s="33"/>
      <c r="ABH19" s="35"/>
      <c r="ABI19" s="35"/>
      <c r="ABJ19" s="33"/>
      <c r="ABK19" s="33"/>
      <c r="ABL19" s="33"/>
      <c r="ABM19" s="33"/>
      <c r="ABN19" s="33"/>
      <c r="ABO19" s="35"/>
      <c r="ABP19" s="35"/>
      <c r="ABQ19" s="33"/>
      <c r="ABR19" s="33"/>
      <c r="ABS19" s="33"/>
      <c r="ABT19" s="33"/>
      <c r="ABU19" s="33"/>
      <c r="ABV19" s="35"/>
      <c r="ABW19" s="35"/>
      <c r="ABX19" s="33"/>
      <c r="ABY19" s="33"/>
      <c r="ABZ19" s="33"/>
      <c r="ACA19" s="33"/>
      <c r="ACB19" s="33"/>
      <c r="ACC19" s="35"/>
      <c r="ACD19" s="35"/>
      <c r="ACE19" s="33"/>
      <c r="ACF19" s="33"/>
      <c r="ACG19" s="33"/>
      <c r="ACH19" s="33"/>
      <c r="ACI19" s="33"/>
      <c r="ACJ19" s="35"/>
      <c r="ACK19" s="35"/>
      <c r="ACL19" s="33"/>
      <c r="ACM19" s="33"/>
      <c r="ACN19" s="33"/>
      <c r="ACO19" s="33"/>
      <c r="ACP19" s="33"/>
      <c r="ACQ19" s="35"/>
      <c r="ACR19" s="35"/>
      <c r="ACS19" s="33"/>
      <c r="ACT19" s="33"/>
      <c r="ACU19" s="33"/>
      <c r="ACV19" s="33"/>
      <c r="ACW19" s="33"/>
      <c r="ACX19" s="35"/>
      <c r="ACY19" s="35"/>
      <c r="ACZ19" s="33"/>
      <c r="ADA19" s="33"/>
      <c r="ADB19" s="33"/>
      <c r="ADC19" s="33"/>
      <c r="ADD19" s="33"/>
      <c r="ADE19" s="35"/>
      <c r="ADF19" s="35"/>
      <c r="ADG19" s="33"/>
      <c r="ADH19" s="33"/>
      <c r="ADI19" s="33"/>
      <c r="ADJ19" s="33"/>
      <c r="ADK19" s="33"/>
      <c r="ADL19" s="35"/>
      <c r="ADM19" s="35"/>
      <c r="ADN19" s="33"/>
      <c r="ADO19" s="33"/>
      <c r="ADP19" s="33"/>
      <c r="ADQ19" s="33"/>
      <c r="ADR19" s="33"/>
      <c r="ADS19" s="35"/>
      <c r="ADT19" s="35"/>
      <c r="ADU19" s="33"/>
      <c r="ADV19" s="33"/>
      <c r="ADW19" s="33"/>
      <c r="ADX19" s="33"/>
      <c r="ADY19" s="33"/>
      <c r="ADZ19" s="35"/>
      <c r="AEA19" s="35"/>
      <c r="AEB19" s="33"/>
      <c r="AEC19" s="33"/>
      <c r="AED19" s="33"/>
      <c r="AEE19" s="33"/>
      <c r="AEF19" s="33"/>
      <c r="AEG19" s="35"/>
      <c r="AEH19" s="35"/>
      <c r="AEI19" s="33"/>
      <c r="AEJ19" s="33"/>
      <c r="AEK19" s="33"/>
      <c r="AEL19" s="33"/>
      <c r="AEM19" s="33"/>
      <c r="AEN19" s="35"/>
      <c r="AEO19" s="35"/>
      <c r="AEP19" s="33"/>
      <c r="AEQ19" s="33"/>
      <c r="AER19" s="33"/>
      <c r="AES19" s="33"/>
      <c r="AET19" s="33"/>
      <c r="AEU19" s="35"/>
      <c r="AEV19" s="35"/>
      <c r="AEW19" s="33"/>
      <c r="AEX19" s="33"/>
      <c r="AEY19" s="33"/>
      <c r="AEZ19" s="33"/>
      <c r="AFA19" s="33"/>
      <c r="AFB19" s="35"/>
      <c r="AFC19" s="35"/>
      <c r="AFD19" s="33"/>
      <c r="AFE19" s="33"/>
      <c r="AFF19" s="33"/>
      <c r="AFG19" s="33"/>
      <c r="AFH19" s="33"/>
      <c r="AFI19" s="35"/>
      <c r="AFJ19" s="35"/>
      <c r="AFK19" s="33"/>
      <c r="AFL19" s="33"/>
      <c r="AFM19" s="33"/>
      <c r="AFN19" s="33"/>
      <c r="AFO19" s="33"/>
      <c r="AFP19" s="35"/>
      <c r="AFQ19" s="35"/>
      <c r="AFR19" s="33"/>
      <c r="AFS19" s="33"/>
      <c r="AFT19" s="33"/>
      <c r="AFU19" s="33"/>
      <c r="AFV19" s="33"/>
      <c r="AFW19" s="35"/>
      <c r="AFX19" s="35"/>
      <c r="AFY19" s="33"/>
      <c r="AFZ19" s="33"/>
      <c r="AGA19" s="33"/>
      <c r="AGB19" s="33"/>
      <c r="AGC19" s="33"/>
      <c r="AGD19" s="35"/>
      <c r="AGE19" s="35"/>
      <c r="AGF19" s="33"/>
      <c r="AGG19" s="33"/>
      <c r="AGH19" s="33"/>
      <c r="AGI19" s="33"/>
      <c r="AGJ19" s="33"/>
      <c r="AGK19" s="35"/>
      <c r="AGL19" s="35"/>
      <c r="AGM19" s="33"/>
      <c r="AGN19" s="33"/>
      <c r="AGO19" s="33"/>
      <c r="AGP19" s="33"/>
      <c r="AGQ19" s="33"/>
      <c r="AGR19" s="35"/>
      <c r="AGS19" s="35"/>
      <c r="AGT19" s="33"/>
      <c r="AGU19" s="33"/>
      <c r="AGV19" s="33"/>
      <c r="AGW19" s="33"/>
      <c r="AGX19" s="33"/>
      <c r="AGY19" s="35"/>
      <c r="AGZ19" s="35"/>
      <c r="AHA19" s="33"/>
      <c r="AHB19" s="33"/>
      <c r="AHC19" s="33"/>
      <c r="AHD19" s="33"/>
      <c r="AHE19" s="33"/>
      <c r="AHF19" s="35"/>
      <c r="AHG19" s="35"/>
      <c r="AHH19" s="33"/>
      <c r="AHI19" s="33"/>
      <c r="AHJ19" s="33"/>
      <c r="AHK19" s="33"/>
      <c r="AHL19" s="33"/>
      <c r="AHM19" s="35"/>
      <c r="AHN19" s="35"/>
      <c r="AHO19" s="33"/>
      <c r="AHP19" s="33"/>
      <c r="AHQ19" s="33"/>
      <c r="AHR19" s="33"/>
      <c r="AHS19" s="33"/>
      <c r="AHT19" s="35"/>
      <c r="AHU19" s="35"/>
      <c r="AHV19" s="33"/>
      <c r="AHW19" s="33"/>
      <c r="AHX19" s="33"/>
      <c r="AHY19" s="33"/>
      <c r="AHZ19" s="33"/>
      <c r="AIA19" s="35"/>
      <c r="AIB19" s="35"/>
      <c r="AIC19" s="33"/>
      <c r="AID19" s="33"/>
      <c r="AIE19" s="33"/>
      <c r="AIF19" s="33"/>
      <c r="AIG19" s="33"/>
      <c r="AIH19" s="35"/>
      <c r="AII19" s="35"/>
      <c r="AIJ19" s="33"/>
      <c r="AIK19" s="33"/>
      <c r="AIL19" s="33"/>
      <c r="AIM19" s="33"/>
      <c r="AIN19" s="33"/>
      <c r="AIO19" s="35"/>
      <c r="AIP19" s="35"/>
      <c r="AIQ19" s="33"/>
      <c r="AIR19" s="33"/>
      <c r="AIS19" s="33"/>
      <c r="AIT19" s="33"/>
      <c r="AIU19" s="33"/>
      <c r="AIV19" s="35"/>
      <c r="AIW19" s="35"/>
      <c r="AIX19" s="33"/>
      <c r="AIY19" s="33"/>
      <c r="AIZ19" s="33"/>
      <c r="AJA19" s="33"/>
      <c r="AJB19" s="33"/>
      <c r="AJC19" s="35"/>
      <c r="AJD19" s="35"/>
      <c r="AJE19" s="33"/>
      <c r="AJF19" s="33"/>
      <c r="AJG19" s="33"/>
      <c r="AJH19" s="33"/>
      <c r="AJI19" s="33"/>
      <c r="AJJ19" s="35"/>
      <c r="AJK19" s="35"/>
      <c r="AJL19" s="33"/>
      <c r="AJM19" s="33"/>
      <c r="AJN19" s="33"/>
      <c r="AJO19" s="33"/>
      <c r="AJP19" s="33"/>
      <c r="AJQ19" s="35"/>
      <c r="AJR19" s="35"/>
      <c r="AJS19" s="33"/>
      <c r="AJT19" s="33"/>
      <c r="AJU19" s="33"/>
      <c r="AJV19" s="33"/>
      <c r="AJW19" s="33"/>
      <c r="AJX19" s="35"/>
      <c r="AJY19" s="35"/>
      <c r="AJZ19" s="33"/>
      <c r="AKA19" s="33"/>
      <c r="AKB19" s="33"/>
      <c r="AKC19" s="33"/>
      <c r="AKD19" s="33"/>
      <c r="AKE19" s="35"/>
      <c r="AKF19" s="35"/>
      <c r="AKG19" s="33"/>
      <c r="AKH19" s="33"/>
      <c r="AKI19" s="33"/>
      <c r="AKJ19" s="33"/>
      <c r="AKK19" s="33"/>
      <c r="AKL19" s="35"/>
      <c r="AKM19" s="35"/>
      <c r="AKN19" s="33"/>
      <c r="AKO19" s="33"/>
      <c r="AKP19" s="33"/>
      <c r="AKQ19" s="33"/>
      <c r="AKR19" s="33"/>
      <c r="AKS19" s="35"/>
      <c r="AKT19" s="35"/>
      <c r="AKU19" s="33"/>
      <c r="AKV19" s="33"/>
      <c r="AKW19" s="33"/>
      <c r="AKX19" s="33"/>
      <c r="AKY19" s="33"/>
      <c r="AKZ19" s="35"/>
      <c r="ALA19" s="35"/>
      <c r="ALB19" s="33"/>
      <c r="ALC19" s="33"/>
      <c r="ALD19" s="33"/>
      <c r="ALE19" s="33"/>
      <c r="ALF19" s="33"/>
      <c r="ALG19" s="35"/>
      <c r="ALH19" s="35"/>
      <c r="ALI19" s="33"/>
      <c r="ALJ19" s="33"/>
      <c r="ALK19" s="33"/>
      <c r="ALL19" s="33"/>
    </row>
    <row r="20" spans="1:1000" ht="15" x14ac:dyDescent="0.25">
      <c r="A20" s="56" t="s">
        <v>131</v>
      </c>
      <c r="B20" s="46">
        <v>2</v>
      </c>
      <c r="C20" s="49">
        <f t="shared" ref="C20" si="1">D18</f>
        <v>44641.583333333336</v>
      </c>
      <c r="D20" s="49">
        <f>CalculDateFin(C20,B20)</f>
        <v>44642.375</v>
      </c>
      <c r="E20" s="12"/>
      <c r="F20" s="12"/>
      <c r="G20" s="12"/>
      <c r="H20" s="12"/>
      <c r="I20" s="12"/>
      <c r="J20" s="19"/>
      <c r="K20" s="19"/>
      <c r="L20" s="12"/>
      <c r="M20" s="12"/>
      <c r="N20" s="12"/>
      <c r="O20" s="12"/>
      <c r="P20" s="12"/>
      <c r="Q20" s="19"/>
      <c r="R20" s="19"/>
      <c r="S20" s="12"/>
      <c r="T20" s="12"/>
      <c r="U20" s="12"/>
      <c r="V20" s="12"/>
      <c r="W20" s="12"/>
      <c r="X20" s="19"/>
      <c r="Y20" s="19"/>
      <c r="Z20" s="12"/>
      <c r="AA20" s="12"/>
      <c r="AB20" s="12"/>
      <c r="AC20" s="12"/>
      <c r="AD20" s="12"/>
      <c r="AE20" s="19"/>
      <c r="AF20" s="19"/>
      <c r="AG20" s="43"/>
      <c r="AH20" s="43"/>
      <c r="AI20" s="12"/>
      <c r="AJ20" s="12"/>
      <c r="AK20" s="12"/>
      <c r="AL20" s="19"/>
      <c r="AM20" s="19"/>
      <c r="AN20" s="12"/>
      <c r="AO20" s="12"/>
      <c r="AP20" s="12"/>
      <c r="AQ20" s="12"/>
      <c r="AR20" s="12"/>
      <c r="AS20" s="19"/>
      <c r="AT20" s="19"/>
      <c r="AU20" s="12"/>
      <c r="AV20" s="12"/>
      <c r="AW20" s="12"/>
      <c r="AX20" s="12"/>
      <c r="AY20" s="12"/>
      <c r="AZ20" s="19"/>
      <c r="BA20" s="19"/>
      <c r="BB20" s="12"/>
      <c r="BC20" s="12"/>
      <c r="BD20" s="12"/>
      <c r="BE20" s="12"/>
      <c r="BF20" s="12"/>
      <c r="BG20" s="19"/>
      <c r="BH20" s="19"/>
      <c r="BI20" s="12"/>
      <c r="BJ20" s="12"/>
      <c r="BK20" s="12"/>
      <c r="BL20" s="12"/>
      <c r="BM20" s="19"/>
      <c r="BN20" s="19"/>
      <c r="BO20" s="19"/>
      <c r="BP20" s="12"/>
      <c r="BQ20" s="12"/>
      <c r="BR20" s="12"/>
      <c r="BS20" s="12"/>
      <c r="BT20" s="12"/>
      <c r="BU20" s="19"/>
      <c r="BV20" s="19"/>
      <c r="BW20" s="12"/>
      <c r="BX20" s="12"/>
      <c r="BY20" s="12"/>
      <c r="BZ20" s="12"/>
      <c r="CA20" s="12"/>
      <c r="CB20" s="19"/>
      <c r="CC20" s="19"/>
      <c r="CD20" s="12"/>
      <c r="CE20" s="12"/>
      <c r="CF20" s="12"/>
      <c r="CG20" s="12"/>
      <c r="CH20" s="12"/>
      <c r="CI20" s="19"/>
      <c r="CJ20" s="19"/>
      <c r="CK20" s="12"/>
      <c r="CL20" s="12"/>
      <c r="CM20" s="12"/>
      <c r="CN20" s="12"/>
      <c r="CO20" s="12"/>
      <c r="CP20" s="19"/>
      <c r="CQ20" s="19"/>
      <c r="CR20" s="12"/>
      <c r="CS20" s="12"/>
      <c r="CT20" s="12"/>
      <c r="CU20" s="12"/>
      <c r="CV20" s="12"/>
      <c r="CW20" s="19"/>
      <c r="CX20" s="19"/>
      <c r="CY20" s="19"/>
      <c r="CZ20" s="19"/>
      <c r="DA20" s="19"/>
      <c r="DB20" s="19"/>
      <c r="DC20" s="19"/>
      <c r="DD20" s="12"/>
      <c r="DE20" s="12"/>
      <c r="DF20" s="12"/>
      <c r="DG20" s="12"/>
      <c r="DH20" s="12"/>
      <c r="DI20" s="19"/>
      <c r="DJ20" s="19"/>
      <c r="DK20" s="12"/>
      <c r="DL20" s="12"/>
      <c r="DM20" s="12"/>
      <c r="DN20" s="12"/>
      <c r="DO20" s="12"/>
      <c r="DP20" s="19"/>
      <c r="DQ20" s="19"/>
      <c r="DR20" s="12"/>
      <c r="DS20" s="12"/>
      <c r="DT20" s="12"/>
      <c r="DU20" s="12"/>
      <c r="DV20" s="12"/>
      <c r="DW20" s="19"/>
      <c r="DX20" s="19"/>
      <c r="DY20" s="12"/>
      <c r="DZ20" s="12"/>
      <c r="EA20" s="12"/>
      <c r="EB20" s="12"/>
      <c r="EC20" s="12"/>
      <c r="ED20" s="19"/>
      <c r="EE20" s="19"/>
      <c r="EF20" s="12"/>
      <c r="EG20" s="12"/>
      <c r="EH20" s="12"/>
      <c r="EI20" s="12"/>
      <c r="EJ20" s="12"/>
      <c r="EK20" s="19"/>
      <c r="EL20" s="19"/>
      <c r="EM20" s="12"/>
      <c r="EN20" s="12"/>
      <c r="EO20" s="12"/>
      <c r="EP20" s="12"/>
      <c r="EQ20" s="12"/>
      <c r="ER20" s="19"/>
      <c r="ES20" s="19"/>
      <c r="ET20" s="19"/>
      <c r="EU20" s="19"/>
      <c r="EV20" s="19"/>
      <c r="EW20" s="19"/>
      <c r="EX20" s="19"/>
      <c r="EY20" s="19"/>
      <c r="EZ20" s="19"/>
      <c r="FA20" s="12"/>
      <c r="FB20" s="12"/>
      <c r="FC20" s="12"/>
      <c r="FD20" s="12"/>
      <c r="FE20" s="12"/>
      <c r="FF20" s="19"/>
      <c r="FG20" s="19"/>
      <c r="FH20" s="12"/>
      <c r="FI20" s="12"/>
      <c r="FJ20" s="12"/>
      <c r="FK20" s="12"/>
      <c r="FL20" s="19"/>
      <c r="FM20" s="19"/>
      <c r="FN20" s="19"/>
      <c r="FO20" s="12"/>
      <c r="FP20" s="12"/>
      <c r="FQ20" s="12"/>
      <c r="FR20" s="12"/>
      <c r="FS20" s="19"/>
      <c r="FT20" s="19"/>
      <c r="FU20" s="19"/>
      <c r="FV20" s="12"/>
      <c r="FW20" s="12"/>
      <c r="FX20" s="12"/>
      <c r="FY20" s="12"/>
      <c r="FZ20" s="12"/>
      <c r="GA20" s="19"/>
      <c r="GB20" s="19"/>
      <c r="GC20" s="12"/>
      <c r="GD20" s="12"/>
      <c r="GE20" s="12"/>
      <c r="GF20" s="19"/>
      <c r="GG20" s="12"/>
      <c r="GH20" s="19"/>
      <c r="GI20" s="19"/>
      <c r="GJ20" s="12"/>
      <c r="GK20" s="12"/>
      <c r="GL20" s="12"/>
      <c r="GM20" s="12"/>
      <c r="GN20" s="12"/>
      <c r="GO20" s="19"/>
      <c r="GP20" s="19"/>
      <c r="GQ20" s="19"/>
      <c r="GR20" s="12"/>
      <c r="GS20" s="12"/>
      <c r="GT20" s="12"/>
      <c r="GU20" s="12"/>
      <c r="GV20" s="19"/>
      <c r="GW20" s="19"/>
      <c r="GX20" s="12"/>
      <c r="GY20" s="12"/>
      <c r="GZ20" s="12"/>
      <c r="HA20" s="12"/>
      <c r="HB20" s="12"/>
      <c r="HC20" s="54"/>
      <c r="HD20" s="19"/>
      <c r="HE20" s="12"/>
      <c r="HF20" s="12"/>
      <c r="HG20" s="12"/>
      <c r="HH20" s="12"/>
      <c r="HI20" s="12"/>
      <c r="HJ20" s="19"/>
      <c r="HK20" s="19"/>
      <c r="HL20" s="12"/>
      <c r="HM20" s="12"/>
      <c r="HN20" s="12"/>
      <c r="HO20" s="12"/>
      <c r="HP20" s="12"/>
      <c r="HQ20" s="19"/>
      <c r="HR20" s="19"/>
      <c r="HS20" s="12"/>
      <c r="HT20" s="12"/>
      <c r="HU20" s="12"/>
      <c r="HV20" s="12"/>
      <c r="HW20" s="12"/>
      <c r="HX20" s="19"/>
      <c r="HY20" s="19"/>
      <c r="HZ20" s="12"/>
      <c r="IA20" s="12"/>
      <c r="IB20" s="12"/>
      <c r="IC20" s="12"/>
      <c r="ID20" s="12"/>
      <c r="IE20" s="19"/>
      <c r="IF20" s="19"/>
      <c r="IG20" s="12"/>
      <c r="IH20" s="19"/>
      <c r="II20" s="12"/>
      <c r="IJ20" s="12"/>
      <c r="IK20" s="12"/>
      <c r="IL20" s="19"/>
      <c r="IM20" s="19"/>
      <c r="IN20" s="12"/>
      <c r="IO20" s="12"/>
      <c r="IP20" s="12"/>
      <c r="IQ20" s="12"/>
      <c r="IR20" s="12"/>
      <c r="IS20" s="19"/>
      <c r="IT20" s="19"/>
      <c r="IU20" s="12"/>
      <c r="IV20" s="12"/>
      <c r="IW20" s="12"/>
      <c r="IX20" s="12"/>
      <c r="IY20" s="12"/>
      <c r="IZ20" s="19"/>
      <c r="JA20" s="19"/>
      <c r="JB20" s="12"/>
      <c r="JC20" s="12"/>
      <c r="JD20" s="12"/>
      <c r="JE20" s="12"/>
      <c r="JF20" s="12"/>
      <c r="JG20" s="19"/>
      <c r="JH20" s="19"/>
      <c r="JI20" s="12"/>
      <c r="JJ20" s="12"/>
      <c r="JK20" s="12"/>
      <c r="JL20" s="12"/>
      <c r="JM20" s="12"/>
      <c r="JN20" s="19"/>
      <c r="JO20" s="19"/>
      <c r="JP20" s="12"/>
      <c r="JQ20" s="12"/>
      <c r="JR20" s="12"/>
      <c r="JS20" s="12"/>
      <c r="JT20" s="12"/>
      <c r="JU20" s="19"/>
      <c r="JV20" s="19"/>
      <c r="JW20" s="12"/>
      <c r="JX20" s="12"/>
      <c r="JY20" s="12"/>
      <c r="JZ20" s="12"/>
      <c r="KA20" s="12"/>
      <c r="KB20" s="19"/>
      <c r="KC20" s="19"/>
      <c r="KD20" s="12"/>
      <c r="KE20" s="12"/>
      <c r="KF20" s="12"/>
      <c r="KG20" s="12"/>
      <c r="KH20" s="12"/>
      <c r="KI20" s="19"/>
      <c r="KJ20" s="19"/>
      <c r="KK20" s="12"/>
      <c r="KL20" s="12"/>
      <c r="KM20" s="33"/>
      <c r="KN20" s="33"/>
      <c r="KO20" s="33"/>
      <c r="KP20" s="35"/>
      <c r="KQ20" s="35"/>
      <c r="KR20" s="33"/>
      <c r="KS20" s="33"/>
      <c r="KT20" s="33"/>
      <c r="KU20" s="33"/>
      <c r="KV20" s="33"/>
      <c r="KW20" s="35"/>
      <c r="KX20" s="35"/>
      <c r="KY20" s="33"/>
      <c r="KZ20" s="33"/>
      <c r="LA20" s="33"/>
      <c r="LB20" s="33"/>
      <c r="LC20" s="33"/>
      <c r="LD20" s="35"/>
      <c r="LE20" s="35"/>
      <c r="LF20" s="33"/>
      <c r="LG20" s="33"/>
      <c r="LH20" s="33"/>
      <c r="LI20" s="33"/>
      <c r="LJ20" s="33"/>
      <c r="LK20" s="35"/>
      <c r="LL20" s="35"/>
      <c r="LM20" s="33"/>
      <c r="LN20" s="33"/>
      <c r="LO20" s="33"/>
      <c r="LP20" s="33"/>
      <c r="LQ20" s="33"/>
      <c r="LR20" s="35"/>
      <c r="LS20" s="35"/>
      <c r="LT20" s="33"/>
      <c r="LU20" s="33"/>
      <c r="LV20" s="33"/>
      <c r="LW20" s="33"/>
      <c r="LX20" s="33"/>
      <c r="LY20" s="35"/>
      <c r="LZ20" s="35"/>
      <c r="MA20" s="33"/>
      <c r="MB20" s="33"/>
      <c r="MC20" s="33"/>
      <c r="MD20" s="33"/>
      <c r="ME20" s="33"/>
      <c r="MF20" s="35"/>
      <c r="MG20" s="35"/>
      <c r="MH20" s="33"/>
      <c r="MI20" s="33"/>
      <c r="MJ20" s="33"/>
      <c r="MK20" s="33"/>
      <c r="ML20" s="33"/>
      <c r="MM20" s="35"/>
      <c r="MN20" s="35"/>
      <c r="MO20" s="33"/>
      <c r="MP20" s="33"/>
      <c r="MQ20" s="33"/>
      <c r="MR20" s="33"/>
      <c r="MS20" s="33"/>
      <c r="MT20" s="35"/>
      <c r="MU20" s="35"/>
      <c r="MV20" s="33"/>
      <c r="MW20" s="33"/>
      <c r="MX20" s="35"/>
      <c r="MY20" s="33"/>
      <c r="MZ20" s="33"/>
      <c r="NA20" s="35"/>
      <c r="NB20" s="35"/>
      <c r="NC20" s="33"/>
      <c r="ND20" s="33"/>
      <c r="NE20" s="33"/>
      <c r="NF20" s="33"/>
      <c r="NG20" s="33"/>
      <c r="NH20" s="35"/>
      <c r="NI20" s="35"/>
      <c r="NJ20" s="33"/>
      <c r="NK20" s="33"/>
      <c r="NL20" s="33"/>
      <c r="NM20" s="33"/>
      <c r="NN20" s="33"/>
      <c r="NO20" s="35"/>
      <c r="NP20" s="35"/>
      <c r="NQ20" s="33"/>
      <c r="NR20" s="33"/>
      <c r="NS20" s="33"/>
      <c r="NT20" s="33"/>
      <c r="NU20" s="33"/>
      <c r="NV20" s="35"/>
      <c r="NW20" s="35"/>
      <c r="NX20" s="33"/>
      <c r="NY20" s="33"/>
      <c r="NZ20" s="33"/>
      <c r="OA20" s="33"/>
      <c r="OB20" s="33"/>
      <c r="OC20" s="35"/>
      <c r="OD20" s="35"/>
      <c r="OE20" s="33"/>
      <c r="OF20" s="33"/>
      <c r="OG20" s="33"/>
      <c r="OH20" s="33"/>
      <c r="OI20" s="33"/>
      <c r="OJ20" s="35"/>
      <c r="OK20" s="35"/>
      <c r="OL20" s="33"/>
      <c r="OM20" s="33"/>
      <c r="ON20" s="35"/>
      <c r="OO20" s="35"/>
      <c r="OP20" s="35"/>
      <c r="OQ20" s="35"/>
      <c r="OR20" s="35"/>
      <c r="OS20" s="35"/>
      <c r="OT20" s="33"/>
      <c r="OU20" s="35"/>
      <c r="OV20" s="35"/>
      <c r="OW20" s="33"/>
      <c r="OX20" s="35"/>
      <c r="OY20" s="35"/>
      <c r="OZ20" s="33"/>
      <c r="PA20" s="33"/>
      <c r="PB20" s="33"/>
      <c r="PC20" s="33"/>
      <c r="PD20" s="33"/>
      <c r="PE20" s="35"/>
      <c r="PF20" s="35"/>
      <c r="PG20" s="33"/>
      <c r="PH20" s="33"/>
      <c r="PI20" s="33"/>
      <c r="PJ20" s="33"/>
      <c r="PK20" s="33"/>
      <c r="PL20" s="35"/>
      <c r="PM20" s="35"/>
      <c r="PN20" s="33"/>
      <c r="PO20" s="33"/>
      <c r="PP20" s="33"/>
      <c r="PQ20" s="33"/>
      <c r="PR20" s="33"/>
      <c r="PS20" s="35"/>
      <c r="PT20" s="35"/>
      <c r="PU20" s="33"/>
      <c r="PV20" s="33"/>
      <c r="PW20" s="33"/>
      <c r="PX20" s="33"/>
      <c r="PY20" s="33"/>
      <c r="PZ20" s="35"/>
      <c r="QA20" s="35"/>
      <c r="QB20" s="33"/>
      <c r="QC20" s="33"/>
      <c r="QD20" s="33"/>
      <c r="QE20" s="33"/>
      <c r="QF20" s="33"/>
      <c r="QG20" s="35"/>
      <c r="QH20" s="35"/>
      <c r="QI20" s="33"/>
      <c r="QJ20" s="33"/>
      <c r="QK20" s="33"/>
      <c r="QL20" s="33"/>
      <c r="QM20" s="33"/>
      <c r="QN20" s="35"/>
      <c r="QO20" s="35"/>
      <c r="QP20" s="33"/>
      <c r="QQ20" s="33"/>
      <c r="QR20" s="33"/>
      <c r="QS20" s="33"/>
      <c r="QT20" s="33"/>
      <c r="QU20" s="35"/>
      <c r="QV20" s="35"/>
      <c r="QW20" s="33"/>
      <c r="QX20" s="33"/>
      <c r="QY20" s="33"/>
      <c r="QZ20" s="33"/>
      <c r="RA20" s="33"/>
      <c r="RB20" s="35"/>
      <c r="RC20" s="35"/>
      <c r="RD20" s="33"/>
      <c r="RE20" s="33"/>
      <c r="RF20" s="33"/>
      <c r="RG20" s="33"/>
      <c r="RH20" s="33"/>
      <c r="RI20" s="35"/>
      <c r="RJ20" s="35"/>
      <c r="RK20" s="33"/>
      <c r="RL20" s="33"/>
      <c r="RM20" s="33"/>
      <c r="RN20" s="33"/>
      <c r="RO20" s="33"/>
      <c r="RP20" s="35"/>
      <c r="RQ20" s="35"/>
      <c r="RR20" s="33"/>
      <c r="RS20" s="33"/>
      <c r="RT20" s="33"/>
      <c r="RU20" s="33"/>
      <c r="RV20" s="33"/>
      <c r="RW20" s="35"/>
      <c r="RX20" s="35"/>
      <c r="RY20" s="33"/>
      <c r="RZ20" s="33"/>
      <c r="SA20" s="33"/>
      <c r="SB20" s="33"/>
      <c r="SC20" s="33"/>
      <c r="SD20" s="35"/>
      <c r="SE20" s="35"/>
      <c r="SF20" s="33"/>
      <c r="SG20" s="33"/>
      <c r="SH20" s="33"/>
      <c r="SI20" s="33"/>
      <c r="SJ20" s="33"/>
      <c r="SK20" s="35"/>
      <c r="SL20" s="35"/>
      <c r="SM20" s="33"/>
      <c r="SN20" s="33"/>
      <c r="SO20" s="33"/>
      <c r="SP20" s="33"/>
      <c r="SQ20" s="33"/>
      <c r="SR20" s="35"/>
      <c r="SS20" s="35"/>
      <c r="ST20" s="33"/>
      <c r="SU20" s="33"/>
      <c r="SV20" s="33"/>
      <c r="SW20" s="33"/>
      <c r="SX20" s="33"/>
      <c r="SY20" s="35"/>
      <c r="SZ20" s="35"/>
      <c r="TA20" s="33"/>
      <c r="TB20" s="33"/>
      <c r="TC20" s="33"/>
      <c r="TD20" s="33"/>
      <c r="TE20" s="33"/>
      <c r="TF20" s="35"/>
      <c r="TG20" s="35"/>
      <c r="TH20" s="33"/>
      <c r="TI20" s="33"/>
      <c r="TJ20" s="33"/>
      <c r="TK20" s="33"/>
      <c r="TL20" s="33"/>
      <c r="TM20" s="35"/>
      <c r="TN20" s="35"/>
      <c r="TO20" s="33"/>
      <c r="TP20" s="33"/>
      <c r="TQ20" s="33"/>
      <c r="TR20" s="33"/>
      <c r="TS20" s="33"/>
      <c r="TT20" s="35"/>
      <c r="TU20" s="35"/>
      <c r="TV20" s="33"/>
      <c r="TW20" s="33"/>
      <c r="TX20" s="33"/>
      <c r="TY20" s="33"/>
      <c r="TZ20" s="33"/>
      <c r="UA20" s="35"/>
      <c r="UB20" s="35"/>
      <c r="UC20" s="33"/>
      <c r="UD20" s="33"/>
      <c r="UE20" s="33"/>
      <c r="UF20" s="33"/>
      <c r="UG20" s="33"/>
      <c r="UH20" s="35"/>
      <c r="UI20" s="35"/>
      <c r="UJ20" s="33"/>
      <c r="UK20" s="33"/>
      <c r="UL20" s="33"/>
      <c r="UM20" s="33"/>
      <c r="UN20" s="33"/>
      <c r="UO20" s="35"/>
      <c r="UP20" s="35"/>
      <c r="UQ20" s="33"/>
      <c r="UR20" s="33"/>
      <c r="US20" s="33"/>
      <c r="UT20" s="33"/>
      <c r="UU20" s="33"/>
      <c r="UV20" s="35"/>
      <c r="UW20" s="35"/>
      <c r="UX20" s="33"/>
      <c r="UY20" s="33"/>
      <c r="UZ20" s="33"/>
      <c r="VA20" s="33"/>
      <c r="VB20" s="33"/>
      <c r="VC20" s="35"/>
      <c r="VD20" s="35"/>
      <c r="VE20" s="33"/>
      <c r="VF20" s="33"/>
      <c r="VG20" s="33"/>
      <c r="VH20" s="33"/>
      <c r="VI20" s="33"/>
      <c r="VJ20" s="35"/>
      <c r="VK20" s="35"/>
      <c r="VL20" s="33"/>
      <c r="VM20" s="33"/>
      <c r="VN20" s="33"/>
      <c r="VO20" s="33"/>
      <c r="VP20" s="33"/>
      <c r="VQ20" s="35"/>
      <c r="VR20" s="35"/>
      <c r="VS20" s="33"/>
      <c r="VT20" s="33"/>
      <c r="VU20" s="33"/>
      <c r="VV20" s="33"/>
      <c r="VW20" s="33"/>
      <c r="VX20" s="35"/>
      <c r="VY20" s="35"/>
      <c r="VZ20" s="33"/>
      <c r="WA20" s="33"/>
      <c r="WB20" s="33"/>
      <c r="WC20" s="33"/>
      <c r="WD20" s="33"/>
      <c r="WE20" s="35"/>
      <c r="WF20" s="35"/>
      <c r="WG20" s="33"/>
      <c r="WH20" s="33"/>
      <c r="WI20" s="33"/>
      <c r="WJ20" s="33"/>
      <c r="WK20" s="33"/>
      <c r="WL20" s="35"/>
      <c r="WM20" s="35"/>
      <c r="WN20" s="33"/>
      <c r="WO20" s="33"/>
      <c r="WP20" s="33"/>
      <c r="WQ20" s="33"/>
      <c r="WR20" s="33"/>
      <c r="WS20" s="35"/>
      <c r="WT20" s="35"/>
      <c r="WU20" s="33"/>
      <c r="WV20" s="33"/>
      <c r="WW20" s="33"/>
      <c r="WX20" s="33"/>
      <c r="WY20" s="33"/>
      <c r="WZ20" s="35"/>
      <c r="XA20" s="35"/>
      <c r="XB20" s="33"/>
      <c r="XC20" s="33"/>
      <c r="XD20" s="33"/>
      <c r="XE20" s="33"/>
      <c r="XF20" s="33"/>
      <c r="XG20" s="35"/>
      <c r="XH20" s="35"/>
      <c r="XI20" s="33"/>
      <c r="XJ20" s="33"/>
      <c r="XK20" s="33"/>
      <c r="XL20" s="33"/>
      <c r="XM20" s="33"/>
      <c r="XN20" s="35"/>
      <c r="XO20" s="35"/>
      <c r="XP20" s="33"/>
      <c r="XQ20" s="33"/>
      <c r="XR20" s="33"/>
      <c r="XS20" s="33"/>
      <c r="XT20" s="33"/>
      <c r="XU20" s="35"/>
      <c r="XV20" s="35"/>
      <c r="XW20" s="33"/>
      <c r="XX20" s="33"/>
      <c r="XY20" s="33"/>
      <c r="XZ20" s="33"/>
      <c r="YA20" s="33"/>
      <c r="YB20" s="35"/>
      <c r="YC20" s="35"/>
      <c r="YD20" s="33"/>
      <c r="YE20" s="33"/>
      <c r="YF20" s="33"/>
      <c r="YG20" s="33"/>
      <c r="YH20" s="33"/>
      <c r="YI20" s="35"/>
      <c r="YJ20" s="35"/>
      <c r="YK20" s="33"/>
      <c r="YL20" s="33"/>
      <c r="YM20" s="33"/>
      <c r="YN20" s="33"/>
      <c r="YO20" s="33"/>
      <c r="YP20" s="35"/>
      <c r="YQ20" s="35"/>
      <c r="YR20" s="33"/>
      <c r="YS20" s="33"/>
      <c r="YT20" s="33"/>
      <c r="YU20" s="33"/>
      <c r="YV20" s="33"/>
      <c r="YW20" s="35"/>
      <c r="YX20" s="35"/>
      <c r="YY20" s="33"/>
      <c r="YZ20" s="33"/>
      <c r="ZA20" s="33"/>
      <c r="ZB20" s="33"/>
      <c r="ZC20" s="33"/>
      <c r="ZD20" s="35"/>
      <c r="ZE20" s="35"/>
      <c r="ZF20" s="33"/>
      <c r="ZG20" s="33"/>
      <c r="ZH20" s="33"/>
      <c r="ZI20" s="33"/>
      <c r="ZJ20" s="33"/>
      <c r="ZK20" s="35"/>
      <c r="ZL20" s="35"/>
      <c r="ZM20" s="33"/>
      <c r="ZN20" s="33"/>
      <c r="ZO20" s="33"/>
      <c r="ZP20" s="33"/>
      <c r="ZQ20" s="33"/>
      <c r="ZR20" s="35"/>
      <c r="ZS20" s="35"/>
      <c r="ZT20" s="33"/>
      <c r="ZU20" s="33"/>
      <c r="ZV20" s="33"/>
      <c r="ZW20" s="33"/>
      <c r="ZX20" s="33"/>
      <c r="ZY20" s="35"/>
      <c r="ZZ20" s="35"/>
      <c r="AAA20" s="33"/>
      <c r="AAB20" s="33"/>
      <c r="AAC20" s="33"/>
      <c r="AAD20" s="33"/>
      <c r="AAE20" s="33"/>
      <c r="AAF20" s="35"/>
      <c r="AAG20" s="35"/>
      <c r="AAH20" s="33"/>
      <c r="AAI20" s="33"/>
      <c r="AAJ20" s="33"/>
      <c r="AAK20" s="33"/>
      <c r="AAL20" s="33"/>
      <c r="AAM20" s="35"/>
      <c r="AAN20" s="35"/>
      <c r="AAO20" s="33"/>
      <c r="AAP20" s="33"/>
      <c r="AAQ20" s="33"/>
      <c r="AAR20" s="33"/>
      <c r="AAS20" s="33"/>
      <c r="AAT20" s="35"/>
      <c r="AAU20" s="35"/>
      <c r="AAV20" s="33"/>
      <c r="AAW20" s="33"/>
      <c r="AAX20" s="33"/>
      <c r="AAY20" s="33"/>
      <c r="AAZ20" s="33"/>
      <c r="ABA20" s="35"/>
      <c r="ABB20" s="35"/>
      <c r="ABC20" s="33"/>
      <c r="ABD20" s="33"/>
      <c r="ABE20" s="33"/>
      <c r="ABF20" s="33"/>
      <c r="ABG20" s="33"/>
      <c r="ABH20" s="35"/>
      <c r="ABI20" s="35"/>
      <c r="ABJ20" s="33"/>
      <c r="ABK20" s="33"/>
      <c r="ABL20" s="33"/>
      <c r="ABM20" s="33"/>
      <c r="ABN20" s="33"/>
      <c r="ABO20" s="35"/>
      <c r="ABP20" s="35"/>
      <c r="ABQ20" s="33"/>
      <c r="ABR20" s="33"/>
      <c r="ABS20" s="33"/>
      <c r="ABT20" s="33"/>
      <c r="ABU20" s="33"/>
      <c r="ABV20" s="35"/>
      <c r="ABW20" s="35"/>
      <c r="ABX20" s="33"/>
      <c r="ABY20" s="33"/>
      <c r="ABZ20" s="33"/>
      <c r="ACA20" s="33"/>
      <c r="ACB20" s="33"/>
      <c r="ACC20" s="35"/>
      <c r="ACD20" s="35"/>
      <c r="ACE20" s="33"/>
      <c r="ACF20" s="33"/>
      <c r="ACG20" s="33"/>
      <c r="ACH20" s="33"/>
      <c r="ACI20" s="33"/>
      <c r="ACJ20" s="35"/>
      <c r="ACK20" s="35"/>
      <c r="ACL20" s="33"/>
      <c r="ACM20" s="33"/>
      <c r="ACN20" s="33"/>
      <c r="ACO20" s="33"/>
      <c r="ACP20" s="33"/>
      <c r="ACQ20" s="35"/>
      <c r="ACR20" s="35"/>
      <c r="ACS20" s="33"/>
      <c r="ACT20" s="33"/>
      <c r="ACU20" s="33"/>
      <c r="ACV20" s="33"/>
      <c r="ACW20" s="33"/>
      <c r="ACX20" s="35"/>
      <c r="ACY20" s="35"/>
      <c r="ACZ20" s="33"/>
      <c r="ADA20" s="33"/>
      <c r="ADB20" s="33"/>
      <c r="ADC20" s="33"/>
      <c r="ADD20" s="33"/>
      <c r="ADE20" s="35"/>
      <c r="ADF20" s="35"/>
      <c r="ADG20" s="33"/>
      <c r="ADH20" s="33"/>
      <c r="ADI20" s="33"/>
      <c r="ADJ20" s="33"/>
      <c r="ADK20" s="33"/>
      <c r="ADL20" s="35"/>
      <c r="ADM20" s="35"/>
      <c r="ADN20" s="33"/>
      <c r="ADO20" s="33"/>
      <c r="ADP20" s="33"/>
      <c r="ADQ20" s="33"/>
      <c r="ADR20" s="33"/>
      <c r="ADS20" s="35"/>
      <c r="ADT20" s="35"/>
      <c r="ADU20" s="33"/>
      <c r="ADV20" s="33"/>
      <c r="ADW20" s="33"/>
      <c r="ADX20" s="33"/>
      <c r="ADY20" s="33"/>
      <c r="ADZ20" s="35"/>
      <c r="AEA20" s="35"/>
      <c r="AEB20" s="33"/>
      <c r="AEC20" s="33"/>
      <c r="AED20" s="33"/>
      <c r="AEE20" s="33"/>
      <c r="AEF20" s="33"/>
      <c r="AEG20" s="35"/>
      <c r="AEH20" s="35"/>
      <c r="AEI20" s="33"/>
      <c r="AEJ20" s="33"/>
      <c r="AEK20" s="33"/>
      <c r="AEL20" s="33"/>
      <c r="AEM20" s="33"/>
      <c r="AEN20" s="35"/>
      <c r="AEO20" s="35"/>
      <c r="AEP20" s="33"/>
      <c r="AEQ20" s="33"/>
      <c r="AER20" s="33"/>
      <c r="AES20" s="33"/>
      <c r="AET20" s="33"/>
      <c r="AEU20" s="35"/>
      <c r="AEV20" s="35"/>
      <c r="AEW20" s="33"/>
      <c r="AEX20" s="33"/>
      <c r="AEY20" s="33"/>
      <c r="AEZ20" s="33"/>
      <c r="AFA20" s="33"/>
      <c r="AFB20" s="35"/>
      <c r="AFC20" s="35"/>
      <c r="AFD20" s="33"/>
      <c r="AFE20" s="33"/>
      <c r="AFF20" s="33"/>
      <c r="AFG20" s="33"/>
      <c r="AFH20" s="33"/>
      <c r="AFI20" s="35"/>
      <c r="AFJ20" s="35"/>
      <c r="AFK20" s="33"/>
      <c r="AFL20" s="33"/>
      <c r="AFM20" s="33"/>
      <c r="AFN20" s="33"/>
      <c r="AFO20" s="33"/>
      <c r="AFP20" s="35"/>
      <c r="AFQ20" s="35"/>
      <c r="AFR20" s="33"/>
      <c r="AFS20" s="33"/>
      <c r="AFT20" s="33"/>
      <c r="AFU20" s="33"/>
      <c r="AFV20" s="33"/>
      <c r="AFW20" s="35"/>
      <c r="AFX20" s="35"/>
      <c r="AFY20" s="33"/>
      <c r="AFZ20" s="33"/>
      <c r="AGA20" s="33"/>
      <c r="AGB20" s="33"/>
      <c r="AGC20" s="33"/>
      <c r="AGD20" s="35"/>
      <c r="AGE20" s="35"/>
      <c r="AGF20" s="33"/>
      <c r="AGG20" s="33"/>
      <c r="AGH20" s="33"/>
      <c r="AGI20" s="33"/>
      <c r="AGJ20" s="33"/>
      <c r="AGK20" s="35"/>
      <c r="AGL20" s="35"/>
      <c r="AGM20" s="33"/>
      <c r="AGN20" s="33"/>
      <c r="AGO20" s="33"/>
      <c r="AGP20" s="33"/>
      <c r="AGQ20" s="33"/>
      <c r="AGR20" s="35"/>
      <c r="AGS20" s="35"/>
      <c r="AGT20" s="33"/>
      <c r="AGU20" s="33"/>
      <c r="AGV20" s="33"/>
      <c r="AGW20" s="33"/>
      <c r="AGX20" s="33"/>
      <c r="AGY20" s="35"/>
      <c r="AGZ20" s="35"/>
      <c r="AHA20" s="33"/>
      <c r="AHB20" s="33"/>
      <c r="AHC20" s="33"/>
      <c r="AHD20" s="33"/>
      <c r="AHE20" s="33"/>
      <c r="AHF20" s="35"/>
      <c r="AHG20" s="35"/>
      <c r="AHH20" s="33"/>
      <c r="AHI20" s="33"/>
      <c r="AHJ20" s="33"/>
      <c r="AHK20" s="33"/>
      <c r="AHL20" s="33"/>
      <c r="AHM20" s="35"/>
      <c r="AHN20" s="35"/>
      <c r="AHO20" s="33"/>
      <c r="AHP20" s="33"/>
      <c r="AHQ20" s="33"/>
      <c r="AHR20" s="33"/>
      <c r="AHS20" s="33"/>
      <c r="AHT20" s="35"/>
      <c r="AHU20" s="35"/>
      <c r="AHV20" s="33"/>
      <c r="AHW20" s="33"/>
      <c r="AHX20" s="33"/>
      <c r="AHY20" s="33"/>
      <c r="AHZ20" s="33"/>
      <c r="AIA20" s="35"/>
      <c r="AIB20" s="35"/>
      <c r="AIC20" s="33"/>
      <c r="AID20" s="33"/>
      <c r="AIE20" s="33"/>
      <c r="AIF20" s="33"/>
      <c r="AIG20" s="33"/>
      <c r="AIH20" s="35"/>
      <c r="AII20" s="35"/>
      <c r="AIJ20" s="33"/>
      <c r="AIK20" s="33"/>
      <c r="AIL20" s="33"/>
      <c r="AIM20" s="33"/>
      <c r="AIN20" s="33"/>
      <c r="AIO20" s="35"/>
      <c r="AIP20" s="35"/>
      <c r="AIQ20" s="33"/>
      <c r="AIR20" s="33"/>
      <c r="AIS20" s="33"/>
      <c r="AIT20" s="33"/>
      <c r="AIU20" s="33"/>
      <c r="AIV20" s="35"/>
      <c r="AIW20" s="35"/>
      <c r="AIX20" s="33"/>
      <c r="AIY20" s="33"/>
      <c r="AIZ20" s="33"/>
      <c r="AJA20" s="33"/>
      <c r="AJB20" s="33"/>
      <c r="AJC20" s="35"/>
      <c r="AJD20" s="35"/>
      <c r="AJE20" s="33"/>
      <c r="AJF20" s="33"/>
      <c r="AJG20" s="33"/>
      <c r="AJH20" s="33"/>
      <c r="AJI20" s="33"/>
      <c r="AJJ20" s="35"/>
      <c r="AJK20" s="35"/>
      <c r="AJL20" s="33"/>
      <c r="AJM20" s="33"/>
      <c r="AJN20" s="33"/>
      <c r="AJO20" s="33"/>
      <c r="AJP20" s="33"/>
      <c r="AJQ20" s="35"/>
      <c r="AJR20" s="35"/>
      <c r="AJS20" s="33"/>
      <c r="AJT20" s="33"/>
      <c r="AJU20" s="33"/>
      <c r="AJV20" s="33"/>
      <c r="AJW20" s="33"/>
      <c r="AJX20" s="35"/>
      <c r="AJY20" s="35"/>
      <c r="AJZ20" s="33"/>
      <c r="AKA20" s="33"/>
      <c r="AKB20" s="33"/>
      <c r="AKC20" s="33"/>
      <c r="AKD20" s="33"/>
      <c r="AKE20" s="35"/>
      <c r="AKF20" s="35"/>
      <c r="AKG20" s="33"/>
      <c r="AKH20" s="33"/>
      <c r="AKI20" s="33"/>
      <c r="AKJ20" s="33"/>
      <c r="AKK20" s="33"/>
      <c r="AKL20" s="35"/>
      <c r="AKM20" s="35"/>
      <c r="AKN20" s="33"/>
      <c r="AKO20" s="33"/>
      <c r="AKP20" s="33"/>
      <c r="AKQ20" s="33"/>
      <c r="AKR20" s="33"/>
      <c r="AKS20" s="35"/>
      <c r="AKT20" s="35"/>
      <c r="AKU20" s="33"/>
      <c r="AKV20" s="33"/>
      <c r="AKW20" s="33"/>
      <c r="AKX20" s="33"/>
      <c r="AKY20" s="33"/>
      <c r="AKZ20" s="35"/>
      <c r="ALA20" s="35"/>
      <c r="ALB20" s="33"/>
      <c r="ALC20" s="33"/>
      <c r="ALD20" s="33"/>
      <c r="ALE20" s="33"/>
      <c r="ALF20" s="33"/>
      <c r="ALG20" s="35"/>
      <c r="ALH20" s="35"/>
      <c r="ALI20" s="33"/>
      <c r="ALJ20" s="33"/>
      <c r="ALK20" s="33"/>
      <c r="ALL20" s="33"/>
    </row>
    <row r="21" spans="1:1000" ht="15" x14ac:dyDescent="0.25">
      <c r="A21" s="56" t="s">
        <v>67</v>
      </c>
      <c r="B21" s="46">
        <v>0.5</v>
      </c>
      <c r="C21" s="49">
        <f t="shared" ref="C21:C52" si="2">D20</f>
        <v>44642.375</v>
      </c>
      <c r="D21" s="49">
        <f>CalculDateFin(C21,B21)</f>
        <v>44642.375</v>
      </c>
      <c r="E21" s="12"/>
      <c r="F21" s="12"/>
      <c r="G21" s="12"/>
      <c r="H21" s="12"/>
      <c r="I21" s="12"/>
      <c r="J21" s="19"/>
      <c r="K21" s="19"/>
      <c r="L21" s="12"/>
      <c r="M21" s="12"/>
      <c r="N21" s="12"/>
      <c r="O21" s="12"/>
      <c r="P21" s="12"/>
      <c r="Q21" s="19"/>
      <c r="R21" s="19"/>
      <c r="S21" s="12"/>
      <c r="T21" s="12"/>
      <c r="U21" s="12"/>
      <c r="V21" s="12"/>
      <c r="W21" s="12"/>
      <c r="X21" s="19"/>
      <c r="Y21" s="19"/>
      <c r="Z21" s="12"/>
      <c r="AA21" s="12"/>
      <c r="AB21" s="12"/>
      <c r="AC21" s="12"/>
      <c r="AD21" s="12"/>
      <c r="AE21" s="19"/>
      <c r="AF21" s="19"/>
      <c r="AG21" s="12"/>
      <c r="AH21" s="43"/>
      <c r="AI21" s="12"/>
      <c r="AJ21" s="12"/>
      <c r="AK21" s="12"/>
      <c r="AL21" s="19"/>
      <c r="AM21" s="19"/>
      <c r="AN21" s="12"/>
      <c r="AO21" s="12"/>
      <c r="AP21" s="12"/>
      <c r="AQ21" s="12"/>
      <c r="AR21" s="12"/>
      <c r="AS21" s="19"/>
      <c r="AT21" s="19"/>
      <c r="AU21" s="12"/>
      <c r="AV21" s="12"/>
      <c r="AW21" s="12"/>
      <c r="AX21" s="12"/>
      <c r="AY21" s="12"/>
      <c r="AZ21" s="19"/>
      <c r="BA21" s="19"/>
      <c r="BB21" s="12"/>
      <c r="BC21" s="12"/>
      <c r="BD21" s="12"/>
      <c r="BE21" s="12"/>
      <c r="BF21" s="12"/>
      <c r="BG21" s="19"/>
      <c r="BH21" s="19"/>
      <c r="BI21" s="12"/>
      <c r="BJ21" s="12"/>
      <c r="BK21" s="12"/>
      <c r="BL21" s="12"/>
      <c r="BM21" s="19"/>
      <c r="BN21" s="19"/>
      <c r="BO21" s="19"/>
      <c r="BP21" s="12"/>
      <c r="BQ21" s="12"/>
      <c r="BR21" s="12"/>
      <c r="BS21" s="12"/>
      <c r="BT21" s="12"/>
      <c r="BU21" s="19"/>
      <c r="BV21" s="19"/>
      <c r="BW21" s="12"/>
      <c r="BX21" s="12"/>
      <c r="BY21" s="12"/>
      <c r="BZ21" s="12"/>
      <c r="CA21" s="12"/>
      <c r="CB21" s="19"/>
      <c r="CC21" s="19"/>
      <c r="CD21" s="12"/>
      <c r="CE21" s="12"/>
      <c r="CF21" s="12"/>
      <c r="CG21" s="12"/>
      <c r="CH21" s="12"/>
      <c r="CI21" s="19"/>
      <c r="CJ21" s="19"/>
      <c r="CK21" s="12"/>
      <c r="CL21" s="12"/>
      <c r="CM21" s="12"/>
      <c r="CN21" s="12"/>
      <c r="CO21" s="12"/>
      <c r="CP21" s="19"/>
      <c r="CQ21" s="19"/>
      <c r="CR21" s="12"/>
      <c r="CS21" s="12"/>
      <c r="CT21" s="12"/>
      <c r="CU21" s="12"/>
      <c r="CV21" s="12"/>
      <c r="CW21" s="19"/>
      <c r="CX21" s="19"/>
      <c r="CY21" s="19"/>
      <c r="CZ21" s="19"/>
      <c r="DA21" s="19"/>
      <c r="DB21" s="19"/>
      <c r="DC21" s="19"/>
      <c r="DD21" s="12"/>
      <c r="DE21" s="12"/>
      <c r="DF21" s="12"/>
      <c r="DG21" s="12"/>
      <c r="DH21" s="12"/>
      <c r="DI21" s="19"/>
      <c r="DJ21" s="19"/>
      <c r="DK21" s="12"/>
      <c r="DL21" s="12"/>
      <c r="DM21" s="12"/>
      <c r="DN21" s="12"/>
      <c r="DO21" s="12"/>
      <c r="DP21" s="19"/>
      <c r="DQ21" s="19"/>
      <c r="DR21" s="12"/>
      <c r="DS21" s="12"/>
      <c r="DT21" s="12"/>
      <c r="DU21" s="12"/>
      <c r="DV21" s="12"/>
      <c r="DW21" s="19"/>
      <c r="DX21" s="19"/>
      <c r="DY21" s="12"/>
      <c r="DZ21" s="12"/>
      <c r="EA21" s="12"/>
      <c r="EB21" s="12"/>
      <c r="EC21" s="12"/>
      <c r="ED21" s="19"/>
      <c r="EE21" s="19"/>
      <c r="EF21" s="12"/>
      <c r="EG21" s="12"/>
      <c r="EH21" s="12"/>
      <c r="EI21" s="12"/>
      <c r="EJ21" s="12"/>
      <c r="EK21" s="19"/>
      <c r="EL21" s="19"/>
      <c r="EM21" s="12"/>
      <c r="EN21" s="12"/>
      <c r="EO21" s="12"/>
      <c r="EP21" s="12"/>
      <c r="EQ21" s="12"/>
      <c r="ER21" s="19"/>
      <c r="ES21" s="19"/>
      <c r="ET21" s="19"/>
      <c r="EU21" s="19"/>
      <c r="EV21" s="19"/>
      <c r="EW21" s="19"/>
      <c r="EX21" s="19"/>
      <c r="EY21" s="19"/>
      <c r="EZ21" s="19"/>
      <c r="FA21" s="12"/>
      <c r="FB21" s="12"/>
      <c r="FC21" s="12"/>
      <c r="FD21" s="12"/>
      <c r="FE21" s="12"/>
      <c r="FF21" s="19"/>
      <c r="FG21" s="19"/>
      <c r="FH21" s="12"/>
      <c r="FI21" s="12"/>
      <c r="FJ21" s="12"/>
      <c r="FK21" s="12"/>
      <c r="FL21" s="19"/>
      <c r="FM21" s="19"/>
      <c r="FN21" s="19"/>
      <c r="FO21" s="12"/>
      <c r="FP21" s="12"/>
      <c r="FQ21" s="12"/>
      <c r="FR21" s="12"/>
      <c r="FS21" s="19"/>
      <c r="FT21" s="19"/>
      <c r="FU21" s="19"/>
      <c r="FV21" s="12"/>
      <c r="FW21" s="12"/>
      <c r="FX21" s="12"/>
      <c r="FY21" s="12"/>
      <c r="FZ21" s="12"/>
      <c r="GA21" s="19"/>
      <c r="GB21" s="19"/>
      <c r="GC21" s="12"/>
      <c r="GD21" s="12"/>
      <c r="GE21" s="12"/>
      <c r="GF21" s="19"/>
      <c r="GG21" s="12"/>
      <c r="GH21" s="19"/>
      <c r="GI21" s="19"/>
      <c r="GJ21" s="12"/>
      <c r="GK21" s="12"/>
      <c r="GL21" s="12"/>
      <c r="GM21" s="12"/>
      <c r="GN21" s="12"/>
      <c r="GO21" s="19"/>
      <c r="GP21" s="19"/>
      <c r="GQ21" s="19"/>
      <c r="GR21" s="12"/>
      <c r="GS21" s="12"/>
      <c r="GT21" s="12"/>
      <c r="GU21" s="12"/>
      <c r="GV21" s="19"/>
      <c r="GW21" s="19"/>
      <c r="GX21" s="12"/>
      <c r="GY21" s="12"/>
      <c r="GZ21" s="12"/>
      <c r="HA21" s="12"/>
      <c r="HB21" s="12"/>
      <c r="HC21" s="54"/>
      <c r="HD21" s="19"/>
      <c r="HE21" s="12"/>
      <c r="HF21" s="12"/>
      <c r="HG21" s="12"/>
      <c r="HH21" s="12"/>
      <c r="HI21" s="12"/>
      <c r="HJ21" s="19"/>
      <c r="HK21" s="19"/>
      <c r="HL21" s="12"/>
      <c r="HM21" s="12"/>
      <c r="HN21" s="12"/>
      <c r="HO21" s="12"/>
      <c r="HP21" s="12"/>
      <c r="HQ21" s="19"/>
      <c r="HR21" s="19"/>
      <c r="HS21" s="12"/>
      <c r="HT21" s="12"/>
      <c r="HU21" s="12"/>
      <c r="HV21" s="12"/>
      <c r="HW21" s="12"/>
      <c r="HX21" s="19"/>
      <c r="HY21" s="19"/>
      <c r="HZ21" s="12"/>
      <c r="IA21" s="12"/>
      <c r="IB21" s="12"/>
      <c r="IC21" s="12"/>
      <c r="ID21" s="12"/>
      <c r="IE21" s="19"/>
      <c r="IF21" s="19"/>
      <c r="IG21" s="12"/>
      <c r="IH21" s="19"/>
      <c r="II21" s="12"/>
      <c r="IJ21" s="12"/>
      <c r="IK21" s="12"/>
      <c r="IL21" s="19"/>
      <c r="IM21" s="19"/>
      <c r="IN21" s="12"/>
      <c r="IO21" s="12"/>
      <c r="IP21" s="12"/>
      <c r="IQ21" s="12"/>
      <c r="IR21" s="12"/>
      <c r="IS21" s="19"/>
      <c r="IT21" s="19"/>
      <c r="IU21" s="12"/>
      <c r="IV21" s="12"/>
      <c r="IW21" s="12"/>
      <c r="IX21" s="12"/>
      <c r="IY21" s="12"/>
      <c r="IZ21" s="19"/>
      <c r="JA21" s="19"/>
      <c r="JB21" s="12"/>
      <c r="JC21" s="12"/>
      <c r="JD21" s="12"/>
      <c r="JE21" s="12"/>
      <c r="JF21" s="12"/>
      <c r="JG21" s="19"/>
      <c r="JH21" s="19"/>
      <c r="JI21" s="12"/>
      <c r="JJ21" s="12"/>
      <c r="JK21" s="12"/>
      <c r="JL21" s="12"/>
      <c r="JM21" s="12"/>
      <c r="JN21" s="19"/>
      <c r="JO21" s="19"/>
      <c r="JP21" s="12"/>
      <c r="JQ21" s="12"/>
      <c r="JR21" s="12"/>
      <c r="JS21" s="12"/>
      <c r="JT21" s="12"/>
      <c r="JU21" s="19"/>
      <c r="JV21" s="19"/>
      <c r="JW21" s="12"/>
      <c r="JX21" s="12"/>
      <c r="JY21" s="12"/>
      <c r="JZ21" s="12"/>
      <c r="KA21" s="12"/>
      <c r="KB21" s="19"/>
      <c r="KC21" s="19"/>
      <c r="KD21" s="12"/>
      <c r="KE21" s="12"/>
      <c r="KF21" s="12"/>
      <c r="KG21" s="12"/>
      <c r="KH21" s="12"/>
      <c r="KI21" s="19"/>
      <c r="KJ21" s="19"/>
      <c r="KK21" s="12"/>
      <c r="KL21" s="12"/>
      <c r="KM21" s="33"/>
      <c r="KN21" s="33"/>
      <c r="KO21" s="33"/>
      <c r="KP21" s="35"/>
      <c r="KQ21" s="35"/>
      <c r="KR21" s="33"/>
      <c r="KS21" s="33"/>
      <c r="KT21" s="33"/>
      <c r="KU21" s="33"/>
      <c r="KV21" s="33"/>
      <c r="KW21" s="35"/>
      <c r="KX21" s="35"/>
      <c r="KY21" s="33"/>
      <c r="KZ21" s="33"/>
      <c r="LA21" s="33"/>
      <c r="LB21" s="33"/>
      <c r="LC21" s="33"/>
      <c r="LD21" s="35"/>
      <c r="LE21" s="35"/>
      <c r="LF21" s="33"/>
      <c r="LG21" s="33"/>
      <c r="LH21" s="33"/>
      <c r="LI21" s="33"/>
      <c r="LJ21" s="33"/>
      <c r="LK21" s="35"/>
      <c r="LL21" s="35"/>
      <c r="LM21" s="33"/>
      <c r="LN21" s="33"/>
      <c r="LO21" s="33"/>
      <c r="LP21" s="33"/>
      <c r="LQ21" s="33"/>
      <c r="LR21" s="35"/>
      <c r="LS21" s="35"/>
      <c r="LT21" s="33"/>
      <c r="LU21" s="33"/>
      <c r="LV21" s="33"/>
      <c r="LW21" s="33"/>
      <c r="LX21" s="33"/>
      <c r="LY21" s="35"/>
      <c r="LZ21" s="35"/>
      <c r="MA21" s="33"/>
      <c r="MB21" s="33"/>
      <c r="MC21" s="33"/>
      <c r="MD21" s="33"/>
      <c r="ME21" s="33"/>
      <c r="MF21" s="35"/>
      <c r="MG21" s="35"/>
      <c r="MH21" s="33"/>
      <c r="MI21" s="33"/>
      <c r="MJ21" s="33"/>
      <c r="MK21" s="33"/>
      <c r="ML21" s="33"/>
      <c r="MM21" s="35"/>
      <c r="MN21" s="35"/>
      <c r="MO21" s="33"/>
      <c r="MP21" s="33"/>
      <c r="MQ21" s="33"/>
      <c r="MR21" s="33"/>
      <c r="MS21" s="33"/>
      <c r="MT21" s="35"/>
      <c r="MU21" s="35"/>
      <c r="MV21" s="33"/>
      <c r="MW21" s="33"/>
      <c r="MX21" s="35"/>
      <c r="MY21" s="33"/>
      <c r="MZ21" s="33"/>
      <c r="NA21" s="35"/>
      <c r="NB21" s="35"/>
      <c r="NC21" s="33"/>
      <c r="ND21" s="33"/>
      <c r="NE21" s="33"/>
      <c r="NF21" s="33"/>
      <c r="NG21" s="33"/>
      <c r="NH21" s="35"/>
      <c r="NI21" s="35"/>
      <c r="NJ21" s="33"/>
      <c r="NK21" s="33"/>
      <c r="NL21" s="33"/>
      <c r="NM21" s="33"/>
      <c r="NN21" s="33"/>
      <c r="NO21" s="35"/>
      <c r="NP21" s="35"/>
      <c r="NQ21" s="33"/>
      <c r="NR21" s="33"/>
      <c r="NS21" s="33"/>
      <c r="NT21" s="33"/>
      <c r="NU21" s="33"/>
      <c r="NV21" s="35"/>
      <c r="NW21" s="35"/>
      <c r="NX21" s="33"/>
      <c r="NY21" s="33"/>
      <c r="NZ21" s="33"/>
      <c r="OA21" s="33"/>
      <c r="OB21" s="33"/>
      <c r="OC21" s="35"/>
      <c r="OD21" s="35"/>
      <c r="OE21" s="33"/>
      <c r="OF21" s="33"/>
      <c r="OG21" s="33"/>
      <c r="OH21" s="33"/>
      <c r="OI21" s="33"/>
      <c r="OJ21" s="35"/>
      <c r="OK21" s="35"/>
      <c r="OL21" s="33"/>
      <c r="OM21" s="33"/>
      <c r="ON21" s="35"/>
      <c r="OO21" s="35"/>
      <c r="OP21" s="35"/>
      <c r="OQ21" s="35"/>
      <c r="OR21" s="35"/>
      <c r="OS21" s="35"/>
      <c r="OT21" s="33"/>
      <c r="OU21" s="35"/>
      <c r="OV21" s="35"/>
      <c r="OW21" s="33"/>
      <c r="OX21" s="35"/>
      <c r="OY21" s="35"/>
      <c r="OZ21" s="33"/>
      <c r="PA21" s="33"/>
      <c r="PB21" s="33"/>
      <c r="PC21" s="33"/>
      <c r="PD21" s="33"/>
      <c r="PE21" s="35"/>
      <c r="PF21" s="35"/>
      <c r="PG21" s="33"/>
      <c r="PH21" s="33"/>
      <c r="PI21" s="33"/>
      <c r="PJ21" s="33"/>
      <c r="PK21" s="33"/>
      <c r="PL21" s="35"/>
      <c r="PM21" s="35"/>
      <c r="PN21" s="33"/>
      <c r="PO21" s="33"/>
      <c r="PP21" s="33"/>
      <c r="PQ21" s="33"/>
      <c r="PR21" s="33"/>
      <c r="PS21" s="35"/>
      <c r="PT21" s="35"/>
      <c r="PU21" s="33"/>
      <c r="PV21" s="33"/>
      <c r="PW21" s="33"/>
      <c r="PX21" s="33"/>
      <c r="PY21" s="33"/>
      <c r="PZ21" s="35"/>
      <c r="QA21" s="35"/>
      <c r="QB21" s="33"/>
      <c r="QC21" s="33"/>
      <c r="QD21" s="33"/>
      <c r="QE21" s="33"/>
      <c r="QF21" s="33"/>
      <c r="QG21" s="35"/>
      <c r="QH21" s="35"/>
      <c r="QI21" s="33"/>
      <c r="QJ21" s="33"/>
      <c r="QK21" s="33"/>
      <c r="QL21" s="33"/>
      <c r="QM21" s="33"/>
      <c r="QN21" s="35"/>
      <c r="QO21" s="35"/>
      <c r="QP21" s="33"/>
      <c r="QQ21" s="33"/>
      <c r="QR21" s="33"/>
      <c r="QS21" s="33"/>
      <c r="QT21" s="33"/>
      <c r="QU21" s="35"/>
      <c r="QV21" s="35"/>
      <c r="QW21" s="33"/>
      <c r="QX21" s="33"/>
      <c r="QY21" s="33"/>
      <c r="QZ21" s="33"/>
      <c r="RA21" s="33"/>
      <c r="RB21" s="35"/>
      <c r="RC21" s="35"/>
      <c r="RD21" s="33"/>
      <c r="RE21" s="33"/>
      <c r="RF21" s="33"/>
      <c r="RG21" s="33"/>
      <c r="RH21" s="33"/>
      <c r="RI21" s="35"/>
      <c r="RJ21" s="35"/>
      <c r="RK21" s="33"/>
      <c r="RL21" s="33"/>
      <c r="RM21" s="33"/>
      <c r="RN21" s="33"/>
      <c r="RO21" s="33"/>
      <c r="RP21" s="35"/>
      <c r="RQ21" s="35"/>
      <c r="RR21" s="33"/>
      <c r="RS21" s="33"/>
      <c r="RT21" s="33"/>
      <c r="RU21" s="33"/>
      <c r="RV21" s="33"/>
      <c r="RW21" s="35"/>
      <c r="RX21" s="35"/>
      <c r="RY21" s="33"/>
      <c r="RZ21" s="33"/>
      <c r="SA21" s="33"/>
      <c r="SB21" s="33"/>
      <c r="SC21" s="33"/>
      <c r="SD21" s="35"/>
      <c r="SE21" s="35"/>
      <c r="SF21" s="33"/>
      <c r="SG21" s="33"/>
      <c r="SH21" s="33"/>
      <c r="SI21" s="33"/>
      <c r="SJ21" s="33"/>
      <c r="SK21" s="35"/>
      <c r="SL21" s="35"/>
      <c r="SM21" s="33"/>
      <c r="SN21" s="33"/>
      <c r="SO21" s="33"/>
      <c r="SP21" s="33"/>
      <c r="SQ21" s="33"/>
      <c r="SR21" s="35"/>
      <c r="SS21" s="35"/>
      <c r="ST21" s="33"/>
      <c r="SU21" s="33"/>
      <c r="SV21" s="33"/>
      <c r="SW21" s="33"/>
      <c r="SX21" s="33"/>
      <c r="SY21" s="35"/>
      <c r="SZ21" s="35"/>
      <c r="TA21" s="33"/>
      <c r="TB21" s="33"/>
      <c r="TC21" s="33"/>
      <c r="TD21" s="33"/>
      <c r="TE21" s="33"/>
      <c r="TF21" s="35"/>
      <c r="TG21" s="35"/>
      <c r="TH21" s="33"/>
      <c r="TI21" s="33"/>
      <c r="TJ21" s="33"/>
      <c r="TK21" s="33"/>
      <c r="TL21" s="33"/>
      <c r="TM21" s="35"/>
      <c r="TN21" s="35"/>
      <c r="TO21" s="33"/>
      <c r="TP21" s="33"/>
      <c r="TQ21" s="33"/>
      <c r="TR21" s="33"/>
      <c r="TS21" s="33"/>
      <c r="TT21" s="35"/>
      <c r="TU21" s="35"/>
      <c r="TV21" s="33"/>
      <c r="TW21" s="33"/>
      <c r="TX21" s="33"/>
      <c r="TY21" s="33"/>
      <c r="TZ21" s="33"/>
      <c r="UA21" s="35"/>
      <c r="UB21" s="35"/>
      <c r="UC21" s="33"/>
      <c r="UD21" s="33"/>
      <c r="UE21" s="33"/>
      <c r="UF21" s="33"/>
      <c r="UG21" s="33"/>
      <c r="UH21" s="35"/>
      <c r="UI21" s="35"/>
      <c r="UJ21" s="33"/>
      <c r="UK21" s="33"/>
      <c r="UL21" s="33"/>
      <c r="UM21" s="33"/>
      <c r="UN21" s="33"/>
      <c r="UO21" s="35"/>
      <c r="UP21" s="35"/>
      <c r="UQ21" s="33"/>
      <c r="UR21" s="33"/>
      <c r="US21" s="33"/>
      <c r="UT21" s="33"/>
      <c r="UU21" s="33"/>
      <c r="UV21" s="35"/>
      <c r="UW21" s="35"/>
      <c r="UX21" s="33"/>
      <c r="UY21" s="33"/>
      <c r="UZ21" s="33"/>
      <c r="VA21" s="33"/>
      <c r="VB21" s="33"/>
      <c r="VC21" s="35"/>
      <c r="VD21" s="35"/>
      <c r="VE21" s="33"/>
      <c r="VF21" s="33"/>
      <c r="VG21" s="33"/>
      <c r="VH21" s="33"/>
      <c r="VI21" s="33"/>
      <c r="VJ21" s="35"/>
      <c r="VK21" s="35"/>
      <c r="VL21" s="33"/>
      <c r="VM21" s="33"/>
      <c r="VN21" s="33"/>
      <c r="VO21" s="33"/>
      <c r="VP21" s="33"/>
      <c r="VQ21" s="35"/>
      <c r="VR21" s="35"/>
      <c r="VS21" s="33"/>
      <c r="VT21" s="33"/>
      <c r="VU21" s="33"/>
      <c r="VV21" s="33"/>
      <c r="VW21" s="33"/>
      <c r="VX21" s="35"/>
      <c r="VY21" s="35"/>
      <c r="VZ21" s="33"/>
      <c r="WA21" s="33"/>
      <c r="WB21" s="33"/>
      <c r="WC21" s="33"/>
      <c r="WD21" s="33"/>
      <c r="WE21" s="35"/>
      <c r="WF21" s="35"/>
      <c r="WG21" s="33"/>
      <c r="WH21" s="33"/>
      <c r="WI21" s="33"/>
      <c r="WJ21" s="33"/>
      <c r="WK21" s="33"/>
      <c r="WL21" s="35"/>
      <c r="WM21" s="35"/>
      <c r="WN21" s="33"/>
      <c r="WO21" s="33"/>
      <c r="WP21" s="33"/>
      <c r="WQ21" s="33"/>
      <c r="WR21" s="33"/>
      <c r="WS21" s="35"/>
      <c r="WT21" s="35"/>
      <c r="WU21" s="33"/>
      <c r="WV21" s="33"/>
      <c r="WW21" s="33"/>
      <c r="WX21" s="33"/>
      <c r="WY21" s="33"/>
      <c r="WZ21" s="35"/>
      <c r="XA21" s="35"/>
      <c r="XB21" s="33"/>
      <c r="XC21" s="33"/>
      <c r="XD21" s="33"/>
      <c r="XE21" s="33"/>
      <c r="XF21" s="33"/>
      <c r="XG21" s="35"/>
      <c r="XH21" s="35"/>
      <c r="XI21" s="33"/>
      <c r="XJ21" s="33"/>
      <c r="XK21" s="33"/>
      <c r="XL21" s="33"/>
      <c r="XM21" s="33"/>
      <c r="XN21" s="35"/>
      <c r="XO21" s="35"/>
      <c r="XP21" s="33"/>
      <c r="XQ21" s="33"/>
      <c r="XR21" s="33"/>
      <c r="XS21" s="33"/>
      <c r="XT21" s="33"/>
      <c r="XU21" s="35"/>
      <c r="XV21" s="35"/>
      <c r="XW21" s="33"/>
      <c r="XX21" s="33"/>
      <c r="XY21" s="33"/>
      <c r="XZ21" s="33"/>
      <c r="YA21" s="33"/>
      <c r="YB21" s="35"/>
      <c r="YC21" s="35"/>
      <c r="YD21" s="33"/>
      <c r="YE21" s="33"/>
      <c r="YF21" s="33"/>
      <c r="YG21" s="33"/>
      <c r="YH21" s="33"/>
      <c r="YI21" s="35"/>
      <c r="YJ21" s="35"/>
      <c r="YK21" s="33"/>
      <c r="YL21" s="33"/>
      <c r="YM21" s="33"/>
      <c r="YN21" s="33"/>
      <c r="YO21" s="33"/>
      <c r="YP21" s="35"/>
      <c r="YQ21" s="35"/>
      <c r="YR21" s="33"/>
      <c r="YS21" s="33"/>
      <c r="YT21" s="33"/>
      <c r="YU21" s="33"/>
      <c r="YV21" s="33"/>
      <c r="YW21" s="35"/>
      <c r="YX21" s="35"/>
      <c r="YY21" s="33"/>
      <c r="YZ21" s="33"/>
      <c r="ZA21" s="33"/>
      <c r="ZB21" s="33"/>
      <c r="ZC21" s="33"/>
      <c r="ZD21" s="35"/>
      <c r="ZE21" s="35"/>
      <c r="ZF21" s="33"/>
      <c r="ZG21" s="33"/>
      <c r="ZH21" s="33"/>
      <c r="ZI21" s="33"/>
      <c r="ZJ21" s="33"/>
      <c r="ZK21" s="35"/>
      <c r="ZL21" s="35"/>
      <c r="ZM21" s="33"/>
      <c r="ZN21" s="33"/>
      <c r="ZO21" s="33"/>
      <c r="ZP21" s="33"/>
      <c r="ZQ21" s="33"/>
      <c r="ZR21" s="35"/>
      <c r="ZS21" s="35"/>
      <c r="ZT21" s="33"/>
      <c r="ZU21" s="33"/>
      <c r="ZV21" s="33"/>
      <c r="ZW21" s="33"/>
      <c r="ZX21" s="33"/>
      <c r="ZY21" s="35"/>
      <c r="ZZ21" s="35"/>
      <c r="AAA21" s="33"/>
      <c r="AAB21" s="33"/>
      <c r="AAC21" s="33"/>
      <c r="AAD21" s="33"/>
      <c r="AAE21" s="33"/>
      <c r="AAF21" s="35"/>
      <c r="AAG21" s="35"/>
      <c r="AAH21" s="33"/>
      <c r="AAI21" s="33"/>
      <c r="AAJ21" s="33"/>
      <c r="AAK21" s="33"/>
      <c r="AAL21" s="33"/>
      <c r="AAM21" s="35"/>
      <c r="AAN21" s="35"/>
      <c r="AAO21" s="33"/>
      <c r="AAP21" s="33"/>
      <c r="AAQ21" s="33"/>
      <c r="AAR21" s="33"/>
      <c r="AAS21" s="33"/>
      <c r="AAT21" s="35"/>
      <c r="AAU21" s="35"/>
      <c r="AAV21" s="33"/>
      <c r="AAW21" s="33"/>
      <c r="AAX21" s="33"/>
      <c r="AAY21" s="33"/>
      <c r="AAZ21" s="33"/>
      <c r="ABA21" s="35"/>
      <c r="ABB21" s="35"/>
      <c r="ABC21" s="33"/>
      <c r="ABD21" s="33"/>
      <c r="ABE21" s="33"/>
      <c r="ABF21" s="33"/>
      <c r="ABG21" s="33"/>
      <c r="ABH21" s="35"/>
      <c r="ABI21" s="35"/>
      <c r="ABJ21" s="33"/>
      <c r="ABK21" s="33"/>
      <c r="ABL21" s="33"/>
      <c r="ABM21" s="33"/>
      <c r="ABN21" s="33"/>
      <c r="ABO21" s="35"/>
      <c r="ABP21" s="35"/>
      <c r="ABQ21" s="33"/>
      <c r="ABR21" s="33"/>
      <c r="ABS21" s="33"/>
      <c r="ABT21" s="33"/>
      <c r="ABU21" s="33"/>
      <c r="ABV21" s="35"/>
      <c r="ABW21" s="35"/>
      <c r="ABX21" s="33"/>
      <c r="ABY21" s="33"/>
      <c r="ABZ21" s="33"/>
      <c r="ACA21" s="33"/>
      <c r="ACB21" s="33"/>
      <c r="ACC21" s="35"/>
      <c r="ACD21" s="35"/>
      <c r="ACE21" s="33"/>
      <c r="ACF21" s="33"/>
      <c r="ACG21" s="33"/>
      <c r="ACH21" s="33"/>
      <c r="ACI21" s="33"/>
      <c r="ACJ21" s="35"/>
      <c r="ACK21" s="35"/>
      <c r="ACL21" s="33"/>
      <c r="ACM21" s="33"/>
      <c r="ACN21" s="33"/>
      <c r="ACO21" s="33"/>
      <c r="ACP21" s="33"/>
      <c r="ACQ21" s="35"/>
      <c r="ACR21" s="35"/>
      <c r="ACS21" s="33"/>
      <c r="ACT21" s="33"/>
      <c r="ACU21" s="33"/>
      <c r="ACV21" s="33"/>
      <c r="ACW21" s="33"/>
      <c r="ACX21" s="35"/>
      <c r="ACY21" s="35"/>
      <c r="ACZ21" s="33"/>
      <c r="ADA21" s="33"/>
      <c r="ADB21" s="33"/>
      <c r="ADC21" s="33"/>
      <c r="ADD21" s="33"/>
      <c r="ADE21" s="35"/>
      <c r="ADF21" s="35"/>
      <c r="ADG21" s="33"/>
      <c r="ADH21" s="33"/>
      <c r="ADI21" s="33"/>
      <c r="ADJ21" s="33"/>
      <c r="ADK21" s="33"/>
      <c r="ADL21" s="35"/>
      <c r="ADM21" s="35"/>
      <c r="ADN21" s="33"/>
      <c r="ADO21" s="33"/>
      <c r="ADP21" s="33"/>
      <c r="ADQ21" s="33"/>
      <c r="ADR21" s="33"/>
      <c r="ADS21" s="35"/>
      <c r="ADT21" s="35"/>
      <c r="ADU21" s="33"/>
      <c r="ADV21" s="33"/>
      <c r="ADW21" s="33"/>
      <c r="ADX21" s="33"/>
      <c r="ADY21" s="33"/>
      <c r="ADZ21" s="35"/>
      <c r="AEA21" s="35"/>
      <c r="AEB21" s="33"/>
      <c r="AEC21" s="33"/>
      <c r="AED21" s="33"/>
      <c r="AEE21" s="33"/>
      <c r="AEF21" s="33"/>
      <c r="AEG21" s="35"/>
      <c r="AEH21" s="35"/>
      <c r="AEI21" s="33"/>
      <c r="AEJ21" s="33"/>
      <c r="AEK21" s="33"/>
      <c r="AEL21" s="33"/>
      <c r="AEM21" s="33"/>
      <c r="AEN21" s="35"/>
      <c r="AEO21" s="35"/>
      <c r="AEP21" s="33"/>
      <c r="AEQ21" s="33"/>
      <c r="AER21" s="33"/>
      <c r="AES21" s="33"/>
      <c r="AET21" s="33"/>
      <c r="AEU21" s="35"/>
      <c r="AEV21" s="35"/>
      <c r="AEW21" s="33"/>
      <c r="AEX21" s="33"/>
      <c r="AEY21" s="33"/>
      <c r="AEZ21" s="33"/>
      <c r="AFA21" s="33"/>
      <c r="AFB21" s="35"/>
      <c r="AFC21" s="35"/>
      <c r="AFD21" s="33"/>
      <c r="AFE21" s="33"/>
      <c r="AFF21" s="33"/>
      <c r="AFG21" s="33"/>
      <c r="AFH21" s="33"/>
      <c r="AFI21" s="35"/>
      <c r="AFJ21" s="35"/>
      <c r="AFK21" s="33"/>
      <c r="AFL21" s="33"/>
      <c r="AFM21" s="33"/>
      <c r="AFN21" s="33"/>
      <c r="AFO21" s="33"/>
      <c r="AFP21" s="35"/>
      <c r="AFQ21" s="35"/>
      <c r="AFR21" s="33"/>
      <c r="AFS21" s="33"/>
      <c r="AFT21" s="33"/>
      <c r="AFU21" s="33"/>
      <c r="AFV21" s="33"/>
      <c r="AFW21" s="35"/>
      <c r="AFX21" s="35"/>
      <c r="AFY21" s="33"/>
      <c r="AFZ21" s="33"/>
      <c r="AGA21" s="33"/>
      <c r="AGB21" s="33"/>
      <c r="AGC21" s="33"/>
      <c r="AGD21" s="35"/>
      <c r="AGE21" s="35"/>
      <c r="AGF21" s="33"/>
      <c r="AGG21" s="33"/>
      <c r="AGH21" s="33"/>
      <c r="AGI21" s="33"/>
      <c r="AGJ21" s="33"/>
      <c r="AGK21" s="35"/>
      <c r="AGL21" s="35"/>
      <c r="AGM21" s="33"/>
      <c r="AGN21" s="33"/>
      <c r="AGO21" s="33"/>
      <c r="AGP21" s="33"/>
      <c r="AGQ21" s="33"/>
      <c r="AGR21" s="35"/>
      <c r="AGS21" s="35"/>
      <c r="AGT21" s="33"/>
      <c r="AGU21" s="33"/>
      <c r="AGV21" s="33"/>
      <c r="AGW21" s="33"/>
      <c r="AGX21" s="33"/>
      <c r="AGY21" s="35"/>
      <c r="AGZ21" s="35"/>
      <c r="AHA21" s="33"/>
      <c r="AHB21" s="33"/>
      <c r="AHC21" s="33"/>
      <c r="AHD21" s="33"/>
      <c r="AHE21" s="33"/>
      <c r="AHF21" s="35"/>
      <c r="AHG21" s="35"/>
      <c r="AHH21" s="33"/>
      <c r="AHI21" s="33"/>
      <c r="AHJ21" s="33"/>
      <c r="AHK21" s="33"/>
      <c r="AHL21" s="33"/>
      <c r="AHM21" s="35"/>
      <c r="AHN21" s="35"/>
      <c r="AHO21" s="33"/>
      <c r="AHP21" s="33"/>
      <c r="AHQ21" s="33"/>
      <c r="AHR21" s="33"/>
      <c r="AHS21" s="33"/>
      <c r="AHT21" s="35"/>
      <c r="AHU21" s="35"/>
      <c r="AHV21" s="33"/>
      <c r="AHW21" s="33"/>
      <c r="AHX21" s="33"/>
      <c r="AHY21" s="33"/>
      <c r="AHZ21" s="33"/>
      <c r="AIA21" s="35"/>
      <c r="AIB21" s="35"/>
      <c r="AIC21" s="33"/>
      <c r="AID21" s="33"/>
      <c r="AIE21" s="33"/>
      <c r="AIF21" s="33"/>
      <c r="AIG21" s="33"/>
      <c r="AIH21" s="35"/>
      <c r="AII21" s="35"/>
      <c r="AIJ21" s="33"/>
      <c r="AIK21" s="33"/>
      <c r="AIL21" s="33"/>
      <c r="AIM21" s="33"/>
      <c r="AIN21" s="33"/>
      <c r="AIO21" s="35"/>
      <c r="AIP21" s="35"/>
      <c r="AIQ21" s="33"/>
      <c r="AIR21" s="33"/>
      <c r="AIS21" s="33"/>
      <c r="AIT21" s="33"/>
      <c r="AIU21" s="33"/>
      <c r="AIV21" s="35"/>
      <c r="AIW21" s="35"/>
      <c r="AIX21" s="33"/>
      <c r="AIY21" s="33"/>
      <c r="AIZ21" s="33"/>
      <c r="AJA21" s="33"/>
      <c r="AJB21" s="33"/>
      <c r="AJC21" s="35"/>
      <c r="AJD21" s="35"/>
      <c r="AJE21" s="33"/>
      <c r="AJF21" s="33"/>
      <c r="AJG21" s="33"/>
      <c r="AJH21" s="33"/>
      <c r="AJI21" s="33"/>
      <c r="AJJ21" s="35"/>
      <c r="AJK21" s="35"/>
      <c r="AJL21" s="33"/>
      <c r="AJM21" s="33"/>
      <c r="AJN21" s="33"/>
      <c r="AJO21" s="33"/>
      <c r="AJP21" s="33"/>
      <c r="AJQ21" s="35"/>
      <c r="AJR21" s="35"/>
      <c r="AJS21" s="33"/>
      <c r="AJT21" s="33"/>
      <c r="AJU21" s="33"/>
      <c r="AJV21" s="33"/>
      <c r="AJW21" s="33"/>
      <c r="AJX21" s="35"/>
      <c r="AJY21" s="35"/>
      <c r="AJZ21" s="33"/>
      <c r="AKA21" s="33"/>
      <c r="AKB21" s="33"/>
      <c r="AKC21" s="33"/>
      <c r="AKD21" s="33"/>
      <c r="AKE21" s="35"/>
      <c r="AKF21" s="35"/>
      <c r="AKG21" s="33"/>
      <c r="AKH21" s="33"/>
      <c r="AKI21" s="33"/>
      <c r="AKJ21" s="33"/>
      <c r="AKK21" s="33"/>
      <c r="AKL21" s="35"/>
      <c r="AKM21" s="35"/>
      <c r="AKN21" s="33"/>
      <c r="AKO21" s="33"/>
      <c r="AKP21" s="33"/>
      <c r="AKQ21" s="33"/>
      <c r="AKR21" s="33"/>
      <c r="AKS21" s="35"/>
      <c r="AKT21" s="35"/>
      <c r="AKU21" s="33"/>
      <c r="AKV21" s="33"/>
      <c r="AKW21" s="33"/>
      <c r="AKX21" s="33"/>
      <c r="AKY21" s="33"/>
      <c r="AKZ21" s="35"/>
      <c r="ALA21" s="35"/>
      <c r="ALB21" s="33"/>
      <c r="ALC21" s="33"/>
      <c r="ALD21" s="33"/>
      <c r="ALE21" s="33"/>
      <c r="ALF21" s="33"/>
      <c r="ALG21" s="35"/>
      <c r="ALH21" s="35"/>
      <c r="ALI21" s="33"/>
      <c r="ALJ21" s="33"/>
      <c r="ALK21" s="33"/>
      <c r="ALL21" s="33"/>
    </row>
    <row r="22" spans="1:1000" ht="15" x14ac:dyDescent="0.25">
      <c r="A22" s="56" t="s">
        <v>70</v>
      </c>
      <c r="B22" s="46">
        <v>2</v>
      </c>
      <c r="C22" s="49">
        <f t="shared" si="2"/>
        <v>44642.375</v>
      </c>
      <c r="D22" s="49">
        <f>CalculDateFin(C22,B22)</f>
        <v>44642.458333333336</v>
      </c>
      <c r="E22" s="12"/>
      <c r="F22" s="12"/>
      <c r="G22" s="12"/>
      <c r="H22" s="12"/>
      <c r="I22" s="12"/>
      <c r="J22" s="19"/>
      <c r="K22" s="19"/>
      <c r="L22" s="12"/>
      <c r="M22" s="12"/>
      <c r="N22" s="12"/>
      <c r="O22" s="12"/>
      <c r="P22" s="12"/>
      <c r="Q22" s="19"/>
      <c r="R22" s="19"/>
      <c r="S22" s="12"/>
      <c r="T22" s="12"/>
      <c r="U22" s="12"/>
      <c r="V22" s="12"/>
      <c r="W22" s="12"/>
      <c r="X22" s="19"/>
      <c r="Y22" s="19"/>
      <c r="Z22" s="12"/>
      <c r="AA22" s="12"/>
      <c r="AB22" s="12"/>
      <c r="AC22" s="12"/>
      <c r="AD22" s="12"/>
      <c r="AE22" s="19"/>
      <c r="AF22" s="19"/>
      <c r="AG22" s="12"/>
      <c r="AH22" s="43"/>
      <c r="AI22" s="12"/>
      <c r="AJ22" s="12"/>
      <c r="AK22" s="12"/>
      <c r="AL22" s="19"/>
      <c r="AM22" s="19"/>
      <c r="AN22" s="12"/>
      <c r="AO22" s="12"/>
      <c r="AP22" s="12"/>
      <c r="AQ22" s="12"/>
      <c r="AR22" s="12"/>
      <c r="AS22" s="19"/>
      <c r="AT22" s="19"/>
      <c r="AU22" s="12"/>
      <c r="AV22" s="12"/>
      <c r="AW22" s="12"/>
      <c r="AX22" s="12"/>
      <c r="AY22" s="12"/>
      <c r="AZ22" s="19"/>
      <c r="BA22" s="19"/>
      <c r="BB22" s="12"/>
      <c r="BC22" s="12"/>
      <c r="BD22" s="12"/>
      <c r="BE22" s="12"/>
      <c r="BF22" s="12"/>
      <c r="BG22" s="19"/>
      <c r="BH22" s="19"/>
      <c r="BI22" s="12"/>
      <c r="BJ22" s="12"/>
      <c r="BK22" s="12"/>
      <c r="BL22" s="12"/>
      <c r="BM22" s="19"/>
      <c r="BN22" s="19"/>
      <c r="BO22" s="19"/>
      <c r="BP22" s="12"/>
      <c r="BQ22" s="12"/>
      <c r="BR22" s="12"/>
      <c r="BS22" s="12"/>
      <c r="BT22" s="12"/>
      <c r="BU22" s="19"/>
      <c r="BV22" s="19"/>
      <c r="BW22" s="12"/>
      <c r="BX22" s="12"/>
      <c r="BY22" s="12"/>
      <c r="BZ22" s="12"/>
      <c r="CA22" s="12"/>
      <c r="CB22" s="19"/>
      <c r="CC22" s="19"/>
      <c r="CD22" s="12"/>
      <c r="CE22" s="12"/>
      <c r="CF22" s="12"/>
      <c r="CG22" s="12"/>
      <c r="CH22" s="12"/>
      <c r="CI22" s="19"/>
      <c r="CJ22" s="19"/>
      <c r="CK22" s="12"/>
      <c r="CL22" s="12"/>
      <c r="CM22" s="12"/>
      <c r="CN22" s="12"/>
      <c r="CO22" s="12"/>
      <c r="CP22" s="19"/>
      <c r="CQ22" s="19"/>
      <c r="CR22" s="12"/>
      <c r="CS22" s="12"/>
      <c r="CT22" s="12"/>
      <c r="CU22" s="12"/>
      <c r="CV22" s="12"/>
      <c r="CW22" s="19"/>
      <c r="CX22" s="19"/>
      <c r="CY22" s="19"/>
      <c r="CZ22" s="19"/>
      <c r="DA22" s="19"/>
      <c r="DB22" s="19"/>
      <c r="DC22" s="19"/>
      <c r="DD22" s="12"/>
      <c r="DE22" s="12"/>
      <c r="DF22" s="12"/>
      <c r="DG22" s="12"/>
      <c r="DH22" s="12"/>
      <c r="DI22" s="19"/>
      <c r="DJ22" s="19"/>
      <c r="DK22" s="12"/>
      <c r="DL22" s="12"/>
      <c r="DM22" s="12"/>
      <c r="DN22" s="12"/>
      <c r="DO22" s="12"/>
      <c r="DP22" s="19"/>
      <c r="DQ22" s="19"/>
      <c r="DR22" s="12"/>
      <c r="DS22" s="12"/>
      <c r="DT22" s="12"/>
      <c r="DU22" s="12"/>
      <c r="DV22" s="12"/>
      <c r="DW22" s="19"/>
      <c r="DX22" s="19"/>
      <c r="DY22" s="12"/>
      <c r="DZ22" s="12"/>
      <c r="EA22" s="12"/>
      <c r="EB22" s="12"/>
      <c r="EC22" s="12"/>
      <c r="ED22" s="19"/>
      <c r="EE22" s="19"/>
      <c r="EF22" s="12"/>
      <c r="EG22" s="12"/>
      <c r="EH22" s="12"/>
      <c r="EI22" s="12"/>
      <c r="EJ22" s="12"/>
      <c r="EK22" s="19"/>
      <c r="EL22" s="19"/>
      <c r="EM22" s="12"/>
      <c r="EN22" s="12"/>
      <c r="EO22" s="12"/>
      <c r="EP22" s="12"/>
      <c r="EQ22" s="12"/>
      <c r="ER22" s="19"/>
      <c r="ES22" s="19"/>
      <c r="ET22" s="19"/>
      <c r="EU22" s="19"/>
      <c r="EV22" s="19"/>
      <c r="EW22" s="19"/>
      <c r="EX22" s="19"/>
      <c r="EY22" s="19"/>
      <c r="EZ22" s="19"/>
      <c r="FA22" s="12"/>
      <c r="FB22" s="12"/>
      <c r="FC22" s="12"/>
      <c r="FD22" s="12"/>
      <c r="FE22" s="12"/>
      <c r="FF22" s="19"/>
      <c r="FG22" s="19"/>
      <c r="FH22" s="12"/>
      <c r="FI22" s="12"/>
      <c r="FJ22" s="12"/>
      <c r="FK22" s="12"/>
      <c r="FL22" s="19"/>
      <c r="FM22" s="19"/>
      <c r="FN22" s="19"/>
      <c r="FO22" s="12"/>
      <c r="FP22" s="12"/>
      <c r="FQ22" s="12"/>
      <c r="FR22" s="12"/>
      <c r="FS22" s="19"/>
      <c r="FT22" s="19"/>
      <c r="FU22" s="19"/>
      <c r="FV22" s="12"/>
      <c r="FW22" s="12"/>
      <c r="FX22" s="12"/>
      <c r="FY22" s="12"/>
      <c r="FZ22" s="12"/>
      <c r="GA22" s="19"/>
      <c r="GB22" s="19"/>
      <c r="GC22" s="12"/>
      <c r="GD22" s="12"/>
      <c r="GE22" s="12"/>
      <c r="GF22" s="19"/>
      <c r="GG22" s="12"/>
      <c r="GH22" s="19"/>
      <c r="GI22" s="19"/>
      <c r="GJ22" s="12"/>
      <c r="GK22" s="12"/>
      <c r="GL22" s="12"/>
      <c r="GM22" s="12"/>
      <c r="GN22" s="12"/>
      <c r="GO22" s="19"/>
      <c r="GP22" s="19"/>
      <c r="GQ22" s="19"/>
      <c r="GR22" s="12"/>
      <c r="GS22" s="12"/>
      <c r="GT22" s="12"/>
      <c r="GU22" s="12"/>
      <c r="GV22" s="19"/>
      <c r="GW22" s="19"/>
      <c r="GX22" s="12"/>
      <c r="GY22" s="12"/>
      <c r="GZ22" s="12"/>
      <c r="HA22" s="12"/>
      <c r="HB22" s="12"/>
      <c r="HC22" s="54"/>
      <c r="HD22" s="19"/>
      <c r="HE22" s="12"/>
      <c r="HF22" s="12"/>
      <c r="HG22" s="12"/>
      <c r="HH22" s="12"/>
      <c r="HI22" s="12"/>
      <c r="HJ22" s="19"/>
      <c r="HK22" s="19"/>
      <c r="HL22" s="12"/>
      <c r="HM22" s="12"/>
      <c r="HN22" s="12"/>
      <c r="HO22" s="12"/>
      <c r="HP22" s="12"/>
      <c r="HQ22" s="19"/>
      <c r="HR22" s="19"/>
      <c r="HS22" s="12"/>
      <c r="HT22" s="12"/>
      <c r="HU22" s="12"/>
      <c r="HV22" s="12"/>
      <c r="HW22" s="12"/>
      <c r="HX22" s="19"/>
      <c r="HY22" s="19"/>
      <c r="HZ22" s="12"/>
      <c r="IA22" s="12"/>
      <c r="IB22" s="12"/>
      <c r="IC22" s="12"/>
      <c r="ID22" s="12"/>
      <c r="IE22" s="19"/>
      <c r="IF22" s="19"/>
      <c r="IG22" s="12"/>
      <c r="IH22" s="19"/>
      <c r="II22" s="12"/>
      <c r="IJ22" s="12"/>
      <c r="IK22" s="12"/>
      <c r="IL22" s="19"/>
      <c r="IM22" s="19"/>
      <c r="IN22" s="12"/>
      <c r="IO22" s="12"/>
      <c r="IP22" s="12"/>
      <c r="IQ22" s="12"/>
      <c r="IR22" s="12"/>
      <c r="IS22" s="19"/>
      <c r="IT22" s="19"/>
      <c r="IU22" s="12"/>
      <c r="IV22" s="12"/>
      <c r="IW22" s="12"/>
      <c r="IX22" s="12"/>
      <c r="IY22" s="12"/>
      <c r="IZ22" s="19"/>
      <c r="JA22" s="19"/>
      <c r="JB22" s="12"/>
      <c r="JC22" s="12"/>
      <c r="JD22" s="12"/>
      <c r="JE22" s="12"/>
      <c r="JF22" s="12"/>
      <c r="JG22" s="19"/>
      <c r="JH22" s="19"/>
      <c r="JI22" s="12"/>
      <c r="JJ22" s="12"/>
      <c r="JK22" s="12"/>
      <c r="JL22" s="12"/>
      <c r="JM22" s="12"/>
      <c r="JN22" s="19"/>
      <c r="JO22" s="19"/>
      <c r="JP22" s="12"/>
      <c r="JQ22" s="12"/>
      <c r="JR22" s="12"/>
      <c r="JS22" s="12"/>
      <c r="JT22" s="12"/>
      <c r="JU22" s="19"/>
      <c r="JV22" s="19"/>
      <c r="JW22" s="12"/>
      <c r="JX22" s="12"/>
      <c r="JY22" s="12"/>
      <c r="JZ22" s="12"/>
      <c r="KA22" s="12"/>
      <c r="KB22" s="19"/>
      <c r="KC22" s="19"/>
      <c r="KD22" s="12"/>
      <c r="KE22" s="12"/>
      <c r="KF22" s="12"/>
      <c r="KG22" s="12"/>
      <c r="KH22" s="12"/>
      <c r="KI22" s="19"/>
      <c r="KJ22" s="19"/>
      <c r="KK22" s="12"/>
      <c r="KL22" s="12"/>
      <c r="KM22" s="33"/>
      <c r="KN22" s="33"/>
      <c r="KO22" s="33"/>
      <c r="KP22" s="35"/>
      <c r="KQ22" s="35"/>
      <c r="KR22" s="33"/>
      <c r="KS22" s="33"/>
      <c r="KT22" s="33"/>
      <c r="KU22" s="33"/>
      <c r="KV22" s="33"/>
      <c r="KW22" s="35"/>
      <c r="KX22" s="35"/>
      <c r="KY22" s="33"/>
      <c r="KZ22" s="33"/>
      <c r="LA22" s="33"/>
      <c r="LB22" s="33"/>
      <c r="LC22" s="33"/>
      <c r="LD22" s="35"/>
      <c r="LE22" s="35"/>
      <c r="LF22" s="33"/>
      <c r="LG22" s="33"/>
      <c r="LH22" s="33"/>
      <c r="LI22" s="33"/>
      <c r="LJ22" s="33"/>
      <c r="LK22" s="35"/>
      <c r="LL22" s="35"/>
      <c r="LM22" s="33"/>
      <c r="LN22" s="33"/>
      <c r="LO22" s="33"/>
      <c r="LP22" s="33"/>
      <c r="LQ22" s="33"/>
      <c r="LR22" s="35"/>
      <c r="LS22" s="35"/>
      <c r="LT22" s="33"/>
      <c r="LU22" s="33"/>
      <c r="LV22" s="33"/>
      <c r="LW22" s="33"/>
      <c r="LX22" s="33"/>
      <c r="LY22" s="35"/>
      <c r="LZ22" s="35"/>
      <c r="MA22" s="33"/>
      <c r="MB22" s="33"/>
      <c r="MC22" s="33"/>
      <c r="MD22" s="33"/>
      <c r="ME22" s="33"/>
      <c r="MF22" s="35"/>
      <c r="MG22" s="35"/>
      <c r="MH22" s="33"/>
      <c r="MI22" s="33"/>
      <c r="MJ22" s="33"/>
      <c r="MK22" s="33"/>
      <c r="ML22" s="33"/>
      <c r="MM22" s="35"/>
      <c r="MN22" s="35"/>
      <c r="MO22" s="33"/>
      <c r="MP22" s="33"/>
      <c r="MQ22" s="33"/>
      <c r="MR22" s="33"/>
      <c r="MS22" s="33"/>
      <c r="MT22" s="35"/>
      <c r="MU22" s="35"/>
      <c r="MV22" s="33"/>
      <c r="MW22" s="33"/>
      <c r="MX22" s="35"/>
      <c r="MY22" s="33"/>
      <c r="MZ22" s="33"/>
      <c r="NA22" s="35"/>
      <c r="NB22" s="35"/>
      <c r="NC22" s="33"/>
      <c r="ND22" s="33"/>
      <c r="NE22" s="33"/>
      <c r="NF22" s="33"/>
      <c r="NG22" s="33"/>
      <c r="NH22" s="35"/>
      <c r="NI22" s="35"/>
      <c r="NJ22" s="33"/>
      <c r="NK22" s="33"/>
      <c r="NL22" s="33"/>
      <c r="NM22" s="33"/>
      <c r="NN22" s="33"/>
      <c r="NO22" s="35"/>
      <c r="NP22" s="35"/>
      <c r="NQ22" s="33"/>
      <c r="NR22" s="33"/>
      <c r="NS22" s="33"/>
      <c r="NT22" s="33"/>
      <c r="NU22" s="33"/>
      <c r="NV22" s="35"/>
      <c r="NW22" s="35"/>
      <c r="NX22" s="33"/>
      <c r="NY22" s="33"/>
      <c r="NZ22" s="33"/>
      <c r="OA22" s="33"/>
      <c r="OB22" s="33"/>
      <c r="OC22" s="35"/>
      <c r="OD22" s="35"/>
      <c r="OE22" s="33"/>
      <c r="OF22" s="33"/>
      <c r="OG22" s="33"/>
      <c r="OH22" s="33"/>
      <c r="OI22" s="33"/>
      <c r="OJ22" s="35"/>
      <c r="OK22" s="35"/>
      <c r="OL22" s="33"/>
      <c r="OM22" s="33"/>
      <c r="ON22" s="35"/>
      <c r="OO22" s="35"/>
      <c r="OP22" s="35"/>
      <c r="OQ22" s="35"/>
      <c r="OR22" s="35"/>
      <c r="OS22" s="35"/>
      <c r="OT22" s="33"/>
      <c r="OU22" s="35"/>
      <c r="OV22" s="35"/>
      <c r="OW22" s="33"/>
      <c r="OX22" s="35"/>
      <c r="OY22" s="35"/>
      <c r="OZ22" s="33"/>
      <c r="PA22" s="33"/>
      <c r="PB22" s="33"/>
      <c r="PC22" s="33"/>
      <c r="PD22" s="33"/>
      <c r="PE22" s="35"/>
      <c r="PF22" s="35"/>
      <c r="PG22" s="33"/>
      <c r="PH22" s="33"/>
      <c r="PI22" s="33"/>
      <c r="PJ22" s="33"/>
      <c r="PK22" s="33"/>
      <c r="PL22" s="35"/>
      <c r="PM22" s="35"/>
      <c r="PN22" s="33"/>
      <c r="PO22" s="33"/>
      <c r="PP22" s="33"/>
      <c r="PQ22" s="33"/>
      <c r="PR22" s="33"/>
      <c r="PS22" s="35"/>
      <c r="PT22" s="35"/>
      <c r="PU22" s="33"/>
      <c r="PV22" s="33"/>
      <c r="PW22" s="33"/>
      <c r="PX22" s="33"/>
      <c r="PY22" s="33"/>
      <c r="PZ22" s="35"/>
      <c r="QA22" s="35"/>
      <c r="QB22" s="33"/>
      <c r="QC22" s="33"/>
      <c r="QD22" s="33"/>
      <c r="QE22" s="33"/>
      <c r="QF22" s="33"/>
      <c r="QG22" s="35"/>
      <c r="QH22" s="35"/>
      <c r="QI22" s="33"/>
      <c r="QJ22" s="33"/>
      <c r="QK22" s="33"/>
      <c r="QL22" s="33"/>
      <c r="QM22" s="33"/>
      <c r="QN22" s="35"/>
      <c r="QO22" s="35"/>
      <c r="QP22" s="33"/>
      <c r="QQ22" s="33"/>
      <c r="QR22" s="33"/>
      <c r="QS22" s="33"/>
      <c r="QT22" s="33"/>
      <c r="QU22" s="35"/>
      <c r="QV22" s="35"/>
      <c r="QW22" s="33"/>
      <c r="QX22" s="33"/>
      <c r="QY22" s="33"/>
      <c r="QZ22" s="33"/>
      <c r="RA22" s="33"/>
      <c r="RB22" s="35"/>
      <c r="RC22" s="35"/>
      <c r="RD22" s="33"/>
      <c r="RE22" s="33"/>
      <c r="RF22" s="33"/>
      <c r="RG22" s="33"/>
      <c r="RH22" s="33"/>
      <c r="RI22" s="35"/>
      <c r="RJ22" s="35"/>
      <c r="RK22" s="33"/>
      <c r="RL22" s="33"/>
      <c r="RM22" s="33"/>
      <c r="RN22" s="33"/>
      <c r="RO22" s="33"/>
      <c r="RP22" s="35"/>
      <c r="RQ22" s="35"/>
      <c r="RR22" s="33"/>
      <c r="RS22" s="33"/>
      <c r="RT22" s="33"/>
      <c r="RU22" s="33"/>
      <c r="RV22" s="33"/>
      <c r="RW22" s="35"/>
      <c r="RX22" s="35"/>
      <c r="RY22" s="33"/>
      <c r="RZ22" s="33"/>
      <c r="SA22" s="33"/>
      <c r="SB22" s="33"/>
      <c r="SC22" s="33"/>
      <c r="SD22" s="35"/>
      <c r="SE22" s="35"/>
      <c r="SF22" s="33"/>
      <c r="SG22" s="33"/>
      <c r="SH22" s="33"/>
      <c r="SI22" s="33"/>
      <c r="SJ22" s="33"/>
      <c r="SK22" s="35"/>
      <c r="SL22" s="35"/>
      <c r="SM22" s="33"/>
      <c r="SN22" s="33"/>
      <c r="SO22" s="33"/>
      <c r="SP22" s="33"/>
      <c r="SQ22" s="33"/>
      <c r="SR22" s="35"/>
      <c r="SS22" s="35"/>
      <c r="ST22" s="33"/>
      <c r="SU22" s="33"/>
      <c r="SV22" s="33"/>
      <c r="SW22" s="33"/>
      <c r="SX22" s="33"/>
      <c r="SY22" s="35"/>
      <c r="SZ22" s="35"/>
      <c r="TA22" s="33"/>
      <c r="TB22" s="33"/>
      <c r="TC22" s="33"/>
      <c r="TD22" s="33"/>
      <c r="TE22" s="33"/>
      <c r="TF22" s="35"/>
      <c r="TG22" s="35"/>
      <c r="TH22" s="33"/>
      <c r="TI22" s="33"/>
      <c r="TJ22" s="33"/>
      <c r="TK22" s="33"/>
      <c r="TL22" s="33"/>
      <c r="TM22" s="35"/>
      <c r="TN22" s="35"/>
      <c r="TO22" s="33"/>
      <c r="TP22" s="33"/>
      <c r="TQ22" s="33"/>
      <c r="TR22" s="33"/>
      <c r="TS22" s="33"/>
      <c r="TT22" s="35"/>
      <c r="TU22" s="35"/>
      <c r="TV22" s="33"/>
      <c r="TW22" s="33"/>
      <c r="TX22" s="33"/>
      <c r="TY22" s="33"/>
      <c r="TZ22" s="33"/>
      <c r="UA22" s="35"/>
      <c r="UB22" s="35"/>
      <c r="UC22" s="33"/>
      <c r="UD22" s="33"/>
      <c r="UE22" s="33"/>
      <c r="UF22" s="33"/>
      <c r="UG22" s="33"/>
      <c r="UH22" s="35"/>
      <c r="UI22" s="35"/>
      <c r="UJ22" s="33"/>
      <c r="UK22" s="33"/>
      <c r="UL22" s="33"/>
      <c r="UM22" s="33"/>
      <c r="UN22" s="33"/>
      <c r="UO22" s="35"/>
      <c r="UP22" s="35"/>
      <c r="UQ22" s="33"/>
      <c r="UR22" s="33"/>
      <c r="US22" s="33"/>
      <c r="UT22" s="33"/>
      <c r="UU22" s="33"/>
      <c r="UV22" s="35"/>
      <c r="UW22" s="35"/>
      <c r="UX22" s="33"/>
      <c r="UY22" s="33"/>
      <c r="UZ22" s="33"/>
      <c r="VA22" s="33"/>
      <c r="VB22" s="33"/>
      <c r="VC22" s="35"/>
      <c r="VD22" s="35"/>
      <c r="VE22" s="33"/>
      <c r="VF22" s="33"/>
      <c r="VG22" s="33"/>
      <c r="VH22" s="33"/>
      <c r="VI22" s="33"/>
      <c r="VJ22" s="35"/>
      <c r="VK22" s="35"/>
      <c r="VL22" s="33"/>
      <c r="VM22" s="33"/>
      <c r="VN22" s="33"/>
      <c r="VO22" s="33"/>
      <c r="VP22" s="33"/>
      <c r="VQ22" s="35"/>
      <c r="VR22" s="35"/>
      <c r="VS22" s="33"/>
      <c r="VT22" s="33"/>
      <c r="VU22" s="33"/>
      <c r="VV22" s="33"/>
      <c r="VW22" s="33"/>
      <c r="VX22" s="35"/>
      <c r="VY22" s="35"/>
      <c r="VZ22" s="33"/>
      <c r="WA22" s="33"/>
      <c r="WB22" s="33"/>
      <c r="WC22" s="33"/>
      <c r="WD22" s="33"/>
      <c r="WE22" s="35"/>
      <c r="WF22" s="35"/>
      <c r="WG22" s="33"/>
      <c r="WH22" s="33"/>
      <c r="WI22" s="33"/>
      <c r="WJ22" s="33"/>
      <c r="WK22" s="33"/>
      <c r="WL22" s="35"/>
      <c r="WM22" s="35"/>
      <c r="WN22" s="33"/>
      <c r="WO22" s="33"/>
      <c r="WP22" s="33"/>
      <c r="WQ22" s="33"/>
      <c r="WR22" s="33"/>
      <c r="WS22" s="35"/>
      <c r="WT22" s="35"/>
      <c r="WU22" s="33"/>
      <c r="WV22" s="33"/>
      <c r="WW22" s="33"/>
      <c r="WX22" s="33"/>
      <c r="WY22" s="33"/>
      <c r="WZ22" s="35"/>
      <c r="XA22" s="35"/>
      <c r="XB22" s="33"/>
      <c r="XC22" s="33"/>
      <c r="XD22" s="33"/>
      <c r="XE22" s="33"/>
      <c r="XF22" s="33"/>
      <c r="XG22" s="35"/>
      <c r="XH22" s="35"/>
      <c r="XI22" s="33"/>
      <c r="XJ22" s="33"/>
      <c r="XK22" s="33"/>
      <c r="XL22" s="33"/>
      <c r="XM22" s="33"/>
      <c r="XN22" s="35"/>
      <c r="XO22" s="35"/>
      <c r="XP22" s="33"/>
      <c r="XQ22" s="33"/>
      <c r="XR22" s="33"/>
      <c r="XS22" s="33"/>
      <c r="XT22" s="33"/>
      <c r="XU22" s="35"/>
      <c r="XV22" s="35"/>
      <c r="XW22" s="33"/>
      <c r="XX22" s="33"/>
      <c r="XY22" s="33"/>
      <c r="XZ22" s="33"/>
      <c r="YA22" s="33"/>
      <c r="YB22" s="35"/>
      <c r="YC22" s="35"/>
      <c r="YD22" s="33"/>
      <c r="YE22" s="33"/>
      <c r="YF22" s="33"/>
      <c r="YG22" s="33"/>
      <c r="YH22" s="33"/>
      <c r="YI22" s="35"/>
      <c r="YJ22" s="35"/>
      <c r="YK22" s="33"/>
      <c r="YL22" s="33"/>
      <c r="YM22" s="33"/>
      <c r="YN22" s="33"/>
      <c r="YO22" s="33"/>
      <c r="YP22" s="35"/>
      <c r="YQ22" s="35"/>
      <c r="YR22" s="33"/>
      <c r="YS22" s="33"/>
      <c r="YT22" s="33"/>
      <c r="YU22" s="33"/>
      <c r="YV22" s="33"/>
      <c r="YW22" s="35"/>
      <c r="YX22" s="35"/>
      <c r="YY22" s="33"/>
      <c r="YZ22" s="33"/>
      <c r="ZA22" s="33"/>
      <c r="ZB22" s="33"/>
      <c r="ZC22" s="33"/>
      <c r="ZD22" s="35"/>
      <c r="ZE22" s="35"/>
      <c r="ZF22" s="33"/>
      <c r="ZG22" s="33"/>
      <c r="ZH22" s="33"/>
      <c r="ZI22" s="33"/>
      <c r="ZJ22" s="33"/>
      <c r="ZK22" s="35"/>
      <c r="ZL22" s="35"/>
      <c r="ZM22" s="33"/>
      <c r="ZN22" s="33"/>
      <c r="ZO22" s="33"/>
      <c r="ZP22" s="33"/>
      <c r="ZQ22" s="33"/>
      <c r="ZR22" s="35"/>
      <c r="ZS22" s="35"/>
      <c r="ZT22" s="33"/>
      <c r="ZU22" s="33"/>
      <c r="ZV22" s="33"/>
      <c r="ZW22" s="33"/>
      <c r="ZX22" s="33"/>
      <c r="ZY22" s="35"/>
      <c r="ZZ22" s="35"/>
      <c r="AAA22" s="33"/>
      <c r="AAB22" s="33"/>
      <c r="AAC22" s="33"/>
      <c r="AAD22" s="33"/>
      <c r="AAE22" s="33"/>
      <c r="AAF22" s="35"/>
      <c r="AAG22" s="35"/>
      <c r="AAH22" s="33"/>
      <c r="AAI22" s="33"/>
      <c r="AAJ22" s="33"/>
      <c r="AAK22" s="33"/>
      <c r="AAL22" s="33"/>
      <c r="AAM22" s="35"/>
      <c r="AAN22" s="35"/>
      <c r="AAO22" s="33"/>
      <c r="AAP22" s="33"/>
      <c r="AAQ22" s="33"/>
      <c r="AAR22" s="33"/>
      <c r="AAS22" s="33"/>
      <c r="AAT22" s="35"/>
      <c r="AAU22" s="35"/>
      <c r="AAV22" s="33"/>
      <c r="AAW22" s="33"/>
      <c r="AAX22" s="33"/>
      <c r="AAY22" s="33"/>
      <c r="AAZ22" s="33"/>
      <c r="ABA22" s="35"/>
      <c r="ABB22" s="35"/>
      <c r="ABC22" s="33"/>
      <c r="ABD22" s="33"/>
      <c r="ABE22" s="33"/>
      <c r="ABF22" s="33"/>
      <c r="ABG22" s="33"/>
      <c r="ABH22" s="35"/>
      <c r="ABI22" s="35"/>
      <c r="ABJ22" s="33"/>
      <c r="ABK22" s="33"/>
      <c r="ABL22" s="33"/>
      <c r="ABM22" s="33"/>
      <c r="ABN22" s="33"/>
      <c r="ABO22" s="35"/>
      <c r="ABP22" s="35"/>
      <c r="ABQ22" s="33"/>
      <c r="ABR22" s="33"/>
      <c r="ABS22" s="33"/>
      <c r="ABT22" s="33"/>
      <c r="ABU22" s="33"/>
      <c r="ABV22" s="35"/>
      <c r="ABW22" s="35"/>
      <c r="ABX22" s="33"/>
      <c r="ABY22" s="33"/>
      <c r="ABZ22" s="33"/>
      <c r="ACA22" s="33"/>
      <c r="ACB22" s="33"/>
      <c r="ACC22" s="35"/>
      <c r="ACD22" s="35"/>
      <c r="ACE22" s="33"/>
      <c r="ACF22" s="33"/>
      <c r="ACG22" s="33"/>
      <c r="ACH22" s="33"/>
      <c r="ACI22" s="33"/>
      <c r="ACJ22" s="35"/>
      <c r="ACK22" s="35"/>
      <c r="ACL22" s="33"/>
      <c r="ACM22" s="33"/>
      <c r="ACN22" s="33"/>
      <c r="ACO22" s="33"/>
      <c r="ACP22" s="33"/>
      <c r="ACQ22" s="35"/>
      <c r="ACR22" s="35"/>
      <c r="ACS22" s="33"/>
      <c r="ACT22" s="33"/>
      <c r="ACU22" s="33"/>
      <c r="ACV22" s="33"/>
      <c r="ACW22" s="33"/>
      <c r="ACX22" s="35"/>
      <c r="ACY22" s="35"/>
      <c r="ACZ22" s="33"/>
      <c r="ADA22" s="33"/>
      <c r="ADB22" s="33"/>
      <c r="ADC22" s="33"/>
      <c r="ADD22" s="33"/>
      <c r="ADE22" s="35"/>
      <c r="ADF22" s="35"/>
      <c r="ADG22" s="33"/>
      <c r="ADH22" s="33"/>
      <c r="ADI22" s="33"/>
      <c r="ADJ22" s="33"/>
      <c r="ADK22" s="33"/>
      <c r="ADL22" s="35"/>
      <c r="ADM22" s="35"/>
      <c r="ADN22" s="33"/>
      <c r="ADO22" s="33"/>
      <c r="ADP22" s="33"/>
      <c r="ADQ22" s="33"/>
      <c r="ADR22" s="33"/>
      <c r="ADS22" s="35"/>
      <c r="ADT22" s="35"/>
      <c r="ADU22" s="33"/>
      <c r="ADV22" s="33"/>
      <c r="ADW22" s="33"/>
      <c r="ADX22" s="33"/>
      <c r="ADY22" s="33"/>
      <c r="ADZ22" s="35"/>
      <c r="AEA22" s="35"/>
      <c r="AEB22" s="33"/>
      <c r="AEC22" s="33"/>
      <c r="AED22" s="33"/>
      <c r="AEE22" s="33"/>
      <c r="AEF22" s="33"/>
      <c r="AEG22" s="35"/>
      <c r="AEH22" s="35"/>
      <c r="AEI22" s="33"/>
      <c r="AEJ22" s="33"/>
      <c r="AEK22" s="33"/>
      <c r="AEL22" s="33"/>
      <c r="AEM22" s="33"/>
      <c r="AEN22" s="35"/>
      <c r="AEO22" s="35"/>
      <c r="AEP22" s="33"/>
      <c r="AEQ22" s="33"/>
      <c r="AER22" s="33"/>
      <c r="AES22" s="33"/>
      <c r="AET22" s="33"/>
      <c r="AEU22" s="35"/>
      <c r="AEV22" s="35"/>
      <c r="AEW22" s="33"/>
      <c r="AEX22" s="33"/>
      <c r="AEY22" s="33"/>
      <c r="AEZ22" s="33"/>
      <c r="AFA22" s="33"/>
      <c r="AFB22" s="35"/>
      <c r="AFC22" s="35"/>
      <c r="AFD22" s="33"/>
      <c r="AFE22" s="33"/>
      <c r="AFF22" s="33"/>
      <c r="AFG22" s="33"/>
      <c r="AFH22" s="33"/>
      <c r="AFI22" s="35"/>
      <c r="AFJ22" s="35"/>
      <c r="AFK22" s="33"/>
      <c r="AFL22" s="33"/>
      <c r="AFM22" s="33"/>
      <c r="AFN22" s="33"/>
      <c r="AFO22" s="33"/>
      <c r="AFP22" s="35"/>
      <c r="AFQ22" s="35"/>
      <c r="AFR22" s="33"/>
      <c r="AFS22" s="33"/>
      <c r="AFT22" s="33"/>
      <c r="AFU22" s="33"/>
      <c r="AFV22" s="33"/>
      <c r="AFW22" s="35"/>
      <c r="AFX22" s="35"/>
      <c r="AFY22" s="33"/>
      <c r="AFZ22" s="33"/>
      <c r="AGA22" s="33"/>
      <c r="AGB22" s="33"/>
      <c r="AGC22" s="33"/>
      <c r="AGD22" s="35"/>
      <c r="AGE22" s="35"/>
      <c r="AGF22" s="33"/>
      <c r="AGG22" s="33"/>
      <c r="AGH22" s="33"/>
      <c r="AGI22" s="33"/>
      <c r="AGJ22" s="33"/>
      <c r="AGK22" s="35"/>
      <c r="AGL22" s="35"/>
      <c r="AGM22" s="33"/>
      <c r="AGN22" s="33"/>
      <c r="AGO22" s="33"/>
      <c r="AGP22" s="33"/>
      <c r="AGQ22" s="33"/>
      <c r="AGR22" s="35"/>
      <c r="AGS22" s="35"/>
      <c r="AGT22" s="33"/>
      <c r="AGU22" s="33"/>
      <c r="AGV22" s="33"/>
      <c r="AGW22" s="33"/>
      <c r="AGX22" s="33"/>
      <c r="AGY22" s="35"/>
      <c r="AGZ22" s="35"/>
      <c r="AHA22" s="33"/>
      <c r="AHB22" s="33"/>
      <c r="AHC22" s="33"/>
      <c r="AHD22" s="33"/>
      <c r="AHE22" s="33"/>
      <c r="AHF22" s="35"/>
      <c r="AHG22" s="35"/>
      <c r="AHH22" s="33"/>
      <c r="AHI22" s="33"/>
      <c r="AHJ22" s="33"/>
      <c r="AHK22" s="33"/>
      <c r="AHL22" s="33"/>
      <c r="AHM22" s="35"/>
      <c r="AHN22" s="35"/>
      <c r="AHO22" s="33"/>
      <c r="AHP22" s="33"/>
      <c r="AHQ22" s="33"/>
      <c r="AHR22" s="33"/>
      <c r="AHS22" s="33"/>
      <c r="AHT22" s="35"/>
      <c r="AHU22" s="35"/>
      <c r="AHV22" s="33"/>
      <c r="AHW22" s="33"/>
      <c r="AHX22" s="33"/>
      <c r="AHY22" s="33"/>
      <c r="AHZ22" s="33"/>
      <c r="AIA22" s="35"/>
      <c r="AIB22" s="35"/>
      <c r="AIC22" s="33"/>
      <c r="AID22" s="33"/>
      <c r="AIE22" s="33"/>
      <c r="AIF22" s="33"/>
      <c r="AIG22" s="33"/>
      <c r="AIH22" s="35"/>
      <c r="AII22" s="35"/>
      <c r="AIJ22" s="33"/>
      <c r="AIK22" s="33"/>
      <c r="AIL22" s="33"/>
      <c r="AIM22" s="33"/>
      <c r="AIN22" s="33"/>
      <c r="AIO22" s="35"/>
      <c r="AIP22" s="35"/>
      <c r="AIQ22" s="33"/>
      <c r="AIR22" s="33"/>
      <c r="AIS22" s="33"/>
      <c r="AIT22" s="33"/>
      <c r="AIU22" s="33"/>
      <c r="AIV22" s="35"/>
      <c r="AIW22" s="35"/>
      <c r="AIX22" s="33"/>
      <c r="AIY22" s="33"/>
      <c r="AIZ22" s="33"/>
      <c r="AJA22" s="33"/>
      <c r="AJB22" s="33"/>
      <c r="AJC22" s="35"/>
      <c r="AJD22" s="35"/>
      <c r="AJE22" s="33"/>
      <c r="AJF22" s="33"/>
      <c r="AJG22" s="33"/>
      <c r="AJH22" s="33"/>
      <c r="AJI22" s="33"/>
      <c r="AJJ22" s="35"/>
      <c r="AJK22" s="35"/>
      <c r="AJL22" s="33"/>
      <c r="AJM22" s="33"/>
      <c r="AJN22" s="33"/>
      <c r="AJO22" s="33"/>
      <c r="AJP22" s="33"/>
      <c r="AJQ22" s="35"/>
      <c r="AJR22" s="35"/>
      <c r="AJS22" s="33"/>
      <c r="AJT22" s="33"/>
      <c r="AJU22" s="33"/>
      <c r="AJV22" s="33"/>
      <c r="AJW22" s="33"/>
      <c r="AJX22" s="35"/>
      <c r="AJY22" s="35"/>
      <c r="AJZ22" s="33"/>
      <c r="AKA22" s="33"/>
      <c r="AKB22" s="33"/>
      <c r="AKC22" s="33"/>
      <c r="AKD22" s="33"/>
      <c r="AKE22" s="35"/>
      <c r="AKF22" s="35"/>
      <c r="AKG22" s="33"/>
      <c r="AKH22" s="33"/>
      <c r="AKI22" s="33"/>
      <c r="AKJ22" s="33"/>
      <c r="AKK22" s="33"/>
      <c r="AKL22" s="35"/>
      <c r="AKM22" s="35"/>
      <c r="AKN22" s="33"/>
      <c r="AKO22" s="33"/>
      <c r="AKP22" s="33"/>
      <c r="AKQ22" s="33"/>
      <c r="AKR22" s="33"/>
      <c r="AKS22" s="35"/>
      <c r="AKT22" s="35"/>
      <c r="AKU22" s="33"/>
      <c r="AKV22" s="33"/>
      <c r="AKW22" s="33"/>
      <c r="AKX22" s="33"/>
      <c r="AKY22" s="33"/>
      <c r="AKZ22" s="35"/>
      <c r="ALA22" s="35"/>
      <c r="ALB22" s="33"/>
      <c r="ALC22" s="33"/>
      <c r="ALD22" s="33"/>
      <c r="ALE22" s="33"/>
      <c r="ALF22" s="33"/>
      <c r="ALG22" s="35"/>
      <c r="ALH22" s="35"/>
      <c r="ALI22" s="33"/>
      <c r="ALJ22" s="33"/>
      <c r="ALK22" s="33"/>
      <c r="ALL22" s="33"/>
    </row>
    <row r="23" spans="1:1000" ht="15" x14ac:dyDescent="0.25">
      <c r="A23" s="56" t="s">
        <v>71</v>
      </c>
      <c r="B23" s="46">
        <v>0.5</v>
      </c>
      <c r="C23" s="49">
        <f t="shared" si="2"/>
        <v>44642.458333333336</v>
      </c>
      <c r="D23" s="49">
        <f>CalculDateFin(C23,B23)</f>
        <v>44642.458333333336</v>
      </c>
      <c r="E23" s="12"/>
      <c r="F23" s="12"/>
      <c r="G23" s="12"/>
      <c r="H23" s="12"/>
      <c r="I23" s="12"/>
      <c r="J23" s="19"/>
      <c r="K23" s="19"/>
      <c r="L23" s="12"/>
      <c r="M23" s="12"/>
      <c r="N23" s="12"/>
      <c r="O23" s="12"/>
      <c r="P23" s="12"/>
      <c r="Q23" s="19"/>
      <c r="R23" s="19"/>
      <c r="S23" s="12"/>
      <c r="T23" s="12"/>
      <c r="U23" s="12"/>
      <c r="V23" s="12"/>
      <c r="W23" s="12"/>
      <c r="X23" s="19"/>
      <c r="Y23" s="19"/>
      <c r="Z23" s="12"/>
      <c r="AA23" s="12"/>
      <c r="AB23" s="12"/>
      <c r="AC23" s="12"/>
      <c r="AD23" s="12"/>
      <c r="AE23" s="19"/>
      <c r="AF23" s="19"/>
      <c r="AG23" s="12"/>
      <c r="AH23" s="43"/>
      <c r="AI23" s="12"/>
      <c r="AJ23" s="12"/>
      <c r="AK23" s="12"/>
      <c r="AL23" s="19"/>
      <c r="AM23" s="19"/>
      <c r="AN23" s="12"/>
      <c r="AO23" s="12"/>
      <c r="AP23" s="12"/>
      <c r="AQ23" s="12"/>
      <c r="AR23" s="12"/>
      <c r="AS23" s="19"/>
      <c r="AT23" s="19"/>
      <c r="AU23" s="12"/>
      <c r="AV23" s="12"/>
      <c r="AW23" s="12"/>
      <c r="AX23" s="12"/>
      <c r="AY23" s="12"/>
      <c r="AZ23" s="19"/>
      <c r="BA23" s="19"/>
      <c r="BB23" s="12"/>
      <c r="BC23" s="12"/>
      <c r="BD23" s="12"/>
      <c r="BE23" s="12"/>
      <c r="BF23" s="12"/>
      <c r="BG23" s="19"/>
      <c r="BH23" s="19"/>
      <c r="BI23" s="12"/>
      <c r="BJ23" s="12"/>
      <c r="BK23" s="12"/>
      <c r="BL23" s="12"/>
      <c r="BM23" s="19"/>
      <c r="BN23" s="19"/>
      <c r="BO23" s="19"/>
      <c r="BP23" s="12"/>
      <c r="BQ23" s="12"/>
      <c r="BR23" s="12"/>
      <c r="BS23" s="12"/>
      <c r="BT23" s="12"/>
      <c r="BU23" s="19"/>
      <c r="BV23" s="19"/>
      <c r="BW23" s="12"/>
      <c r="BX23" s="12"/>
      <c r="BY23" s="12"/>
      <c r="BZ23" s="12"/>
      <c r="CA23" s="12"/>
      <c r="CB23" s="19"/>
      <c r="CC23" s="19"/>
      <c r="CD23" s="12"/>
      <c r="CE23" s="12"/>
      <c r="CF23" s="12"/>
      <c r="CG23" s="12"/>
      <c r="CH23" s="12"/>
      <c r="CI23" s="19"/>
      <c r="CJ23" s="19"/>
      <c r="CK23" s="12"/>
      <c r="CL23" s="12"/>
      <c r="CM23" s="12"/>
      <c r="CN23" s="12"/>
      <c r="CO23" s="12"/>
      <c r="CP23" s="19"/>
      <c r="CQ23" s="19"/>
      <c r="CR23" s="12"/>
      <c r="CS23" s="12"/>
      <c r="CT23" s="12"/>
      <c r="CU23" s="12"/>
      <c r="CV23" s="12"/>
      <c r="CW23" s="19"/>
      <c r="CX23" s="19"/>
      <c r="CY23" s="19"/>
      <c r="CZ23" s="19"/>
      <c r="DA23" s="19"/>
      <c r="DB23" s="19"/>
      <c r="DC23" s="19"/>
      <c r="DD23" s="12"/>
      <c r="DE23" s="12"/>
      <c r="DF23" s="12"/>
      <c r="DG23" s="12"/>
      <c r="DH23" s="12"/>
      <c r="DI23" s="19"/>
      <c r="DJ23" s="19"/>
      <c r="DK23" s="12"/>
      <c r="DL23" s="12"/>
      <c r="DM23" s="12"/>
      <c r="DN23" s="12"/>
      <c r="DO23" s="12"/>
      <c r="DP23" s="19"/>
      <c r="DQ23" s="19"/>
      <c r="DR23" s="12"/>
      <c r="DS23" s="12"/>
      <c r="DT23" s="12"/>
      <c r="DU23" s="12"/>
      <c r="DV23" s="12"/>
      <c r="DW23" s="19"/>
      <c r="DX23" s="19"/>
      <c r="DY23" s="12"/>
      <c r="DZ23" s="12"/>
      <c r="EA23" s="12"/>
      <c r="EB23" s="12"/>
      <c r="EC23" s="12"/>
      <c r="ED23" s="19"/>
      <c r="EE23" s="19"/>
      <c r="EF23" s="12"/>
      <c r="EG23" s="12"/>
      <c r="EH23" s="12"/>
      <c r="EI23" s="12"/>
      <c r="EJ23" s="12"/>
      <c r="EK23" s="19"/>
      <c r="EL23" s="19"/>
      <c r="EM23" s="12"/>
      <c r="EN23" s="12"/>
      <c r="EO23" s="12"/>
      <c r="EP23" s="12"/>
      <c r="EQ23" s="12"/>
      <c r="ER23" s="19"/>
      <c r="ES23" s="19"/>
      <c r="ET23" s="19"/>
      <c r="EU23" s="19"/>
      <c r="EV23" s="19"/>
      <c r="EW23" s="19"/>
      <c r="EX23" s="19"/>
      <c r="EY23" s="19"/>
      <c r="EZ23" s="19"/>
      <c r="FA23" s="12"/>
      <c r="FB23" s="12"/>
      <c r="FC23" s="12"/>
      <c r="FD23" s="12"/>
      <c r="FE23" s="12"/>
      <c r="FF23" s="19"/>
      <c r="FG23" s="19"/>
      <c r="FH23" s="12"/>
      <c r="FI23" s="12"/>
      <c r="FJ23" s="12"/>
      <c r="FK23" s="12"/>
      <c r="FL23" s="19"/>
      <c r="FM23" s="19"/>
      <c r="FN23" s="19"/>
      <c r="FO23" s="12"/>
      <c r="FP23" s="12"/>
      <c r="FQ23" s="12"/>
      <c r="FR23" s="12"/>
      <c r="FS23" s="19"/>
      <c r="FT23" s="19"/>
      <c r="FU23" s="19"/>
      <c r="FV23" s="12"/>
      <c r="FW23" s="12"/>
      <c r="FX23" s="12"/>
      <c r="FY23" s="12"/>
      <c r="FZ23" s="12"/>
      <c r="GA23" s="19"/>
      <c r="GB23" s="19"/>
      <c r="GC23" s="12"/>
      <c r="GD23" s="12"/>
      <c r="GE23" s="12"/>
      <c r="GF23" s="19"/>
      <c r="GG23" s="12"/>
      <c r="GH23" s="19"/>
      <c r="GI23" s="19"/>
      <c r="GJ23" s="12"/>
      <c r="GK23" s="12"/>
      <c r="GL23" s="12"/>
      <c r="GM23" s="12"/>
      <c r="GN23" s="12"/>
      <c r="GO23" s="19"/>
      <c r="GP23" s="19"/>
      <c r="GQ23" s="19"/>
      <c r="GR23" s="12"/>
      <c r="GS23" s="12"/>
      <c r="GT23" s="12"/>
      <c r="GU23" s="12"/>
      <c r="GV23" s="19"/>
      <c r="GW23" s="19"/>
      <c r="GX23" s="12"/>
      <c r="GY23" s="12"/>
      <c r="GZ23" s="12"/>
      <c r="HA23" s="12"/>
      <c r="HB23" s="12"/>
      <c r="HC23" s="54"/>
      <c r="HD23" s="19"/>
      <c r="HE23" s="12"/>
      <c r="HF23" s="12"/>
      <c r="HG23" s="12"/>
      <c r="HH23" s="12"/>
      <c r="HI23" s="12"/>
      <c r="HJ23" s="19"/>
      <c r="HK23" s="19"/>
      <c r="HL23" s="12"/>
      <c r="HM23" s="12"/>
      <c r="HN23" s="12"/>
      <c r="HO23" s="12"/>
      <c r="HP23" s="12"/>
      <c r="HQ23" s="19"/>
      <c r="HR23" s="19"/>
      <c r="HS23" s="12"/>
      <c r="HT23" s="12"/>
      <c r="HU23" s="12"/>
      <c r="HV23" s="12"/>
      <c r="HW23" s="12"/>
      <c r="HX23" s="19"/>
      <c r="HY23" s="19"/>
      <c r="HZ23" s="12"/>
      <c r="IA23" s="12"/>
      <c r="IB23" s="12"/>
      <c r="IC23" s="12"/>
      <c r="ID23" s="12"/>
      <c r="IE23" s="19"/>
      <c r="IF23" s="19"/>
      <c r="IG23" s="12"/>
      <c r="IH23" s="19"/>
      <c r="II23" s="12"/>
      <c r="IJ23" s="12"/>
      <c r="IK23" s="12"/>
      <c r="IL23" s="19"/>
      <c r="IM23" s="19"/>
      <c r="IN23" s="12"/>
      <c r="IO23" s="12"/>
      <c r="IP23" s="12"/>
      <c r="IQ23" s="12"/>
      <c r="IR23" s="12"/>
      <c r="IS23" s="19"/>
      <c r="IT23" s="19"/>
      <c r="IU23" s="12"/>
      <c r="IV23" s="12"/>
      <c r="IW23" s="12"/>
      <c r="IX23" s="12"/>
      <c r="IY23" s="12"/>
      <c r="IZ23" s="19"/>
      <c r="JA23" s="19"/>
      <c r="JB23" s="12"/>
      <c r="JC23" s="12"/>
      <c r="JD23" s="12"/>
      <c r="JE23" s="12"/>
      <c r="JF23" s="12"/>
      <c r="JG23" s="19"/>
      <c r="JH23" s="19"/>
      <c r="JI23" s="12"/>
      <c r="JJ23" s="12"/>
      <c r="JK23" s="12"/>
      <c r="JL23" s="12"/>
      <c r="JM23" s="12"/>
      <c r="JN23" s="19"/>
      <c r="JO23" s="19"/>
      <c r="JP23" s="12"/>
      <c r="JQ23" s="12"/>
      <c r="JR23" s="12"/>
      <c r="JS23" s="12"/>
      <c r="JT23" s="12"/>
      <c r="JU23" s="19"/>
      <c r="JV23" s="19"/>
      <c r="JW23" s="12"/>
      <c r="JX23" s="12"/>
      <c r="JY23" s="12"/>
      <c r="JZ23" s="12"/>
      <c r="KA23" s="12"/>
      <c r="KB23" s="19"/>
      <c r="KC23" s="19"/>
      <c r="KD23" s="12"/>
      <c r="KE23" s="12"/>
      <c r="KF23" s="12"/>
      <c r="KG23" s="12"/>
      <c r="KH23" s="12"/>
      <c r="KI23" s="19"/>
      <c r="KJ23" s="19"/>
      <c r="KK23" s="12"/>
      <c r="KL23" s="12"/>
      <c r="KM23" s="33"/>
      <c r="KN23" s="33"/>
      <c r="KO23" s="33"/>
      <c r="KP23" s="35"/>
      <c r="KQ23" s="35"/>
      <c r="KR23" s="33"/>
      <c r="KS23" s="33"/>
      <c r="KT23" s="33"/>
      <c r="KU23" s="33"/>
      <c r="KV23" s="33"/>
      <c r="KW23" s="35"/>
      <c r="KX23" s="35"/>
      <c r="KY23" s="33"/>
      <c r="KZ23" s="33"/>
      <c r="LA23" s="33"/>
      <c r="LB23" s="33"/>
      <c r="LC23" s="33"/>
      <c r="LD23" s="35"/>
      <c r="LE23" s="35"/>
      <c r="LF23" s="33"/>
      <c r="LG23" s="33"/>
      <c r="LH23" s="33"/>
      <c r="LI23" s="33"/>
      <c r="LJ23" s="33"/>
      <c r="LK23" s="35"/>
      <c r="LL23" s="35"/>
      <c r="LM23" s="33"/>
      <c r="LN23" s="33"/>
      <c r="LO23" s="33"/>
      <c r="LP23" s="33"/>
      <c r="LQ23" s="33"/>
      <c r="LR23" s="35"/>
      <c r="LS23" s="35"/>
      <c r="LT23" s="33"/>
      <c r="LU23" s="33"/>
      <c r="LV23" s="33"/>
      <c r="LW23" s="33"/>
      <c r="LX23" s="33"/>
      <c r="LY23" s="35"/>
      <c r="LZ23" s="35"/>
      <c r="MA23" s="33"/>
      <c r="MB23" s="33"/>
      <c r="MC23" s="33"/>
      <c r="MD23" s="33"/>
      <c r="ME23" s="33"/>
      <c r="MF23" s="35"/>
      <c r="MG23" s="35"/>
      <c r="MH23" s="33"/>
      <c r="MI23" s="33"/>
      <c r="MJ23" s="33"/>
      <c r="MK23" s="33"/>
      <c r="ML23" s="33"/>
      <c r="MM23" s="35"/>
      <c r="MN23" s="35"/>
      <c r="MO23" s="33"/>
      <c r="MP23" s="33"/>
      <c r="MQ23" s="33"/>
      <c r="MR23" s="33"/>
      <c r="MS23" s="33"/>
      <c r="MT23" s="35"/>
      <c r="MU23" s="35"/>
      <c r="MV23" s="33"/>
      <c r="MW23" s="33"/>
      <c r="MX23" s="35"/>
      <c r="MY23" s="33"/>
      <c r="MZ23" s="33"/>
      <c r="NA23" s="35"/>
      <c r="NB23" s="35"/>
      <c r="NC23" s="33"/>
      <c r="ND23" s="33"/>
      <c r="NE23" s="33"/>
      <c r="NF23" s="33"/>
      <c r="NG23" s="33"/>
      <c r="NH23" s="35"/>
      <c r="NI23" s="35"/>
      <c r="NJ23" s="33"/>
      <c r="NK23" s="33"/>
      <c r="NL23" s="33"/>
      <c r="NM23" s="33"/>
      <c r="NN23" s="33"/>
      <c r="NO23" s="35"/>
      <c r="NP23" s="35"/>
      <c r="NQ23" s="33"/>
      <c r="NR23" s="33"/>
      <c r="NS23" s="33"/>
      <c r="NT23" s="33"/>
      <c r="NU23" s="33"/>
      <c r="NV23" s="35"/>
      <c r="NW23" s="35"/>
      <c r="NX23" s="33"/>
      <c r="NY23" s="33"/>
      <c r="NZ23" s="33"/>
      <c r="OA23" s="33"/>
      <c r="OB23" s="33"/>
      <c r="OC23" s="35"/>
      <c r="OD23" s="35"/>
      <c r="OE23" s="33"/>
      <c r="OF23" s="33"/>
      <c r="OG23" s="33"/>
      <c r="OH23" s="33"/>
      <c r="OI23" s="33"/>
      <c r="OJ23" s="35"/>
      <c r="OK23" s="35"/>
      <c r="OL23" s="33"/>
      <c r="OM23" s="33"/>
      <c r="ON23" s="35"/>
      <c r="OO23" s="35"/>
      <c r="OP23" s="35"/>
      <c r="OQ23" s="35"/>
      <c r="OR23" s="35"/>
      <c r="OS23" s="35"/>
      <c r="OT23" s="33"/>
      <c r="OU23" s="35"/>
      <c r="OV23" s="35"/>
      <c r="OW23" s="33"/>
      <c r="OX23" s="35"/>
      <c r="OY23" s="35"/>
      <c r="OZ23" s="33"/>
      <c r="PA23" s="33"/>
      <c r="PB23" s="33"/>
      <c r="PC23" s="33"/>
      <c r="PD23" s="33"/>
      <c r="PE23" s="35"/>
      <c r="PF23" s="35"/>
      <c r="PG23" s="33"/>
      <c r="PH23" s="33"/>
      <c r="PI23" s="33"/>
      <c r="PJ23" s="33"/>
      <c r="PK23" s="33"/>
      <c r="PL23" s="35"/>
      <c r="PM23" s="35"/>
      <c r="PN23" s="33"/>
      <c r="PO23" s="33"/>
      <c r="PP23" s="33"/>
      <c r="PQ23" s="33"/>
      <c r="PR23" s="33"/>
      <c r="PS23" s="35"/>
      <c r="PT23" s="35"/>
      <c r="PU23" s="33"/>
      <c r="PV23" s="33"/>
      <c r="PW23" s="33"/>
      <c r="PX23" s="33"/>
      <c r="PY23" s="33"/>
      <c r="PZ23" s="35"/>
      <c r="QA23" s="35"/>
      <c r="QB23" s="33"/>
      <c r="QC23" s="33"/>
      <c r="QD23" s="33"/>
      <c r="QE23" s="33"/>
      <c r="QF23" s="33"/>
      <c r="QG23" s="35"/>
      <c r="QH23" s="35"/>
      <c r="QI23" s="33"/>
      <c r="QJ23" s="33"/>
      <c r="QK23" s="33"/>
      <c r="QL23" s="33"/>
      <c r="QM23" s="33"/>
      <c r="QN23" s="35"/>
      <c r="QO23" s="35"/>
      <c r="QP23" s="33"/>
      <c r="QQ23" s="33"/>
      <c r="QR23" s="33"/>
      <c r="QS23" s="33"/>
      <c r="QT23" s="33"/>
      <c r="QU23" s="35"/>
      <c r="QV23" s="35"/>
      <c r="QW23" s="33"/>
      <c r="QX23" s="33"/>
      <c r="QY23" s="33"/>
      <c r="QZ23" s="33"/>
      <c r="RA23" s="33"/>
      <c r="RB23" s="35"/>
      <c r="RC23" s="35"/>
      <c r="RD23" s="33"/>
      <c r="RE23" s="33"/>
      <c r="RF23" s="33"/>
      <c r="RG23" s="33"/>
      <c r="RH23" s="33"/>
      <c r="RI23" s="35"/>
      <c r="RJ23" s="35"/>
      <c r="RK23" s="33"/>
      <c r="RL23" s="33"/>
      <c r="RM23" s="33"/>
      <c r="RN23" s="33"/>
      <c r="RO23" s="33"/>
      <c r="RP23" s="35"/>
      <c r="RQ23" s="35"/>
      <c r="RR23" s="33"/>
      <c r="RS23" s="33"/>
      <c r="RT23" s="33"/>
      <c r="RU23" s="33"/>
      <c r="RV23" s="33"/>
      <c r="RW23" s="35"/>
      <c r="RX23" s="35"/>
      <c r="RY23" s="33"/>
      <c r="RZ23" s="33"/>
      <c r="SA23" s="33"/>
      <c r="SB23" s="33"/>
      <c r="SC23" s="33"/>
      <c r="SD23" s="35"/>
      <c r="SE23" s="35"/>
      <c r="SF23" s="33"/>
      <c r="SG23" s="33"/>
      <c r="SH23" s="33"/>
      <c r="SI23" s="33"/>
      <c r="SJ23" s="33"/>
      <c r="SK23" s="35"/>
      <c r="SL23" s="35"/>
      <c r="SM23" s="33"/>
      <c r="SN23" s="33"/>
      <c r="SO23" s="33"/>
      <c r="SP23" s="33"/>
      <c r="SQ23" s="33"/>
      <c r="SR23" s="35"/>
      <c r="SS23" s="35"/>
      <c r="ST23" s="33"/>
      <c r="SU23" s="33"/>
      <c r="SV23" s="33"/>
      <c r="SW23" s="33"/>
      <c r="SX23" s="33"/>
      <c r="SY23" s="35"/>
      <c r="SZ23" s="35"/>
      <c r="TA23" s="33"/>
      <c r="TB23" s="33"/>
      <c r="TC23" s="33"/>
      <c r="TD23" s="33"/>
      <c r="TE23" s="33"/>
      <c r="TF23" s="35"/>
      <c r="TG23" s="35"/>
      <c r="TH23" s="33"/>
      <c r="TI23" s="33"/>
      <c r="TJ23" s="33"/>
      <c r="TK23" s="33"/>
      <c r="TL23" s="33"/>
      <c r="TM23" s="35"/>
      <c r="TN23" s="35"/>
      <c r="TO23" s="33"/>
      <c r="TP23" s="33"/>
      <c r="TQ23" s="33"/>
      <c r="TR23" s="33"/>
      <c r="TS23" s="33"/>
      <c r="TT23" s="35"/>
      <c r="TU23" s="35"/>
      <c r="TV23" s="33"/>
      <c r="TW23" s="33"/>
      <c r="TX23" s="33"/>
      <c r="TY23" s="33"/>
      <c r="TZ23" s="33"/>
      <c r="UA23" s="35"/>
      <c r="UB23" s="35"/>
      <c r="UC23" s="33"/>
      <c r="UD23" s="33"/>
      <c r="UE23" s="33"/>
      <c r="UF23" s="33"/>
      <c r="UG23" s="33"/>
      <c r="UH23" s="35"/>
      <c r="UI23" s="35"/>
      <c r="UJ23" s="33"/>
      <c r="UK23" s="33"/>
      <c r="UL23" s="33"/>
      <c r="UM23" s="33"/>
      <c r="UN23" s="33"/>
      <c r="UO23" s="35"/>
      <c r="UP23" s="35"/>
      <c r="UQ23" s="33"/>
      <c r="UR23" s="33"/>
      <c r="US23" s="33"/>
      <c r="UT23" s="33"/>
      <c r="UU23" s="33"/>
      <c r="UV23" s="35"/>
      <c r="UW23" s="35"/>
      <c r="UX23" s="33"/>
      <c r="UY23" s="33"/>
      <c r="UZ23" s="33"/>
      <c r="VA23" s="33"/>
      <c r="VB23" s="33"/>
      <c r="VC23" s="35"/>
      <c r="VD23" s="35"/>
      <c r="VE23" s="33"/>
      <c r="VF23" s="33"/>
      <c r="VG23" s="33"/>
      <c r="VH23" s="33"/>
      <c r="VI23" s="33"/>
      <c r="VJ23" s="35"/>
      <c r="VK23" s="35"/>
      <c r="VL23" s="33"/>
      <c r="VM23" s="33"/>
      <c r="VN23" s="33"/>
      <c r="VO23" s="33"/>
      <c r="VP23" s="33"/>
      <c r="VQ23" s="35"/>
      <c r="VR23" s="35"/>
      <c r="VS23" s="33"/>
      <c r="VT23" s="33"/>
      <c r="VU23" s="33"/>
      <c r="VV23" s="33"/>
      <c r="VW23" s="33"/>
      <c r="VX23" s="35"/>
      <c r="VY23" s="35"/>
      <c r="VZ23" s="33"/>
      <c r="WA23" s="33"/>
      <c r="WB23" s="33"/>
      <c r="WC23" s="33"/>
      <c r="WD23" s="33"/>
      <c r="WE23" s="35"/>
      <c r="WF23" s="35"/>
      <c r="WG23" s="33"/>
      <c r="WH23" s="33"/>
      <c r="WI23" s="33"/>
      <c r="WJ23" s="33"/>
      <c r="WK23" s="33"/>
      <c r="WL23" s="35"/>
      <c r="WM23" s="35"/>
      <c r="WN23" s="33"/>
      <c r="WO23" s="33"/>
      <c r="WP23" s="33"/>
      <c r="WQ23" s="33"/>
      <c r="WR23" s="33"/>
      <c r="WS23" s="35"/>
      <c r="WT23" s="35"/>
      <c r="WU23" s="33"/>
      <c r="WV23" s="33"/>
      <c r="WW23" s="33"/>
      <c r="WX23" s="33"/>
      <c r="WY23" s="33"/>
      <c r="WZ23" s="35"/>
      <c r="XA23" s="35"/>
      <c r="XB23" s="33"/>
      <c r="XC23" s="33"/>
      <c r="XD23" s="33"/>
      <c r="XE23" s="33"/>
      <c r="XF23" s="33"/>
      <c r="XG23" s="35"/>
      <c r="XH23" s="35"/>
      <c r="XI23" s="33"/>
      <c r="XJ23" s="33"/>
      <c r="XK23" s="33"/>
      <c r="XL23" s="33"/>
      <c r="XM23" s="33"/>
      <c r="XN23" s="35"/>
      <c r="XO23" s="35"/>
      <c r="XP23" s="33"/>
      <c r="XQ23" s="33"/>
      <c r="XR23" s="33"/>
      <c r="XS23" s="33"/>
      <c r="XT23" s="33"/>
      <c r="XU23" s="35"/>
      <c r="XV23" s="35"/>
      <c r="XW23" s="33"/>
      <c r="XX23" s="33"/>
      <c r="XY23" s="33"/>
      <c r="XZ23" s="33"/>
      <c r="YA23" s="33"/>
      <c r="YB23" s="35"/>
      <c r="YC23" s="35"/>
      <c r="YD23" s="33"/>
      <c r="YE23" s="33"/>
      <c r="YF23" s="33"/>
      <c r="YG23" s="33"/>
      <c r="YH23" s="33"/>
      <c r="YI23" s="35"/>
      <c r="YJ23" s="35"/>
      <c r="YK23" s="33"/>
      <c r="YL23" s="33"/>
      <c r="YM23" s="33"/>
      <c r="YN23" s="33"/>
      <c r="YO23" s="33"/>
      <c r="YP23" s="35"/>
      <c r="YQ23" s="35"/>
      <c r="YR23" s="33"/>
      <c r="YS23" s="33"/>
      <c r="YT23" s="33"/>
      <c r="YU23" s="33"/>
      <c r="YV23" s="33"/>
      <c r="YW23" s="35"/>
      <c r="YX23" s="35"/>
      <c r="YY23" s="33"/>
      <c r="YZ23" s="33"/>
      <c r="ZA23" s="33"/>
      <c r="ZB23" s="33"/>
      <c r="ZC23" s="33"/>
      <c r="ZD23" s="35"/>
      <c r="ZE23" s="35"/>
      <c r="ZF23" s="33"/>
      <c r="ZG23" s="33"/>
      <c r="ZH23" s="33"/>
      <c r="ZI23" s="33"/>
      <c r="ZJ23" s="33"/>
      <c r="ZK23" s="35"/>
      <c r="ZL23" s="35"/>
      <c r="ZM23" s="33"/>
      <c r="ZN23" s="33"/>
      <c r="ZO23" s="33"/>
      <c r="ZP23" s="33"/>
      <c r="ZQ23" s="33"/>
      <c r="ZR23" s="35"/>
      <c r="ZS23" s="35"/>
      <c r="ZT23" s="33"/>
      <c r="ZU23" s="33"/>
      <c r="ZV23" s="33"/>
      <c r="ZW23" s="33"/>
      <c r="ZX23" s="33"/>
      <c r="ZY23" s="35"/>
      <c r="ZZ23" s="35"/>
      <c r="AAA23" s="33"/>
      <c r="AAB23" s="33"/>
      <c r="AAC23" s="33"/>
      <c r="AAD23" s="33"/>
      <c r="AAE23" s="33"/>
      <c r="AAF23" s="35"/>
      <c r="AAG23" s="35"/>
      <c r="AAH23" s="33"/>
      <c r="AAI23" s="33"/>
      <c r="AAJ23" s="33"/>
      <c r="AAK23" s="33"/>
      <c r="AAL23" s="33"/>
      <c r="AAM23" s="35"/>
      <c r="AAN23" s="35"/>
      <c r="AAO23" s="33"/>
      <c r="AAP23" s="33"/>
      <c r="AAQ23" s="33"/>
      <c r="AAR23" s="33"/>
      <c r="AAS23" s="33"/>
      <c r="AAT23" s="35"/>
      <c r="AAU23" s="35"/>
      <c r="AAV23" s="33"/>
      <c r="AAW23" s="33"/>
      <c r="AAX23" s="33"/>
      <c r="AAY23" s="33"/>
      <c r="AAZ23" s="33"/>
      <c r="ABA23" s="35"/>
      <c r="ABB23" s="35"/>
      <c r="ABC23" s="33"/>
      <c r="ABD23" s="33"/>
      <c r="ABE23" s="33"/>
      <c r="ABF23" s="33"/>
      <c r="ABG23" s="33"/>
      <c r="ABH23" s="35"/>
      <c r="ABI23" s="35"/>
      <c r="ABJ23" s="33"/>
      <c r="ABK23" s="33"/>
      <c r="ABL23" s="33"/>
      <c r="ABM23" s="33"/>
      <c r="ABN23" s="33"/>
      <c r="ABO23" s="35"/>
      <c r="ABP23" s="35"/>
      <c r="ABQ23" s="33"/>
      <c r="ABR23" s="33"/>
      <c r="ABS23" s="33"/>
      <c r="ABT23" s="33"/>
      <c r="ABU23" s="33"/>
      <c r="ABV23" s="35"/>
      <c r="ABW23" s="35"/>
      <c r="ABX23" s="33"/>
      <c r="ABY23" s="33"/>
      <c r="ABZ23" s="33"/>
      <c r="ACA23" s="33"/>
      <c r="ACB23" s="33"/>
      <c r="ACC23" s="35"/>
      <c r="ACD23" s="35"/>
      <c r="ACE23" s="33"/>
      <c r="ACF23" s="33"/>
      <c r="ACG23" s="33"/>
      <c r="ACH23" s="33"/>
      <c r="ACI23" s="33"/>
      <c r="ACJ23" s="35"/>
      <c r="ACK23" s="35"/>
      <c r="ACL23" s="33"/>
      <c r="ACM23" s="33"/>
      <c r="ACN23" s="33"/>
      <c r="ACO23" s="33"/>
      <c r="ACP23" s="33"/>
      <c r="ACQ23" s="35"/>
      <c r="ACR23" s="35"/>
      <c r="ACS23" s="33"/>
      <c r="ACT23" s="33"/>
      <c r="ACU23" s="33"/>
      <c r="ACV23" s="33"/>
      <c r="ACW23" s="33"/>
      <c r="ACX23" s="35"/>
      <c r="ACY23" s="35"/>
      <c r="ACZ23" s="33"/>
      <c r="ADA23" s="33"/>
      <c r="ADB23" s="33"/>
      <c r="ADC23" s="33"/>
      <c r="ADD23" s="33"/>
      <c r="ADE23" s="35"/>
      <c r="ADF23" s="35"/>
      <c r="ADG23" s="33"/>
      <c r="ADH23" s="33"/>
      <c r="ADI23" s="33"/>
      <c r="ADJ23" s="33"/>
      <c r="ADK23" s="33"/>
      <c r="ADL23" s="35"/>
      <c r="ADM23" s="35"/>
      <c r="ADN23" s="33"/>
      <c r="ADO23" s="33"/>
      <c r="ADP23" s="33"/>
      <c r="ADQ23" s="33"/>
      <c r="ADR23" s="33"/>
      <c r="ADS23" s="35"/>
      <c r="ADT23" s="35"/>
      <c r="ADU23" s="33"/>
      <c r="ADV23" s="33"/>
      <c r="ADW23" s="33"/>
      <c r="ADX23" s="33"/>
      <c r="ADY23" s="33"/>
      <c r="ADZ23" s="35"/>
      <c r="AEA23" s="35"/>
      <c r="AEB23" s="33"/>
      <c r="AEC23" s="33"/>
      <c r="AED23" s="33"/>
      <c r="AEE23" s="33"/>
      <c r="AEF23" s="33"/>
      <c r="AEG23" s="35"/>
      <c r="AEH23" s="35"/>
      <c r="AEI23" s="33"/>
      <c r="AEJ23" s="33"/>
      <c r="AEK23" s="33"/>
      <c r="AEL23" s="33"/>
      <c r="AEM23" s="33"/>
      <c r="AEN23" s="35"/>
      <c r="AEO23" s="35"/>
      <c r="AEP23" s="33"/>
      <c r="AEQ23" s="33"/>
      <c r="AER23" s="33"/>
      <c r="AES23" s="33"/>
      <c r="AET23" s="33"/>
      <c r="AEU23" s="35"/>
      <c r="AEV23" s="35"/>
      <c r="AEW23" s="33"/>
      <c r="AEX23" s="33"/>
      <c r="AEY23" s="33"/>
      <c r="AEZ23" s="33"/>
      <c r="AFA23" s="33"/>
      <c r="AFB23" s="35"/>
      <c r="AFC23" s="35"/>
      <c r="AFD23" s="33"/>
      <c r="AFE23" s="33"/>
      <c r="AFF23" s="33"/>
      <c r="AFG23" s="33"/>
      <c r="AFH23" s="33"/>
      <c r="AFI23" s="35"/>
      <c r="AFJ23" s="35"/>
      <c r="AFK23" s="33"/>
      <c r="AFL23" s="33"/>
      <c r="AFM23" s="33"/>
      <c r="AFN23" s="33"/>
      <c r="AFO23" s="33"/>
      <c r="AFP23" s="35"/>
      <c r="AFQ23" s="35"/>
      <c r="AFR23" s="33"/>
      <c r="AFS23" s="33"/>
      <c r="AFT23" s="33"/>
      <c r="AFU23" s="33"/>
      <c r="AFV23" s="33"/>
      <c r="AFW23" s="35"/>
      <c r="AFX23" s="35"/>
      <c r="AFY23" s="33"/>
      <c r="AFZ23" s="33"/>
      <c r="AGA23" s="33"/>
      <c r="AGB23" s="33"/>
      <c r="AGC23" s="33"/>
      <c r="AGD23" s="35"/>
      <c r="AGE23" s="35"/>
      <c r="AGF23" s="33"/>
      <c r="AGG23" s="33"/>
      <c r="AGH23" s="33"/>
      <c r="AGI23" s="33"/>
      <c r="AGJ23" s="33"/>
      <c r="AGK23" s="35"/>
      <c r="AGL23" s="35"/>
      <c r="AGM23" s="33"/>
      <c r="AGN23" s="33"/>
      <c r="AGO23" s="33"/>
      <c r="AGP23" s="33"/>
      <c r="AGQ23" s="33"/>
      <c r="AGR23" s="35"/>
      <c r="AGS23" s="35"/>
      <c r="AGT23" s="33"/>
      <c r="AGU23" s="33"/>
      <c r="AGV23" s="33"/>
      <c r="AGW23" s="33"/>
      <c r="AGX23" s="33"/>
      <c r="AGY23" s="35"/>
      <c r="AGZ23" s="35"/>
      <c r="AHA23" s="33"/>
      <c r="AHB23" s="33"/>
      <c r="AHC23" s="33"/>
      <c r="AHD23" s="33"/>
      <c r="AHE23" s="33"/>
      <c r="AHF23" s="35"/>
      <c r="AHG23" s="35"/>
      <c r="AHH23" s="33"/>
      <c r="AHI23" s="33"/>
      <c r="AHJ23" s="33"/>
      <c r="AHK23" s="33"/>
      <c r="AHL23" s="33"/>
      <c r="AHM23" s="35"/>
      <c r="AHN23" s="35"/>
      <c r="AHO23" s="33"/>
      <c r="AHP23" s="33"/>
      <c r="AHQ23" s="33"/>
      <c r="AHR23" s="33"/>
      <c r="AHS23" s="33"/>
      <c r="AHT23" s="35"/>
      <c r="AHU23" s="35"/>
      <c r="AHV23" s="33"/>
      <c r="AHW23" s="33"/>
      <c r="AHX23" s="33"/>
      <c r="AHY23" s="33"/>
      <c r="AHZ23" s="33"/>
      <c r="AIA23" s="35"/>
      <c r="AIB23" s="35"/>
      <c r="AIC23" s="33"/>
      <c r="AID23" s="33"/>
      <c r="AIE23" s="33"/>
      <c r="AIF23" s="33"/>
      <c r="AIG23" s="33"/>
      <c r="AIH23" s="35"/>
      <c r="AII23" s="35"/>
      <c r="AIJ23" s="33"/>
      <c r="AIK23" s="33"/>
      <c r="AIL23" s="33"/>
      <c r="AIM23" s="33"/>
      <c r="AIN23" s="33"/>
      <c r="AIO23" s="35"/>
      <c r="AIP23" s="35"/>
      <c r="AIQ23" s="33"/>
      <c r="AIR23" s="33"/>
      <c r="AIS23" s="33"/>
      <c r="AIT23" s="33"/>
      <c r="AIU23" s="33"/>
      <c r="AIV23" s="35"/>
      <c r="AIW23" s="35"/>
      <c r="AIX23" s="33"/>
      <c r="AIY23" s="33"/>
      <c r="AIZ23" s="33"/>
      <c r="AJA23" s="33"/>
      <c r="AJB23" s="33"/>
      <c r="AJC23" s="35"/>
      <c r="AJD23" s="35"/>
      <c r="AJE23" s="33"/>
      <c r="AJF23" s="33"/>
      <c r="AJG23" s="33"/>
      <c r="AJH23" s="33"/>
      <c r="AJI23" s="33"/>
      <c r="AJJ23" s="35"/>
      <c r="AJK23" s="35"/>
      <c r="AJL23" s="33"/>
      <c r="AJM23" s="33"/>
      <c r="AJN23" s="33"/>
      <c r="AJO23" s="33"/>
      <c r="AJP23" s="33"/>
      <c r="AJQ23" s="35"/>
      <c r="AJR23" s="35"/>
      <c r="AJS23" s="33"/>
      <c r="AJT23" s="33"/>
      <c r="AJU23" s="33"/>
      <c r="AJV23" s="33"/>
      <c r="AJW23" s="33"/>
      <c r="AJX23" s="35"/>
      <c r="AJY23" s="35"/>
      <c r="AJZ23" s="33"/>
      <c r="AKA23" s="33"/>
      <c r="AKB23" s="33"/>
      <c r="AKC23" s="33"/>
      <c r="AKD23" s="33"/>
      <c r="AKE23" s="35"/>
      <c r="AKF23" s="35"/>
      <c r="AKG23" s="33"/>
      <c r="AKH23" s="33"/>
      <c r="AKI23" s="33"/>
      <c r="AKJ23" s="33"/>
      <c r="AKK23" s="33"/>
      <c r="AKL23" s="35"/>
      <c r="AKM23" s="35"/>
      <c r="AKN23" s="33"/>
      <c r="AKO23" s="33"/>
      <c r="AKP23" s="33"/>
      <c r="AKQ23" s="33"/>
      <c r="AKR23" s="33"/>
      <c r="AKS23" s="35"/>
      <c r="AKT23" s="35"/>
      <c r="AKU23" s="33"/>
      <c r="AKV23" s="33"/>
      <c r="AKW23" s="33"/>
      <c r="AKX23" s="33"/>
      <c r="AKY23" s="33"/>
      <c r="AKZ23" s="35"/>
      <c r="ALA23" s="35"/>
      <c r="ALB23" s="33"/>
      <c r="ALC23" s="33"/>
      <c r="ALD23" s="33"/>
      <c r="ALE23" s="33"/>
      <c r="ALF23" s="33"/>
      <c r="ALG23" s="35"/>
      <c r="ALH23" s="35"/>
      <c r="ALI23" s="33"/>
      <c r="ALJ23" s="33"/>
      <c r="ALK23" s="33"/>
      <c r="ALL23" s="33"/>
    </row>
    <row r="24" spans="1:1000" ht="15" x14ac:dyDescent="0.25">
      <c r="A24" s="56" t="s">
        <v>72</v>
      </c>
      <c r="B24" s="46">
        <v>0.5</v>
      </c>
      <c r="C24" s="49">
        <f t="shared" si="2"/>
        <v>44642.458333333336</v>
      </c>
      <c r="D24" s="49">
        <f>CalculDateFin(C24,B24)</f>
        <v>44642.458333333336</v>
      </c>
      <c r="E24" s="12"/>
      <c r="F24" s="12"/>
      <c r="G24" s="12"/>
      <c r="H24" s="12"/>
      <c r="I24" s="12"/>
      <c r="J24" s="19"/>
      <c r="K24" s="19"/>
      <c r="L24" s="12"/>
      <c r="M24" s="12"/>
      <c r="N24" s="12"/>
      <c r="O24" s="12"/>
      <c r="P24" s="12"/>
      <c r="Q24" s="19"/>
      <c r="R24" s="19"/>
      <c r="S24" s="12"/>
      <c r="T24" s="12"/>
      <c r="U24" s="12"/>
      <c r="V24" s="12"/>
      <c r="W24" s="12"/>
      <c r="X24" s="19"/>
      <c r="Y24" s="19"/>
      <c r="Z24" s="12"/>
      <c r="AA24" s="12"/>
      <c r="AB24" s="12"/>
      <c r="AC24" s="12"/>
      <c r="AD24" s="12"/>
      <c r="AE24" s="19"/>
      <c r="AF24" s="19"/>
      <c r="AG24" s="12"/>
      <c r="AH24" s="43"/>
      <c r="AI24" s="12"/>
      <c r="AJ24" s="12"/>
      <c r="AK24" s="12"/>
      <c r="AL24" s="19"/>
      <c r="AM24" s="19"/>
      <c r="AN24" s="12"/>
      <c r="AO24" s="12"/>
      <c r="AP24" s="12"/>
      <c r="AQ24" s="12"/>
      <c r="AR24" s="12"/>
      <c r="AS24" s="19"/>
      <c r="AT24" s="19"/>
      <c r="AU24" s="12"/>
      <c r="AV24" s="12"/>
      <c r="AW24" s="12"/>
      <c r="AX24" s="12"/>
      <c r="AY24" s="12"/>
      <c r="AZ24" s="19"/>
      <c r="BA24" s="19"/>
      <c r="BB24" s="12"/>
      <c r="BC24" s="12"/>
      <c r="BD24" s="12"/>
      <c r="BE24" s="12"/>
      <c r="BF24" s="12"/>
      <c r="BG24" s="19"/>
      <c r="BH24" s="19"/>
      <c r="BI24" s="12"/>
      <c r="BJ24" s="12"/>
      <c r="BK24" s="12"/>
      <c r="BL24" s="12"/>
      <c r="BM24" s="19"/>
      <c r="BN24" s="19"/>
      <c r="BO24" s="19"/>
      <c r="BP24" s="12"/>
      <c r="BQ24" s="12"/>
      <c r="BR24" s="12"/>
      <c r="BS24" s="12"/>
      <c r="BT24" s="12"/>
      <c r="BU24" s="19"/>
      <c r="BV24" s="19"/>
      <c r="BW24" s="12"/>
      <c r="BX24" s="12"/>
      <c r="BY24" s="12"/>
      <c r="BZ24" s="12"/>
      <c r="CA24" s="12"/>
      <c r="CB24" s="19"/>
      <c r="CC24" s="19"/>
      <c r="CD24" s="12"/>
      <c r="CE24" s="12"/>
      <c r="CF24" s="12"/>
      <c r="CG24" s="12"/>
      <c r="CH24" s="12"/>
      <c r="CI24" s="19"/>
      <c r="CJ24" s="19"/>
      <c r="CK24" s="12"/>
      <c r="CL24" s="12"/>
      <c r="CM24" s="12"/>
      <c r="CN24" s="12"/>
      <c r="CO24" s="12"/>
      <c r="CP24" s="19"/>
      <c r="CQ24" s="19"/>
      <c r="CR24" s="12"/>
      <c r="CS24" s="12"/>
      <c r="CT24" s="12"/>
      <c r="CU24" s="12"/>
      <c r="CV24" s="12"/>
      <c r="CW24" s="19"/>
      <c r="CX24" s="19"/>
      <c r="CY24" s="19"/>
      <c r="CZ24" s="19"/>
      <c r="DA24" s="19"/>
      <c r="DB24" s="19"/>
      <c r="DC24" s="19"/>
      <c r="DD24" s="12"/>
      <c r="DE24" s="12"/>
      <c r="DF24" s="12"/>
      <c r="DG24" s="12"/>
      <c r="DH24" s="12"/>
      <c r="DI24" s="19"/>
      <c r="DJ24" s="19"/>
      <c r="DK24" s="12"/>
      <c r="DL24" s="12"/>
      <c r="DM24" s="12"/>
      <c r="DN24" s="12"/>
      <c r="DO24" s="12"/>
      <c r="DP24" s="19"/>
      <c r="DQ24" s="19"/>
      <c r="DR24" s="12"/>
      <c r="DS24" s="12"/>
      <c r="DT24" s="12"/>
      <c r="DU24" s="12"/>
      <c r="DV24" s="12"/>
      <c r="DW24" s="19"/>
      <c r="DX24" s="19"/>
      <c r="DY24" s="12"/>
      <c r="DZ24" s="12"/>
      <c r="EA24" s="12"/>
      <c r="EB24" s="12"/>
      <c r="EC24" s="12"/>
      <c r="ED24" s="19"/>
      <c r="EE24" s="19"/>
      <c r="EF24" s="12"/>
      <c r="EG24" s="12"/>
      <c r="EH24" s="12"/>
      <c r="EI24" s="12"/>
      <c r="EJ24" s="12"/>
      <c r="EK24" s="19"/>
      <c r="EL24" s="19"/>
      <c r="EM24" s="12"/>
      <c r="EN24" s="12"/>
      <c r="EO24" s="12"/>
      <c r="EP24" s="12"/>
      <c r="EQ24" s="12"/>
      <c r="ER24" s="19"/>
      <c r="ES24" s="19"/>
      <c r="ET24" s="19"/>
      <c r="EU24" s="19"/>
      <c r="EV24" s="19"/>
      <c r="EW24" s="19"/>
      <c r="EX24" s="19"/>
      <c r="EY24" s="19"/>
      <c r="EZ24" s="19"/>
      <c r="FA24" s="12"/>
      <c r="FB24" s="12"/>
      <c r="FC24" s="12"/>
      <c r="FD24" s="12"/>
      <c r="FE24" s="12"/>
      <c r="FF24" s="19"/>
      <c r="FG24" s="19"/>
      <c r="FH24" s="12"/>
      <c r="FI24" s="12"/>
      <c r="FJ24" s="12"/>
      <c r="FK24" s="12"/>
      <c r="FL24" s="19"/>
      <c r="FM24" s="19"/>
      <c r="FN24" s="19"/>
      <c r="FO24" s="12"/>
      <c r="FP24" s="12"/>
      <c r="FQ24" s="12"/>
      <c r="FR24" s="12"/>
      <c r="FS24" s="19"/>
      <c r="FT24" s="19"/>
      <c r="FU24" s="19"/>
      <c r="FV24" s="12"/>
      <c r="FW24" s="12"/>
      <c r="FX24" s="12"/>
      <c r="FY24" s="12"/>
      <c r="FZ24" s="12"/>
      <c r="GA24" s="19"/>
      <c r="GB24" s="19"/>
      <c r="GC24" s="12"/>
      <c r="GD24" s="12"/>
      <c r="GE24" s="12"/>
      <c r="GF24" s="19"/>
      <c r="GG24" s="12"/>
      <c r="GH24" s="19"/>
      <c r="GI24" s="19"/>
      <c r="GJ24" s="12"/>
      <c r="GK24" s="12"/>
      <c r="GL24" s="12"/>
      <c r="GM24" s="12"/>
      <c r="GN24" s="12"/>
      <c r="GO24" s="19"/>
      <c r="GP24" s="19"/>
      <c r="GQ24" s="19"/>
      <c r="GR24" s="12"/>
      <c r="GS24" s="12"/>
      <c r="GT24" s="12"/>
      <c r="GU24" s="12"/>
      <c r="GV24" s="19"/>
      <c r="GW24" s="19"/>
      <c r="GX24" s="12"/>
      <c r="GY24" s="12"/>
      <c r="GZ24" s="12"/>
      <c r="HA24" s="12"/>
      <c r="HB24" s="12"/>
      <c r="HC24" s="54"/>
      <c r="HD24" s="19"/>
      <c r="HE24" s="12"/>
      <c r="HF24" s="12"/>
      <c r="HG24" s="12"/>
      <c r="HH24" s="12"/>
      <c r="HI24" s="12"/>
      <c r="HJ24" s="19"/>
      <c r="HK24" s="19"/>
      <c r="HL24" s="12"/>
      <c r="HM24" s="12"/>
      <c r="HN24" s="12"/>
      <c r="HO24" s="12"/>
      <c r="HP24" s="12"/>
      <c r="HQ24" s="19"/>
      <c r="HR24" s="19"/>
      <c r="HS24" s="12"/>
      <c r="HT24" s="12"/>
      <c r="HU24" s="12"/>
      <c r="HV24" s="12"/>
      <c r="HW24" s="12"/>
      <c r="HX24" s="19"/>
      <c r="HY24" s="19"/>
      <c r="HZ24" s="12"/>
      <c r="IA24" s="12"/>
      <c r="IB24" s="12"/>
      <c r="IC24" s="12"/>
      <c r="ID24" s="12"/>
      <c r="IE24" s="19"/>
      <c r="IF24" s="19"/>
      <c r="IG24" s="12"/>
      <c r="IH24" s="19"/>
      <c r="II24" s="12"/>
      <c r="IJ24" s="12"/>
      <c r="IK24" s="12"/>
      <c r="IL24" s="19"/>
      <c r="IM24" s="19"/>
      <c r="IN24" s="12"/>
      <c r="IO24" s="12"/>
      <c r="IP24" s="12"/>
      <c r="IQ24" s="12"/>
      <c r="IR24" s="12"/>
      <c r="IS24" s="19"/>
      <c r="IT24" s="19"/>
      <c r="IU24" s="12"/>
      <c r="IV24" s="12"/>
      <c r="IW24" s="12"/>
      <c r="IX24" s="12"/>
      <c r="IY24" s="12"/>
      <c r="IZ24" s="19"/>
      <c r="JA24" s="19"/>
      <c r="JB24" s="12"/>
      <c r="JC24" s="12"/>
      <c r="JD24" s="12"/>
      <c r="JE24" s="12"/>
      <c r="JF24" s="12"/>
      <c r="JG24" s="19"/>
      <c r="JH24" s="19"/>
      <c r="JI24" s="12"/>
      <c r="JJ24" s="12"/>
      <c r="JK24" s="12"/>
      <c r="JL24" s="12"/>
      <c r="JM24" s="12"/>
      <c r="JN24" s="19"/>
      <c r="JO24" s="19"/>
      <c r="JP24" s="12"/>
      <c r="JQ24" s="12"/>
      <c r="JR24" s="12"/>
      <c r="JS24" s="12"/>
      <c r="JT24" s="12"/>
      <c r="JU24" s="19"/>
      <c r="JV24" s="19"/>
      <c r="JW24" s="12"/>
      <c r="JX24" s="12"/>
      <c r="JY24" s="12"/>
      <c r="JZ24" s="12"/>
      <c r="KA24" s="12"/>
      <c r="KB24" s="19"/>
      <c r="KC24" s="19"/>
      <c r="KD24" s="12"/>
      <c r="KE24" s="12"/>
      <c r="KF24" s="12"/>
      <c r="KG24" s="12"/>
      <c r="KH24" s="12"/>
      <c r="KI24" s="19"/>
      <c r="KJ24" s="19"/>
      <c r="KK24" s="12"/>
      <c r="KL24" s="12"/>
      <c r="KM24" s="33"/>
      <c r="KN24" s="33"/>
      <c r="KO24" s="33"/>
      <c r="KP24" s="35"/>
      <c r="KQ24" s="35"/>
      <c r="KR24" s="33"/>
      <c r="KS24" s="33"/>
      <c r="KT24" s="33"/>
      <c r="KU24" s="33"/>
      <c r="KV24" s="33"/>
      <c r="KW24" s="35"/>
      <c r="KX24" s="35"/>
      <c r="KY24" s="33"/>
      <c r="KZ24" s="33"/>
      <c r="LA24" s="33"/>
      <c r="LB24" s="33"/>
      <c r="LC24" s="33"/>
      <c r="LD24" s="35"/>
      <c r="LE24" s="35"/>
      <c r="LF24" s="33"/>
      <c r="LG24" s="33"/>
      <c r="LH24" s="33"/>
      <c r="LI24" s="33"/>
      <c r="LJ24" s="33"/>
      <c r="LK24" s="35"/>
      <c r="LL24" s="35"/>
      <c r="LM24" s="33"/>
      <c r="LN24" s="33"/>
      <c r="LO24" s="33"/>
      <c r="LP24" s="33"/>
      <c r="LQ24" s="33"/>
      <c r="LR24" s="35"/>
      <c r="LS24" s="35"/>
      <c r="LT24" s="33"/>
      <c r="LU24" s="33"/>
      <c r="LV24" s="33"/>
      <c r="LW24" s="33"/>
      <c r="LX24" s="33"/>
      <c r="LY24" s="35"/>
      <c r="LZ24" s="35"/>
      <c r="MA24" s="33"/>
      <c r="MB24" s="33"/>
      <c r="MC24" s="33"/>
      <c r="MD24" s="33"/>
      <c r="ME24" s="33"/>
      <c r="MF24" s="35"/>
      <c r="MG24" s="35"/>
      <c r="MH24" s="33"/>
      <c r="MI24" s="33"/>
      <c r="MJ24" s="33"/>
      <c r="MK24" s="33"/>
      <c r="ML24" s="33"/>
      <c r="MM24" s="35"/>
      <c r="MN24" s="35"/>
      <c r="MO24" s="33"/>
      <c r="MP24" s="33"/>
      <c r="MQ24" s="33"/>
      <c r="MR24" s="33"/>
      <c r="MS24" s="33"/>
      <c r="MT24" s="35"/>
      <c r="MU24" s="35"/>
      <c r="MV24" s="33"/>
      <c r="MW24" s="33"/>
      <c r="MX24" s="35"/>
      <c r="MY24" s="33"/>
      <c r="MZ24" s="33"/>
      <c r="NA24" s="35"/>
      <c r="NB24" s="35"/>
      <c r="NC24" s="33"/>
      <c r="ND24" s="33"/>
      <c r="NE24" s="33"/>
      <c r="NF24" s="33"/>
      <c r="NG24" s="33"/>
      <c r="NH24" s="35"/>
      <c r="NI24" s="35"/>
      <c r="NJ24" s="33"/>
      <c r="NK24" s="33"/>
      <c r="NL24" s="33"/>
      <c r="NM24" s="33"/>
      <c r="NN24" s="33"/>
      <c r="NO24" s="35"/>
      <c r="NP24" s="35"/>
      <c r="NQ24" s="33"/>
      <c r="NR24" s="33"/>
      <c r="NS24" s="33"/>
      <c r="NT24" s="33"/>
      <c r="NU24" s="33"/>
      <c r="NV24" s="35"/>
      <c r="NW24" s="35"/>
      <c r="NX24" s="33"/>
      <c r="NY24" s="33"/>
      <c r="NZ24" s="33"/>
      <c r="OA24" s="33"/>
      <c r="OB24" s="33"/>
      <c r="OC24" s="35"/>
      <c r="OD24" s="35"/>
      <c r="OE24" s="33"/>
      <c r="OF24" s="33"/>
      <c r="OG24" s="33"/>
      <c r="OH24" s="33"/>
      <c r="OI24" s="33"/>
      <c r="OJ24" s="35"/>
      <c r="OK24" s="35"/>
      <c r="OL24" s="33"/>
      <c r="OM24" s="33"/>
      <c r="ON24" s="35"/>
      <c r="OO24" s="35"/>
      <c r="OP24" s="35"/>
      <c r="OQ24" s="35"/>
      <c r="OR24" s="35"/>
      <c r="OS24" s="35"/>
      <c r="OT24" s="33"/>
      <c r="OU24" s="35"/>
      <c r="OV24" s="35"/>
      <c r="OW24" s="33"/>
      <c r="OX24" s="35"/>
      <c r="OY24" s="35"/>
      <c r="OZ24" s="33"/>
      <c r="PA24" s="33"/>
      <c r="PB24" s="33"/>
      <c r="PC24" s="33"/>
      <c r="PD24" s="33"/>
      <c r="PE24" s="35"/>
      <c r="PF24" s="35"/>
      <c r="PG24" s="33"/>
      <c r="PH24" s="33"/>
      <c r="PI24" s="33"/>
      <c r="PJ24" s="33"/>
      <c r="PK24" s="33"/>
      <c r="PL24" s="35"/>
      <c r="PM24" s="35"/>
      <c r="PN24" s="33"/>
      <c r="PO24" s="33"/>
      <c r="PP24" s="33"/>
      <c r="PQ24" s="33"/>
      <c r="PR24" s="33"/>
      <c r="PS24" s="35"/>
      <c r="PT24" s="35"/>
      <c r="PU24" s="33"/>
      <c r="PV24" s="33"/>
      <c r="PW24" s="33"/>
      <c r="PX24" s="33"/>
      <c r="PY24" s="33"/>
      <c r="PZ24" s="35"/>
      <c r="QA24" s="35"/>
      <c r="QB24" s="33"/>
      <c r="QC24" s="33"/>
      <c r="QD24" s="33"/>
      <c r="QE24" s="33"/>
      <c r="QF24" s="33"/>
      <c r="QG24" s="35"/>
      <c r="QH24" s="35"/>
      <c r="QI24" s="33"/>
      <c r="QJ24" s="33"/>
      <c r="QK24" s="33"/>
      <c r="QL24" s="33"/>
      <c r="QM24" s="33"/>
      <c r="QN24" s="35"/>
      <c r="QO24" s="35"/>
      <c r="QP24" s="33"/>
      <c r="QQ24" s="33"/>
      <c r="QR24" s="33"/>
      <c r="QS24" s="33"/>
      <c r="QT24" s="33"/>
      <c r="QU24" s="35"/>
      <c r="QV24" s="35"/>
      <c r="QW24" s="33"/>
      <c r="QX24" s="33"/>
      <c r="QY24" s="33"/>
      <c r="QZ24" s="33"/>
      <c r="RA24" s="33"/>
      <c r="RB24" s="35"/>
      <c r="RC24" s="35"/>
      <c r="RD24" s="33"/>
      <c r="RE24" s="33"/>
      <c r="RF24" s="33"/>
      <c r="RG24" s="33"/>
      <c r="RH24" s="33"/>
      <c r="RI24" s="35"/>
      <c r="RJ24" s="35"/>
      <c r="RK24" s="33"/>
      <c r="RL24" s="33"/>
      <c r="RM24" s="33"/>
      <c r="RN24" s="33"/>
      <c r="RO24" s="33"/>
      <c r="RP24" s="35"/>
      <c r="RQ24" s="35"/>
      <c r="RR24" s="33"/>
      <c r="RS24" s="33"/>
      <c r="RT24" s="33"/>
      <c r="RU24" s="33"/>
      <c r="RV24" s="33"/>
      <c r="RW24" s="35"/>
      <c r="RX24" s="35"/>
      <c r="RY24" s="33"/>
      <c r="RZ24" s="33"/>
      <c r="SA24" s="33"/>
      <c r="SB24" s="33"/>
      <c r="SC24" s="33"/>
      <c r="SD24" s="35"/>
      <c r="SE24" s="35"/>
      <c r="SF24" s="33"/>
      <c r="SG24" s="33"/>
      <c r="SH24" s="33"/>
      <c r="SI24" s="33"/>
      <c r="SJ24" s="33"/>
      <c r="SK24" s="35"/>
      <c r="SL24" s="35"/>
      <c r="SM24" s="33"/>
      <c r="SN24" s="33"/>
      <c r="SO24" s="33"/>
      <c r="SP24" s="33"/>
      <c r="SQ24" s="33"/>
      <c r="SR24" s="35"/>
      <c r="SS24" s="35"/>
      <c r="ST24" s="33"/>
      <c r="SU24" s="33"/>
      <c r="SV24" s="33"/>
      <c r="SW24" s="33"/>
      <c r="SX24" s="33"/>
      <c r="SY24" s="35"/>
      <c r="SZ24" s="35"/>
      <c r="TA24" s="33"/>
      <c r="TB24" s="33"/>
      <c r="TC24" s="33"/>
      <c r="TD24" s="33"/>
      <c r="TE24" s="33"/>
      <c r="TF24" s="35"/>
      <c r="TG24" s="35"/>
      <c r="TH24" s="33"/>
      <c r="TI24" s="33"/>
      <c r="TJ24" s="33"/>
      <c r="TK24" s="33"/>
      <c r="TL24" s="33"/>
      <c r="TM24" s="35"/>
      <c r="TN24" s="35"/>
      <c r="TO24" s="33"/>
      <c r="TP24" s="33"/>
      <c r="TQ24" s="33"/>
      <c r="TR24" s="33"/>
      <c r="TS24" s="33"/>
      <c r="TT24" s="35"/>
      <c r="TU24" s="35"/>
      <c r="TV24" s="33"/>
      <c r="TW24" s="33"/>
      <c r="TX24" s="33"/>
      <c r="TY24" s="33"/>
      <c r="TZ24" s="33"/>
      <c r="UA24" s="35"/>
      <c r="UB24" s="35"/>
      <c r="UC24" s="33"/>
      <c r="UD24" s="33"/>
      <c r="UE24" s="33"/>
      <c r="UF24" s="33"/>
      <c r="UG24" s="33"/>
      <c r="UH24" s="35"/>
      <c r="UI24" s="35"/>
      <c r="UJ24" s="33"/>
      <c r="UK24" s="33"/>
      <c r="UL24" s="33"/>
      <c r="UM24" s="33"/>
      <c r="UN24" s="33"/>
      <c r="UO24" s="35"/>
      <c r="UP24" s="35"/>
      <c r="UQ24" s="33"/>
      <c r="UR24" s="33"/>
      <c r="US24" s="33"/>
      <c r="UT24" s="33"/>
      <c r="UU24" s="33"/>
      <c r="UV24" s="35"/>
      <c r="UW24" s="35"/>
      <c r="UX24" s="33"/>
      <c r="UY24" s="33"/>
      <c r="UZ24" s="33"/>
      <c r="VA24" s="33"/>
      <c r="VB24" s="33"/>
      <c r="VC24" s="35"/>
      <c r="VD24" s="35"/>
      <c r="VE24" s="33"/>
      <c r="VF24" s="33"/>
      <c r="VG24" s="33"/>
      <c r="VH24" s="33"/>
      <c r="VI24" s="33"/>
      <c r="VJ24" s="35"/>
      <c r="VK24" s="35"/>
      <c r="VL24" s="33"/>
      <c r="VM24" s="33"/>
      <c r="VN24" s="33"/>
      <c r="VO24" s="33"/>
      <c r="VP24" s="33"/>
      <c r="VQ24" s="35"/>
      <c r="VR24" s="35"/>
      <c r="VS24" s="33"/>
      <c r="VT24" s="33"/>
      <c r="VU24" s="33"/>
      <c r="VV24" s="33"/>
      <c r="VW24" s="33"/>
      <c r="VX24" s="35"/>
      <c r="VY24" s="35"/>
      <c r="VZ24" s="33"/>
      <c r="WA24" s="33"/>
      <c r="WB24" s="33"/>
      <c r="WC24" s="33"/>
      <c r="WD24" s="33"/>
      <c r="WE24" s="35"/>
      <c r="WF24" s="35"/>
      <c r="WG24" s="33"/>
      <c r="WH24" s="33"/>
      <c r="WI24" s="33"/>
      <c r="WJ24" s="33"/>
      <c r="WK24" s="33"/>
      <c r="WL24" s="35"/>
      <c r="WM24" s="35"/>
      <c r="WN24" s="33"/>
      <c r="WO24" s="33"/>
      <c r="WP24" s="33"/>
      <c r="WQ24" s="33"/>
      <c r="WR24" s="33"/>
      <c r="WS24" s="35"/>
      <c r="WT24" s="35"/>
      <c r="WU24" s="33"/>
      <c r="WV24" s="33"/>
      <c r="WW24" s="33"/>
      <c r="WX24" s="33"/>
      <c r="WY24" s="33"/>
      <c r="WZ24" s="35"/>
      <c r="XA24" s="35"/>
      <c r="XB24" s="33"/>
      <c r="XC24" s="33"/>
      <c r="XD24" s="33"/>
      <c r="XE24" s="33"/>
      <c r="XF24" s="33"/>
      <c r="XG24" s="35"/>
      <c r="XH24" s="35"/>
      <c r="XI24" s="33"/>
      <c r="XJ24" s="33"/>
      <c r="XK24" s="33"/>
      <c r="XL24" s="33"/>
      <c r="XM24" s="33"/>
      <c r="XN24" s="35"/>
      <c r="XO24" s="35"/>
      <c r="XP24" s="33"/>
      <c r="XQ24" s="33"/>
      <c r="XR24" s="33"/>
      <c r="XS24" s="33"/>
      <c r="XT24" s="33"/>
      <c r="XU24" s="35"/>
      <c r="XV24" s="35"/>
      <c r="XW24" s="33"/>
      <c r="XX24" s="33"/>
      <c r="XY24" s="33"/>
      <c r="XZ24" s="33"/>
      <c r="YA24" s="33"/>
      <c r="YB24" s="35"/>
      <c r="YC24" s="35"/>
      <c r="YD24" s="33"/>
      <c r="YE24" s="33"/>
      <c r="YF24" s="33"/>
      <c r="YG24" s="33"/>
      <c r="YH24" s="33"/>
      <c r="YI24" s="35"/>
      <c r="YJ24" s="35"/>
      <c r="YK24" s="33"/>
      <c r="YL24" s="33"/>
      <c r="YM24" s="33"/>
      <c r="YN24" s="33"/>
      <c r="YO24" s="33"/>
      <c r="YP24" s="35"/>
      <c r="YQ24" s="35"/>
      <c r="YR24" s="33"/>
      <c r="YS24" s="33"/>
      <c r="YT24" s="33"/>
      <c r="YU24" s="33"/>
      <c r="YV24" s="33"/>
      <c r="YW24" s="35"/>
      <c r="YX24" s="35"/>
      <c r="YY24" s="33"/>
      <c r="YZ24" s="33"/>
      <c r="ZA24" s="33"/>
      <c r="ZB24" s="33"/>
      <c r="ZC24" s="33"/>
      <c r="ZD24" s="35"/>
      <c r="ZE24" s="35"/>
      <c r="ZF24" s="33"/>
      <c r="ZG24" s="33"/>
      <c r="ZH24" s="33"/>
      <c r="ZI24" s="33"/>
      <c r="ZJ24" s="33"/>
      <c r="ZK24" s="35"/>
      <c r="ZL24" s="35"/>
      <c r="ZM24" s="33"/>
      <c r="ZN24" s="33"/>
      <c r="ZO24" s="33"/>
      <c r="ZP24" s="33"/>
      <c r="ZQ24" s="33"/>
      <c r="ZR24" s="35"/>
      <c r="ZS24" s="35"/>
      <c r="ZT24" s="33"/>
      <c r="ZU24" s="33"/>
      <c r="ZV24" s="33"/>
      <c r="ZW24" s="33"/>
      <c r="ZX24" s="33"/>
      <c r="ZY24" s="35"/>
      <c r="ZZ24" s="35"/>
      <c r="AAA24" s="33"/>
      <c r="AAB24" s="33"/>
      <c r="AAC24" s="33"/>
      <c r="AAD24" s="33"/>
      <c r="AAE24" s="33"/>
      <c r="AAF24" s="35"/>
      <c r="AAG24" s="35"/>
      <c r="AAH24" s="33"/>
      <c r="AAI24" s="33"/>
      <c r="AAJ24" s="33"/>
      <c r="AAK24" s="33"/>
      <c r="AAL24" s="33"/>
      <c r="AAM24" s="35"/>
      <c r="AAN24" s="35"/>
      <c r="AAO24" s="33"/>
      <c r="AAP24" s="33"/>
      <c r="AAQ24" s="33"/>
      <c r="AAR24" s="33"/>
      <c r="AAS24" s="33"/>
      <c r="AAT24" s="35"/>
      <c r="AAU24" s="35"/>
      <c r="AAV24" s="33"/>
      <c r="AAW24" s="33"/>
      <c r="AAX24" s="33"/>
      <c r="AAY24" s="33"/>
      <c r="AAZ24" s="33"/>
      <c r="ABA24" s="35"/>
      <c r="ABB24" s="35"/>
      <c r="ABC24" s="33"/>
      <c r="ABD24" s="33"/>
      <c r="ABE24" s="33"/>
      <c r="ABF24" s="33"/>
      <c r="ABG24" s="33"/>
      <c r="ABH24" s="35"/>
      <c r="ABI24" s="35"/>
      <c r="ABJ24" s="33"/>
      <c r="ABK24" s="33"/>
      <c r="ABL24" s="33"/>
      <c r="ABM24" s="33"/>
      <c r="ABN24" s="33"/>
      <c r="ABO24" s="35"/>
      <c r="ABP24" s="35"/>
      <c r="ABQ24" s="33"/>
      <c r="ABR24" s="33"/>
      <c r="ABS24" s="33"/>
      <c r="ABT24" s="33"/>
      <c r="ABU24" s="33"/>
      <c r="ABV24" s="35"/>
      <c r="ABW24" s="35"/>
      <c r="ABX24" s="33"/>
      <c r="ABY24" s="33"/>
      <c r="ABZ24" s="33"/>
      <c r="ACA24" s="33"/>
      <c r="ACB24" s="33"/>
      <c r="ACC24" s="35"/>
      <c r="ACD24" s="35"/>
      <c r="ACE24" s="33"/>
      <c r="ACF24" s="33"/>
      <c r="ACG24" s="33"/>
      <c r="ACH24" s="33"/>
      <c r="ACI24" s="33"/>
      <c r="ACJ24" s="35"/>
      <c r="ACK24" s="35"/>
      <c r="ACL24" s="33"/>
      <c r="ACM24" s="33"/>
      <c r="ACN24" s="33"/>
      <c r="ACO24" s="33"/>
      <c r="ACP24" s="33"/>
      <c r="ACQ24" s="35"/>
      <c r="ACR24" s="35"/>
      <c r="ACS24" s="33"/>
      <c r="ACT24" s="33"/>
      <c r="ACU24" s="33"/>
      <c r="ACV24" s="33"/>
      <c r="ACW24" s="33"/>
      <c r="ACX24" s="35"/>
      <c r="ACY24" s="35"/>
      <c r="ACZ24" s="33"/>
      <c r="ADA24" s="33"/>
      <c r="ADB24" s="33"/>
      <c r="ADC24" s="33"/>
      <c r="ADD24" s="33"/>
      <c r="ADE24" s="35"/>
      <c r="ADF24" s="35"/>
      <c r="ADG24" s="33"/>
      <c r="ADH24" s="33"/>
      <c r="ADI24" s="33"/>
      <c r="ADJ24" s="33"/>
      <c r="ADK24" s="33"/>
      <c r="ADL24" s="35"/>
      <c r="ADM24" s="35"/>
      <c r="ADN24" s="33"/>
      <c r="ADO24" s="33"/>
      <c r="ADP24" s="33"/>
      <c r="ADQ24" s="33"/>
      <c r="ADR24" s="33"/>
      <c r="ADS24" s="35"/>
      <c r="ADT24" s="35"/>
      <c r="ADU24" s="33"/>
      <c r="ADV24" s="33"/>
      <c r="ADW24" s="33"/>
      <c r="ADX24" s="33"/>
      <c r="ADY24" s="33"/>
      <c r="ADZ24" s="35"/>
      <c r="AEA24" s="35"/>
      <c r="AEB24" s="33"/>
      <c r="AEC24" s="33"/>
      <c r="AED24" s="33"/>
      <c r="AEE24" s="33"/>
      <c r="AEF24" s="33"/>
      <c r="AEG24" s="35"/>
      <c r="AEH24" s="35"/>
      <c r="AEI24" s="33"/>
      <c r="AEJ24" s="33"/>
      <c r="AEK24" s="33"/>
      <c r="AEL24" s="33"/>
      <c r="AEM24" s="33"/>
      <c r="AEN24" s="35"/>
      <c r="AEO24" s="35"/>
      <c r="AEP24" s="33"/>
      <c r="AEQ24" s="33"/>
      <c r="AER24" s="33"/>
      <c r="AES24" s="33"/>
      <c r="AET24" s="33"/>
      <c r="AEU24" s="35"/>
      <c r="AEV24" s="35"/>
      <c r="AEW24" s="33"/>
      <c r="AEX24" s="33"/>
      <c r="AEY24" s="33"/>
      <c r="AEZ24" s="33"/>
      <c r="AFA24" s="33"/>
      <c r="AFB24" s="35"/>
      <c r="AFC24" s="35"/>
      <c r="AFD24" s="33"/>
      <c r="AFE24" s="33"/>
      <c r="AFF24" s="33"/>
      <c r="AFG24" s="33"/>
      <c r="AFH24" s="33"/>
      <c r="AFI24" s="35"/>
      <c r="AFJ24" s="35"/>
      <c r="AFK24" s="33"/>
      <c r="AFL24" s="33"/>
      <c r="AFM24" s="33"/>
      <c r="AFN24" s="33"/>
      <c r="AFO24" s="33"/>
      <c r="AFP24" s="35"/>
      <c r="AFQ24" s="35"/>
      <c r="AFR24" s="33"/>
      <c r="AFS24" s="33"/>
      <c r="AFT24" s="33"/>
      <c r="AFU24" s="33"/>
      <c r="AFV24" s="33"/>
      <c r="AFW24" s="35"/>
      <c r="AFX24" s="35"/>
      <c r="AFY24" s="33"/>
      <c r="AFZ24" s="33"/>
      <c r="AGA24" s="33"/>
      <c r="AGB24" s="33"/>
      <c r="AGC24" s="33"/>
      <c r="AGD24" s="35"/>
      <c r="AGE24" s="35"/>
      <c r="AGF24" s="33"/>
      <c r="AGG24" s="33"/>
      <c r="AGH24" s="33"/>
      <c r="AGI24" s="33"/>
      <c r="AGJ24" s="33"/>
      <c r="AGK24" s="35"/>
      <c r="AGL24" s="35"/>
      <c r="AGM24" s="33"/>
      <c r="AGN24" s="33"/>
      <c r="AGO24" s="33"/>
      <c r="AGP24" s="33"/>
      <c r="AGQ24" s="33"/>
      <c r="AGR24" s="35"/>
      <c r="AGS24" s="35"/>
      <c r="AGT24" s="33"/>
      <c r="AGU24" s="33"/>
      <c r="AGV24" s="33"/>
      <c r="AGW24" s="33"/>
      <c r="AGX24" s="33"/>
      <c r="AGY24" s="35"/>
      <c r="AGZ24" s="35"/>
      <c r="AHA24" s="33"/>
      <c r="AHB24" s="33"/>
      <c r="AHC24" s="33"/>
      <c r="AHD24" s="33"/>
      <c r="AHE24" s="33"/>
      <c r="AHF24" s="35"/>
      <c r="AHG24" s="35"/>
      <c r="AHH24" s="33"/>
      <c r="AHI24" s="33"/>
      <c r="AHJ24" s="33"/>
      <c r="AHK24" s="33"/>
      <c r="AHL24" s="33"/>
      <c r="AHM24" s="35"/>
      <c r="AHN24" s="35"/>
      <c r="AHO24" s="33"/>
      <c r="AHP24" s="33"/>
      <c r="AHQ24" s="33"/>
      <c r="AHR24" s="33"/>
      <c r="AHS24" s="33"/>
      <c r="AHT24" s="35"/>
      <c r="AHU24" s="35"/>
      <c r="AHV24" s="33"/>
      <c r="AHW24" s="33"/>
      <c r="AHX24" s="33"/>
      <c r="AHY24" s="33"/>
      <c r="AHZ24" s="33"/>
      <c r="AIA24" s="35"/>
      <c r="AIB24" s="35"/>
      <c r="AIC24" s="33"/>
      <c r="AID24" s="33"/>
      <c r="AIE24" s="33"/>
      <c r="AIF24" s="33"/>
      <c r="AIG24" s="33"/>
      <c r="AIH24" s="35"/>
      <c r="AII24" s="35"/>
      <c r="AIJ24" s="33"/>
      <c r="AIK24" s="33"/>
      <c r="AIL24" s="33"/>
      <c r="AIM24" s="33"/>
      <c r="AIN24" s="33"/>
      <c r="AIO24" s="35"/>
      <c r="AIP24" s="35"/>
      <c r="AIQ24" s="33"/>
      <c r="AIR24" s="33"/>
      <c r="AIS24" s="33"/>
      <c r="AIT24" s="33"/>
      <c r="AIU24" s="33"/>
      <c r="AIV24" s="35"/>
      <c r="AIW24" s="35"/>
      <c r="AIX24" s="33"/>
      <c r="AIY24" s="33"/>
      <c r="AIZ24" s="33"/>
      <c r="AJA24" s="33"/>
      <c r="AJB24" s="33"/>
      <c r="AJC24" s="35"/>
      <c r="AJD24" s="35"/>
      <c r="AJE24" s="33"/>
      <c r="AJF24" s="33"/>
      <c r="AJG24" s="33"/>
      <c r="AJH24" s="33"/>
      <c r="AJI24" s="33"/>
      <c r="AJJ24" s="35"/>
      <c r="AJK24" s="35"/>
      <c r="AJL24" s="33"/>
      <c r="AJM24" s="33"/>
      <c r="AJN24" s="33"/>
      <c r="AJO24" s="33"/>
      <c r="AJP24" s="33"/>
      <c r="AJQ24" s="35"/>
      <c r="AJR24" s="35"/>
      <c r="AJS24" s="33"/>
      <c r="AJT24" s="33"/>
      <c r="AJU24" s="33"/>
      <c r="AJV24" s="33"/>
      <c r="AJW24" s="33"/>
      <c r="AJX24" s="35"/>
      <c r="AJY24" s="35"/>
      <c r="AJZ24" s="33"/>
      <c r="AKA24" s="33"/>
      <c r="AKB24" s="33"/>
      <c r="AKC24" s="33"/>
      <c r="AKD24" s="33"/>
      <c r="AKE24" s="35"/>
      <c r="AKF24" s="35"/>
      <c r="AKG24" s="33"/>
      <c r="AKH24" s="33"/>
      <c r="AKI24" s="33"/>
      <c r="AKJ24" s="33"/>
      <c r="AKK24" s="33"/>
      <c r="AKL24" s="35"/>
      <c r="AKM24" s="35"/>
      <c r="AKN24" s="33"/>
      <c r="AKO24" s="33"/>
      <c r="AKP24" s="33"/>
      <c r="AKQ24" s="33"/>
      <c r="AKR24" s="33"/>
      <c r="AKS24" s="35"/>
      <c r="AKT24" s="35"/>
      <c r="AKU24" s="33"/>
      <c r="AKV24" s="33"/>
      <c r="AKW24" s="33"/>
      <c r="AKX24" s="33"/>
      <c r="AKY24" s="33"/>
      <c r="AKZ24" s="35"/>
      <c r="ALA24" s="35"/>
      <c r="ALB24" s="33"/>
      <c r="ALC24" s="33"/>
      <c r="ALD24" s="33"/>
      <c r="ALE24" s="33"/>
      <c r="ALF24" s="33"/>
      <c r="ALG24" s="35"/>
      <c r="ALH24" s="35"/>
      <c r="ALI24" s="33"/>
      <c r="ALJ24" s="33"/>
      <c r="ALK24" s="33"/>
      <c r="ALL24" s="33"/>
    </row>
    <row r="25" spans="1:1000" ht="15" x14ac:dyDescent="0.25">
      <c r="A25" s="56" t="s">
        <v>73</v>
      </c>
      <c r="B25" s="46">
        <v>0.5</v>
      </c>
      <c r="C25" s="49">
        <f t="shared" ref="C25" si="3">D23</f>
        <v>44642.458333333336</v>
      </c>
      <c r="D25" s="49">
        <f>CalculDateFin(C25,B25)</f>
        <v>44642.458333333336</v>
      </c>
      <c r="E25" s="12"/>
      <c r="F25" s="12"/>
      <c r="G25" s="12"/>
      <c r="H25" s="12"/>
      <c r="I25" s="12"/>
      <c r="J25" s="19"/>
      <c r="K25" s="19"/>
      <c r="L25" s="12"/>
      <c r="M25" s="12"/>
      <c r="N25" s="12"/>
      <c r="O25" s="12"/>
      <c r="P25" s="12"/>
      <c r="Q25" s="19"/>
      <c r="R25" s="19"/>
      <c r="S25" s="12"/>
      <c r="T25" s="12"/>
      <c r="U25" s="12"/>
      <c r="V25" s="12"/>
      <c r="W25" s="12"/>
      <c r="X25" s="19"/>
      <c r="Y25" s="19"/>
      <c r="Z25" s="12"/>
      <c r="AA25" s="12"/>
      <c r="AB25" s="12"/>
      <c r="AC25" s="12"/>
      <c r="AD25" s="12"/>
      <c r="AE25" s="19"/>
      <c r="AF25" s="19"/>
      <c r="AG25" s="12"/>
      <c r="AH25" s="43"/>
      <c r="AI25" s="12"/>
      <c r="AJ25" s="12"/>
      <c r="AK25" s="12"/>
      <c r="AL25" s="19"/>
      <c r="AM25" s="19"/>
      <c r="AN25" s="12"/>
      <c r="AO25" s="12"/>
      <c r="AP25" s="12"/>
      <c r="AQ25" s="12"/>
      <c r="AR25" s="12"/>
      <c r="AS25" s="19"/>
      <c r="AT25" s="19"/>
      <c r="AU25" s="12"/>
      <c r="AV25" s="12"/>
      <c r="AW25" s="12"/>
      <c r="AX25" s="12"/>
      <c r="AY25" s="12"/>
      <c r="AZ25" s="19"/>
      <c r="BA25" s="19"/>
      <c r="BB25" s="12"/>
      <c r="BC25" s="12"/>
      <c r="BD25" s="12"/>
      <c r="BE25" s="12"/>
      <c r="BF25" s="12"/>
      <c r="BG25" s="19"/>
      <c r="BH25" s="19"/>
      <c r="BI25" s="12"/>
      <c r="BJ25" s="12"/>
      <c r="BK25" s="12"/>
      <c r="BL25" s="12"/>
      <c r="BM25" s="19"/>
      <c r="BN25" s="19"/>
      <c r="BO25" s="19"/>
      <c r="BP25" s="12"/>
      <c r="BQ25" s="12"/>
      <c r="BR25" s="12"/>
      <c r="BS25" s="12"/>
      <c r="BT25" s="12"/>
      <c r="BU25" s="19"/>
      <c r="BV25" s="19"/>
      <c r="BW25" s="12"/>
      <c r="BX25" s="12"/>
      <c r="BY25" s="12"/>
      <c r="BZ25" s="12"/>
      <c r="CA25" s="12"/>
      <c r="CB25" s="19"/>
      <c r="CC25" s="19"/>
      <c r="CD25" s="12"/>
      <c r="CE25" s="12"/>
      <c r="CF25" s="12"/>
      <c r="CG25" s="12"/>
      <c r="CH25" s="12"/>
      <c r="CI25" s="19"/>
      <c r="CJ25" s="19"/>
      <c r="CK25" s="12"/>
      <c r="CL25" s="12"/>
      <c r="CM25" s="12"/>
      <c r="CN25" s="12"/>
      <c r="CO25" s="12"/>
      <c r="CP25" s="19"/>
      <c r="CQ25" s="19"/>
      <c r="CR25" s="12"/>
      <c r="CS25" s="12"/>
      <c r="CT25" s="12"/>
      <c r="CU25" s="12"/>
      <c r="CV25" s="12"/>
      <c r="CW25" s="19"/>
      <c r="CX25" s="19"/>
      <c r="CY25" s="19"/>
      <c r="CZ25" s="19"/>
      <c r="DA25" s="19"/>
      <c r="DB25" s="19"/>
      <c r="DC25" s="19"/>
      <c r="DD25" s="12"/>
      <c r="DE25" s="12"/>
      <c r="DF25" s="12"/>
      <c r="DG25" s="12"/>
      <c r="DH25" s="12"/>
      <c r="DI25" s="19"/>
      <c r="DJ25" s="19"/>
      <c r="DK25" s="12"/>
      <c r="DL25" s="12"/>
      <c r="DM25" s="12"/>
      <c r="DN25" s="12"/>
      <c r="DO25" s="12"/>
      <c r="DP25" s="19"/>
      <c r="DQ25" s="19"/>
      <c r="DR25" s="12"/>
      <c r="DS25" s="12"/>
      <c r="DT25" s="12"/>
      <c r="DU25" s="12"/>
      <c r="DV25" s="12"/>
      <c r="DW25" s="19"/>
      <c r="DX25" s="19"/>
      <c r="DY25" s="12"/>
      <c r="DZ25" s="12"/>
      <c r="EA25" s="12"/>
      <c r="EB25" s="12"/>
      <c r="EC25" s="12"/>
      <c r="ED25" s="19"/>
      <c r="EE25" s="19"/>
      <c r="EF25" s="12"/>
      <c r="EG25" s="12"/>
      <c r="EH25" s="12"/>
      <c r="EI25" s="12"/>
      <c r="EJ25" s="12"/>
      <c r="EK25" s="19"/>
      <c r="EL25" s="19"/>
      <c r="EM25" s="12"/>
      <c r="EN25" s="12"/>
      <c r="EO25" s="12"/>
      <c r="EP25" s="12"/>
      <c r="EQ25" s="12"/>
      <c r="ER25" s="19"/>
      <c r="ES25" s="19"/>
      <c r="ET25" s="19"/>
      <c r="EU25" s="19"/>
      <c r="EV25" s="19"/>
      <c r="EW25" s="19"/>
      <c r="EX25" s="19"/>
      <c r="EY25" s="19"/>
      <c r="EZ25" s="19"/>
      <c r="FA25" s="12"/>
      <c r="FB25" s="12"/>
      <c r="FC25" s="12"/>
      <c r="FD25" s="12"/>
      <c r="FE25" s="12"/>
      <c r="FF25" s="19"/>
      <c r="FG25" s="19"/>
      <c r="FH25" s="12"/>
      <c r="FI25" s="12"/>
      <c r="FJ25" s="12"/>
      <c r="FK25" s="12"/>
      <c r="FL25" s="19"/>
      <c r="FM25" s="19"/>
      <c r="FN25" s="19"/>
      <c r="FO25" s="12"/>
      <c r="FP25" s="12"/>
      <c r="FQ25" s="12"/>
      <c r="FR25" s="12"/>
      <c r="FS25" s="19"/>
      <c r="FT25" s="19"/>
      <c r="FU25" s="19"/>
      <c r="FV25" s="12"/>
      <c r="FW25" s="12"/>
      <c r="FX25" s="12"/>
      <c r="FY25" s="12"/>
      <c r="FZ25" s="12"/>
      <c r="GA25" s="19"/>
      <c r="GB25" s="19"/>
      <c r="GC25" s="12"/>
      <c r="GD25" s="12"/>
      <c r="GE25" s="12"/>
      <c r="GF25" s="19"/>
      <c r="GG25" s="12"/>
      <c r="GH25" s="19"/>
      <c r="GI25" s="19"/>
      <c r="GJ25" s="12"/>
      <c r="GK25" s="12"/>
      <c r="GL25" s="12"/>
      <c r="GM25" s="12"/>
      <c r="GN25" s="12"/>
      <c r="GO25" s="19"/>
      <c r="GP25" s="19"/>
      <c r="GQ25" s="19"/>
      <c r="GR25" s="12"/>
      <c r="GS25" s="12"/>
      <c r="GT25" s="12"/>
      <c r="GU25" s="12"/>
      <c r="GV25" s="19"/>
      <c r="GW25" s="19"/>
      <c r="GX25" s="12"/>
      <c r="GY25" s="12"/>
      <c r="GZ25" s="12"/>
      <c r="HA25" s="12"/>
      <c r="HB25" s="12"/>
      <c r="HC25" s="54"/>
      <c r="HD25" s="19"/>
      <c r="HE25" s="12"/>
      <c r="HF25" s="12"/>
      <c r="HG25" s="12"/>
      <c r="HH25" s="12"/>
      <c r="HI25" s="12"/>
      <c r="HJ25" s="19"/>
      <c r="HK25" s="19"/>
      <c r="HL25" s="12"/>
      <c r="HM25" s="12"/>
      <c r="HN25" s="12"/>
      <c r="HO25" s="12"/>
      <c r="HP25" s="12"/>
      <c r="HQ25" s="19"/>
      <c r="HR25" s="19"/>
      <c r="HS25" s="12"/>
      <c r="HT25" s="12"/>
      <c r="HU25" s="12"/>
      <c r="HV25" s="12"/>
      <c r="HW25" s="12"/>
      <c r="HX25" s="19"/>
      <c r="HY25" s="19"/>
      <c r="HZ25" s="12"/>
      <c r="IA25" s="12"/>
      <c r="IB25" s="12"/>
      <c r="IC25" s="12"/>
      <c r="ID25" s="12"/>
      <c r="IE25" s="19"/>
      <c r="IF25" s="19"/>
      <c r="IG25" s="12"/>
      <c r="IH25" s="19"/>
      <c r="II25" s="12"/>
      <c r="IJ25" s="12"/>
      <c r="IK25" s="12"/>
      <c r="IL25" s="19"/>
      <c r="IM25" s="19"/>
      <c r="IN25" s="12"/>
      <c r="IO25" s="12"/>
      <c r="IP25" s="12"/>
      <c r="IQ25" s="12"/>
      <c r="IR25" s="12"/>
      <c r="IS25" s="19"/>
      <c r="IT25" s="19"/>
      <c r="IU25" s="12"/>
      <c r="IV25" s="12"/>
      <c r="IW25" s="12"/>
      <c r="IX25" s="12"/>
      <c r="IY25" s="12"/>
      <c r="IZ25" s="19"/>
      <c r="JA25" s="19"/>
      <c r="JB25" s="12"/>
      <c r="JC25" s="12"/>
      <c r="JD25" s="12"/>
      <c r="JE25" s="12"/>
      <c r="JF25" s="12"/>
      <c r="JG25" s="19"/>
      <c r="JH25" s="19"/>
      <c r="JI25" s="12"/>
      <c r="JJ25" s="12"/>
      <c r="JK25" s="12"/>
      <c r="JL25" s="12"/>
      <c r="JM25" s="12"/>
      <c r="JN25" s="19"/>
      <c r="JO25" s="19"/>
      <c r="JP25" s="12"/>
      <c r="JQ25" s="12"/>
      <c r="JR25" s="12"/>
      <c r="JS25" s="12"/>
      <c r="JT25" s="12"/>
      <c r="JU25" s="19"/>
      <c r="JV25" s="19"/>
      <c r="JW25" s="12"/>
      <c r="JX25" s="12"/>
      <c r="JY25" s="12"/>
      <c r="JZ25" s="12"/>
      <c r="KA25" s="12"/>
      <c r="KB25" s="19"/>
      <c r="KC25" s="19"/>
      <c r="KD25" s="12"/>
      <c r="KE25" s="12"/>
      <c r="KF25" s="12"/>
      <c r="KG25" s="12"/>
      <c r="KH25" s="12"/>
      <c r="KI25" s="19"/>
      <c r="KJ25" s="19"/>
      <c r="KK25" s="12"/>
      <c r="KL25" s="12"/>
      <c r="KM25" s="33"/>
      <c r="KN25" s="33"/>
      <c r="KO25" s="33"/>
      <c r="KP25" s="35"/>
      <c r="KQ25" s="35"/>
      <c r="KR25" s="33"/>
      <c r="KS25" s="33"/>
      <c r="KT25" s="33"/>
      <c r="KU25" s="33"/>
      <c r="KV25" s="33"/>
      <c r="KW25" s="35"/>
      <c r="KX25" s="35"/>
      <c r="KY25" s="33"/>
      <c r="KZ25" s="33"/>
      <c r="LA25" s="33"/>
      <c r="LB25" s="33"/>
      <c r="LC25" s="33"/>
      <c r="LD25" s="35"/>
      <c r="LE25" s="35"/>
      <c r="LF25" s="33"/>
      <c r="LG25" s="33"/>
      <c r="LH25" s="33"/>
      <c r="LI25" s="33"/>
      <c r="LJ25" s="33"/>
      <c r="LK25" s="35"/>
      <c r="LL25" s="35"/>
      <c r="LM25" s="33"/>
      <c r="LN25" s="33"/>
      <c r="LO25" s="33"/>
      <c r="LP25" s="33"/>
      <c r="LQ25" s="33"/>
      <c r="LR25" s="35"/>
      <c r="LS25" s="35"/>
      <c r="LT25" s="33"/>
      <c r="LU25" s="33"/>
      <c r="LV25" s="33"/>
      <c r="LW25" s="33"/>
      <c r="LX25" s="33"/>
      <c r="LY25" s="35"/>
      <c r="LZ25" s="35"/>
      <c r="MA25" s="33"/>
      <c r="MB25" s="33"/>
      <c r="MC25" s="33"/>
      <c r="MD25" s="33"/>
      <c r="ME25" s="33"/>
      <c r="MF25" s="35"/>
      <c r="MG25" s="35"/>
      <c r="MH25" s="33"/>
      <c r="MI25" s="33"/>
      <c r="MJ25" s="33"/>
      <c r="MK25" s="33"/>
      <c r="ML25" s="33"/>
      <c r="MM25" s="35"/>
      <c r="MN25" s="35"/>
      <c r="MO25" s="33"/>
      <c r="MP25" s="33"/>
      <c r="MQ25" s="33"/>
      <c r="MR25" s="33"/>
      <c r="MS25" s="33"/>
      <c r="MT25" s="35"/>
      <c r="MU25" s="35"/>
      <c r="MV25" s="33"/>
      <c r="MW25" s="33"/>
      <c r="MX25" s="35"/>
      <c r="MY25" s="33"/>
      <c r="MZ25" s="33"/>
      <c r="NA25" s="35"/>
      <c r="NB25" s="35"/>
      <c r="NC25" s="33"/>
      <c r="ND25" s="33"/>
      <c r="NE25" s="33"/>
      <c r="NF25" s="33"/>
      <c r="NG25" s="33"/>
      <c r="NH25" s="35"/>
      <c r="NI25" s="35"/>
      <c r="NJ25" s="33"/>
      <c r="NK25" s="33"/>
      <c r="NL25" s="33"/>
      <c r="NM25" s="33"/>
      <c r="NN25" s="33"/>
      <c r="NO25" s="35"/>
      <c r="NP25" s="35"/>
      <c r="NQ25" s="33"/>
      <c r="NR25" s="33"/>
      <c r="NS25" s="33"/>
      <c r="NT25" s="33"/>
      <c r="NU25" s="33"/>
      <c r="NV25" s="35"/>
      <c r="NW25" s="35"/>
      <c r="NX25" s="33"/>
      <c r="NY25" s="33"/>
      <c r="NZ25" s="33"/>
      <c r="OA25" s="33"/>
      <c r="OB25" s="33"/>
      <c r="OC25" s="35"/>
      <c r="OD25" s="35"/>
      <c r="OE25" s="33"/>
      <c r="OF25" s="33"/>
      <c r="OG25" s="33"/>
      <c r="OH25" s="33"/>
      <c r="OI25" s="33"/>
      <c r="OJ25" s="35"/>
      <c r="OK25" s="35"/>
      <c r="OL25" s="33"/>
      <c r="OM25" s="33"/>
      <c r="ON25" s="35"/>
      <c r="OO25" s="35"/>
      <c r="OP25" s="35"/>
      <c r="OQ25" s="35"/>
      <c r="OR25" s="35"/>
      <c r="OS25" s="35"/>
      <c r="OT25" s="33"/>
      <c r="OU25" s="35"/>
      <c r="OV25" s="35"/>
      <c r="OW25" s="33"/>
      <c r="OX25" s="35"/>
      <c r="OY25" s="35"/>
      <c r="OZ25" s="33"/>
      <c r="PA25" s="33"/>
      <c r="PB25" s="33"/>
      <c r="PC25" s="33"/>
      <c r="PD25" s="33"/>
      <c r="PE25" s="35"/>
      <c r="PF25" s="35"/>
      <c r="PG25" s="33"/>
      <c r="PH25" s="33"/>
      <c r="PI25" s="33"/>
      <c r="PJ25" s="33"/>
      <c r="PK25" s="33"/>
      <c r="PL25" s="35"/>
      <c r="PM25" s="35"/>
      <c r="PN25" s="33"/>
      <c r="PO25" s="33"/>
      <c r="PP25" s="33"/>
      <c r="PQ25" s="33"/>
      <c r="PR25" s="33"/>
      <c r="PS25" s="35"/>
      <c r="PT25" s="35"/>
      <c r="PU25" s="33"/>
      <c r="PV25" s="33"/>
      <c r="PW25" s="33"/>
      <c r="PX25" s="33"/>
      <c r="PY25" s="33"/>
      <c r="PZ25" s="35"/>
      <c r="QA25" s="35"/>
      <c r="QB25" s="33"/>
      <c r="QC25" s="33"/>
      <c r="QD25" s="33"/>
      <c r="QE25" s="33"/>
      <c r="QF25" s="33"/>
      <c r="QG25" s="35"/>
      <c r="QH25" s="35"/>
      <c r="QI25" s="33"/>
      <c r="QJ25" s="33"/>
      <c r="QK25" s="33"/>
      <c r="QL25" s="33"/>
      <c r="QM25" s="33"/>
      <c r="QN25" s="35"/>
      <c r="QO25" s="35"/>
      <c r="QP25" s="33"/>
      <c r="QQ25" s="33"/>
      <c r="QR25" s="33"/>
      <c r="QS25" s="33"/>
      <c r="QT25" s="33"/>
      <c r="QU25" s="35"/>
      <c r="QV25" s="35"/>
      <c r="QW25" s="33"/>
      <c r="QX25" s="33"/>
      <c r="QY25" s="33"/>
      <c r="QZ25" s="33"/>
      <c r="RA25" s="33"/>
      <c r="RB25" s="35"/>
      <c r="RC25" s="35"/>
      <c r="RD25" s="33"/>
      <c r="RE25" s="33"/>
      <c r="RF25" s="33"/>
      <c r="RG25" s="33"/>
      <c r="RH25" s="33"/>
      <c r="RI25" s="35"/>
      <c r="RJ25" s="35"/>
      <c r="RK25" s="33"/>
      <c r="RL25" s="33"/>
      <c r="RM25" s="33"/>
      <c r="RN25" s="33"/>
      <c r="RO25" s="33"/>
      <c r="RP25" s="35"/>
      <c r="RQ25" s="35"/>
      <c r="RR25" s="33"/>
      <c r="RS25" s="33"/>
      <c r="RT25" s="33"/>
      <c r="RU25" s="33"/>
      <c r="RV25" s="33"/>
      <c r="RW25" s="35"/>
      <c r="RX25" s="35"/>
      <c r="RY25" s="33"/>
      <c r="RZ25" s="33"/>
      <c r="SA25" s="33"/>
      <c r="SB25" s="33"/>
      <c r="SC25" s="33"/>
      <c r="SD25" s="35"/>
      <c r="SE25" s="35"/>
      <c r="SF25" s="33"/>
      <c r="SG25" s="33"/>
      <c r="SH25" s="33"/>
      <c r="SI25" s="33"/>
      <c r="SJ25" s="33"/>
      <c r="SK25" s="35"/>
      <c r="SL25" s="35"/>
      <c r="SM25" s="33"/>
      <c r="SN25" s="33"/>
      <c r="SO25" s="33"/>
      <c r="SP25" s="33"/>
      <c r="SQ25" s="33"/>
      <c r="SR25" s="35"/>
      <c r="SS25" s="35"/>
      <c r="ST25" s="33"/>
      <c r="SU25" s="33"/>
      <c r="SV25" s="33"/>
      <c r="SW25" s="33"/>
      <c r="SX25" s="33"/>
      <c r="SY25" s="35"/>
      <c r="SZ25" s="35"/>
      <c r="TA25" s="33"/>
      <c r="TB25" s="33"/>
      <c r="TC25" s="33"/>
      <c r="TD25" s="33"/>
      <c r="TE25" s="33"/>
      <c r="TF25" s="35"/>
      <c r="TG25" s="35"/>
      <c r="TH25" s="33"/>
      <c r="TI25" s="33"/>
      <c r="TJ25" s="33"/>
      <c r="TK25" s="33"/>
      <c r="TL25" s="33"/>
      <c r="TM25" s="35"/>
      <c r="TN25" s="35"/>
      <c r="TO25" s="33"/>
      <c r="TP25" s="33"/>
      <c r="TQ25" s="33"/>
      <c r="TR25" s="33"/>
      <c r="TS25" s="33"/>
      <c r="TT25" s="35"/>
      <c r="TU25" s="35"/>
      <c r="TV25" s="33"/>
      <c r="TW25" s="33"/>
      <c r="TX25" s="33"/>
      <c r="TY25" s="33"/>
      <c r="TZ25" s="33"/>
      <c r="UA25" s="35"/>
      <c r="UB25" s="35"/>
      <c r="UC25" s="33"/>
      <c r="UD25" s="33"/>
      <c r="UE25" s="33"/>
      <c r="UF25" s="33"/>
      <c r="UG25" s="33"/>
      <c r="UH25" s="35"/>
      <c r="UI25" s="35"/>
      <c r="UJ25" s="33"/>
      <c r="UK25" s="33"/>
      <c r="UL25" s="33"/>
      <c r="UM25" s="33"/>
      <c r="UN25" s="33"/>
      <c r="UO25" s="35"/>
      <c r="UP25" s="35"/>
      <c r="UQ25" s="33"/>
      <c r="UR25" s="33"/>
      <c r="US25" s="33"/>
      <c r="UT25" s="33"/>
      <c r="UU25" s="33"/>
      <c r="UV25" s="35"/>
      <c r="UW25" s="35"/>
      <c r="UX25" s="33"/>
      <c r="UY25" s="33"/>
      <c r="UZ25" s="33"/>
      <c r="VA25" s="33"/>
      <c r="VB25" s="33"/>
      <c r="VC25" s="35"/>
      <c r="VD25" s="35"/>
      <c r="VE25" s="33"/>
      <c r="VF25" s="33"/>
      <c r="VG25" s="33"/>
      <c r="VH25" s="33"/>
      <c r="VI25" s="33"/>
      <c r="VJ25" s="35"/>
      <c r="VK25" s="35"/>
      <c r="VL25" s="33"/>
      <c r="VM25" s="33"/>
      <c r="VN25" s="33"/>
      <c r="VO25" s="33"/>
      <c r="VP25" s="33"/>
      <c r="VQ25" s="35"/>
      <c r="VR25" s="35"/>
      <c r="VS25" s="33"/>
      <c r="VT25" s="33"/>
      <c r="VU25" s="33"/>
      <c r="VV25" s="33"/>
      <c r="VW25" s="33"/>
      <c r="VX25" s="35"/>
      <c r="VY25" s="35"/>
      <c r="VZ25" s="33"/>
      <c r="WA25" s="33"/>
      <c r="WB25" s="33"/>
      <c r="WC25" s="33"/>
      <c r="WD25" s="33"/>
      <c r="WE25" s="35"/>
      <c r="WF25" s="35"/>
      <c r="WG25" s="33"/>
      <c r="WH25" s="33"/>
      <c r="WI25" s="33"/>
      <c r="WJ25" s="33"/>
      <c r="WK25" s="33"/>
      <c r="WL25" s="35"/>
      <c r="WM25" s="35"/>
      <c r="WN25" s="33"/>
      <c r="WO25" s="33"/>
      <c r="WP25" s="33"/>
      <c r="WQ25" s="33"/>
      <c r="WR25" s="33"/>
      <c r="WS25" s="35"/>
      <c r="WT25" s="35"/>
      <c r="WU25" s="33"/>
      <c r="WV25" s="33"/>
      <c r="WW25" s="33"/>
      <c r="WX25" s="33"/>
      <c r="WY25" s="33"/>
      <c r="WZ25" s="35"/>
      <c r="XA25" s="35"/>
      <c r="XB25" s="33"/>
      <c r="XC25" s="33"/>
      <c r="XD25" s="33"/>
      <c r="XE25" s="33"/>
      <c r="XF25" s="33"/>
      <c r="XG25" s="35"/>
      <c r="XH25" s="35"/>
      <c r="XI25" s="33"/>
      <c r="XJ25" s="33"/>
      <c r="XK25" s="33"/>
      <c r="XL25" s="33"/>
      <c r="XM25" s="33"/>
      <c r="XN25" s="35"/>
      <c r="XO25" s="35"/>
      <c r="XP25" s="33"/>
      <c r="XQ25" s="33"/>
      <c r="XR25" s="33"/>
      <c r="XS25" s="33"/>
      <c r="XT25" s="33"/>
      <c r="XU25" s="35"/>
      <c r="XV25" s="35"/>
      <c r="XW25" s="33"/>
      <c r="XX25" s="33"/>
      <c r="XY25" s="33"/>
      <c r="XZ25" s="33"/>
      <c r="YA25" s="33"/>
      <c r="YB25" s="35"/>
      <c r="YC25" s="35"/>
      <c r="YD25" s="33"/>
      <c r="YE25" s="33"/>
      <c r="YF25" s="33"/>
      <c r="YG25" s="33"/>
      <c r="YH25" s="33"/>
      <c r="YI25" s="35"/>
      <c r="YJ25" s="35"/>
      <c r="YK25" s="33"/>
      <c r="YL25" s="33"/>
      <c r="YM25" s="33"/>
      <c r="YN25" s="33"/>
      <c r="YO25" s="33"/>
      <c r="YP25" s="35"/>
      <c r="YQ25" s="35"/>
      <c r="YR25" s="33"/>
      <c r="YS25" s="33"/>
      <c r="YT25" s="33"/>
      <c r="YU25" s="33"/>
      <c r="YV25" s="33"/>
      <c r="YW25" s="35"/>
      <c r="YX25" s="35"/>
      <c r="YY25" s="33"/>
      <c r="YZ25" s="33"/>
      <c r="ZA25" s="33"/>
      <c r="ZB25" s="33"/>
      <c r="ZC25" s="33"/>
      <c r="ZD25" s="35"/>
      <c r="ZE25" s="35"/>
      <c r="ZF25" s="33"/>
      <c r="ZG25" s="33"/>
      <c r="ZH25" s="33"/>
      <c r="ZI25" s="33"/>
      <c r="ZJ25" s="33"/>
      <c r="ZK25" s="35"/>
      <c r="ZL25" s="35"/>
      <c r="ZM25" s="33"/>
      <c r="ZN25" s="33"/>
      <c r="ZO25" s="33"/>
      <c r="ZP25" s="33"/>
      <c r="ZQ25" s="33"/>
      <c r="ZR25" s="35"/>
      <c r="ZS25" s="35"/>
      <c r="ZT25" s="33"/>
      <c r="ZU25" s="33"/>
      <c r="ZV25" s="33"/>
      <c r="ZW25" s="33"/>
      <c r="ZX25" s="33"/>
      <c r="ZY25" s="35"/>
      <c r="ZZ25" s="35"/>
      <c r="AAA25" s="33"/>
      <c r="AAB25" s="33"/>
      <c r="AAC25" s="33"/>
      <c r="AAD25" s="33"/>
      <c r="AAE25" s="33"/>
      <c r="AAF25" s="35"/>
      <c r="AAG25" s="35"/>
      <c r="AAH25" s="33"/>
      <c r="AAI25" s="33"/>
      <c r="AAJ25" s="33"/>
      <c r="AAK25" s="33"/>
      <c r="AAL25" s="33"/>
      <c r="AAM25" s="35"/>
      <c r="AAN25" s="35"/>
      <c r="AAO25" s="33"/>
      <c r="AAP25" s="33"/>
      <c r="AAQ25" s="33"/>
      <c r="AAR25" s="33"/>
      <c r="AAS25" s="33"/>
      <c r="AAT25" s="35"/>
      <c r="AAU25" s="35"/>
      <c r="AAV25" s="33"/>
      <c r="AAW25" s="33"/>
      <c r="AAX25" s="33"/>
      <c r="AAY25" s="33"/>
      <c r="AAZ25" s="33"/>
      <c r="ABA25" s="35"/>
      <c r="ABB25" s="35"/>
      <c r="ABC25" s="33"/>
      <c r="ABD25" s="33"/>
      <c r="ABE25" s="33"/>
      <c r="ABF25" s="33"/>
      <c r="ABG25" s="33"/>
      <c r="ABH25" s="35"/>
      <c r="ABI25" s="35"/>
      <c r="ABJ25" s="33"/>
      <c r="ABK25" s="33"/>
      <c r="ABL25" s="33"/>
      <c r="ABM25" s="33"/>
      <c r="ABN25" s="33"/>
      <c r="ABO25" s="35"/>
      <c r="ABP25" s="35"/>
      <c r="ABQ25" s="33"/>
      <c r="ABR25" s="33"/>
      <c r="ABS25" s="33"/>
      <c r="ABT25" s="33"/>
      <c r="ABU25" s="33"/>
      <c r="ABV25" s="35"/>
      <c r="ABW25" s="35"/>
      <c r="ABX25" s="33"/>
      <c r="ABY25" s="33"/>
      <c r="ABZ25" s="33"/>
      <c r="ACA25" s="33"/>
      <c r="ACB25" s="33"/>
      <c r="ACC25" s="35"/>
      <c r="ACD25" s="35"/>
      <c r="ACE25" s="33"/>
      <c r="ACF25" s="33"/>
      <c r="ACG25" s="33"/>
      <c r="ACH25" s="33"/>
      <c r="ACI25" s="33"/>
      <c r="ACJ25" s="35"/>
      <c r="ACK25" s="35"/>
      <c r="ACL25" s="33"/>
      <c r="ACM25" s="33"/>
      <c r="ACN25" s="33"/>
      <c r="ACO25" s="33"/>
      <c r="ACP25" s="33"/>
      <c r="ACQ25" s="35"/>
      <c r="ACR25" s="35"/>
      <c r="ACS25" s="33"/>
      <c r="ACT25" s="33"/>
      <c r="ACU25" s="33"/>
      <c r="ACV25" s="33"/>
      <c r="ACW25" s="33"/>
      <c r="ACX25" s="35"/>
      <c r="ACY25" s="35"/>
      <c r="ACZ25" s="33"/>
      <c r="ADA25" s="33"/>
      <c r="ADB25" s="33"/>
      <c r="ADC25" s="33"/>
      <c r="ADD25" s="33"/>
      <c r="ADE25" s="35"/>
      <c r="ADF25" s="35"/>
      <c r="ADG25" s="33"/>
      <c r="ADH25" s="33"/>
      <c r="ADI25" s="33"/>
      <c r="ADJ25" s="33"/>
      <c r="ADK25" s="33"/>
      <c r="ADL25" s="35"/>
      <c r="ADM25" s="35"/>
      <c r="ADN25" s="33"/>
      <c r="ADO25" s="33"/>
      <c r="ADP25" s="33"/>
      <c r="ADQ25" s="33"/>
      <c r="ADR25" s="33"/>
      <c r="ADS25" s="35"/>
      <c r="ADT25" s="35"/>
      <c r="ADU25" s="33"/>
      <c r="ADV25" s="33"/>
      <c r="ADW25" s="33"/>
      <c r="ADX25" s="33"/>
      <c r="ADY25" s="33"/>
      <c r="ADZ25" s="35"/>
      <c r="AEA25" s="35"/>
      <c r="AEB25" s="33"/>
      <c r="AEC25" s="33"/>
      <c r="AED25" s="33"/>
      <c r="AEE25" s="33"/>
      <c r="AEF25" s="33"/>
      <c r="AEG25" s="35"/>
      <c r="AEH25" s="35"/>
      <c r="AEI25" s="33"/>
      <c r="AEJ25" s="33"/>
      <c r="AEK25" s="33"/>
      <c r="AEL25" s="33"/>
      <c r="AEM25" s="33"/>
      <c r="AEN25" s="35"/>
      <c r="AEO25" s="35"/>
      <c r="AEP25" s="33"/>
      <c r="AEQ25" s="33"/>
      <c r="AER25" s="33"/>
      <c r="AES25" s="33"/>
      <c r="AET25" s="33"/>
      <c r="AEU25" s="35"/>
      <c r="AEV25" s="35"/>
      <c r="AEW25" s="33"/>
      <c r="AEX25" s="33"/>
      <c r="AEY25" s="33"/>
      <c r="AEZ25" s="33"/>
      <c r="AFA25" s="33"/>
      <c r="AFB25" s="35"/>
      <c r="AFC25" s="35"/>
      <c r="AFD25" s="33"/>
      <c r="AFE25" s="33"/>
      <c r="AFF25" s="33"/>
      <c r="AFG25" s="33"/>
      <c r="AFH25" s="33"/>
      <c r="AFI25" s="35"/>
      <c r="AFJ25" s="35"/>
      <c r="AFK25" s="33"/>
      <c r="AFL25" s="33"/>
      <c r="AFM25" s="33"/>
      <c r="AFN25" s="33"/>
      <c r="AFO25" s="33"/>
      <c r="AFP25" s="35"/>
      <c r="AFQ25" s="35"/>
      <c r="AFR25" s="33"/>
      <c r="AFS25" s="33"/>
      <c r="AFT25" s="33"/>
      <c r="AFU25" s="33"/>
      <c r="AFV25" s="33"/>
      <c r="AFW25" s="35"/>
      <c r="AFX25" s="35"/>
      <c r="AFY25" s="33"/>
      <c r="AFZ25" s="33"/>
      <c r="AGA25" s="33"/>
      <c r="AGB25" s="33"/>
      <c r="AGC25" s="33"/>
      <c r="AGD25" s="35"/>
      <c r="AGE25" s="35"/>
      <c r="AGF25" s="33"/>
      <c r="AGG25" s="33"/>
      <c r="AGH25" s="33"/>
      <c r="AGI25" s="33"/>
      <c r="AGJ25" s="33"/>
      <c r="AGK25" s="35"/>
      <c r="AGL25" s="35"/>
      <c r="AGM25" s="33"/>
      <c r="AGN25" s="33"/>
      <c r="AGO25" s="33"/>
      <c r="AGP25" s="33"/>
      <c r="AGQ25" s="33"/>
      <c r="AGR25" s="35"/>
      <c r="AGS25" s="35"/>
      <c r="AGT25" s="33"/>
      <c r="AGU25" s="33"/>
      <c r="AGV25" s="33"/>
      <c r="AGW25" s="33"/>
      <c r="AGX25" s="33"/>
      <c r="AGY25" s="35"/>
      <c r="AGZ25" s="35"/>
      <c r="AHA25" s="33"/>
      <c r="AHB25" s="33"/>
      <c r="AHC25" s="33"/>
      <c r="AHD25" s="33"/>
      <c r="AHE25" s="33"/>
      <c r="AHF25" s="35"/>
      <c r="AHG25" s="35"/>
      <c r="AHH25" s="33"/>
      <c r="AHI25" s="33"/>
      <c r="AHJ25" s="33"/>
      <c r="AHK25" s="33"/>
      <c r="AHL25" s="33"/>
      <c r="AHM25" s="35"/>
      <c r="AHN25" s="35"/>
      <c r="AHO25" s="33"/>
      <c r="AHP25" s="33"/>
      <c r="AHQ25" s="33"/>
      <c r="AHR25" s="33"/>
      <c r="AHS25" s="33"/>
      <c r="AHT25" s="35"/>
      <c r="AHU25" s="35"/>
      <c r="AHV25" s="33"/>
      <c r="AHW25" s="33"/>
      <c r="AHX25" s="33"/>
      <c r="AHY25" s="33"/>
      <c r="AHZ25" s="33"/>
      <c r="AIA25" s="35"/>
      <c r="AIB25" s="35"/>
      <c r="AIC25" s="33"/>
      <c r="AID25" s="33"/>
      <c r="AIE25" s="33"/>
      <c r="AIF25" s="33"/>
      <c r="AIG25" s="33"/>
      <c r="AIH25" s="35"/>
      <c r="AII25" s="35"/>
      <c r="AIJ25" s="33"/>
      <c r="AIK25" s="33"/>
      <c r="AIL25" s="33"/>
      <c r="AIM25" s="33"/>
      <c r="AIN25" s="33"/>
      <c r="AIO25" s="35"/>
      <c r="AIP25" s="35"/>
      <c r="AIQ25" s="33"/>
      <c r="AIR25" s="33"/>
      <c r="AIS25" s="33"/>
      <c r="AIT25" s="33"/>
      <c r="AIU25" s="33"/>
      <c r="AIV25" s="35"/>
      <c r="AIW25" s="35"/>
      <c r="AIX25" s="33"/>
      <c r="AIY25" s="33"/>
      <c r="AIZ25" s="33"/>
      <c r="AJA25" s="33"/>
      <c r="AJB25" s="33"/>
      <c r="AJC25" s="35"/>
      <c r="AJD25" s="35"/>
      <c r="AJE25" s="33"/>
      <c r="AJF25" s="33"/>
      <c r="AJG25" s="33"/>
      <c r="AJH25" s="33"/>
      <c r="AJI25" s="33"/>
      <c r="AJJ25" s="35"/>
      <c r="AJK25" s="35"/>
      <c r="AJL25" s="33"/>
      <c r="AJM25" s="33"/>
      <c r="AJN25" s="33"/>
      <c r="AJO25" s="33"/>
      <c r="AJP25" s="33"/>
      <c r="AJQ25" s="35"/>
      <c r="AJR25" s="35"/>
      <c r="AJS25" s="33"/>
      <c r="AJT25" s="33"/>
      <c r="AJU25" s="33"/>
      <c r="AJV25" s="33"/>
      <c r="AJW25" s="33"/>
      <c r="AJX25" s="35"/>
      <c r="AJY25" s="35"/>
      <c r="AJZ25" s="33"/>
      <c r="AKA25" s="33"/>
      <c r="AKB25" s="33"/>
      <c r="AKC25" s="33"/>
      <c r="AKD25" s="33"/>
      <c r="AKE25" s="35"/>
      <c r="AKF25" s="35"/>
      <c r="AKG25" s="33"/>
      <c r="AKH25" s="33"/>
      <c r="AKI25" s="33"/>
      <c r="AKJ25" s="33"/>
      <c r="AKK25" s="33"/>
      <c r="AKL25" s="35"/>
      <c r="AKM25" s="35"/>
      <c r="AKN25" s="33"/>
      <c r="AKO25" s="33"/>
      <c r="AKP25" s="33"/>
      <c r="AKQ25" s="33"/>
      <c r="AKR25" s="33"/>
      <c r="AKS25" s="35"/>
      <c r="AKT25" s="35"/>
      <c r="AKU25" s="33"/>
      <c r="AKV25" s="33"/>
      <c r="AKW25" s="33"/>
      <c r="AKX25" s="33"/>
      <c r="AKY25" s="33"/>
      <c r="AKZ25" s="35"/>
      <c r="ALA25" s="35"/>
      <c r="ALB25" s="33"/>
      <c r="ALC25" s="33"/>
      <c r="ALD25" s="33"/>
      <c r="ALE25" s="33"/>
      <c r="ALF25" s="33"/>
      <c r="ALG25" s="35"/>
      <c r="ALH25" s="35"/>
      <c r="ALI25" s="33"/>
      <c r="ALJ25" s="33"/>
      <c r="ALK25" s="33"/>
      <c r="ALL25" s="33"/>
    </row>
    <row r="26" spans="1:1000" ht="15" x14ac:dyDescent="0.25">
      <c r="A26" s="56" t="s">
        <v>74</v>
      </c>
      <c r="B26" s="46">
        <v>0.5</v>
      </c>
      <c r="C26" s="49">
        <f t="shared" ref="C26:C57" si="4">D25</f>
        <v>44642.458333333336</v>
      </c>
      <c r="D26" s="49">
        <f>CalculDateFin(C26,B26)</f>
        <v>44642.458333333336</v>
      </c>
      <c r="E26" s="12"/>
      <c r="F26" s="12"/>
      <c r="G26" s="12"/>
      <c r="H26" s="12"/>
      <c r="I26" s="12"/>
      <c r="J26" s="19"/>
      <c r="K26" s="19"/>
      <c r="L26" s="12"/>
      <c r="M26" s="12"/>
      <c r="N26" s="12"/>
      <c r="O26" s="12"/>
      <c r="P26" s="12"/>
      <c r="Q26" s="19"/>
      <c r="R26" s="19"/>
      <c r="S26" s="12"/>
      <c r="T26" s="12"/>
      <c r="U26" s="12"/>
      <c r="V26" s="12"/>
      <c r="W26" s="12"/>
      <c r="X26" s="19"/>
      <c r="Y26" s="19"/>
      <c r="Z26" s="12"/>
      <c r="AA26" s="12"/>
      <c r="AB26" s="12"/>
      <c r="AC26" s="12"/>
      <c r="AD26" s="12"/>
      <c r="AE26" s="19"/>
      <c r="AF26" s="19"/>
      <c r="AG26" s="12"/>
      <c r="AH26" s="43"/>
      <c r="AI26" s="12"/>
      <c r="AJ26" s="12"/>
      <c r="AK26" s="12"/>
      <c r="AL26" s="19"/>
      <c r="AM26" s="19"/>
      <c r="AN26" s="12"/>
      <c r="AO26" s="12"/>
      <c r="AP26" s="12"/>
      <c r="AQ26" s="12"/>
      <c r="AR26" s="12"/>
      <c r="AS26" s="19"/>
      <c r="AT26" s="19"/>
      <c r="AU26" s="12"/>
      <c r="AV26" s="12"/>
      <c r="AW26" s="12"/>
      <c r="AX26" s="12"/>
      <c r="AY26" s="12"/>
      <c r="AZ26" s="19"/>
      <c r="BA26" s="19"/>
      <c r="BB26" s="12"/>
      <c r="BC26" s="12"/>
      <c r="BD26" s="12"/>
      <c r="BE26" s="12"/>
      <c r="BF26" s="12"/>
      <c r="BG26" s="19"/>
      <c r="BH26" s="19"/>
      <c r="BI26" s="12"/>
      <c r="BJ26" s="12"/>
      <c r="BK26" s="12"/>
      <c r="BL26" s="12"/>
      <c r="BM26" s="19"/>
      <c r="BN26" s="19"/>
      <c r="BO26" s="19"/>
      <c r="BP26" s="12"/>
      <c r="BQ26" s="12"/>
      <c r="BR26" s="12"/>
      <c r="BS26" s="12"/>
      <c r="BT26" s="12"/>
      <c r="BU26" s="19"/>
      <c r="BV26" s="19"/>
      <c r="BW26" s="12"/>
      <c r="BX26" s="12"/>
      <c r="BY26" s="12"/>
      <c r="BZ26" s="12"/>
      <c r="CA26" s="12"/>
      <c r="CB26" s="19"/>
      <c r="CC26" s="19"/>
      <c r="CD26" s="12"/>
      <c r="CE26" s="12"/>
      <c r="CF26" s="12"/>
      <c r="CG26" s="12"/>
      <c r="CH26" s="12"/>
      <c r="CI26" s="19"/>
      <c r="CJ26" s="19"/>
      <c r="CK26" s="12"/>
      <c r="CL26" s="12"/>
      <c r="CM26" s="12"/>
      <c r="CN26" s="12"/>
      <c r="CO26" s="12"/>
      <c r="CP26" s="19"/>
      <c r="CQ26" s="19"/>
      <c r="CR26" s="12"/>
      <c r="CS26" s="12"/>
      <c r="CT26" s="12"/>
      <c r="CU26" s="12"/>
      <c r="CV26" s="12"/>
      <c r="CW26" s="19"/>
      <c r="CX26" s="19"/>
      <c r="CY26" s="19"/>
      <c r="CZ26" s="19"/>
      <c r="DA26" s="19"/>
      <c r="DB26" s="19"/>
      <c r="DC26" s="19"/>
      <c r="DD26" s="12"/>
      <c r="DE26" s="12"/>
      <c r="DF26" s="12"/>
      <c r="DG26" s="12"/>
      <c r="DH26" s="12"/>
      <c r="DI26" s="19"/>
      <c r="DJ26" s="19"/>
      <c r="DK26" s="12"/>
      <c r="DL26" s="12"/>
      <c r="DM26" s="12"/>
      <c r="DN26" s="12"/>
      <c r="DO26" s="12"/>
      <c r="DP26" s="19"/>
      <c r="DQ26" s="19"/>
      <c r="DR26" s="12"/>
      <c r="DS26" s="12"/>
      <c r="DT26" s="12"/>
      <c r="DU26" s="12"/>
      <c r="DV26" s="12"/>
      <c r="DW26" s="19"/>
      <c r="DX26" s="19"/>
      <c r="DY26" s="12"/>
      <c r="DZ26" s="12"/>
      <c r="EA26" s="12"/>
      <c r="EB26" s="12"/>
      <c r="EC26" s="12"/>
      <c r="ED26" s="19"/>
      <c r="EE26" s="19"/>
      <c r="EF26" s="12"/>
      <c r="EG26" s="12"/>
      <c r="EH26" s="12"/>
      <c r="EI26" s="12"/>
      <c r="EJ26" s="12"/>
      <c r="EK26" s="19"/>
      <c r="EL26" s="19"/>
      <c r="EM26" s="12"/>
      <c r="EN26" s="12"/>
      <c r="EO26" s="12"/>
      <c r="EP26" s="12"/>
      <c r="EQ26" s="12"/>
      <c r="ER26" s="19"/>
      <c r="ES26" s="19"/>
      <c r="ET26" s="19"/>
      <c r="EU26" s="19"/>
      <c r="EV26" s="19"/>
      <c r="EW26" s="19"/>
      <c r="EX26" s="19"/>
      <c r="EY26" s="19"/>
      <c r="EZ26" s="19"/>
      <c r="FA26" s="12"/>
      <c r="FB26" s="12"/>
      <c r="FC26" s="12"/>
      <c r="FD26" s="12"/>
      <c r="FE26" s="12"/>
      <c r="FF26" s="19"/>
      <c r="FG26" s="19"/>
      <c r="FH26" s="12"/>
      <c r="FI26" s="12"/>
      <c r="FJ26" s="12"/>
      <c r="FK26" s="12"/>
      <c r="FL26" s="19"/>
      <c r="FM26" s="19"/>
      <c r="FN26" s="19"/>
      <c r="FO26" s="12"/>
      <c r="FP26" s="12"/>
      <c r="FQ26" s="12"/>
      <c r="FR26" s="12"/>
      <c r="FS26" s="19"/>
      <c r="FT26" s="19"/>
      <c r="FU26" s="19"/>
      <c r="FV26" s="12"/>
      <c r="FW26" s="12"/>
      <c r="FX26" s="12"/>
      <c r="FY26" s="12"/>
      <c r="FZ26" s="12"/>
      <c r="GA26" s="19"/>
      <c r="GB26" s="19"/>
      <c r="GC26" s="12"/>
      <c r="GD26" s="12"/>
      <c r="GE26" s="12"/>
      <c r="GF26" s="19"/>
      <c r="GG26" s="12"/>
      <c r="GH26" s="19"/>
      <c r="GI26" s="19"/>
      <c r="GJ26" s="12"/>
      <c r="GK26" s="12"/>
      <c r="GL26" s="12"/>
      <c r="GM26" s="12"/>
      <c r="GN26" s="12"/>
      <c r="GO26" s="19"/>
      <c r="GP26" s="19"/>
      <c r="GQ26" s="19"/>
      <c r="GR26" s="12"/>
      <c r="GS26" s="12"/>
      <c r="GT26" s="12"/>
      <c r="GU26" s="12"/>
      <c r="GV26" s="19"/>
      <c r="GW26" s="19"/>
      <c r="GX26" s="12"/>
      <c r="GY26" s="12"/>
      <c r="GZ26" s="12"/>
      <c r="HA26" s="12"/>
      <c r="HB26" s="12"/>
      <c r="HC26" s="54"/>
      <c r="HD26" s="19"/>
      <c r="HE26" s="12"/>
      <c r="HF26" s="12"/>
      <c r="HG26" s="12"/>
      <c r="HH26" s="12"/>
      <c r="HI26" s="12"/>
      <c r="HJ26" s="19"/>
      <c r="HK26" s="19"/>
      <c r="HL26" s="12"/>
      <c r="HM26" s="12"/>
      <c r="HN26" s="12"/>
      <c r="HO26" s="12"/>
      <c r="HP26" s="12"/>
      <c r="HQ26" s="19"/>
      <c r="HR26" s="19"/>
      <c r="HS26" s="12"/>
      <c r="HT26" s="12"/>
      <c r="HU26" s="12"/>
      <c r="HV26" s="12"/>
      <c r="HW26" s="12"/>
      <c r="HX26" s="19"/>
      <c r="HY26" s="19"/>
      <c r="HZ26" s="12"/>
      <c r="IA26" s="12"/>
      <c r="IB26" s="12"/>
      <c r="IC26" s="12"/>
      <c r="ID26" s="12"/>
      <c r="IE26" s="19"/>
      <c r="IF26" s="19"/>
      <c r="IG26" s="12"/>
      <c r="IH26" s="19"/>
      <c r="II26" s="12"/>
      <c r="IJ26" s="12"/>
      <c r="IK26" s="12"/>
      <c r="IL26" s="19"/>
      <c r="IM26" s="19"/>
      <c r="IN26" s="12"/>
      <c r="IO26" s="12"/>
      <c r="IP26" s="12"/>
      <c r="IQ26" s="12"/>
      <c r="IR26" s="12"/>
      <c r="IS26" s="19"/>
      <c r="IT26" s="19"/>
      <c r="IU26" s="12"/>
      <c r="IV26" s="12"/>
      <c r="IW26" s="12"/>
      <c r="IX26" s="12"/>
      <c r="IY26" s="12"/>
      <c r="IZ26" s="19"/>
      <c r="JA26" s="19"/>
      <c r="JB26" s="12"/>
      <c r="JC26" s="12"/>
      <c r="JD26" s="12"/>
      <c r="JE26" s="12"/>
      <c r="JF26" s="12"/>
      <c r="JG26" s="19"/>
      <c r="JH26" s="19"/>
      <c r="JI26" s="12"/>
      <c r="JJ26" s="12"/>
      <c r="JK26" s="12"/>
      <c r="JL26" s="12"/>
      <c r="JM26" s="12"/>
      <c r="JN26" s="19"/>
      <c r="JO26" s="19"/>
      <c r="JP26" s="12"/>
      <c r="JQ26" s="12"/>
      <c r="JR26" s="12"/>
      <c r="JS26" s="12"/>
      <c r="JT26" s="12"/>
      <c r="JU26" s="19"/>
      <c r="JV26" s="19"/>
      <c r="JW26" s="12"/>
      <c r="JX26" s="12"/>
      <c r="JY26" s="12"/>
      <c r="JZ26" s="12"/>
      <c r="KA26" s="12"/>
      <c r="KB26" s="19"/>
      <c r="KC26" s="19"/>
      <c r="KD26" s="12"/>
      <c r="KE26" s="12"/>
      <c r="KF26" s="12"/>
      <c r="KG26" s="12"/>
      <c r="KH26" s="12"/>
      <c r="KI26" s="19"/>
      <c r="KJ26" s="19"/>
      <c r="KK26" s="12"/>
      <c r="KL26" s="12"/>
      <c r="KM26" s="33"/>
      <c r="KN26" s="33"/>
      <c r="KO26" s="33"/>
      <c r="KP26" s="35"/>
      <c r="KQ26" s="35"/>
      <c r="KR26" s="33"/>
      <c r="KS26" s="33"/>
      <c r="KT26" s="33"/>
      <c r="KU26" s="33"/>
      <c r="KV26" s="33"/>
      <c r="KW26" s="35"/>
      <c r="KX26" s="35"/>
      <c r="KY26" s="33"/>
      <c r="KZ26" s="33"/>
      <c r="LA26" s="33"/>
      <c r="LB26" s="33"/>
      <c r="LC26" s="33"/>
      <c r="LD26" s="35"/>
      <c r="LE26" s="35"/>
      <c r="LF26" s="33"/>
      <c r="LG26" s="33"/>
      <c r="LH26" s="33"/>
      <c r="LI26" s="33"/>
      <c r="LJ26" s="33"/>
      <c r="LK26" s="35"/>
      <c r="LL26" s="35"/>
      <c r="LM26" s="33"/>
      <c r="LN26" s="33"/>
      <c r="LO26" s="33"/>
      <c r="LP26" s="33"/>
      <c r="LQ26" s="33"/>
      <c r="LR26" s="35"/>
      <c r="LS26" s="35"/>
      <c r="LT26" s="33"/>
      <c r="LU26" s="33"/>
      <c r="LV26" s="33"/>
      <c r="LW26" s="33"/>
      <c r="LX26" s="33"/>
      <c r="LY26" s="35"/>
      <c r="LZ26" s="35"/>
      <c r="MA26" s="33"/>
      <c r="MB26" s="33"/>
      <c r="MC26" s="33"/>
      <c r="MD26" s="33"/>
      <c r="ME26" s="33"/>
      <c r="MF26" s="35"/>
      <c r="MG26" s="35"/>
      <c r="MH26" s="33"/>
      <c r="MI26" s="33"/>
      <c r="MJ26" s="33"/>
      <c r="MK26" s="33"/>
      <c r="ML26" s="33"/>
      <c r="MM26" s="35"/>
      <c r="MN26" s="35"/>
      <c r="MO26" s="33"/>
      <c r="MP26" s="33"/>
      <c r="MQ26" s="33"/>
      <c r="MR26" s="33"/>
      <c r="MS26" s="33"/>
      <c r="MT26" s="35"/>
      <c r="MU26" s="35"/>
      <c r="MV26" s="33"/>
      <c r="MW26" s="33"/>
      <c r="MX26" s="35"/>
      <c r="MY26" s="33"/>
      <c r="MZ26" s="33"/>
      <c r="NA26" s="35"/>
      <c r="NB26" s="35"/>
      <c r="NC26" s="33"/>
      <c r="ND26" s="33"/>
      <c r="NE26" s="33"/>
      <c r="NF26" s="33"/>
      <c r="NG26" s="33"/>
      <c r="NH26" s="35"/>
      <c r="NI26" s="35"/>
      <c r="NJ26" s="33"/>
      <c r="NK26" s="33"/>
      <c r="NL26" s="33"/>
      <c r="NM26" s="33"/>
      <c r="NN26" s="33"/>
      <c r="NO26" s="35"/>
      <c r="NP26" s="35"/>
      <c r="NQ26" s="33"/>
      <c r="NR26" s="33"/>
      <c r="NS26" s="33"/>
      <c r="NT26" s="33"/>
      <c r="NU26" s="33"/>
      <c r="NV26" s="35"/>
      <c r="NW26" s="35"/>
      <c r="NX26" s="33"/>
      <c r="NY26" s="33"/>
      <c r="NZ26" s="33"/>
      <c r="OA26" s="33"/>
      <c r="OB26" s="33"/>
      <c r="OC26" s="35"/>
      <c r="OD26" s="35"/>
      <c r="OE26" s="33"/>
      <c r="OF26" s="33"/>
      <c r="OG26" s="33"/>
      <c r="OH26" s="33"/>
      <c r="OI26" s="33"/>
      <c r="OJ26" s="35"/>
      <c r="OK26" s="35"/>
      <c r="OL26" s="33"/>
      <c r="OM26" s="33"/>
      <c r="ON26" s="35"/>
      <c r="OO26" s="35"/>
      <c r="OP26" s="35"/>
      <c r="OQ26" s="35"/>
      <c r="OR26" s="35"/>
      <c r="OS26" s="35"/>
      <c r="OT26" s="33"/>
      <c r="OU26" s="35"/>
      <c r="OV26" s="35"/>
      <c r="OW26" s="33"/>
      <c r="OX26" s="35"/>
      <c r="OY26" s="35"/>
      <c r="OZ26" s="33"/>
      <c r="PA26" s="33"/>
      <c r="PB26" s="33"/>
      <c r="PC26" s="33"/>
      <c r="PD26" s="33"/>
      <c r="PE26" s="35"/>
      <c r="PF26" s="35"/>
      <c r="PG26" s="33"/>
      <c r="PH26" s="33"/>
      <c r="PI26" s="33"/>
      <c r="PJ26" s="33"/>
      <c r="PK26" s="33"/>
      <c r="PL26" s="35"/>
      <c r="PM26" s="35"/>
      <c r="PN26" s="33"/>
      <c r="PO26" s="33"/>
      <c r="PP26" s="33"/>
      <c r="PQ26" s="33"/>
      <c r="PR26" s="33"/>
      <c r="PS26" s="35"/>
      <c r="PT26" s="35"/>
      <c r="PU26" s="33"/>
      <c r="PV26" s="33"/>
      <c r="PW26" s="33"/>
      <c r="PX26" s="33"/>
      <c r="PY26" s="33"/>
      <c r="PZ26" s="35"/>
      <c r="QA26" s="35"/>
      <c r="QB26" s="33"/>
      <c r="QC26" s="33"/>
      <c r="QD26" s="33"/>
      <c r="QE26" s="33"/>
      <c r="QF26" s="33"/>
      <c r="QG26" s="35"/>
      <c r="QH26" s="35"/>
      <c r="QI26" s="33"/>
      <c r="QJ26" s="33"/>
      <c r="QK26" s="33"/>
      <c r="QL26" s="33"/>
      <c r="QM26" s="33"/>
      <c r="QN26" s="35"/>
      <c r="QO26" s="35"/>
      <c r="QP26" s="33"/>
      <c r="QQ26" s="33"/>
      <c r="QR26" s="33"/>
      <c r="QS26" s="33"/>
      <c r="QT26" s="33"/>
      <c r="QU26" s="35"/>
      <c r="QV26" s="35"/>
      <c r="QW26" s="33"/>
      <c r="QX26" s="33"/>
      <c r="QY26" s="33"/>
      <c r="QZ26" s="33"/>
      <c r="RA26" s="33"/>
      <c r="RB26" s="35"/>
      <c r="RC26" s="35"/>
      <c r="RD26" s="33"/>
      <c r="RE26" s="33"/>
      <c r="RF26" s="33"/>
      <c r="RG26" s="33"/>
      <c r="RH26" s="33"/>
      <c r="RI26" s="35"/>
      <c r="RJ26" s="35"/>
      <c r="RK26" s="33"/>
      <c r="RL26" s="33"/>
      <c r="RM26" s="33"/>
      <c r="RN26" s="33"/>
      <c r="RO26" s="33"/>
      <c r="RP26" s="35"/>
      <c r="RQ26" s="35"/>
      <c r="RR26" s="33"/>
      <c r="RS26" s="33"/>
      <c r="RT26" s="33"/>
      <c r="RU26" s="33"/>
      <c r="RV26" s="33"/>
      <c r="RW26" s="35"/>
      <c r="RX26" s="35"/>
      <c r="RY26" s="33"/>
      <c r="RZ26" s="33"/>
      <c r="SA26" s="33"/>
      <c r="SB26" s="33"/>
      <c r="SC26" s="33"/>
      <c r="SD26" s="35"/>
      <c r="SE26" s="35"/>
      <c r="SF26" s="33"/>
      <c r="SG26" s="33"/>
      <c r="SH26" s="33"/>
      <c r="SI26" s="33"/>
      <c r="SJ26" s="33"/>
      <c r="SK26" s="35"/>
      <c r="SL26" s="35"/>
      <c r="SM26" s="33"/>
      <c r="SN26" s="33"/>
      <c r="SO26" s="33"/>
      <c r="SP26" s="33"/>
      <c r="SQ26" s="33"/>
      <c r="SR26" s="35"/>
      <c r="SS26" s="35"/>
      <c r="ST26" s="33"/>
      <c r="SU26" s="33"/>
      <c r="SV26" s="33"/>
      <c r="SW26" s="33"/>
      <c r="SX26" s="33"/>
      <c r="SY26" s="35"/>
      <c r="SZ26" s="35"/>
      <c r="TA26" s="33"/>
      <c r="TB26" s="33"/>
      <c r="TC26" s="33"/>
      <c r="TD26" s="33"/>
      <c r="TE26" s="33"/>
      <c r="TF26" s="35"/>
      <c r="TG26" s="35"/>
      <c r="TH26" s="33"/>
      <c r="TI26" s="33"/>
      <c r="TJ26" s="33"/>
      <c r="TK26" s="33"/>
      <c r="TL26" s="33"/>
      <c r="TM26" s="35"/>
      <c r="TN26" s="35"/>
      <c r="TO26" s="33"/>
      <c r="TP26" s="33"/>
      <c r="TQ26" s="33"/>
      <c r="TR26" s="33"/>
      <c r="TS26" s="33"/>
      <c r="TT26" s="35"/>
      <c r="TU26" s="35"/>
      <c r="TV26" s="33"/>
      <c r="TW26" s="33"/>
      <c r="TX26" s="33"/>
      <c r="TY26" s="33"/>
      <c r="TZ26" s="33"/>
      <c r="UA26" s="35"/>
      <c r="UB26" s="35"/>
      <c r="UC26" s="33"/>
      <c r="UD26" s="33"/>
      <c r="UE26" s="33"/>
      <c r="UF26" s="33"/>
      <c r="UG26" s="33"/>
      <c r="UH26" s="35"/>
      <c r="UI26" s="35"/>
      <c r="UJ26" s="33"/>
      <c r="UK26" s="33"/>
      <c r="UL26" s="33"/>
      <c r="UM26" s="33"/>
      <c r="UN26" s="33"/>
      <c r="UO26" s="35"/>
      <c r="UP26" s="35"/>
      <c r="UQ26" s="33"/>
      <c r="UR26" s="33"/>
      <c r="US26" s="33"/>
      <c r="UT26" s="33"/>
      <c r="UU26" s="33"/>
      <c r="UV26" s="35"/>
      <c r="UW26" s="35"/>
      <c r="UX26" s="33"/>
      <c r="UY26" s="33"/>
      <c r="UZ26" s="33"/>
      <c r="VA26" s="33"/>
      <c r="VB26" s="33"/>
      <c r="VC26" s="35"/>
      <c r="VD26" s="35"/>
      <c r="VE26" s="33"/>
      <c r="VF26" s="33"/>
      <c r="VG26" s="33"/>
      <c r="VH26" s="33"/>
      <c r="VI26" s="33"/>
      <c r="VJ26" s="35"/>
      <c r="VK26" s="35"/>
      <c r="VL26" s="33"/>
      <c r="VM26" s="33"/>
      <c r="VN26" s="33"/>
      <c r="VO26" s="33"/>
      <c r="VP26" s="33"/>
      <c r="VQ26" s="35"/>
      <c r="VR26" s="35"/>
      <c r="VS26" s="33"/>
      <c r="VT26" s="33"/>
      <c r="VU26" s="33"/>
      <c r="VV26" s="33"/>
      <c r="VW26" s="33"/>
      <c r="VX26" s="35"/>
      <c r="VY26" s="35"/>
      <c r="VZ26" s="33"/>
      <c r="WA26" s="33"/>
      <c r="WB26" s="33"/>
      <c r="WC26" s="33"/>
      <c r="WD26" s="33"/>
      <c r="WE26" s="35"/>
      <c r="WF26" s="35"/>
      <c r="WG26" s="33"/>
      <c r="WH26" s="33"/>
      <c r="WI26" s="33"/>
      <c r="WJ26" s="33"/>
      <c r="WK26" s="33"/>
      <c r="WL26" s="35"/>
      <c r="WM26" s="35"/>
      <c r="WN26" s="33"/>
      <c r="WO26" s="33"/>
      <c r="WP26" s="33"/>
      <c r="WQ26" s="33"/>
      <c r="WR26" s="33"/>
      <c r="WS26" s="35"/>
      <c r="WT26" s="35"/>
      <c r="WU26" s="33"/>
      <c r="WV26" s="33"/>
      <c r="WW26" s="33"/>
      <c r="WX26" s="33"/>
      <c r="WY26" s="33"/>
      <c r="WZ26" s="35"/>
      <c r="XA26" s="35"/>
      <c r="XB26" s="33"/>
      <c r="XC26" s="33"/>
      <c r="XD26" s="33"/>
      <c r="XE26" s="33"/>
      <c r="XF26" s="33"/>
      <c r="XG26" s="35"/>
      <c r="XH26" s="35"/>
      <c r="XI26" s="33"/>
      <c r="XJ26" s="33"/>
      <c r="XK26" s="33"/>
      <c r="XL26" s="33"/>
      <c r="XM26" s="33"/>
      <c r="XN26" s="35"/>
      <c r="XO26" s="35"/>
      <c r="XP26" s="33"/>
      <c r="XQ26" s="33"/>
      <c r="XR26" s="33"/>
      <c r="XS26" s="33"/>
      <c r="XT26" s="33"/>
      <c r="XU26" s="35"/>
      <c r="XV26" s="35"/>
      <c r="XW26" s="33"/>
      <c r="XX26" s="33"/>
      <c r="XY26" s="33"/>
      <c r="XZ26" s="33"/>
      <c r="YA26" s="33"/>
      <c r="YB26" s="35"/>
      <c r="YC26" s="35"/>
      <c r="YD26" s="33"/>
      <c r="YE26" s="33"/>
      <c r="YF26" s="33"/>
      <c r="YG26" s="33"/>
      <c r="YH26" s="33"/>
      <c r="YI26" s="35"/>
      <c r="YJ26" s="35"/>
      <c r="YK26" s="33"/>
      <c r="YL26" s="33"/>
      <c r="YM26" s="33"/>
      <c r="YN26" s="33"/>
      <c r="YO26" s="33"/>
      <c r="YP26" s="35"/>
      <c r="YQ26" s="35"/>
      <c r="YR26" s="33"/>
      <c r="YS26" s="33"/>
      <c r="YT26" s="33"/>
      <c r="YU26" s="33"/>
      <c r="YV26" s="33"/>
      <c r="YW26" s="35"/>
      <c r="YX26" s="35"/>
      <c r="YY26" s="33"/>
      <c r="YZ26" s="33"/>
      <c r="ZA26" s="33"/>
      <c r="ZB26" s="33"/>
      <c r="ZC26" s="33"/>
      <c r="ZD26" s="35"/>
      <c r="ZE26" s="35"/>
      <c r="ZF26" s="33"/>
      <c r="ZG26" s="33"/>
      <c r="ZH26" s="33"/>
      <c r="ZI26" s="33"/>
      <c r="ZJ26" s="33"/>
      <c r="ZK26" s="35"/>
      <c r="ZL26" s="35"/>
      <c r="ZM26" s="33"/>
      <c r="ZN26" s="33"/>
      <c r="ZO26" s="33"/>
      <c r="ZP26" s="33"/>
      <c r="ZQ26" s="33"/>
      <c r="ZR26" s="35"/>
      <c r="ZS26" s="35"/>
      <c r="ZT26" s="33"/>
      <c r="ZU26" s="33"/>
      <c r="ZV26" s="33"/>
      <c r="ZW26" s="33"/>
      <c r="ZX26" s="33"/>
      <c r="ZY26" s="35"/>
      <c r="ZZ26" s="35"/>
      <c r="AAA26" s="33"/>
      <c r="AAB26" s="33"/>
      <c r="AAC26" s="33"/>
      <c r="AAD26" s="33"/>
      <c r="AAE26" s="33"/>
      <c r="AAF26" s="35"/>
      <c r="AAG26" s="35"/>
      <c r="AAH26" s="33"/>
      <c r="AAI26" s="33"/>
      <c r="AAJ26" s="33"/>
      <c r="AAK26" s="33"/>
      <c r="AAL26" s="33"/>
      <c r="AAM26" s="35"/>
      <c r="AAN26" s="35"/>
      <c r="AAO26" s="33"/>
      <c r="AAP26" s="33"/>
      <c r="AAQ26" s="33"/>
      <c r="AAR26" s="33"/>
      <c r="AAS26" s="33"/>
      <c r="AAT26" s="35"/>
      <c r="AAU26" s="35"/>
      <c r="AAV26" s="33"/>
      <c r="AAW26" s="33"/>
      <c r="AAX26" s="33"/>
      <c r="AAY26" s="33"/>
      <c r="AAZ26" s="33"/>
      <c r="ABA26" s="35"/>
      <c r="ABB26" s="35"/>
      <c r="ABC26" s="33"/>
      <c r="ABD26" s="33"/>
      <c r="ABE26" s="33"/>
      <c r="ABF26" s="33"/>
      <c r="ABG26" s="33"/>
      <c r="ABH26" s="35"/>
      <c r="ABI26" s="35"/>
      <c r="ABJ26" s="33"/>
      <c r="ABK26" s="33"/>
      <c r="ABL26" s="33"/>
      <c r="ABM26" s="33"/>
      <c r="ABN26" s="33"/>
      <c r="ABO26" s="35"/>
      <c r="ABP26" s="35"/>
      <c r="ABQ26" s="33"/>
      <c r="ABR26" s="33"/>
      <c r="ABS26" s="33"/>
      <c r="ABT26" s="33"/>
      <c r="ABU26" s="33"/>
      <c r="ABV26" s="35"/>
      <c r="ABW26" s="35"/>
      <c r="ABX26" s="33"/>
      <c r="ABY26" s="33"/>
      <c r="ABZ26" s="33"/>
      <c r="ACA26" s="33"/>
      <c r="ACB26" s="33"/>
      <c r="ACC26" s="35"/>
      <c r="ACD26" s="35"/>
      <c r="ACE26" s="33"/>
      <c r="ACF26" s="33"/>
      <c r="ACG26" s="33"/>
      <c r="ACH26" s="33"/>
      <c r="ACI26" s="33"/>
      <c r="ACJ26" s="35"/>
      <c r="ACK26" s="35"/>
      <c r="ACL26" s="33"/>
      <c r="ACM26" s="33"/>
      <c r="ACN26" s="33"/>
      <c r="ACO26" s="33"/>
      <c r="ACP26" s="33"/>
      <c r="ACQ26" s="35"/>
      <c r="ACR26" s="35"/>
      <c r="ACS26" s="33"/>
      <c r="ACT26" s="33"/>
      <c r="ACU26" s="33"/>
      <c r="ACV26" s="33"/>
      <c r="ACW26" s="33"/>
      <c r="ACX26" s="35"/>
      <c r="ACY26" s="35"/>
      <c r="ACZ26" s="33"/>
      <c r="ADA26" s="33"/>
      <c r="ADB26" s="33"/>
      <c r="ADC26" s="33"/>
      <c r="ADD26" s="33"/>
      <c r="ADE26" s="35"/>
      <c r="ADF26" s="35"/>
      <c r="ADG26" s="33"/>
      <c r="ADH26" s="33"/>
      <c r="ADI26" s="33"/>
      <c r="ADJ26" s="33"/>
      <c r="ADK26" s="33"/>
      <c r="ADL26" s="35"/>
      <c r="ADM26" s="35"/>
      <c r="ADN26" s="33"/>
      <c r="ADO26" s="33"/>
      <c r="ADP26" s="33"/>
      <c r="ADQ26" s="33"/>
      <c r="ADR26" s="33"/>
      <c r="ADS26" s="35"/>
      <c r="ADT26" s="35"/>
      <c r="ADU26" s="33"/>
      <c r="ADV26" s="33"/>
      <c r="ADW26" s="33"/>
      <c r="ADX26" s="33"/>
      <c r="ADY26" s="33"/>
      <c r="ADZ26" s="35"/>
      <c r="AEA26" s="35"/>
      <c r="AEB26" s="33"/>
      <c r="AEC26" s="33"/>
      <c r="AED26" s="33"/>
      <c r="AEE26" s="33"/>
      <c r="AEF26" s="33"/>
      <c r="AEG26" s="35"/>
      <c r="AEH26" s="35"/>
      <c r="AEI26" s="33"/>
      <c r="AEJ26" s="33"/>
      <c r="AEK26" s="33"/>
      <c r="AEL26" s="33"/>
      <c r="AEM26" s="33"/>
      <c r="AEN26" s="35"/>
      <c r="AEO26" s="35"/>
      <c r="AEP26" s="33"/>
      <c r="AEQ26" s="33"/>
      <c r="AER26" s="33"/>
      <c r="AES26" s="33"/>
      <c r="AET26" s="33"/>
      <c r="AEU26" s="35"/>
      <c r="AEV26" s="35"/>
      <c r="AEW26" s="33"/>
      <c r="AEX26" s="33"/>
      <c r="AEY26" s="33"/>
      <c r="AEZ26" s="33"/>
      <c r="AFA26" s="33"/>
      <c r="AFB26" s="35"/>
      <c r="AFC26" s="35"/>
      <c r="AFD26" s="33"/>
      <c r="AFE26" s="33"/>
      <c r="AFF26" s="33"/>
      <c r="AFG26" s="33"/>
      <c r="AFH26" s="33"/>
      <c r="AFI26" s="35"/>
      <c r="AFJ26" s="35"/>
      <c r="AFK26" s="33"/>
      <c r="AFL26" s="33"/>
      <c r="AFM26" s="33"/>
      <c r="AFN26" s="33"/>
      <c r="AFO26" s="33"/>
      <c r="AFP26" s="35"/>
      <c r="AFQ26" s="35"/>
      <c r="AFR26" s="33"/>
      <c r="AFS26" s="33"/>
      <c r="AFT26" s="33"/>
      <c r="AFU26" s="33"/>
      <c r="AFV26" s="33"/>
      <c r="AFW26" s="35"/>
      <c r="AFX26" s="35"/>
      <c r="AFY26" s="33"/>
      <c r="AFZ26" s="33"/>
      <c r="AGA26" s="33"/>
      <c r="AGB26" s="33"/>
      <c r="AGC26" s="33"/>
      <c r="AGD26" s="35"/>
      <c r="AGE26" s="35"/>
      <c r="AGF26" s="33"/>
      <c r="AGG26" s="33"/>
      <c r="AGH26" s="33"/>
      <c r="AGI26" s="33"/>
      <c r="AGJ26" s="33"/>
      <c r="AGK26" s="35"/>
      <c r="AGL26" s="35"/>
      <c r="AGM26" s="33"/>
      <c r="AGN26" s="33"/>
      <c r="AGO26" s="33"/>
      <c r="AGP26" s="33"/>
      <c r="AGQ26" s="33"/>
      <c r="AGR26" s="35"/>
      <c r="AGS26" s="35"/>
      <c r="AGT26" s="33"/>
      <c r="AGU26" s="33"/>
      <c r="AGV26" s="33"/>
      <c r="AGW26" s="33"/>
      <c r="AGX26" s="33"/>
      <c r="AGY26" s="35"/>
      <c r="AGZ26" s="35"/>
      <c r="AHA26" s="33"/>
      <c r="AHB26" s="33"/>
      <c r="AHC26" s="33"/>
      <c r="AHD26" s="33"/>
      <c r="AHE26" s="33"/>
      <c r="AHF26" s="35"/>
      <c r="AHG26" s="35"/>
      <c r="AHH26" s="33"/>
      <c r="AHI26" s="33"/>
      <c r="AHJ26" s="33"/>
      <c r="AHK26" s="33"/>
      <c r="AHL26" s="33"/>
      <c r="AHM26" s="35"/>
      <c r="AHN26" s="35"/>
      <c r="AHO26" s="33"/>
      <c r="AHP26" s="33"/>
      <c r="AHQ26" s="33"/>
      <c r="AHR26" s="33"/>
      <c r="AHS26" s="33"/>
      <c r="AHT26" s="35"/>
      <c r="AHU26" s="35"/>
      <c r="AHV26" s="33"/>
      <c r="AHW26" s="33"/>
      <c r="AHX26" s="33"/>
      <c r="AHY26" s="33"/>
      <c r="AHZ26" s="33"/>
      <c r="AIA26" s="35"/>
      <c r="AIB26" s="35"/>
      <c r="AIC26" s="33"/>
      <c r="AID26" s="33"/>
      <c r="AIE26" s="33"/>
      <c r="AIF26" s="33"/>
      <c r="AIG26" s="33"/>
      <c r="AIH26" s="35"/>
      <c r="AII26" s="35"/>
      <c r="AIJ26" s="33"/>
      <c r="AIK26" s="33"/>
      <c r="AIL26" s="33"/>
      <c r="AIM26" s="33"/>
      <c r="AIN26" s="33"/>
      <c r="AIO26" s="35"/>
      <c r="AIP26" s="35"/>
      <c r="AIQ26" s="33"/>
      <c r="AIR26" s="33"/>
      <c r="AIS26" s="33"/>
      <c r="AIT26" s="33"/>
      <c r="AIU26" s="33"/>
      <c r="AIV26" s="35"/>
      <c r="AIW26" s="35"/>
      <c r="AIX26" s="33"/>
      <c r="AIY26" s="33"/>
      <c r="AIZ26" s="33"/>
      <c r="AJA26" s="33"/>
      <c r="AJB26" s="33"/>
      <c r="AJC26" s="35"/>
      <c r="AJD26" s="35"/>
      <c r="AJE26" s="33"/>
      <c r="AJF26" s="33"/>
      <c r="AJG26" s="33"/>
      <c r="AJH26" s="33"/>
      <c r="AJI26" s="33"/>
      <c r="AJJ26" s="35"/>
      <c r="AJK26" s="35"/>
      <c r="AJL26" s="33"/>
      <c r="AJM26" s="33"/>
      <c r="AJN26" s="33"/>
      <c r="AJO26" s="33"/>
      <c r="AJP26" s="33"/>
      <c r="AJQ26" s="35"/>
      <c r="AJR26" s="35"/>
      <c r="AJS26" s="33"/>
      <c r="AJT26" s="33"/>
      <c r="AJU26" s="33"/>
      <c r="AJV26" s="33"/>
      <c r="AJW26" s="33"/>
      <c r="AJX26" s="35"/>
      <c r="AJY26" s="35"/>
      <c r="AJZ26" s="33"/>
      <c r="AKA26" s="33"/>
      <c r="AKB26" s="33"/>
      <c r="AKC26" s="33"/>
      <c r="AKD26" s="33"/>
      <c r="AKE26" s="35"/>
      <c r="AKF26" s="35"/>
      <c r="AKG26" s="33"/>
      <c r="AKH26" s="33"/>
      <c r="AKI26" s="33"/>
      <c r="AKJ26" s="33"/>
      <c r="AKK26" s="33"/>
      <c r="AKL26" s="35"/>
      <c r="AKM26" s="35"/>
      <c r="AKN26" s="33"/>
      <c r="AKO26" s="33"/>
      <c r="AKP26" s="33"/>
      <c r="AKQ26" s="33"/>
      <c r="AKR26" s="33"/>
      <c r="AKS26" s="35"/>
      <c r="AKT26" s="35"/>
      <c r="AKU26" s="33"/>
      <c r="AKV26" s="33"/>
      <c r="AKW26" s="33"/>
      <c r="AKX26" s="33"/>
      <c r="AKY26" s="33"/>
      <c r="AKZ26" s="35"/>
      <c r="ALA26" s="35"/>
      <c r="ALB26" s="33"/>
      <c r="ALC26" s="33"/>
      <c r="ALD26" s="33"/>
      <c r="ALE26" s="33"/>
      <c r="ALF26" s="33"/>
      <c r="ALG26" s="35"/>
      <c r="ALH26" s="35"/>
      <c r="ALI26" s="33"/>
      <c r="ALJ26" s="33"/>
      <c r="ALK26" s="33"/>
      <c r="ALL26" s="33"/>
    </row>
    <row r="27" spans="1:1000" ht="15" x14ac:dyDescent="0.25">
      <c r="A27" s="56" t="s">
        <v>75</v>
      </c>
      <c r="B27" s="46">
        <v>0.5</v>
      </c>
      <c r="C27" s="49">
        <f t="shared" si="4"/>
        <v>44642.458333333336</v>
      </c>
      <c r="D27" s="49">
        <f>CalculDateFin(C27,B27)</f>
        <v>44642.458333333336</v>
      </c>
      <c r="E27" s="12"/>
      <c r="F27" s="12"/>
      <c r="G27" s="12"/>
      <c r="H27" s="12"/>
      <c r="I27" s="12"/>
      <c r="J27" s="19"/>
      <c r="K27" s="19"/>
      <c r="L27" s="12"/>
      <c r="M27" s="12"/>
      <c r="N27" s="12"/>
      <c r="O27" s="12"/>
      <c r="P27" s="12"/>
      <c r="Q27" s="19"/>
      <c r="R27" s="19"/>
      <c r="S27" s="12"/>
      <c r="T27" s="12"/>
      <c r="U27" s="12"/>
      <c r="V27" s="12"/>
      <c r="W27" s="12"/>
      <c r="X27" s="19"/>
      <c r="Y27" s="19"/>
      <c r="Z27" s="12"/>
      <c r="AA27" s="12"/>
      <c r="AB27" s="12"/>
      <c r="AC27" s="12"/>
      <c r="AD27" s="12"/>
      <c r="AE27" s="19"/>
      <c r="AF27" s="19"/>
      <c r="AG27" s="12"/>
      <c r="AH27" s="43"/>
      <c r="AI27" s="12"/>
      <c r="AJ27" s="12"/>
      <c r="AK27" s="12"/>
      <c r="AL27" s="19"/>
      <c r="AM27" s="19"/>
      <c r="AN27" s="12"/>
      <c r="AO27" s="12"/>
      <c r="AP27" s="12"/>
      <c r="AQ27" s="12"/>
      <c r="AR27" s="12"/>
      <c r="AS27" s="19"/>
      <c r="AT27" s="19"/>
      <c r="AU27" s="12"/>
      <c r="AV27" s="12"/>
      <c r="AW27" s="12"/>
      <c r="AX27" s="12"/>
      <c r="AY27" s="12"/>
      <c r="AZ27" s="19"/>
      <c r="BA27" s="19"/>
      <c r="BB27" s="12"/>
      <c r="BC27" s="12"/>
      <c r="BD27" s="12"/>
      <c r="BE27" s="12"/>
      <c r="BF27" s="12"/>
      <c r="BG27" s="19"/>
      <c r="BH27" s="19"/>
      <c r="BI27" s="12"/>
      <c r="BJ27" s="12"/>
      <c r="BK27" s="12"/>
      <c r="BL27" s="12"/>
      <c r="BM27" s="19"/>
      <c r="BN27" s="19"/>
      <c r="BO27" s="19"/>
      <c r="BP27" s="12"/>
      <c r="BQ27" s="12"/>
      <c r="BR27" s="12"/>
      <c r="BS27" s="12"/>
      <c r="BT27" s="12"/>
      <c r="BU27" s="19"/>
      <c r="BV27" s="19"/>
      <c r="BW27" s="12"/>
      <c r="BX27" s="12"/>
      <c r="BY27" s="12"/>
      <c r="BZ27" s="12"/>
      <c r="CA27" s="12"/>
      <c r="CB27" s="19"/>
      <c r="CC27" s="19"/>
      <c r="CD27" s="12"/>
      <c r="CE27" s="12"/>
      <c r="CF27" s="12"/>
      <c r="CG27" s="12"/>
      <c r="CH27" s="12"/>
      <c r="CI27" s="19"/>
      <c r="CJ27" s="19"/>
      <c r="CK27" s="12"/>
      <c r="CL27" s="12"/>
      <c r="CM27" s="12"/>
      <c r="CN27" s="12"/>
      <c r="CO27" s="12"/>
      <c r="CP27" s="19"/>
      <c r="CQ27" s="19"/>
      <c r="CR27" s="12"/>
      <c r="CS27" s="12"/>
      <c r="CT27" s="12"/>
      <c r="CU27" s="12"/>
      <c r="CV27" s="12"/>
      <c r="CW27" s="19"/>
      <c r="CX27" s="19"/>
      <c r="CY27" s="19"/>
      <c r="CZ27" s="19"/>
      <c r="DA27" s="19"/>
      <c r="DB27" s="19"/>
      <c r="DC27" s="19"/>
      <c r="DD27" s="12"/>
      <c r="DE27" s="12"/>
      <c r="DF27" s="12"/>
      <c r="DG27" s="12"/>
      <c r="DH27" s="12"/>
      <c r="DI27" s="19"/>
      <c r="DJ27" s="19"/>
      <c r="DK27" s="12"/>
      <c r="DL27" s="12"/>
      <c r="DM27" s="12"/>
      <c r="DN27" s="12"/>
      <c r="DO27" s="12"/>
      <c r="DP27" s="19"/>
      <c r="DQ27" s="19"/>
      <c r="DR27" s="12"/>
      <c r="DS27" s="12"/>
      <c r="DT27" s="12"/>
      <c r="DU27" s="12"/>
      <c r="DV27" s="12"/>
      <c r="DW27" s="19"/>
      <c r="DX27" s="19"/>
      <c r="DY27" s="12"/>
      <c r="DZ27" s="12"/>
      <c r="EA27" s="12"/>
      <c r="EB27" s="12"/>
      <c r="EC27" s="12"/>
      <c r="ED27" s="19"/>
      <c r="EE27" s="19"/>
      <c r="EF27" s="12"/>
      <c r="EG27" s="12"/>
      <c r="EH27" s="12"/>
      <c r="EI27" s="12"/>
      <c r="EJ27" s="12"/>
      <c r="EK27" s="19"/>
      <c r="EL27" s="19"/>
      <c r="EM27" s="12"/>
      <c r="EN27" s="12"/>
      <c r="EO27" s="12"/>
      <c r="EP27" s="12"/>
      <c r="EQ27" s="12"/>
      <c r="ER27" s="19"/>
      <c r="ES27" s="19"/>
      <c r="ET27" s="19"/>
      <c r="EU27" s="19"/>
      <c r="EV27" s="19"/>
      <c r="EW27" s="19"/>
      <c r="EX27" s="19"/>
      <c r="EY27" s="19"/>
      <c r="EZ27" s="19"/>
      <c r="FA27" s="12"/>
      <c r="FB27" s="12"/>
      <c r="FC27" s="12"/>
      <c r="FD27" s="12"/>
      <c r="FE27" s="12"/>
      <c r="FF27" s="19"/>
      <c r="FG27" s="19"/>
      <c r="FH27" s="12"/>
      <c r="FI27" s="12"/>
      <c r="FJ27" s="12"/>
      <c r="FK27" s="12"/>
      <c r="FL27" s="19"/>
      <c r="FM27" s="19"/>
      <c r="FN27" s="19"/>
      <c r="FO27" s="12"/>
      <c r="FP27" s="12"/>
      <c r="FQ27" s="12"/>
      <c r="FR27" s="12"/>
      <c r="FS27" s="19"/>
      <c r="FT27" s="19"/>
      <c r="FU27" s="19"/>
      <c r="FV27" s="12"/>
      <c r="FW27" s="12"/>
      <c r="FX27" s="12"/>
      <c r="FY27" s="12"/>
      <c r="FZ27" s="12"/>
      <c r="GA27" s="19"/>
      <c r="GB27" s="19"/>
      <c r="GC27" s="12"/>
      <c r="GD27" s="12"/>
      <c r="GE27" s="12"/>
      <c r="GF27" s="19"/>
      <c r="GG27" s="12"/>
      <c r="GH27" s="19"/>
      <c r="GI27" s="19"/>
      <c r="GJ27" s="12"/>
      <c r="GK27" s="12"/>
      <c r="GL27" s="12"/>
      <c r="GM27" s="12"/>
      <c r="GN27" s="12"/>
      <c r="GO27" s="19"/>
      <c r="GP27" s="19"/>
      <c r="GQ27" s="19"/>
      <c r="GR27" s="12"/>
      <c r="GS27" s="12"/>
      <c r="GT27" s="12"/>
      <c r="GU27" s="12"/>
      <c r="GV27" s="19"/>
      <c r="GW27" s="19"/>
      <c r="GX27" s="12"/>
      <c r="GY27" s="12"/>
      <c r="GZ27" s="12"/>
      <c r="HA27" s="12"/>
      <c r="HB27" s="12"/>
      <c r="HC27" s="54"/>
      <c r="HD27" s="19"/>
      <c r="HE27" s="12"/>
      <c r="HF27" s="12"/>
      <c r="HG27" s="12"/>
      <c r="HH27" s="12"/>
      <c r="HI27" s="12"/>
      <c r="HJ27" s="19"/>
      <c r="HK27" s="19"/>
      <c r="HL27" s="12"/>
      <c r="HM27" s="12"/>
      <c r="HN27" s="12"/>
      <c r="HO27" s="12"/>
      <c r="HP27" s="12"/>
      <c r="HQ27" s="19"/>
      <c r="HR27" s="19"/>
      <c r="HS27" s="12"/>
      <c r="HT27" s="12"/>
      <c r="HU27" s="12"/>
      <c r="HV27" s="12"/>
      <c r="HW27" s="12"/>
      <c r="HX27" s="19"/>
      <c r="HY27" s="19"/>
      <c r="HZ27" s="12"/>
      <c r="IA27" s="12"/>
      <c r="IB27" s="12"/>
      <c r="IC27" s="12"/>
      <c r="ID27" s="12"/>
      <c r="IE27" s="19"/>
      <c r="IF27" s="19"/>
      <c r="IG27" s="12"/>
      <c r="IH27" s="19"/>
      <c r="II27" s="12"/>
      <c r="IJ27" s="12"/>
      <c r="IK27" s="12"/>
      <c r="IL27" s="19"/>
      <c r="IM27" s="19"/>
      <c r="IN27" s="12"/>
      <c r="IO27" s="12"/>
      <c r="IP27" s="12"/>
      <c r="IQ27" s="12"/>
      <c r="IR27" s="12"/>
      <c r="IS27" s="19"/>
      <c r="IT27" s="19"/>
      <c r="IU27" s="12"/>
      <c r="IV27" s="12"/>
      <c r="IW27" s="12"/>
      <c r="IX27" s="12"/>
      <c r="IY27" s="12"/>
      <c r="IZ27" s="19"/>
      <c r="JA27" s="19"/>
      <c r="JB27" s="12"/>
      <c r="JC27" s="12"/>
      <c r="JD27" s="12"/>
      <c r="JE27" s="12"/>
      <c r="JF27" s="12"/>
      <c r="JG27" s="19"/>
      <c r="JH27" s="19"/>
      <c r="JI27" s="12"/>
      <c r="JJ27" s="12"/>
      <c r="JK27" s="12"/>
      <c r="JL27" s="12"/>
      <c r="JM27" s="12"/>
      <c r="JN27" s="19"/>
      <c r="JO27" s="19"/>
      <c r="JP27" s="12"/>
      <c r="JQ27" s="12"/>
      <c r="JR27" s="12"/>
      <c r="JS27" s="12"/>
      <c r="JT27" s="12"/>
      <c r="JU27" s="19"/>
      <c r="JV27" s="19"/>
      <c r="JW27" s="12"/>
      <c r="JX27" s="12"/>
      <c r="JY27" s="12"/>
      <c r="JZ27" s="12"/>
      <c r="KA27" s="12"/>
      <c r="KB27" s="19"/>
      <c r="KC27" s="19"/>
      <c r="KD27" s="12"/>
      <c r="KE27" s="12"/>
      <c r="KF27" s="12"/>
      <c r="KG27" s="12"/>
      <c r="KH27" s="12"/>
      <c r="KI27" s="19"/>
      <c r="KJ27" s="19"/>
      <c r="KK27" s="12"/>
      <c r="KL27" s="12"/>
      <c r="KM27" s="33"/>
      <c r="KN27" s="33"/>
      <c r="KO27" s="33"/>
      <c r="KP27" s="35"/>
      <c r="KQ27" s="35"/>
      <c r="KR27" s="33"/>
      <c r="KS27" s="33"/>
      <c r="KT27" s="33"/>
      <c r="KU27" s="33"/>
      <c r="KV27" s="33"/>
      <c r="KW27" s="35"/>
      <c r="KX27" s="35"/>
      <c r="KY27" s="33"/>
      <c r="KZ27" s="33"/>
      <c r="LA27" s="33"/>
      <c r="LB27" s="33"/>
      <c r="LC27" s="33"/>
      <c r="LD27" s="35"/>
      <c r="LE27" s="35"/>
      <c r="LF27" s="33"/>
      <c r="LG27" s="33"/>
      <c r="LH27" s="33"/>
      <c r="LI27" s="33"/>
      <c r="LJ27" s="33"/>
      <c r="LK27" s="35"/>
      <c r="LL27" s="35"/>
      <c r="LM27" s="33"/>
      <c r="LN27" s="33"/>
      <c r="LO27" s="33"/>
      <c r="LP27" s="33"/>
      <c r="LQ27" s="33"/>
      <c r="LR27" s="35"/>
      <c r="LS27" s="35"/>
      <c r="LT27" s="33"/>
      <c r="LU27" s="33"/>
      <c r="LV27" s="33"/>
      <c r="LW27" s="33"/>
      <c r="LX27" s="33"/>
      <c r="LY27" s="35"/>
      <c r="LZ27" s="35"/>
      <c r="MA27" s="33"/>
      <c r="MB27" s="33"/>
      <c r="MC27" s="33"/>
      <c r="MD27" s="33"/>
      <c r="ME27" s="33"/>
      <c r="MF27" s="35"/>
      <c r="MG27" s="35"/>
      <c r="MH27" s="33"/>
      <c r="MI27" s="33"/>
      <c r="MJ27" s="33"/>
      <c r="MK27" s="33"/>
      <c r="ML27" s="33"/>
      <c r="MM27" s="35"/>
      <c r="MN27" s="35"/>
      <c r="MO27" s="33"/>
      <c r="MP27" s="33"/>
      <c r="MQ27" s="33"/>
      <c r="MR27" s="33"/>
      <c r="MS27" s="33"/>
      <c r="MT27" s="35"/>
      <c r="MU27" s="35"/>
      <c r="MV27" s="33"/>
      <c r="MW27" s="33"/>
      <c r="MX27" s="35"/>
      <c r="MY27" s="33"/>
      <c r="MZ27" s="33"/>
      <c r="NA27" s="35"/>
      <c r="NB27" s="35"/>
      <c r="NC27" s="33"/>
      <c r="ND27" s="33"/>
      <c r="NE27" s="33"/>
      <c r="NF27" s="33"/>
      <c r="NG27" s="33"/>
      <c r="NH27" s="35"/>
      <c r="NI27" s="35"/>
      <c r="NJ27" s="33"/>
      <c r="NK27" s="33"/>
      <c r="NL27" s="33"/>
      <c r="NM27" s="33"/>
      <c r="NN27" s="33"/>
      <c r="NO27" s="35"/>
      <c r="NP27" s="35"/>
      <c r="NQ27" s="33"/>
      <c r="NR27" s="33"/>
      <c r="NS27" s="33"/>
      <c r="NT27" s="33"/>
      <c r="NU27" s="33"/>
      <c r="NV27" s="35"/>
      <c r="NW27" s="35"/>
      <c r="NX27" s="33"/>
      <c r="NY27" s="33"/>
      <c r="NZ27" s="33"/>
      <c r="OA27" s="33"/>
      <c r="OB27" s="33"/>
      <c r="OC27" s="35"/>
      <c r="OD27" s="35"/>
      <c r="OE27" s="33"/>
      <c r="OF27" s="33"/>
      <c r="OG27" s="33"/>
      <c r="OH27" s="33"/>
      <c r="OI27" s="33"/>
      <c r="OJ27" s="35"/>
      <c r="OK27" s="35"/>
      <c r="OL27" s="33"/>
      <c r="OM27" s="33"/>
      <c r="ON27" s="35"/>
      <c r="OO27" s="35"/>
      <c r="OP27" s="35"/>
      <c r="OQ27" s="35"/>
      <c r="OR27" s="35"/>
      <c r="OS27" s="35"/>
      <c r="OT27" s="33"/>
      <c r="OU27" s="35"/>
      <c r="OV27" s="35"/>
      <c r="OW27" s="33"/>
      <c r="OX27" s="35"/>
      <c r="OY27" s="35"/>
      <c r="OZ27" s="33"/>
      <c r="PA27" s="33"/>
      <c r="PB27" s="33"/>
      <c r="PC27" s="33"/>
      <c r="PD27" s="33"/>
      <c r="PE27" s="35"/>
      <c r="PF27" s="35"/>
      <c r="PG27" s="33"/>
      <c r="PH27" s="33"/>
      <c r="PI27" s="33"/>
      <c r="PJ27" s="33"/>
      <c r="PK27" s="33"/>
      <c r="PL27" s="35"/>
      <c r="PM27" s="35"/>
      <c r="PN27" s="33"/>
      <c r="PO27" s="33"/>
      <c r="PP27" s="33"/>
      <c r="PQ27" s="33"/>
      <c r="PR27" s="33"/>
      <c r="PS27" s="35"/>
      <c r="PT27" s="35"/>
      <c r="PU27" s="33"/>
      <c r="PV27" s="33"/>
      <c r="PW27" s="33"/>
      <c r="PX27" s="33"/>
      <c r="PY27" s="33"/>
      <c r="PZ27" s="35"/>
      <c r="QA27" s="35"/>
      <c r="QB27" s="33"/>
      <c r="QC27" s="33"/>
      <c r="QD27" s="33"/>
      <c r="QE27" s="33"/>
      <c r="QF27" s="33"/>
      <c r="QG27" s="35"/>
      <c r="QH27" s="35"/>
      <c r="QI27" s="33"/>
      <c r="QJ27" s="33"/>
      <c r="QK27" s="33"/>
      <c r="QL27" s="33"/>
      <c r="QM27" s="33"/>
      <c r="QN27" s="35"/>
      <c r="QO27" s="35"/>
      <c r="QP27" s="33"/>
      <c r="QQ27" s="33"/>
      <c r="QR27" s="33"/>
      <c r="QS27" s="33"/>
      <c r="QT27" s="33"/>
      <c r="QU27" s="35"/>
      <c r="QV27" s="35"/>
      <c r="QW27" s="33"/>
      <c r="QX27" s="33"/>
      <c r="QY27" s="33"/>
      <c r="QZ27" s="33"/>
      <c r="RA27" s="33"/>
      <c r="RB27" s="35"/>
      <c r="RC27" s="35"/>
      <c r="RD27" s="33"/>
      <c r="RE27" s="33"/>
      <c r="RF27" s="33"/>
      <c r="RG27" s="33"/>
      <c r="RH27" s="33"/>
      <c r="RI27" s="35"/>
      <c r="RJ27" s="35"/>
      <c r="RK27" s="33"/>
      <c r="RL27" s="33"/>
      <c r="RM27" s="33"/>
      <c r="RN27" s="33"/>
      <c r="RO27" s="33"/>
      <c r="RP27" s="35"/>
      <c r="RQ27" s="35"/>
      <c r="RR27" s="33"/>
      <c r="RS27" s="33"/>
      <c r="RT27" s="33"/>
      <c r="RU27" s="33"/>
      <c r="RV27" s="33"/>
      <c r="RW27" s="35"/>
      <c r="RX27" s="35"/>
      <c r="RY27" s="33"/>
      <c r="RZ27" s="33"/>
      <c r="SA27" s="33"/>
      <c r="SB27" s="33"/>
      <c r="SC27" s="33"/>
      <c r="SD27" s="35"/>
      <c r="SE27" s="35"/>
      <c r="SF27" s="33"/>
      <c r="SG27" s="33"/>
      <c r="SH27" s="33"/>
      <c r="SI27" s="33"/>
      <c r="SJ27" s="33"/>
      <c r="SK27" s="35"/>
      <c r="SL27" s="35"/>
      <c r="SM27" s="33"/>
      <c r="SN27" s="33"/>
      <c r="SO27" s="33"/>
      <c r="SP27" s="33"/>
      <c r="SQ27" s="33"/>
      <c r="SR27" s="35"/>
      <c r="SS27" s="35"/>
      <c r="ST27" s="33"/>
      <c r="SU27" s="33"/>
      <c r="SV27" s="33"/>
      <c r="SW27" s="33"/>
      <c r="SX27" s="33"/>
      <c r="SY27" s="35"/>
      <c r="SZ27" s="35"/>
      <c r="TA27" s="33"/>
      <c r="TB27" s="33"/>
      <c r="TC27" s="33"/>
      <c r="TD27" s="33"/>
      <c r="TE27" s="33"/>
      <c r="TF27" s="35"/>
      <c r="TG27" s="35"/>
      <c r="TH27" s="33"/>
      <c r="TI27" s="33"/>
      <c r="TJ27" s="33"/>
      <c r="TK27" s="33"/>
      <c r="TL27" s="33"/>
      <c r="TM27" s="35"/>
      <c r="TN27" s="35"/>
      <c r="TO27" s="33"/>
      <c r="TP27" s="33"/>
      <c r="TQ27" s="33"/>
      <c r="TR27" s="33"/>
      <c r="TS27" s="33"/>
      <c r="TT27" s="35"/>
      <c r="TU27" s="35"/>
      <c r="TV27" s="33"/>
      <c r="TW27" s="33"/>
      <c r="TX27" s="33"/>
      <c r="TY27" s="33"/>
      <c r="TZ27" s="33"/>
      <c r="UA27" s="35"/>
      <c r="UB27" s="35"/>
      <c r="UC27" s="33"/>
      <c r="UD27" s="33"/>
      <c r="UE27" s="33"/>
      <c r="UF27" s="33"/>
      <c r="UG27" s="33"/>
      <c r="UH27" s="35"/>
      <c r="UI27" s="35"/>
      <c r="UJ27" s="33"/>
      <c r="UK27" s="33"/>
      <c r="UL27" s="33"/>
      <c r="UM27" s="33"/>
      <c r="UN27" s="33"/>
      <c r="UO27" s="35"/>
      <c r="UP27" s="35"/>
      <c r="UQ27" s="33"/>
      <c r="UR27" s="33"/>
      <c r="US27" s="33"/>
      <c r="UT27" s="33"/>
      <c r="UU27" s="33"/>
      <c r="UV27" s="35"/>
      <c r="UW27" s="35"/>
      <c r="UX27" s="33"/>
      <c r="UY27" s="33"/>
      <c r="UZ27" s="33"/>
      <c r="VA27" s="33"/>
      <c r="VB27" s="33"/>
      <c r="VC27" s="35"/>
      <c r="VD27" s="35"/>
      <c r="VE27" s="33"/>
      <c r="VF27" s="33"/>
      <c r="VG27" s="33"/>
      <c r="VH27" s="33"/>
      <c r="VI27" s="33"/>
      <c r="VJ27" s="35"/>
      <c r="VK27" s="35"/>
      <c r="VL27" s="33"/>
      <c r="VM27" s="33"/>
      <c r="VN27" s="33"/>
      <c r="VO27" s="33"/>
      <c r="VP27" s="33"/>
      <c r="VQ27" s="35"/>
      <c r="VR27" s="35"/>
      <c r="VS27" s="33"/>
      <c r="VT27" s="33"/>
      <c r="VU27" s="33"/>
      <c r="VV27" s="33"/>
      <c r="VW27" s="33"/>
      <c r="VX27" s="35"/>
      <c r="VY27" s="35"/>
      <c r="VZ27" s="33"/>
      <c r="WA27" s="33"/>
      <c r="WB27" s="33"/>
      <c r="WC27" s="33"/>
      <c r="WD27" s="33"/>
      <c r="WE27" s="35"/>
      <c r="WF27" s="35"/>
      <c r="WG27" s="33"/>
      <c r="WH27" s="33"/>
      <c r="WI27" s="33"/>
      <c r="WJ27" s="33"/>
      <c r="WK27" s="33"/>
      <c r="WL27" s="35"/>
      <c r="WM27" s="35"/>
      <c r="WN27" s="33"/>
      <c r="WO27" s="33"/>
      <c r="WP27" s="33"/>
      <c r="WQ27" s="33"/>
      <c r="WR27" s="33"/>
      <c r="WS27" s="35"/>
      <c r="WT27" s="35"/>
      <c r="WU27" s="33"/>
      <c r="WV27" s="33"/>
      <c r="WW27" s="33"/>
      <c r="WX27" s="33"/>
      <c r="WY27" s="33"/>
      <c r="WZ27" s="35"/>
      <c r="XA27" s="35"/>
      <c r="XB27" s="33"/>
      <c r="XC27" s="33"/>
      <c r="XD27" s="33"/>
      <c r="XE27" s="33"/>
      <c r="XF27" s="33"/>
      <c r="XG27" s="35"/>
      <c r="XH27" s="35"/>
      <c r="XI27" s="33"/>
      <c r="XJ27" s="33"/>
      <c r="XK27" s="33"/>
      <c r="XL27" s="33"/>
      <c r="XM27" s="33"/>
      <c r="XN27" s="35"/>
      <c r="XO27" s="35"/>
      <c r="XP27" s="33"/>
      <c r="XQ27" s="33"/>
      <c r="XR27" s="33"/>
      <c r="XS27" s="33"/>
      <c r="XT27" s="33"/>
      <c r="XU27" s="35"/>
      <c r="XV27" s="35"/>
      <c r="XW27" s="33"/>
      <c r="XX27" s="33"/>
      <c r="XY27" s="33"/>
      <c r="XZ27" s="33"/>
      <c r="YA27" s="33"/>
      <c r="YB27" s="35"/>
      <c r="YC27" s="35"/>
      <c r="YD27" s="33"/>
      <c r="YE27" s="33"/>
      <c r="YF27" s="33"/>
      <c r="YG27" s="33"/>
      <c r="YH27" s="33"/>
      <c r="YI27" s="35"/>
      <c r="YJ27" s="35"/>
      <c r="YK27" s="33"/>
      <c r="YL27" s="33"/>
      <c r="YM27" s="33"/>
      <c r="YN27" s="33"/>
      <c r="YO27" s="33"/>
      <c r="YP27" s="35"/>
      <c r="YQ27" s="35"/>
      <c r="YR27" s="33"/>
      <c r="YS27" s="33"/>
      <c r="YT27" s="33"/>
      <c r="YU27" s="33"/>
      <c r="YV27" s="33"/>
      <c r="YW27" s="35"/>
      <c r="YX27" s="35"/>
      <c r="YY27" s="33"/>
      <c r="YZ27" s="33"/>
      <c r="ZA27" s="33"/>
      <c r="ZB27" s="33"/>
      <c r="ZC27" s="33"/>
      <c r="ZD27" s="35"/>
      <c r="ZE27" s="35"/>
      <c r="ZF27" s="33"/>
      <c r="ZG27" s="33"/>
      <c r="ZH27" s="33"/>
      <c r="ZI27" s="33"/>
      <c r="ZJ27" s="33"/>
      <c r="ZK27" s="35"/>
      <c r="ZL27" s="35"/>
      <c r="ZM27" s="33"/>
      <c r="ZN27" s="33"/>
      <c r="ZO27" s="33"/>
      <c r="ZP27" s="33"/>
      <c r="ZQ27" s="33"/>
      <c r="ZR27" s="35"/>
      <c r="ZS27" s="35"/>
      <c r="ZT27" s="33"/>
      <c r="ZU27" s="33"/>
      <c r="ZV27" s="33"/>
      <c r="ZW27" s="33"/>
      <c r="ZX27" s="33"/>
      <c r="ZY27" s="35"/>
      <c r="ZZ27" s="35"/>
      <c r="AAA27" s="33"/>
      <c r="AAB27" s="33"/>
      <c r="AAC27" s="33"/>
      <c r="AAD27" s="33"/>
      <c r="AAE27" s="33"/>
      <c r="AAF27" s="35"/>
      <c r="AAG27" s="35"/>
      <c r="AAH27" s="33"/>
      <c r="AAI27" s="33"/>
      <c r="AAJ27" s="33"/>
      <c r="AAK27" s="33"/>
      <c r="AAL27" s="33"/>
      <c r="AAM27" s="35"/>
      <c r="AAN27" s="35"/>
      <c r="AAO27" s="33"/>
      <c r="AAP27" s="33"/>
      <c r="AAQ27" s="33"/>
      <c r="AAR27" s="33"/>
      <c r="AAS27" s="33"/>
      <c r="AAT27" s="35"/>
      <c r="AAU27" s="35"/>
      <c r="AAV27" s="33"/>
      <c r="AAW27" s="33"/>
      <c r="AAX27" s="33"/>
      <c r="AAY27" s="33"/>
      <c r="AAZ27" s="33"/>
      <c r="ABA27" s="35"/>
      <c r="ABB27" s="35"/>
      <c r="ABC27" s="33"/>
      <c r="ABD27" s="33"/>
      <c r="ABE27" s="33"/>
      <c r="ABF27" s="33"/>
      <c r="ABG27" s="33"/>
      <c r="ABH27" s="35"/>
      <c r="ABI27" s="35"/>
      <c r="ABJ27" s="33"/>
      <c r="ABK27" s="33"/>
      <c r="ABL27" s="33"/>
      <c r="ABM27" s="33"/>
      <c r="ABN27" s="33"/>
      <c r="ABO27" s="35"/>
      <c r="ABP27" s="35"/>
      <c r="ABQ27" s="33"/>
      <c r="ABR27" s="33"/>
      <c r="ABS27" s="33"/>
      <c r="ABT27" s="33"/>
      <c r="ABU27" s="33"/>
      <c r="ABV27" s="35"/>
      <c r="ABW27" s="35"/>
      <c r="ABX27" s="33"/>
      <c r="ABY27" s="33"/>
      <c r="ABZ27" s="33"/>
      <c r="ACA27" s="33"/>
      <c r="ACB27" s="33"/>
      <c r="ACC27" s="35"/>
      <c r="ACD27" s="35"/>
      <c r="ACE27" s="33"/>
      <c r="ACF27" s="33"/>
      <c r="ACG27" s="33"/>
      <c r="ACH27" s="33"/>
      <c r="ACI27" s="33"/>
      <c r="ACJ27" s="35"/>
      <c r="ACK27" s="35"/>
      <c r="ACL27" s="33"/>
      <c r="ACM27" s="33"/>
      <c r="ACN27" s="33"/>
      <c r="ACO27" s="33"/>
      <c r="ACP27" s="33"/>
      <c r="ACQ27" s="35"/>
      <c r="ACR27" s="35"/>
      <c r="ACS27" s="33"/>
      <c r="ACT27" s="33"/>
      <c r="ACU27" s="33"/>
      <c r="ACV27" s="33"/>
      <c r="ACW27" s="33"/>
      <c r="ACX27" s="35"/>
      <c r="ACY27" s="35"/>
      <c r="ACZ27" s="33"/>
      <c r="ADA27" s="33"/>
      <c r="ADB27" s="33"/>
      <c r="ADC27" s="33"/>
      <c r="ADD27" s="33"/>
      <c r="ADE27" s="35"/>
      <c r="ADF27" s="35"/>
      <c r="ADG27" s="33"/>
      <c r="ADH27" s="33"/>
      <c r="ADI27" s="33"/>
      <c r="ADJ27" s="33"/>
      <c r="ADK27" s="33"/>
      <c r="ADL27" s="35"/>
      <c r="ADM27" s="35"/>
      <c r="ADN27" s="33"/>
      <c r="ADO27" s="33"/>
      <c r="ADP27" s="33"/>
      <c r="ADQ27" s="33"/>
      <c r="ADR27" s="33"/>
      <c r="ADS27" s="35"/>
      <c r="ADT27" s="35"/>
      <c r="ADU27" s="33"/>
      <c r="ADV27" s="33"/>
      <c r="ADW27" s="33"/>
      <c r="ADX27" s="33"/>
      <c r="ADY27" s="33"/>
      <c r="ADZ27" s="35"/>
      <c r="AEA27" s="35"/>
      <c r="AEB27" s="33"/>
      <c r="AEC27" s="33"/>
      <c r="AED27" s="33"/>
      <c r="AEE27" s="33"/>
      <c r="AEF27" s="33"/>
      <c r="AEG27" s="35"/>
      <c r="AEH27" s="35"/>
      <c r="AEI27" s="33"/>
      <c r="AEJ27" s="33"/>
      <c r="AEK27" s="33"/>
      <c r="AEL27" s="33"/>
      <c r="AEM27" s="33"/>
      <c r="AEN27" s="35"/>
      <c r="AEO27" s="35"/>
      <c r="AEP27" s="33"/>
      <c r="AEQ27" s="33"/>
      <c r="AER27" s="33"/>
      <c r="AES27" s="33"/>
      <c r="AET27" s="33"/>
      <c r="AEU27" s="35"/>
      <c r="AEV27" s="35"/>
      <c r="AEW27" s="33"/>
      <c r="AEX27" s="33"/>
      <c r="AEY27" s="33"/>
      <c r="AEZ27" s="33"/>
      <c r="AFA27" s="33"/>
      <c r="AFB27" s="35"/>
      <c r="AFC27" s="35"/>
      <c r="AFD27" s="33"/>
      <c r="AFE27" s="33"/>
      <c r="AFF27" s="33"/>
      <c r="AFG27" s="33"/>
      <c r="AFH27" s="33"/>
      <c r="AFI27" s="35"/>
      <c r="AFJ27" s="35"/>
      <c r="AFK27" s="33"/>
      <c r="AFL27" s="33"/>
      <c r="AFM27" s="33"/>
      <c r="AFN27" s="33"/>
      <c r="AFO27" s="33"/>
      <c r="AFP27" s="35"/>
      <c r="AFQ27" s="35"/>
      <c r="AFR27" s="33"/>
      <c r="AFS27" s="33"/>
      <c r="AFT27" s="33"/>
      <c r="AFU27" s="33"/>
      <c r="AFV27" s="33"/>
      <c r="AFW27" s="35"/>
      <c r="AFX27" s="35"/>
      <c r="AFY27" s="33"/>
      <c r="AFZ27" s="33"/>
      <c r="AGA27" s="33"/>
      <c r="AGB27" s="33"/>
      <c r="AGC27" s="33"/>
      <c r="AGD27" s="35"/>
      <c r="AGE27" s="35"/>
      <c r="AGF27" s="33"/>
      <c r="AGG27" s="33"/>
      <c r="AGH27" s="33"/>
      <c r="AGI27" s="33"/>
      <c r="AGJ27" s="33"/>
      <c r="AGK27" s="35"/>
      <c r="AGL27" s="35"/>
      <c r="AGM27" s="33"/>
      <c r="AGN27" s="33"/>
      <c r="AGO27" s="33"/>
      <c r="AGP27" s="33"/>
      <c r="AGQ27" s="33"/>
      <c r="AGR27" s="35"/>
      <c r="AGS27" s="35"/>
      <c r="AGT27" s="33"/>
      <c r="AGU27" s="33"/>
      <c r="AGV27" s="33"/>
      <c r="AGW27" s="33"/>
      <c r="AGX27" s="33"/>
      <c r="AGY27" s="35"/>
      <c r="AGZ27" s="35"/>
      <c r="AHA27" s="33"/>
      <c r="AHB27" s="33"/>
      <c r="AHC27" s="33"/>
      <c r="AHD27" s="33"/>
      <c r="AHE27" s="33"/>
      <c r="AHF27" s="35"/>
      <c r="AHG27" s="35"/>
      <c r="AHH27" s="33"/>
      <c r="AHI27" s="33"/>
      <c r="AHJ27" s="33"/>
      <c r="AHK27" s="33"/>
      <c r="AHL27" s="33"/>
      <c r="AHM27" s="35"/>
      <c r="AHN27" s="35"/>
      <c r="AHO27" s="33"/>
      <c r="AHP27" s="33"/>
      <c r="AHQ27" s="33"/>
      <c r="AHR27" s="33"/>
      <c r="AHS27" s="33"/>
      <c r="AHT27" s="35"/>
      <c r="AHU27" s="35"/>
      <c r="AHV27" s="33"/>
      <c r="AHW27" s="33"/>
      <c r="AHX27" s="33"/>
      <c r="AHY27" s="33"/>
      <c r="AHZ27" s="33"/>
      <c r="AIA27" s="35"/>
      <c r="AIB27" s="35"/>
      <c r="AIC27" s="33"/>
      <c r="AID27" s="33"/>
      <c r="AIE27" s="33"/>
      <c r="AIF27" s="33"/>
      <c r="AIG27" s="33"/>
      <c r="AIH27" s="35"/>
      <c r="AII27" s="35"/>
      <c r="AIJ27" s="33"/>
      <c r="AIK27" s="33"/>
      <c r="AIL27" s="33"/>
      <c r="AIM27" s="33"/>
      <c r="AIN27" s="33"/>
      <c r="AIO27" s="35"/>
      <c r="AIP27" s="35"/>
      <c r="AIQ27" s="33"/>
      <c r="AIR27" s="33"/>
      <c r="AIS27" s="33"/>
      <c r="AIT27" s="33"/>
      <c r="AIU27" s="33"/>
      <c r="AIV27" s="35"/>
      <c r="AIW27" s="35"/>
      <c r="AIX27" s="33"/>
      <c r="AIY27" s="33"/>
      <c r="AIZ27" s="33"/>
      <c r="AJA27" s="33"/>
      <c r="AJB27" s="33"/>
      <c r="AJC27" s="35"/>
      <c r="AJD27" s="35"/>
      <c r="AJE27" s="33"/>
      <c r="AJF27" s="33"/>
      <c r="AJG27" s="33"/>
      <c r="AJH27" s="33"/>
      <c r="AJI27" s="33"/>
      <c r="AJJ27" s="35"/>
      <c r="AJK27" s="35"/>
      <c r="AJL27" s="33"/>
      <c r="AJM27" s="33"/>
      <c r="AJN27" s="33"/>
      <c r="AJO27" s="33"/>
      <c r="AJP27" s="33"/>
      <c r="AJQ27" s="35"/>
      <c r="AJR27" s="35"/>
      <c r="AJS27" s="33"/>
      <c r="AJT27" s="33"/>
      <c r="AJU27" s="33"/>
      <c r="AJV27" s="33"/>
      <c r="AJW27" s="33"/>
      <c r="AJX27" s="35"/>
      <c r="AJY27" s="35"/>
      <c r="AJZ27" s="33"/>
      <c r="AKA27" s="33"/>
      <c r="AKB27" s="33"/>
      <c r="AKC27" s="33"/>
      <c r="AKD27" s="33"/>
      <c r="AKE27" s="35"/>
      <c r="AKF27" s="35"/>
      <c r="AKG27" s="33"/>
      <c r="AKH27" s="33"/>
      <c r="AKI27" s="33"/>
      <c r="AKJ27" s="33"/>
      <c r="AKK27" s="33"/>
      <c r="AKL27" s="35"/>
      <c r="AKM27" s="35"/>
      <c r="AKN27" s="33"/>
      <c r="AKO27" s="33"/>
      <c r="AKP27" s="33"/>
      <c r="AKQ27" s="33"/>
      <c r="AKR27" s="33"/>
      <c r="AKS27" s="35"/>
      <c r="AKT27" s="35"/>
      <c r="AKU27" s="33"/>
      <c r="AKV27" s="33"/>
      <c r="AKW27" s="33"/>
      <c r="AKX27" s="33"/>
      <c r="AKY27" s="33"/>
      <c r="AKZ27" s="35"/>
      <c r="ALA27" s="35"/>
      <c r="ALB27" s="33"/>
      <c r="ALC27" s="33"/>
      <c r="ALD27" s="33"/>
      <c r="ALE27" s="33"/>
      <c r="ALF27" s="33"/>
      <c r="ALG27" s="35"/>
      <c r="ALH27" s="35"/>
      <c r="ALI27" s="33"/>
      <c r="ALJ27" s="33"/>
      <c r="ALK27" s="33"/>
      <c r="ALL27" s="33"/>
    </row>
    <row r="28" spans="1:1000" ht="15" x14ac:dyDescent="0.25">
      <c r="A28" s="56" t="s">
        <v>76</v>
      </c>
      <c r="B28" s="46">
        <v>0.5</v>
      </c>
      <c r="C28" s="49">
        <f t="shared" si="4"/>
        <v>44642.458333333336</v>
      </c>
      <c r="D28" s="49">
        <f>CalculDateFin(C28,B28)</f>
        <v>44642.458333333336</v>
      </c>
      <c r="E28" s="12"/>
      <c r="F28" s="12"/>
      <c r="G28" s="12"/>
      <c r="H28" s="12"/>
      <c r="I28" s="12"/>
      <c r="J28" s="19"/>
      <c r="K28" s="19"/>
      <c r="L28" s="12"/>
      <c r="M28" s="12"/>
      <c r="N28" s="12"/>
      <c r="O28" s="12"/>
      <c r="P28" s="12"/>
      <c r="Q28" s="19"/>
      <c r="R28" s="19"/>
      <c r="S28" s="12"/>
      <c r="T28" s="12"/>
      <c r="U28" s="12"/>
      <c r="V28" s="12"/>
      <c r="W28" s="12"/>
      <c r="X28" s="19"/>
      <c r="Y28" s="19"/>
      <c r="Z28" s="12"/>
      <c r="AA28" s="12"/>
      <c r="AB28" s="12"/>
      <c r="AC28" s="12"/>
      <c r="AD28" s="12"/>
      <c r="AE28" s="19"/>
      <c r="AF28" s="19"/>
      <c r="AG28" s="12"/>
      <c r="AH28" s="43"/>
      <c r="AI28" s="12"/>
      <c r="AJ28" s="12"/>
      <c r="AK28" s="12"/>
      <c r="AL28" s="19"/>
      <c r="AM28" s="19"/>
      <c r="AN28" s="12"/>
      <c r="AO28" s="12"/>
      <c r="AP28" s="12"/>
      <c r="AQ28" s="12"/>
      <c r="AR28" s="12"/>
      <c r="AS28" s="19"/>
      <c r="AT28" s="19"/>
      <c r="AU28" s="12"/>
      <c r="AV28" s="12"/>
      <c r="AW28" s="12"/>
      <c r="AX28" s="12"/>
      <c r="AY28" s="12"/>
      <c r="AZ28" s="19"/>
      <c r="BA28" s="19"/>
      <c r="BB28" s="12"/>
      <c r="BC28" s="12"/>
      <c r="BD28" s="12"/>
      <c r="BE28" s="12"/>
      <c r="BF28" s="12"/>
      <c r="BG28" s="19"/>
      <c r="BH28" s="19"/>
      <c r="BI28" s="12"/>
      <c r="BJ28" s="12"/>
      <c r="BK28" s="12"/>
      <c r="BL28" s="12"/>
      <c r="BM28" s="19"/>
      <c r="BN28" s="19"/>
      <c r="BO28" s="19"/>
      <c r="BP28" s="12"/>
      <c r="BQ28" s="12"/>
      <c r="BR28" s="12"/>
      <c r="BS28" s="12"/>
      <c r="BT28" s="12"/>
      <c r="BU28" s="19"/>
      <c r="BV28" s="19"/>
      <c r="BW28" s="12"/>
      <c r="BX28" s="12"/>
      <c r="BY28" s="12"/>
      <c r="BZ28" s="12"/>
      <c r="CA28" s="12"/>
      <c r="CB28" s="19"/>
      <c r="CC28" s="19"/>
      <c r="CD28" s="12"/>
      <c r="CE28" s="12"/>
      <c r="CF28" s="12"/>
      <c r="CG28" s="12"/>
      <c r="CH28" s="12"/>
      <c r="CI28" s="19"/>
      <c r="CJ28" s="19"/>
      <c r="CK28" s="12"/>
      <c r="CL28" s="12"/>
      <c r="CM28" s="12"/>
      <c r="CN28" s="12"/>
      <c r="CO28" s="12"/>
      <c r="CP28" s="19"/>
      <c r="CQ28" s="19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9"/>
      <c r="DC28" s="19"/>
      <c r="DD28" s="12"/>
      <c r="DE28" s="12"/>
      <c r="DF28" s="12"/>
      <c r="DG28" s="12"/>
      <c r="DH28" s="12"/>
      <c r="DI28" s="19"/>
      <c r="DJ28" s="19"/>
      <c r="DK28" s="12"/>
      <c r="DL28" s="12"/>
      <c r="DM28" s="12"/>
      <c r="DN28" s="12"/>
      <c r="DO28" s="12"/>
      <c r="DP28" s="19"/>
      <c r="DQ28" s="19"/>
      <c r="DR28" s="12"/>
      <c r="DS28" s="12"/>
      <c r="DT28" s="12"/>
      <c r="DU28" s="12"/>
      <c r="DV28" s="12"/>
      <c r="DW28" s="19"/>
      <c r="DX28" s="19"/>
      <c r="DY28" s="12"/>
      <c r="DZ28" s="12"/>
      <c r="EA28" s="12"/>
      <c r="EB28" s="12"/>
      <c r="EC28" s="12"/>
      <c r="ED28" s="19"/>
      <c r="EE28" s="19"/>
      <c r="EF28" s="12"/>
      <c r="EG28" s="12"/>
      <c r="EH28" s="12"/>
      <c r="EI28" s="12"/>
      <c r="EJ28" s="12"/>
      <c r="EK28" s="19"/>
      <c r="EL28" s="19"/>
      <c r="EM28" s="12"/>
      <c r="EN28" s="12"/>
      <c r="EO28" s="12"/>
      <c r="EP28" s="12"/>
      <c r="EQ28" s="12"/>
      <c r="ER28" s="19"/>
      <c r="ES28" s="19"/>
      <c r="ET28" s="19"/>
      <c r="EU28" s="12"/>
      <c r="EV28" s="12"/>
      <c r="EW28" s="12"/>
      <c r="EX28" s="12"/>
      <c r="EY28" s="19"/>
      <c r="EZ28" s="19"/>
      <c r="FA28" s="12"/>
      <c r="FB28" s="12"/>
      <c r="FC28" s="12"/>
      <c r="FD28" s="12"/>
      <c r="FE28" s="12"/>
      <c r="FF28" s="19"/>
      <c r="FG28" s="19"/>
      <c r="FH28" s="12"/>
      <c r="FI28" s="12"/>
      <c r="FJ28" s="12"/>
      <c r="FK28" s="12"/>
      <c r="FL28" s="19"/>
      <c r="FM28" s="19"/>
      <c r="FN28" s="19"/>
      <c r="FO28" s="12"/>
      <c r="FP28" s="12"/>
      <c r="FQ28" s="12"/>
      <c r="FR28" s="12"/>
      <c r="FS28" s="19"/>
      <c r="FT28" s="19"/>
      <c r="FU28" s="19"/>
      <c r="FV28" s="12"/>
      <c r="FW28" s="12"/>
      <c r="FX28" s="12"/>
      <c r="FY28" s="12"/>
      <c r="FZ28" s="12"/>
      <c r="GA28" s="19"/>
      <c r="GB28" s="19"/>
      <c r="GC28" s="12"/>
      <c r="GD28" s="12"/>
      <c r="GE28" s="12"/>
      <c r="GF28" s="19"/>
      <c r="GG28" s="12"/>
      <c r="GH28" s="19"/>
      <c r="GI28" s="19"/>
      <c r="GJ28" s="12"/>
      <c r="GK28" s="12"/>
      <c r="GL28" s="12"/>
      <c r="GM28" s="12"/>
      <c r="GN28" s="12"/>
      <c r="GO28" s="19"/>
      <c r="GP28" s="19"/>
      <c r="GQ28" s="19"/>
      <c r="GR28" s="12"/>
      <c r="GS28" s="12"/>
      <c r="GT28" s="12"/>
      <c r="GU28" s="12"/>
      <c r="GV28" s="19"/>
      <c r="GW28" s="19"/>
      <c r="GX28" s="12"/>
      <c r="GY28" s="12"/>
      <c r="GZ28" s="12"/>
      <c r="HA28" s="12"/>
      <c r="HB28" s="12"/>
      <c r="HC28" s="54"/>
      <c r="HD28" s="19"/>
      <c r="HE28" s="12"/>
      <c r="HF28" s="12"/>
      <c r="HG28" s="12"/>
      <c r="HH28" s="12"/>
      <c r="HI28" s="12"/>
      <c r="HJ28" s="19"/>
      <c r="HK28" s="19"/>
      <c r="HL28" s="12"/>
      <c r="HM28" s="12"/>
      <c r="HN28" s="12"/>
      <c r="HO28" s="12"/>
      <c r="HP28" s="12"/>
      <c r="HQ28" s="19"/>
      <c r="HR28" s="19"/>
      <c r="HS28" s="12"/>
      <c r="HT28" s="12"/>
      <c r="HU28" s="12"/>
      <c r="HV28" s="12"/>
      <c r="HW28" s="12"/>
      <c r="HX28" s="19"/>
      <c r="HY28" s="19"/>
      <c r="HZ28" s="12"/>
      <c r="IA28" s="12"/>
      <c r="IB28" s="12"/>
      <c r="IC28" s="12"/>
      <c r="ID28" s="12"/>
      <c r="IE28" s="19"/>
      <c r="IF28" s="19"/>
      <c r="IG28" s="12"/>
      <c r="IH28" s="19"/>
      <c r="II28" s="12"/>
      <c r="IJ28" s="12"/>
      <c r="IK28" s="12"/>
      <c r="IL28" s="19"/>
      <c r="IM28" s="19"/>
      <c r="IN28" s="12"/>
      <c r="IO28" s="12"/>
      <c r="IP28" s="12"/>
      <c r="IQ28" s="12"/>
      <c r="IR28" s="12"/>
      <c r="IS28" s="19"/>
      <c r="IT28" s="19"/>
      <c r="IU28" s="12"/>
      <c r="IV28" s="12"/>
      <c r="IW28" s="12"/>
      <c r="IX28" s="12"/>
      <c r="IY28" s="12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2"/>
      <c r="JQ28" s="12"/>
      <c r="JR28" s="12"/>
      <c r="JS28" s="12"/>
      <c r="JT28" s="12"/>
      <c r="JU28" s="19"/>
      <c r="JV28" s="19"/>
      <c r="JW28" s="12"/>
      <c r="JX28" s="12"/>
      <c r="JY28" s="12"/>
      <c r="JZ28" s="12"/>
      <c r="KA28" s="12"/>
      <c r="KB28" s="19"/>
      <c r="KC28" s="19"/>
      <c r="KD28" s="12"/>
      <c r="KE28" s="12"/>
      <c r="KF28" s="12"/>
      <c r="KG28" s="12"/>
      <c r="KH28" s="12"/>
      <c r="KI28" s="19"/>
      <c r="KJ28" s="19"/>
      <c r="KK28" s="12"/>
      <c r="KL28" s="12"/>
      <c r="KM28" s="33"/>
      <c r="KN28" s="33"/>
      <c r="KO28" s="33"/>
      <c r="KP28" s="35"/>
      <c r="KQ28" s="35"/>
      <c r="KR28" s="33"/>
      <c r="KS28" s="33"/>
      <c r="KT28" s="33"/>
      <c r="KU28" s="33"/>
      <c r="KV28" s="33"/>
      <c r="KW28" s="35"/>
      <c r="KX28" s="35"/>
      <c r="KY28" s="33"/>
      <c r="KZ28" s="33"/>
      <c r="LA28" s="33"/>
      <c r="LB28" s="33"/>
      <c r="LC28" s="33"/>
      <c r="LD28" s="35"/>
      <c r="LE28" s="35"/>
      <c r="LF28" s="33"/>
      <c r="LG28" s="33"/>
      <c r="LH28" s="33"/>
      <c r="LI28" s="33"/>
      <c r="LJ28" s="33"/>
      <c r="LK28" s="35"/>
      <c r="LL28" s="35"/>
      <c r="LM28" s="33"/>
      <c r="LN28" s="33"/>
      <c r="LO28" s="33"/>
      <c r="LP28" s="33"/>
      <c r="LQ28" s="33"/>
      <c r="LR28" s="35"/>
      <c r="LS28" s="35"/>
      <c r="LT28" s="33"/>
      <c r="LU28" s="33"/>
      <c r="LV28" s="33"/>
      <c r="LW28" s="33"/>
      <c r="LX28" s="33"/>
      <c r="LY28" s="35"/>
      <c r="LZ28" s="35"/>
      <c r="MA28" s="33"/>
      <c r="MB28" s="33"/>
      <c r="MC28" s="33"/>
      <c r="MD28" s="33"/>
      <c r="ME28" s="33"/>
      <c r="MF28" s="35"/>
      <c r="MG28" s="35"/>
      <c r="MH28" s="33"/>
      <c r="MI28" s="33"/>
      <c r="MJ28" s="33"/>
      <c r="MK28" s="33"/>
      <c r="ML28" s="33"/>
      <c r="MM28" s="35"/>
      <c r="MN28" s="35"/>
      <c r="MO28" s="33"/>
      <c r="MP28" s="33"/>
      <c r="MQ28" s="33"/>
      <c r="MR28" s="33"/>
      <c r="MS28" s="33"/>
      <c r="MT28" s="35"/>
      <c r="MU28" s="35"/>
      <c r="MV28" s="33"/>
      <c r="MW28" s="33"/>
      <c r="MX28" s="35"/>
      <c r="MY28" s="33"/>
      <c r="MZ28" s="33"/>
      <c r="NA28" s="35"/>
      <c r="NB28" s="35"/>
      <c r="NC28" s="33"/>
      <c r="ND28" s="33"/>
      <c r="NE28" s="33"/>
      <c r="NF28" s="33"/>
      <c r="NG28" s="33"/>
      <c r="NH28" s="35"/>
      <c r="NI28" s="35"/>
      <c r="NJ28" s="33"/>
      <c r="NK28" s="33"/>
      <c r="NL28" s="33"/>
      <c r="NM28" s="33"/>
      <c r="NN28" s="33"/>
      <c r="NO28" s="35"/>
      <c r="NP28" s="35"/>
      <c r="NQ28" s="33"/>
      <c r="NR28" s="33"/>
      <c r="NS28" s="33"/>
      <c r="NT28" s="33"/>
      <c r="NU28" s="33"/>
      <c r="NV28" s="35"/>
      <c r="NW28" s="35"/>
      <c r="NX28" s="33"/>
      <c r="NY28" s="33"/>
      <c r="NZ28" s="33"/>
      <c r="OA28" s="33"/>
      <c r="OB28" s="33"/>
      <c r="OC28" s="35"/>
      <c r="OD28" s="35"/>
      <c r="OE28" s="33"/>
      <c r="OF28" s="33"/>
      <c r="OG28" s="33"/>
      <c r="OH28" s="33"/>
      <c r="OI28" s="33"/>
      <c r="OJ28" s="35"/>
      <c r="OK28" s="35"/>
      <c r="OL28" s="33"/>
      <c r="OM28" s="33"/>
      <c r="ON28" s="35"/>
      <c r="OO28" s="35"/>
      <c r="OP28" s="35"/>
      <c r="OQ28" s="35"/>
      <c r="OR28" s="35"/>
      <c r="OS28" s="35"/>
      <c r="OT28" s="33"/>
      <c r="OU28" s="35"/>
      <c r="OV28" s="35"/>
      <c r="OW28" s="33"/>
      <c r="OX28" s="35"/>
      <c r="OY28" s="35"/>
      <c r="OZ28" s="33"/>
      <c r="PA28" s="33"/>
      <c r="PB28" s="33"/>
      <c r="PC28" s="33"/>
      <c r="PD28" s="33"/>
      <c r="PE28" s="35"/>
      <c r="PF28" s="35"/>
      <c r="PG28" s="33"/>
      <c r="PH28" s="33"/>
      <c r="PI28" s="33"/>
      <c r="PJ28" s="33"/>
      <c r="PK28" s="33"/>
      <c r="PL28" s="35"/>
      <c r="PM28" s="35"/>
      <c r="PN28" s="33"/>
      <c r="PO28" s="33"/>
      <c r="PP28" s="33"/>
      <c r="PQ28" s="33"/>
      <c r="PR28" s="33"/>
      <c r="PS28" s="35"/>
      <c r="PT28" s="35"/>
      <c r="PU28" s="33"/>
      <c r="PV28" s="33"/>
      <c r="PW28" s="33"/>
      <c r="PX28" s="33"/>
      <c r="PY28" s="33"/>
      <c r="PZ28" s="35"/>
      <c r="QA28" s="35"/>
      <c r="QB28" s="33"/>
      <c r="QC28" s="33"/>
      <c r="QD28" s="33"/>
      <c r="QE28" s="33"/>
      <c r="QF28" s="33"/>
      <c r="QG28" s="35"/>
      <c r="QH28" s="35"/>
      <c r="QI28" s="33"/>
      <c r="QJ28" s="33"/>
      <c r="QK28" s="33"/>
      <c r="QL28" s="33"/>
      <c r="QM28" s="33"/>
      <c r="QN28" s="35"/>
      <c r="QO28" s="35"/>
      <c r="QP28" s="33"/>
      <c r="QQ28" s="33"/>
      <c r="QR28" s="33"/>
      <c r="QS28" s="33"/>
      <c r="QT28" s="33"/>
      <c r="QU28" s="35"/>
      <c r="QV28" s="35"/>
      <c r="QW28" s="33"/>
      <c r="QX28" s="33"/>
      <c r="QY28" s="33"/>
      <c r="QZ28" s="33"/>
      <c r="RA28" s="33"/>
      <c r="RB28" s="35"/>
      <c r="RC28" s="35"/>
      <c r="RD28" s="33"/>
      <c r="RE28" s="33"/>
      <c r="RF28" s="33"/>
      <c r="RG28" s="33"/>
      <c r="RH28" s="33"/>
      <c r="RI28" s="35"/>
      <c r="RJ28" s="35"/>
      <c r="RK28" s="33"/>
      <c r="RL28" s="33"/>
      <c r="RM28" s="33"/>
      <c r="RN28" s="33"/>
      <c r="RO28" s="33"/>
      <c r="RP28" s="35"/>
      <c r="RQ28" s="35"/>
      <c r="RR28" s="33"/>
      <c r="RS28" s="33"/>
      <c r="RT28" s="33"/>
      <c r="RU28" s="33"/>
      <c r="RV28" s="33"/>
      <c r="RW28" s="35"/>
      <c r="RX28" s="35"/>
      <c r="RY28" s="33"/>
      <c r="RZ28" s="33"/>
      <c r="SA28" s="33"/>
      <c r="SB28" s="33"/>
      <c r="SC28" s="33"/>
      <c r="SD28" s="35"/>
      <c r="SE28" s="35"/>
      <c r="SF28" s="33"/>
      <c r="SG28" s="33"/>
      <c r="SH28" s="33"/>
      <c r="SI28" s="33"/>
      <c r="SJ28" s="33"/>
      <c r="SK28" s="35"/>
      <c r="SL28" s="35"/>
      <c r="SM28" s="33"/>
      <c r="SN28" s="33"/>
      <c r="SO28" s="33"/>
      <c r="SP28" s="33"/>
      <c r="SQ28" s="33"/>
      <c r="SR28" s="35"/>
      <c r="SS28" s="35"/>
      <c r="ST28" s="33"/>
      <c r="SU28" s="33"/>
      <c r="SV28" s="33"/>
      <c r="SW28" s="33"/>
      <c r="SX28" s="33"/>
      <c r="SY28" s="35"/>
      <c r="SZ28" s="35"/>
      <c r="TA28" s="33"/>
      <c r="TB28" s="33"/>
      <c r="TC28" s="33"/>
      <c r="TD28" s="33"/>
      <c r="TE28" s="33"/>
      <c r="TF28" s="35"/>
      <c r="TG28" s="35"/>
      <c r="TH28" s="33"/>
      <c r="TI28" s="33"/>
      <c r="TJ28" s="33"/>
      <c r="TK28" s="33"/>
      <c r="TL28" s="33"/>
      <c r="TM28" s="35"/>
      <c r="TN28" s="35"/>
      <c r="TO28" s="33"/>
      <c r="TP28" s="33"/>
      <c r="TQ28" s="33"/>
      <c r="TR28" s="33"/>
      <c r="TS28" s="33"/>
      <c r="TT28" s="35"/>
      <c r="TU28" s="35"/>
      <c r="TV28" s="33"/>
      <c r="TW28" s="33"/>
      <c r="TX28" s="33"/>
      <c r="TY28" s="33"/>
      <c r="TZ28" s="33"/>
      <c r="UA28" s="35"/>
      <c r="UB28" s="35"/>
      <c r="UC28" s="33"/>
      <c r="UD28" s="33"/>
      <c r="UE28" s="33"/>
      <c r="UF28" s="33"/>
      <c r="UG28" s="33"/>
      <c r="UH28" s="35"/>
      <c r="UI28" s="35"/>
      <c r="UJ28" s="33"/>
      <c r="UK28" s="33"/>
      <c r="UL28" s="33"/>
      <c r="UM28" s="33"/>
      <c r="UN28" s="33"/>
      <c r="UO28" s="35"/>
      <c r="UP28" s="35"/>
      <c r="UQ28" s="33"/>
      <c r="UR28" s="33"/>
      <c r="US28" s="33"/>
      <c r="UT28" s="33"/>
      <c r="UU28" s="33"/>
      <c r="UV28" s="35"/>
      <c r="UW28" s="35"/>
      <c r="UX28" s="33"/>
      <c r="UY28" s="33"/>
      <c r="UZ28" s="33"/>
      <c r="VA28" s="33"/>
      <c r="VB28" s="33"/>
      <c r="VC28" s="35"/>
      <c r="VD28" s="35"/>
      <c r="VE28" s="33"/>
      <c r="VF28" s="33"/>
      <c r="VG28" s="33"/>
      <c r="VH28" s="33"/>
      <c r="VI28" s="33"/>
      <c r="VJ28" s="35"/>
      <c r="VK28" s="35"/>
      <c r="VL28" s="33"/>
      <c r="VM28" s="33"/>
      <c r="VN28" s="33"/>
      <c r="VO28" s="33"/>
      <c r="VP28" s="33"/>
      <c r="VQ28" s="35"/>
      <c r="VR28" s="35"/>
      <c r="VS28" s="33"/>
      <c r="VT28" s="33"/>
      <c r="VU28" s="33"/>
      <c r="VV28" s="33"/>
      <c r="VW28" s="33"/>
      <c r="VX28" s="35"/>
      <c r="VY28" s="35"/>
      <c r="VZ28" s="33"/>
      <c r="WA28" s="33"/>
      <c r="WB28" s="33"/>
      <c r="WC28" s="33"/>
      <c r="WD28" s="33"/>
      <c r="WE28" s="35"/>
      <c r="WF28" s="35"/>
      <c r="WG28" s="33"/>
      <c r="WH28" s="33"/>
      <c r="WI28" s="33"/>
      <c r="WJ28" s="33"/>
      <c r="WK28" s="33"/>
      <c r="WL28" s="35"/>
      <c r="WM28" s="35"/>
      <c r="WN28" s="33"/>
      <c r="WO28" s="33"/>
      <c r="WP28" s="33"/>
      <c r="WQ28" s="33"/>
      <c r="WR28" s="33"/>
      <c r="WS28" s="35"/>
      <c r="WT28" s="35"/>
      <c r="WU28" s="33"/>
      <c r="WV28" s="33"/>
      <c r="WW28" s="33"/>
      <c r="WX28" s="33"/>
      <c r="WY28" s="33"/>
      <c r="WZ28" s="35"/>
      <c r="XA28" s="35"/>
      <c r="XB28" s="33"/>
      <c r="XC28" s="33"/>
      <c r="XD28" s="33"/>
      <c r="XE28" s="33"/>
      <c r="XF28" s="33"/>
      <c r="XG28" s="35"/>
      <c r="XH28" s="35"/>
      <c r="XI28" s="33"/>
      <c r="XJ28" s="33"/>
      <c r="XK28" s="33"/>
      <c r="XL28" s="33"/>
      <c r="XM28" s="33"/>
      <c r="XN28" s="35"/>
      <c r="XO28" s="35"/>
      <c r="XP28" s="33"/>
      <c r="XQ28" s="33"/>
      <c r="XR28" s="33"/>
      <c r="XS28" s="33"/>
      <c r="XT28" s="33"/>
      <c r="XU28" s="35"/>
      <c r="XV28" s="35"/>
      <c r="XW28" s="33"/>
      <c r="XX28" s="33"/>
      <c r="XY28" s="33"/>
      <c r="XZ28" s="33"/>
      <c r="YA28" s="33"/>
      <c r="YB28" s="35"/>
      <c r="YC28" s="35"/>
      <c r="YD28" s="33"/>
      <c r="YE28" s="33"/>
      <c r="YF28" s="33"/>
      <c r="YG28" s="33"/>
      <c r="YH28" s="33"/>
      <c r="YI28" s="35"/>
      <c r="YJ28" s="35"/>
      <c r="YK28" s="33"/>
      <c r="YL28" s="33"/>
      <c r="YM28" s="33"/>
      <c r="YN28" s="33"/>
      <c r="YO28" s="33"/>
      <c r="YP28" s="35"/>
      <c r="YQ28" s="35"/>
      <c r="YR28" s="33"/>
      <c r="YS28" s="33"/>
      <c r="YT28" s="33"/>
      <c r="YU28" s="33"/>
      <c r="YV28" s="33"/>
      <c r="YW28" s="35"/>
      <c r="YX28" s="35"/>
      <c r="YY28" s="33"/>
      <c r="YZ28" s="33"/>
      <c r="ZA28" s="33"/>
      <c r="ZB28" s="33"/>
      <c r="ZC28" s="33"/>
      <c r="ZD28" s="35"/>
      <c r="ZE28" s="35"/>
      <c r="ZF28" s="33"/>
      <c r="ZG28" s="33"/>
      <c r="ZH28" s="33"/>
      <c r="ZI28" s="33"/>
      <c r="ZJ28" s="33"/>
      <c r="ZK28" s="35"/>
      <c r="ZL28" s="35"/>
      <c r="ZM28" s="33"/>
      <c r="ZN28" s="33"/>
      <c r="ZO28" s="33"/>
      <c r="ZP28" s="33"/>
      <c r="ZQ28" s="33"/>
      <c r="ZR28" s="35"/>
      <c r="ZS28" s="35"/>
      <c r="ZT28" s="33"/>
      <c r="ZU28" s="33"/>
      <c r="ZV28" s="33"/>
      <c r="ZW28" s="33"/>
      <c r="ZX28" s="33"/>
      <c r="ZY28" s="35"/>
      <c r="ZZ28" s="35"/>
      <c r="AAA28" s="33"/>
      <c r="AAB28" s="33"/>
      <c r="AAC28" s="33"/>
      <c r="AAD28" s="33"/>
      <c r="AAE28" s="33"/>
      <c r="AAF28" s="35"/>
      <c r="AAG28" s="35"/>
      <c r="AAH28" s="33"/>
      <c r="AAI28" s="33"/>
      <c r="AAJ28" s="33"/>
      <c r="AAK28" s="33"/>
      <c r="AAL28" s="33"/>
      <c r="AAM28" s="35"/>
      <c r="AAN28" s="35"/>
      <c r="AAO28" s="33"/>
      <c r="AAP28" s="33"/>
      <c r="AAQ28" s="33"/>
      <c r="AAR28" s="33"/>
      <c r="AAS28" s="33"/>
      <c r="AAT28" s="35"/>
      <c r="AAU28" s="35"/>
      <c r="AAV28" s="33"/>
      <c r="AAW28" s="33"/>
      <c r="AAX28" s="33"/>
      <c r="AAY28" s="33"/>
      <c r="AAZ28" s="33"/>
      <c r="ABA28" s="35"/>
      <c r="ABB28" s="35"/>
      <c r="ABC28" s="33"/>
      <c r="ABD28" s="33"/>
      <c r="ABE28" s="33"/>
      <c r="ABF28" s="33"/>
      <c r="ABG28" s="33"/>
      <c r="ABH28" s="35"/>
      <c r="ABI28" s="35"/>
      <c r="ABJ28" s="33"/>
      <c r="ABK28" s="33"/>
      <c r="ABL28" s="33"/>
      <c r="ABM28" s="33"/>
      <c r="ABN28" s="33"/>
      <c r="ABO28" s="35"/>
      <c r="ABP28" s="35"/>
      <c r="ABQ28" s="33"/>
      <c r="ABR28" s="33"/>
      <c r="ABS28" s="33"/>
      <c r="ABT28" s="33"/>
      <c r="ABU28" s="33"/>
      <c r="ABV28" s="35"/>
      <c r="ABW28" s="35"/>
      <c r="ABX28" s="33"/>
      <c r="ABY28" s="33"/>
      <c r="ABZ28" s="33"/>
      <c r="ACA28" s="33"/>
      <c r="ACB28" s="33"/>
      <c r="ACC28" s="35"/>
      <c r="ACD28" s="35"/>
      <c r="ACE28" s="33"/>
      <c r="ACF28" s="33"/>
      <c r="ACG28" s="33"/>
      <c r="ACH28" s="33"/>
      <c r="ACI28" s="33"/>
      <c r="ACJ28" s="35"/>
      <c r="ACK28" s="35"/>
      <c r="ACL28" s="33"/>
      <c r="ACM28" s="33"/>
      <c r="ACN28" s="33"/>
      <c r="ACO28" s="33"/>
      <c r="ACP28" s="33"/>
      <c r="ACQ28" s="35"/>
      <c r="ACR28" s="35"/>
      <c r="ACS28" s="33"/>
      <c r="ACT28" s="33"/>
      <c r="ACU28" s="33"/>
      <c r="ACV28" s="33"/>
      <c r="ACW28" s="33"/>
      <c r="ACX28" s="35"/>
      <c r="ACY28" s="35"/>
      <c r="ACZ28" s="33"/>
      <c r="ADA28" s="33"/>
      <c r="ADB28" s="33"/>
      <c r="ADC28" s="33"/>
      <c r="ADD28" s="33"/>
      <c r="ADE28" s="35"/>
      <c r="ADF28" s="35"/>
      <c r="ADG28" s="33"/>
      <c r="ADH28" s="33"/>
      <c r="ADI28" s="33"/>
      <c r="ADJ28" s="33"/>
      <c r="ADK28" s="33"/>
      <c r="ADL28" s="35"/>
      <c r="ADM28" s="35"/>
      <c r="ADN28" s="33"/>
      <c r="ADO28" s="33"/>
      <c r="ADP28" s="33"/>
      <c r="ADQ28" s="33"/>
      <c r="ADR28" s="33"/>
      <c r="ADS28" s="35"/>
      <c r="ADT28" s="35"/>
      <c r="ADU28" s="33"/>
      <c r="ADV28" s="33"/>
      <c r="ADW28" s="33"/>
      <c r="ADX28" s="33"/>
      <c r="ADY28" s="33"/>
      <c r="ADZ28" s="35"/>
      <c r="AEA28" s="35"/>
      <c r="AEB28" s="33"/>
      <c r="AEC28" s="33"/>
      <c r="AED28" s="33"/>
      <c r="AEE28" s="33"/>
      <c r="AEF28" s="33"/>
      <c r="AEG28" s="35"/>
      <c r="AEH28" s="35"/>
      <c r="AEI28" s="33"/>
      <c r="AEJ28" s="33"/>
      <c r="AEK28" s="33"/>
      <c r="AEL28" s="33"/>
      <c r="AEM28" s="33"/>
      <c r="AEN28" s="35"/>
      <c r="AEO28" s="35"/>
      <c r="AEP28" s="33"/>
      <c r="AEQ28" s="33"/>
      <c r="AER28" s="33"/>
      <c r="AES28" s="33"/>
      <c r="AET28" s="33"/>
      <c r="AEU28" s="35"/>
      <c r="AEV28" s="35"/>
      <c r="AEW28" s="33"/>
      <c r="AEX28" s="33"/>
      <c r="AEY28" s="33"/>
      <c r="AEZ28" s="33"/>
      <c r="AFA28" s="33"/>
      <c r="AFB28" s="35"/>
      <c r="AFC28" s="35"/>
      <c r="AFD28" s="33"/>
      <c r="AFE28" s="33"/>
      <c r="AFF28" s="33"/>
      <c r="AFG28" s="33"/>
      <c r="AFH28" s="33"/>
      <c r="AFI28" s="35"/>
      <c r="AFJ28" s="35"/>
      <c r="AFK28" s="33"/>
      <c r="AFL28" s="33"/>
      <c r="AFM28" s="33"/>
      <c r="AFN28" s="33"/>
      <c r="AFO28" s="33"/>
      <c r="AFP28" s="35"/>
      <c r="AFQ28" s="35"/>
      <c r="AFR28" s="33"/>
      <c r="AFS28" s="33"/>
      <c r="AFT28" s="33"/>
      <c r="AFU28" s="33"/>
      <c r="AFV28" s="33"/>
      <c r="AFW28" s="35"/>
      <c r="AFX28" s="35"/>
      <c r="AFY28" s="33"/>
      <c r="AFZ28" s="33"/>
      <c r="AGA28" s="33"/>
      <c r="AGB28" s="33"/>
      <c r="AGC28" s="33"/>
      <c r="AGD28" s="35"/>
      <c r="AGE28" s="35"/>
      <c r="AGF28" s="33"/>
      <c r="AGG28" s="33"/>
      <c r="AGH28" s="33"/>
      <c r="AGI28" s="33"/>
      <c r="AGJ28" s="33"/>
      <c r="AGK28" s="35"/>
      <c r="AGL28" s="35"/>
      <c r="AGM28" s="33"/>
      <c r="AGN28" s="33"/>
      <c r="AGO28" s="33"/>
      <c r="AGP28" s="33"/>
      <c r="AGQ28" s="33"/>
      <c r="AGR28" s="35"/>
      <c r="AGS28" s="35"/>
      <c r="AGT28" s="33"/>
      <c r="AGU28" s="33"/>
      <c r="AGV28" s="33"/>
      <c r="AGW28" s="33"/>
      <c r="AGX28" s="33"/>
      <c r="AGY28" s="35"/>
      <c r="AGZ28" s="35"/>
      <c r="AHA28" s="33"/>
      <c r="AHB28" s="33"/>
      <c r="AHC28" s="33"/>
      <c r="AHD28" s="33"/>
      <c r="AHE28" s="33"/>
      <c r="AHF28" s="35"/>
      <c r="AHG28" s="35"/>
      <c r="AHH28" s="33"/>
      <c r="AHI28" s="33"/>
      <c r="AHJ28" s="33"/>
      <c r="AHK28" s="33"/>
      <c r="AHL28" s="33"/>
      <c r="AHM28" s="35"/>
      <c r="AHN28" s="35"/>
      <c r="AHO28" s="33"/>
      <c r="AHP28" s="33"/>
      <c r="AHQ28" s="33"/>
      <c r="AHR28" s="33"/>
      <c r="AHS28" s="33"/>
      <c r="AHT28" s="35"/>
      <c r="AHU28" s="35"/>
      <c r="AHV28" s="33"/>
      <c r="AHW28" s="33"/>
      <c r="AHX28" s="33"/>
      <c r="AHY28" s="33"/>
      <c r="AHZ28" s="33"/>
      <c r="AIA28" s="35"/>
      <c r="AIB28" s="35"/>
      <c r="AIC28" s="33"/>
      <c r="AID28" s="33"/>
      <c r="AIE28" s="33"/>
      <c r="AIF28" s="33"/>
      <c r="AIG28" s="33"/>
      <c r="AIH28" s="35"/>
      <c r="AII28" s="35"/>
      <c r="AIJ28" s="33"/>
      <c r="AIK28" s="33"/>
      <c r="AIL28" s="33"/>
      <c r="AIM28" s="33"/>
      <c r="AIN28" s="33"/>
      <c r="AIO28" s="35"/>
      <c r="AIP28" s="35"/>
      <c r="AIQ28" s="33"/>
      <c r="AIR28" s="33"/>
      <c r="AIS28" s="33"/>
      <c r="AIT28" s="33"/>
      <c r="AIU28" s="33"/>
      <c r="AIV28" s="35"/>
      <c r="AIW28" s="35"/>
      <c r="AIX28" s="33"/>
      <c r="AIY28" s="33"/>
      <c r="AIZ28" s="33"/>
      <c r="AJA28" s="33"/>
      <c r="AJB28" s="33"/>
      <c r="AJC28" s="35"/>
      <c r="AJD28" s="35"/>
      <c r="AJE28" s="33"/>
      <c r="AJF28" s="33"/>
      <c r="AJG28" s="33"/>
      <c r="AJH28" s="33"/>
      <c r="AJI28" s="33"/>
      <c r="AJJ28" s="35"/>
      <c r="AJK28" s="35"/>
      <c r="AJL28" s="33"/>
      <c r="AJM28" s="33"/>
      <c r="AJN28" s="33"/>
      <c r="AJO28" s="33"/>
      <c r="AJP28" s="33"/>
      <c r="AJQ28" s="35"/>
      <c r="AJR28" s="35"/>
      <c r="AJS28" s="33"/>
      <c r="AJT28" s="33"/>
      <c r="AJU28" s="33"/>
      <c r="AJV28" s="33"/>
      <c r="AJW28" s="33"/>
      <c r="AJX28" s="35"/>
      <c r="AJY28" s="35"/>
      <c r="AJZ28" s="33"/>
      <c r="AKA28" s="33"/>
      <c r="AKB28" s="33"/>
      <c r="AKC28" s="33"/>
      <c r="AKD28" s="33"/>
      <c r="AKE28" s="35"/>
      <c r="AKF28" s="35"/>
      <c r="AKG28" s="33"/>
      <c r="AKH28" s="33"/>
      <c r="AKI28" s="33"/>
      <c r="AKJ28" s="33"/>
      <c r="AKK28" s="33"/>
      <c r="AKL28" s="35"/>
      <c r="AKM28" s="35"/>
      <c r="AKN28" s="33"/>
      <c r="AKO28" s="33"/>
      <c r="AKP28" s="33"/>
      <c r="AKQ28" s="33"/>
      <c r="AKR28" s="33"/>
      <c r="AKS28" s="35"/>
      <c r="AKT28" s="35"/>
      <c r="AKU28" s="33"/>
      <c r="AKV28" s="33"/>
      <c r="AKW28" s="33"/>
      <c r="AKX28" s="33"/>
      <c r="AKY28" s="33"/>
      <c r="AKZ28" s="35"/>
      <c r="ALA28" s="35"/>
      <c r="ALB28" s="33"/>
      <c r="ALC28" s="33"/>
      <c r="ALD28" s="33"/>
      <c r="ALE28" s="33"/>
      <c r="ALF28" s="33"/>
      <c r="ALG28" s="35"/>
      <c r="ALH28" s="35"/>
      <c r="ALI28" s="33"/>
      <c r="ALJ28" s="33"/>
      <c r="ALK28" s="33"/>
      <c r="ALL28" s="33"/>
    </row>
    <row r="29" spans="1:1000" ht="15" x14ac:dyDescent="0.25">
      <c r="A29" s="56" t="s">
        <v>81</v>
      </c>
      <c r="B29" s="46">
        <v>2</v>
      </c>
      <c r="C29" s="49">
        <f t="shared" si="4"/>
        <v>44642.458333333336</v>
      </c>
      <c r="D29" s="49">
        <f>CalculDateFin(C29,B29)</f>
        <v>44642.541666666672</v>
      </c>
      <c r="E29" s="12"/>
      <c r="F29" s="12"/>
      <c r="G29" s="12"/>
      <c r="H29" s="12"/>
      <c r="I29" s="12"/>
      <c r="J29" s="19"/>
      <c r="K29" s="19"/>
      <c r="L29" s="12"/>
      <c r="M29" s="12"/>
      <c r="N29" s="12"/>
      <c r="O29" s="12"/>
      <c r="P29" s="12"/>
      <c r="Q29" s="19"/>
      <c r="R29" s="19"/>
      <c r="S29" s="12"/>
      <c r="T29" s="12"/>
      <c r="U29" s="12"/>
      <c r="V29" s="12"/>
      <c r="W29" s="12"/>
      <c r="X29" s="19"/>
      <c r="Y29" s="19"/>
      <c r="Z29" s="12"/>
      <c r="AA29" s="12"/>
      <c r="AB29" s="12"/>
      <c r="AC29" s="12"/>
      <c r="AD29" s="12"/>
      <c r="AE29" s="19"/>
      <c r="AF29" s="19"/>
      <c r="AG29" s="12"/>
      <c r="AH29" s="43"/>
      <c r="AI29" s="12"/>
      <c r="AJ29" s="12"/>
      <c r="AK29" s="12"/>
      <c r="AL29" s="19"/>
      <c r="AM29" s="19"/>
      <c r="AN29" s="12"/>
      <c r="AO29" s="12"/>
      <c r="AP29" s="12"/>
      <c r="AQ29" s="12"/>
      <c r="AR29" s="12"/>
      <c r="AS29" s="19"/>
      <c r="AT29" s="19"/>
      <c r="AU29" s="12"/>
      <c r="AV29" s="12"/>
      <c r="AW29" s="12"/>
      <c r="AX29" s="12"/>
      <c r="AY29" s="12"/>
      <c r="AZ29" s="19"/>
      <c r="BA29" s="19"/>
      <c r="BB29" s="12"/>
      <c r="BC29" s="12"/>
      <c r="BD29" s="12"/>
      <c r="BE29" s="12"/>
      <c r="BF29" s="12"/>
      <c r="BG29" s="19"/>
      <c r="BH29" s="19"/>
      <c r="BI29" s="12"/>
      <c r="BJ29" s="12"/>
      <c r="BK29" s="12"/>
      <c r="BL29" s="12"/>
      <c r="BM29" s="19"/>
      <c r="BN29" s="19"/>
      <c r="BO29" s="19"/>
      <c r="BP29" s="12"/>
      <c r="BQ29" s="12"/>
      <c r="BR29" s="12"/>
      <c r="BS29" s="12"/>
      <c r="BT29" s="12"/>
      <c r="BU29" s="19"/>
      <c r="BV29" s="19"/>
      <c r="BW29" s="12"/>
      <c r="BX29" s="12"/>
      <c r="BY29" s="12"/>
      <c r="BZ29" s="12"/>
      <c r="CA29" s="12"/>
      <c r="CB29" s="19"/>
      <c r="CC29" s="19"/>
      <c r="CD29" s="12"/>
      <c r="CE29" s="12"/>
      <c r="CF29" s="12"/>
      <c r="CG29" s="12"/>
      <c r="CH29" s="12"/>
      <c r="CI29" s="19"/>
      <c r="CJ29" s="19"/>
      <c r="CK29" s="12"/>
      <c r="CL29" s="12"/>
      <c r="CM29" s="12"/>
      <c r="CN29" s="12"/>
      <c r="CO29" s="12"/>
      <c r="CP29" s="19"/>
      <c r="CQ29" s="19"/>
      <c r="CR29" s="12"/>
      <c r="CS29" s="12"/>
      <c r="CT29" s="12"/>
      <c r="CU29" s="12"/>
      <c r="CV29" s="12"/>
      <c r="HC29" s="20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</row>
    <row r="30" spans="1:1000" ht="15" x14ac:dyDescent="0.25">
      <c r="A30" s="56" t="s">
        <v>82</v>
      </c>
      <c r="B30" s="46">
        <v>3</v>
      </c>
      <c r="C30" s="49">
        <f t="shared" ref="C30" si="5">D28</f>
        <v>44642.458333333336</v>
      </c>
      <c r="D30" s="49">
        <f>CalculDateFin(C30,B30)</f>
        <v>44642.583333333336</v>
      </c>
      <c r="E30" s="12"/>
      <c r="F30" s="12"/>
      <c r="G30" s="12"/>
      <c r="H30" s="12"/>
      <c r="I30" s="12"/>
      <c r="J30" s="19"/>
      <c r="K30" s="19"/>
      <c r="L30" s="12"/>
      <c r="M30" s="12"/>
      <c r="N30" s="12"/>
      <c r="O30" s="12"/>
      <c r="P30" s="12"/>
      <c r="Q30" s="19"/>
      <c r="R30" s="19"/>
      <c r="S30" s="12"/>
      <c r="T30" s="12"/>
      <c r="U30" s="12"/>
      <c r="V30" s="12"/>
      <c r="W30" s="12"/>
      <c r="X30" s="19"/>
      <c r="Y30" s="19"/>
      <c r="Z30" s="12"/>
      <c r="AA30" s="12"/>
      <c r="AB30" s="12"/>
      <c r="AC30" s="12"/>
      <c r="AD30" s="12"/>
      <c r="AE30" s="19"/>
      <c r="AF30" s="19"/>
      <c r="AG30" s="12"/>
      <c r="AH30" s="43"/>
      <c r="AI30" s="12"/>
      <c r="AJ30" s="12"/>
      <c r="AK30" s="12"/>
      <c r="AL30" s="19"/>
      <c r="AM30" s="19"/>
      <c r="AN30" s="12"/>
      <c r="AO30" s="12"/>
      <c r="AP30" s="12"/>
      <c r="AQ30" s="12"/>
      <c r="AR30" s="12"/>
      <c r="AS30" s="19"/>
      <c r="AT30" s="19"/>
      <c r="AU30" s="12"/>
      <c r="AV30" s="12"/>
      <c r="AW30" s="12"/>
      <c r="AX30" s="12"/>
      <c r="AY30" s="12"/>
      <c r="AZ30" s="19"/>
      <c r="BA30" s="19"/>
      <c r="BB30" s="12"/>
      <c r="BC30" s="12"/>
      <c r="BD30" s="12"/>
      <c r="BE30" s="12"/>
      <c r="BF30" s="12"/>
      <c r="BG30" s="19"/>
      <c r="BH30" s="19"/>
      <c r="BI30" s="12"/>
      <c r="BJ30" s="12"/>
      <c r="BK30" s="12"/>
      <c r="BL30" s="12"/>
      <c r="BM30" s="19"/>
      <c r="BN30" s="19"/>
      <c r="BO30" s="19"/>
      <c r="BP30" s="12"/>
      <c r="BQ30" s="12"/>
      <c r="BR30" s="12"/>
      <c r="BS30" s="12"/>
      <c r="BT30" s="12"/>
      <c r="BU30" s="19"/>
      <c r="BV30" s="19"/>
      <c r="BW30" s="12"/>
      <c r="BX30" s="12"/>
      <c r="BY30" s="12"/>
      <c r="BZ30" s="12"/>
      <c r="CA30" s="12"/>
      <c r="CB30" s="19"/>
      <c r="CC30" s="19"/>
      <c r="CD30" s="12"/>
      <c r="CE30" s="12"/>
      <c r="CF30" s="12"/>
      <c r="CG30" s="12"/>
      <c r="CH30" s="12"/>
      <c r="CI30" s="19"/>
      <c r="CJ30" s="19"/>
      <c r="CK30" s="12"/>
      <c r="CL30" s="12"/>
      <c r="CM30" s="12"/>
      <c r="CN30" s="12"/>
      <c r="CO30" s="12"/>
      <c r="CP30" s="19"/>
      <c r="CQ30" s="19"/>
      <c r="CR30" s="12"/>
      <c r="CS30" s="12"/>
      <c r="CT30" s="12"/>
      <c r="CU30" s="12"/>
      <c r="CV30" s="12"/>
      <c r="HC30" s="20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</row>
    <row r="31" spans="1:1000" ht="15" x14ac:dyDescent="0.25">
      <c r="A31" s="56" t="s">
        <v>83</v>
      </c>
      <c r="B31" s="46">
        <v>3</v>
      </c>
      <c r="C31" s="49">
        <f t="shared" ref="C31:C75" si="6">D30</f>
        <v>44642.583333333336</v>
      </c>
      <c r="D31" s="49">
        <f>CalculDateFin(C31,B31)</f>
        <v>44643.416666666672</v>
      </c>
      <c r="E31" s="12"/>
      <c r="F31" s="12"/>
      <c r="G31" s="12"/>
      <c r="H31" s="12"/>
      <c r="I31" s="12"/>
      <c r="J31" s="19"/>
      <c r="K31" s="19"/>
      <c r="L31" s="12"/>
      <c r="M31" s="12"/>
      <c r="N31" s="12"/>
      <c r="O31" s="12"/>
      <c r="P31" s="12"/>
      <c r="Q31" s="19"/>
      <c r="R31" s="19"/>
      <c r="S31" s="12"/>
      <c r="T31" s="12"/>
      <c r="U31" s="12"/>
      <c r="V31" s="12"/>
      <c r="W31" s="12"/>
      <c r="X31" s="19"/>
      <c r="Y31" s="19"/>
      <c r="Z31" s="12"/>
      <c r="AA31" s="12"/>
      <c r="AB31" s="12"/>
      <c r="AC31" s="12"/>
      <c r="AD31" s="12"/>
      <c r="AE31" s="19"/>
      <c r="AF31" s="19"/>
      <c r="AG31" s="12"/>
      <c r="AH31" s="43"/>
      <c r="AI31" s="43"/>
      <c r="AJ31" s="12"/>
      <c r="AK31" s="12"/>
      <c r="AL31" s="19"/>
      <c r="AM31" s="19"/>
      <c r="AN31" s="12"/>
      <c r="AO31" s="12"/>
      <c r="AP31" s="12"/>
      <c r="AQ31" s="12"/>
      <c r="AR31" s="12"/>
      <c r="AS31" s="19"/>
      <c r="AT31" s="19"/>
      <c r="AU31" s="12"/>
      <c r="AV31" s="12"/>
      <c r="AW31" s="12"/>
      <c r="AX31" s="12"/>
      <c r="AY31" s="12"/>
      <c r="AZ31" s="19"/>
      <c r="BA31" s="19"/>
      <c r="BB31" s="12"/>
      <c r="BC31" s="12"/>
      <c r="BD31" s="12"/>
      <c r="BE31" s="12"/>
      <c r="BF31" s="12"/>
      <c r="BG31" s="19"/>
      <c r="BH31" s="19"/>
      <c r="BI31" s="12"/>
      <c r="BJ31" s="12"/>
      <c r="BK31" s="12"/>
      <c r="BL31" s="12"/>
      <c r="BM31" s="19"/>
      <c r="BN31" s="19"/>
      <c r="BO31" s="19"/>
      <c r="BP31" s="12"/>
      <c r="BQ31" s="12"/>
      <c r="BR31" s="12"/>
      <c r="BS31" s="12"/>
      <c r="BT31" s="12"/>
      <c r="BU31" s="19"/>
      <c r="BV31" s="19"/>
      <c r="BW31" s="12"/>
      <c r="BX31" s="12"/>
      <c r="BY31" s="12"/>
      <c r="BZ31" s="12"/>
      <c r="CA31" s="12"/>
      <c r="CB31" s="19"/>
      <c r="CC31" s="19"/>
      <c r="CD31" s="12"/>
      <c r="CE31" s="12"/>
      <c r="CF31" s="12"/>
      <c r="CG31" s="12"/>
      <c r="CH31" s="12"/>
      <c r="CI31" s="19"/>
      <c r="CJ31" s="19"/>
      <c r="CK31" s="12"/>
      <c r="CL31" s="12"/>
      <c r="CM31" s="12"/>
      <c r="CN31" s="12"/>
      <c r="CO31" s="12"/>
      <c r="CP31" s="19"/>
      <c r="CQ31" s="19"/>
      <c r="CR31" s="12"/>
      <c r="CS31" s="12"/>
      <c r="CT31" s="12"/>
      <c r="CU31" s="12"/>
      <c r="CV31" s="12"/>
      <c r="HC31" s="20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</row>
    <row r="32" spans="1:1000" ht="15" x14ac:dyDescent="0.25">
      <c r="A32" s="56" t="s">
        <v>84</v>
      </c>
      <c r="B32" s="46">
        <v>0.5</v>
      </c>
      <c r="C32" s="49">
        <f t="shared" si="6"/>
        <v>44643.416666666672</v>
      </c>
      <c r="D32" s="49">
        <f>CalculDateFin(C32,B32)</f>
        <v>44643.416666666672</v>
      </c>
      <c r="E32" s="12"/>
      <c r="F32" s="12"/>
      <c r="G32" s="12"/>
      <c r="H32" s="12"/>
      <c r="I32" s="12"/>
      <c r="J32" s="19"/>
      <c r="K32" s="19"/>
      <c r="L32" s="12"/>
      <c r="M32" s="12"/>
      <c r="N32" s="12"/>
      <c r="O32" s="12"/>
      <c r="P32" s="12"/>
      <c r="Q32" s="19"/>
      <c r="R32" s="19"/>
      <c r="S32" s="12"/>
      <c r="T32" s="12"/>
      <c r="U32" s="12"/>
      <c r="V32" s="12"/>
      <c r="W32" s="12"/>
      <c r="X32" s="19"/>
      <c r="Y32" s="19"/>
      <c r="Z32" s="12"/>
      <c r="AA32" s="12"/>
      <c r="AB32" s="12"/>
      <c r="AC32" s="12"/>
      <c r="AD32" s="12"/>
      <c r="AE32" s="19"/>
      <c r="AF32" s="19"/>
      <c r="AG32" s="12"/>
      <c r="AH32" s="12"/>
      <c r="AI32" s="43"/>
      <c r="AJ32" s="12"/>
      <c r="AK32" s="12"/>
      <c r="AL32" s="19"/>
      <c r="AM32" s="19"/>
      <c r="AN32" s="12"/>
      <c r="AO32" s="12"/>
      <c r="AP32" s="12"/>
      <c r="AQ32" s="12"/>
      <c r="AR32" s="12"/>
      <c r="AS32" s="19"/>
      <c r="AT32" s="19"/>
      <c r="AU32" s="12"/>
      <c r="AV32" s="12"/>
      <c r="AW32" s="12"/>
      <c r="AX32" s="12"/>
      <c r="AY32" s="12"/>
      <c r="AZ32" s="19"/>
      <c r="BA32" s="19"/>
      <c r="BB32" s="12"/>
      <c r="BC32" s="12"/>
      <c r="BD32" s="12"/>
      <c r="BE32" s="12"/>
      <c r="BF32" s="12"/>
      <c r="BG32" s="19"/>
      <c r="BH32" s="19"/>
      <c r="BI32" s="12"/>
      <c r="BJ32" s="12"/>
      <c r="BK32" s="12"/>
      <c r="BL32" s="12"/>
      <c r="BM32" s="19"/>
      <c r="BN32" s="19"/>
      <c r="BO32" s="19"/>
      <c r="BP32" s="12"/>
      <c r="BQ32" s="12"/>
      <c r="BR32" s="12"/>
      <c r="BS32" s="12"/>
      <c r="BT32" s="12"/>
      <c r="BU32" s="19"/>
      <c r="BV32" s="19"/>
      <c r="BW32" s="12"/>
      <c r="BX32" s="12"/>
      <c r="BY32" s="12"/>
      <c r="BZ32" s="12"/>
      <c r="CA32" s="12"/>
      <c r="CB32" s="19"/>
      <c r="CC32" s="19"/>
      <c r="CD32" s="12"/>
      <c r="CE32" s="12"/>
      <c r="CF32" s="12"/>
      <c r="CG32" s="12"/>
      <c r="CH32" s="12"/>
      <c r="CI32" s="19"/>
      <c r="CJ32" s="19"/>
      <c r="CK32" s="12"/>
      <c r="CL32" s="12"/>
      <c r="CM32" s="12"/>
      <c r="CN32" s="12"/>
      <c r="CO32" s="12"/>
      <c r="CP32" s="19"/>
      <c r="CQ32" s="19"/>
      <c r="CR32" s="12"/>
      <c r="CS32" s="12"/>
      <c r="CT32" s="12"/>
      <c r="CU32" s="12"/>
      <c r="CV32" s="12"/>
      <c r="HC32" s="20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</row>
    <row r="33" spans="1:298" ht="15" x14ac:dyDescent="0.25">
      <c r="A33" s="56" t="s">
        <v>77</v>
      </c>
      <c r="B33" s="46">
        <v>14</v>
      </c>
      <c r="C33" s="49">
        <f t="shared" si="6"/>
        <v>44643.416666666672</v>
      </c>
      <c r="D33" s="49">
        <f>CalculDateFin(C33,B33)</f>
        <v>44645.416666666672</v>
      </c>
      <c r="E33" s="12"/>
      <c r="F33" s="12"/>
      <c r="G33" s="12"/>
      <c r="H33" s="12"/>
      <c r="I33" s="12"/>
      <c r="J33" s="19"/>
      <c r="K33" s="19"/>
      <c r="L33" s="12"/>
      <c r="M33" s="12"/>
      <c r="N33" s="12"/>
      <c r="O33" s="12"/>
      <c r="P33" s="12"/>
      <c r="Q33" s="19"/>
      <c r="R33" s="19"/>
      <c r="S33" s="12"/>
      <c r="T33" s="12"/>
      <c r="U33" s="12"/>
      <c r="V33" s="12"/>
      <c r="W33" s="12"/>
      <c r="X33" s="19"/>
      <c r="Y33" s="19"/>
      <c r="Z33" s="12"/>
      <c r="AA33" s="12"/>
      <c r="AB33" s="12"/>
      <c r="AC33" s="12"/>
      <c r="AD33" s="12"/>
      <c r="AE33" s="19"/>
      <c r="AF33" s="19"/>
      <c r="AG33" s="12"/>
      <c r="AH33" s="12"/>
      <c r="AI33" s="43"/>
      <c r="AJ33" s="43"/>
      <c r="AK33" s="43"/>
      <c r="AL33" s="19"/>
      <c r="AM33" s="19"/>
      <c r="AN33" s="12"/>
      <c r="AO33" s="12"/>
      <c r="AP33" s="12"/>
      <c r="AQ33" s="12"/>
      <c r="AR33" s="12"/>
      <c r="AS33" s="19"/>
      <c r="AT33" s="19"/>
      <c r="AU33" s="12"/>
      <c r="AV33" s="12"/>
      <c r="AW33" s="12"/>
      <c r="AX33" s="12"/>
      <c r="AY33" s="12"/>
      <c r="AZ33" s="19"/>
      <c r="BA33" s="19"/>
      <c r="BB33" s="12"/>
      <c r="BC33" s="12"/>
      <c r="BD33" s="12"/>
      <c r="BE33" s="12"/>
      <c r="BF33" s="12"/>
      <c r="BG33" s="19"/>
      <c r="BH33" s="19"/>
      <c r="BI33" s="12"/>
      <c r="BJ33" s="12"/>
      <c r="BK33" s="12"/>
      <c r="BL33" s="12"/>
      <c r="BM33" s="19"/>
      <c r="BN33" s="19"/>
      <c r="BO33" s="19"/>
      <c r="BP33" s="12"/>
      <c r="BQ33" s="12"/>
      <c r="BR33" s="12"/>
      <c r="BS33" s="12"/>
      <c r="BT33" s="12"/>
      <c r="BU33" s="19"/>
      <c r="BV33" s="19"/>
      <c r="BW33" s="12"/>
      <c r="BX33" s="12"/>
      <c r="BY33" s="12"/>
      <c r="BZ33" s="12"/>
      <c r="CA33" s="12"/>
      <c r="CB33" s="19"/>
      <c r="CC33" s="19"/>
      <c r="CD33" s="12"/>
      <c r="CE33" s="12"/>
      <c r="CF33" s="12"/>
      <c r="CG33" s="12"/>
      <c r="CH33" s="12"/>
      <c r="CI33" s="19"/>
      <c r="CJ33" s="19"/>
      <c r="CK33" s="12"/>
      <c r="CL33" s="12"/>
      <c r="CM33" s="12"/>
      <c r="CN33" s="12"/>
      <c r="CO33" s="12"/>
      <c r="CP33" s="19"/>
      <c r="CQ33" s="19"/>
      <c r="CR33" s="12"/>
      <c r="CS33" s="12"/>
      <c r="CT33" s="12"/>
      <c r="CU33" s="12"/>
      <c r="CV33" s="12"/>
      <c r="HC33" s="20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</row>
    <row r="34" spans="1:298" ht="15" x14ac:dyDescent="0.25">
      <c r="A34" s="56" t="s">
        <v>78</v>
      </c>
      <c r="B34" s="46">
        <v>14</v>
      </c>
      <c r="C34" s="49">
        <f t="shared" si="6"/>
        <v>44645.416666666672</v>
      </c>
      <c r="D34" s="49">
        <f>CalculDateFin(C34,B34)</f>
        <v>44649.416666666672</v>
      </c>
      <c r="E34" s="12"/>
      <c r="F34" s="12"/>
      <c r="G34" s="12"/>
      <c r="H34" s="12"/>
      <c r="I34" s="12"/>
      <c r="J34" s="19"/>
      <c r="K34" s="19"/>
      <c r="L34" s="12"/>
      <c r="M34" s="12"/>
      <c r="N34" s="12"/>
      <c r="O34" s="12"/>
      <c r="P34" s="12"/>
      <c r="Q34" s="19"/>
      <c r="R34" s="19"/>
      <c r="S34" s="12"/>
      <c r="T34" s="12"/>
      <c r="U34" s="12"/>
      <c r="V34" s="12"/>
      <c r="W34" s="12"/>
      <c r="X34" s="19"/>
      <c r="Y34" s="19"/>
      <c r="Z34" s="12"/>
      <c r="AA34" s="12"/>
      <c r="AB34" s="12"/>
      <c r="AC34" s="12"/>
      <c r="AD34" s="12"/>
      <c r="AE34" s="19"/>
      <c r="AF34" s="19"/>
      <c r="AG34" s="12"/>
      <c r="AH34" s="12"/>
      <c r="AI34" s="12"/>
      <c r="AJ34" s="12"/>
      <c r="AK34" s="43"/>
      <c r="AL34" s="19"/>
      <c r="AM34" s="19"/>
      <c r="AN34" s="43"/>
      <c r="AO34" s="43"/>
      <c r="AP34" s="12"/>
      <c r="AQ34" s="12"/>
      <c r="AR34" s="12"/>
      <c r="AS34" s="19"/>
      <c r="AT34" s="19"/>
      <c r="AU34" s="12"/>
      <c r="AV34" s="12"/>
      <c r="AW34" s="12"/>
      <c r="AX34" s="12"/>
      <c r="AY34" s="12"/>
      <c r="AZ34" s="19"/>
      <c r="BA34" s="19"/>
      <c r="BB34" s="12"/>
      <c r="BC34" s="12"/>
      <c r="BD34" s="12"/>
      <c r="BE34" s="12"/>
      <c r="BF34" s="12"/>
      <c r="BG34" s="19"/>
      <c r="BH34" s="19"/>
      <c r="BI34" s="12"/>
      <c r="BJ34" s="12"/>
      <c r="BK34" s="12"/>
      <c r="BL34" s="12"/>
      <c r="BM34" s="19"/>
      <c r="BN34" s="19"/>
      <c r="BO34" s="19"/>
      <c r="BP34" s="12"/>
      <c r="BQ34" s="12"/>
      <c r="BR34" s="12"/>
      <c r="BS34" s="12"/>
      <c r="BT34" s="12"/>
      <c r="BU34" s="19"/>
      <c r="BV34" s="19"/>
      <c r="BW34" s="12"/>
      <c r="BX34" s="12"/>
      <c r="BY34" s="12"/>
      <c r="BZ34" s="12"/>
      <c r="CA34" s="12"/>
      <c r="CB34" s="19"/>
      <c r="CC34" s="19"/>
      <c r="CD34" s="12"/>
      <c r="CE34" s="12"/>
      <c r="CF34" s="12"/>
      <c r="CG34" s="12"/>
      <c r="CH34" s="12"/>
      <c r="CI34" s="19"/>
      <c r="CJ34" s="19"/>
      <c r="CK34" s="12"/>
      <c r="CL34" s="12"/>
      <c r="CM34" s="12"/>
      <c r="CN34" s="12"/>
      <c r="CO34" s="12"/>
      <c r="CP34" s="19"/>
      <c r="CQ34" s="19"/>
      <c r="CR34" s="12"/>
      <c r="CS34" s="12"/>
      <c r="CT34" s="12"/>
      <c r="CU34" s="12"/>
      <c r="CV34" s="12"/>
      <c r="HC34" s="20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</row>
    <row r="35" spans="1:298" ht="15" x14ac:dyDescent="0.25">
      <c r="A35" s="56" t="s">
        <v>79</v>
      </c>
      <c r="B35" s="46">
        <v>6</v>
      </c>
      <c r="C35" s="49">
        <f t="shared" ref="C35" si="7">D33</f>
        <v>44645.416666666672</v>
      </c>
      <c r="D35" s="49">
        <f>CalculDateFin(C35,B35)</f>
        <v>44648.375</v>
      </c>
      <c r="E35" s="12"/>
      <c r="F35" s="12"/>
      <c r="G35" s="12"/>
      <c r="H35" s="12"/>
      <c r="I35" s="12"/>
      <c r="J35" s="19"/>
      <c r="K35" s="19"/>
      <c r="L35" s="12"/>
      <c r="M35" s="12"/>
      <c r="N35" s="12"/>
      <c r="O35" s="12"/>
      <c r="P35" s="12"/>
      <c r="Q35" s="19"/>
      <c r="R35" s="19"/>
      <c r="S35" s="12"/>
      <c r="T35" s="12"/>
      <c r="U35" s="12"/>
      <c r="V35" s="12"/>
      <c r="W35" s="12"/>
      <c r="X35" s="19"/>
      <c r="Y35" s="19"/>
      <c r="Z35" s="12"/>
      <c r="AA35" s="12"/>
      <c r="AB35" s="12"/>
      <c r="AC35" s="12"/>
      <c r="AD35" s="12"/>
      <c r="AE35" s="19"/>
      <c r="AF35" s="19"/>
      <c r="AG35" s="12"/>
      <c r="AH35" s="12"/>
      <c r="AI35" s="12"/>
      <c r="AJ35" s="12"/>
      <c r="AK35" s="43"/>
      <c r="AL35" s="19"/>
      <c r="AM35" s="19"/>
      <c r="AN35" s="43"/>
      <c r="AO35" s="12"/>
      <c r="AP35" s="12"/>
      <c r="AQ35" s="12"/>
      <c r="AR35" s="12"/>
      <c r="AS35" s="19"/>
      <c r="AT35" s="19"/>
      <c r="AU35" s="12"/>
      <c r="AV35" s="12"/>
      <c r="AW35" s="12"/>
      <c r="AX35" s="12"/>
      <c r="AY35" s="12"/>
      <c r="AZ35" s="19"/>
      <c r="BA35" s="19"/>
      <c r="BB35" s="12"/>
      <c r="BC35" s="12"/>
      <c r="BD35" s="12"/>
      <c r="BE35" s="12"/>
      <c r="BF35" s="12"/>
      <c r="BG35" s="19"/>
      <c r="BH35" s="19"/>
      <c r="BI35" s="12"/>
      <c r="BJ35" s="12"/>
      <c r="BK35" s="12"/>
      <c r="BL35" s="12"/>
      <c r="BM35" s="19"/>
      <c r="BN35" s="19"/>
      <c r="BO35" s="19"/>
      <c r="BP35" s="12"/>
      <c r="BQ35" s="12"/>
      <c r="BR35" s="12"/>
      <c r="BS35" s="12"/>
      <c r="BT35" s="12"/>
      <c r="BU35" s="19"/>
      <c r="BV35" s="19"/>
      <c r="BW35" s="12"/>
      <c r="BX35" s="12"/>
      <c r="BY35" s="12"/>
      <c r="BZ35" s="12"/>
      <c r="CA35" s="12"/>
      <c r="CB35" s="19"/>
      <c r="CC35" s="19"/>
      <c r="CD35" s="12"/>
      <c r="CE35" s="12"/>
      <c r="CF35" s="12"/>
      <c r="CG35" s="12"/>
      <c r="CH35" s="12"/>
      <c r="CI35" s="19"/>
      <c r="CJ35" s="19"/>
      <c r="CK35" s="12"/>
      <c r="CL35" s="12"/>
      <c r="CM35" s="12"/>
      <c r="CN35" s="12"/>
      <c r="CO35" s="12"/>
      <c r="CP35" s="19"/>
      <c r="CQ35" s="19"/>
      <c r="CR35" s="12"/>
      <c r="CS35" s="12"/>
      <c r="CT35" s="12"/>
      <c r="CU35" s="12"/>
      <c r="CV35" s="12"/>
      <c r="HC35" s="20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</row>
    <row r="36" spans="1:298" ht="15" x14ac:dyDescent="0.25">
      <c r="A36" s="56" t="s">
        <v>80</v>
      </c>
      <c r="B36" s="46">
        <v>14</v>
      </c>
      <c r="C36" s="49">
        <f t="shared" ref="C36:C75" si="8">D35</f>
        <v>44648.375</v>
      </c>
      <c r="D36" s="49">
        <f>CalculDateFin(C36,B36)</f>
        <v>44650.375</v>
      </c>
      <c r="E36" s="12"/>
      <c r="F36" s="12"/>
      <c r="G36" s="12"/>
      <c r="H36" s="12"/>
      <c r="I36" s="12"/>
      <c r="J36" s="19"/>
      <c r="K36" s="19"/>
      <c r="L36" s="12"/>
      <c r="M36" s="12"/>
      <c r="N36" s="12"/>
      <c r="O36" s="12"/>
      <c r="P36" s="12"/>
      <c r="Q36" s="19"/>
      <c r="R36" s="19"/>
      <c r="S36" s="12"/>
      <c r="T36" s="12"/>
      <c r="U36" s="12"/>
      <c r="V36" s="12"/>
      <c r="W36" s="12"/>
      <c r="X36" s="19"/>
      <c r="Y36" s="19"/>
      <c r="Z36" s="12"/>
      <c r="AA36" s="12"/>
      <c r="AB36" s="12"/>
      <c r="AC36" s="12"/>
      <c r="AD36" s="12"/>
      <c r="AE36" s="19"/>
      <c r="AF36" s="19"/>
      <c r="AG36" s="12"/>
      <c r="AH36" s="12"/>
      <c r="AI36" s="12"/>
      <c r="AJ36" s="12"/>
      <c r="AK36" s="12"/>
      <c r="AL36" s="19"/>
      <c r="AM36" s="19"/>
      <c r="AN36" s="43"/>
      <c r="AO36" s="43"/>
      <c r="AP36" s="43"/>
      <c r="AQ36" s="12"/>
      <c r="AR36" s="12"/>
      <c r="AS36" s="19"/>
      <c r="AT36" s="19"/>
      <c r="AU36" s="12"/>
      <c r="AV36" s="12"/>
      <c r="AW36" s="12"/>
      <c r="AX36" s="12"/>
      <c r="AY36" s="12"/>
      <c r="AZ36" s="19"/>
      <c r="BA36" s="19"/>
      <c r="BB36" s="12"/>
      <c r="BC36" s="12"/>
      <c r="BD36" s="12"/>
      <c r="BE36" s="12"/>
      <c r="BF36" s="12"/>
      <c r="BG36" s="19"/>
      <c r="BH36" s="19"/>
      <c r="BI36" s="12"/>
      <c r="BJ36" s="12"/>
      <c r="BK36" s="12"/>
      <c r="BL36" s="12"/>
      <c r="BM36" s="19"/>
      <c r="BN36" s="19"/>
      <c r="BO36" s="19"/>
      <c r="BP36" s="12"/>
      <c r="BQ36" s="12"/>
      <c r="BR36" s="12"/>
      <c r="BS36" s="12"/>
      <c r="BT36" s="12"/>
      <c r="BU36" s="19"/>
      <c r="BV36" s="19"/>
      <c r="BW36" s="12"/>
      <c r="BX36" s="12"/>
      <c r="BY36" s="12"/>
      <c r="BZ36" s="12"/>
      <c r="CA36" s="12"/>
      <c r="CB36" s="19"/>
      <c r="CC36" s="19"/>
      <c r="CD36" s="12"/>
      <c r="CE36" s="12"/>
      <c r="CF36" s="12"/>
      <c r="CG36" s="12"/>
      <c r="CH36" s="12"/>
      <c r="CI36" s="19"/>
      <c r="CJ36" s="19"/>
      <c r="CK36" s="12"/>
      <c r="CL36" s="12"/>
      <c r="CM36" s="12"/>
      <c r="CN36" s="12"/>
      <c r="CO36" s="12"/>
      <c r="CP36" s="19"/>
      <c r="CQ36" s="19"/>
      <c r="CR36" s="12"/>
      <c r="CS36" s="12"/>
      <c r="CT36" s="12"/>
      <c r="CU36" s="12"/>
      <c r="CV36" s="12"/>
      <c r="HC36" s="20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</row>
    <row r="37" spans="1:298" ht="15" x14ac:dyDescent="0.25">
      <c r="A37" s="56" t="s">
        <v>85</v>
      </c>
      <c r="B37" s="46">
        <v>2</v>
      </c>
      <c r="C37" s="49">
        <f t="shared" si="8"/>
        <v>44650.375</v>
      </c>
      <c r="D37" s="49">
        <f>CalculDateFin(C37,B37)</f>
        <v>44650.458333333336</v>
      </c>
      <c r="E37" s="12"/>
      <c r="F37" s="12"/>
      <c r="G37" s="12"/>
      <c r="H37" s="12"/>
      <c r="I37" s="12"/>
      <c r="J37" s="19"/>
      <c r="K37" s="19"/>
      <c r="L37" s="12"/>
      <c r="M37" s="12"/>
      <c r="N37" s="12"/>
      <c r="O37" s="12"/>
      <c r="P37" s="12"/>
      <c r="Q37" s="19"/>
      <c r="R37" s="19"/>
      <c r="S37" s="12"/>
      <c r="T37" s="12"/>
      <c r="U37" s="12"/>
      <c r="V37" s="12"/>
      <c r="W37" s="12"/>
      <c r="X37" s="19"/>
      <c r="Y37" s="19"/>
      <c r="Z37" s="12"/>
      <c r="AA37" s="12"/>
      <c r="AB37" s="12"/>
      <c r="AC37" s="12"/>
      <c r="AD37" s="12"/>
      <c r="AE37" s="19"/>
      <c r="AF37" s="19"/>
      <c r="AG37" s="12"/>
      <c r="AH37" s="12"/>
      <c r="AI37" s="12"/>
      <c r="AJ37" s="12"/>
      <c r="AK37" s="12"/>
      <c r="AL37" s="19"/>
      <c r="AM37" s="19"/>
      <c r="AN37" s="12"/>
      <c r="AO37" s="12"/>
      <c r="AP37" s="43"/>
      <c r="AQ37" s="12"/>
      <c r="AR37" s="12"/>
      <c r="AS37" s="19"/>
      <c r="AT37" s="19"/>
      <c r="AU37" s="12"/>
      <c r="AV37" s="12"/>
      <c r="AW37" s="12"/>
      <c r="AX37" s="12"/>
      <c r="AY37" s="12"/>
      <c r="AZ37" s="19"/>
      <c r="BA37" s="19"/>
      <c r="BB37" s="12"/>
      <c r="BC37" s="12"/>
      <c r="BD37" s="12"/>
      <c r="BE37" s="12"/>
      <c r="BF37" s="12"/>
      <c r="BG37" s="19"/>
      <c r="BH37" s="19"/>
      <c r="BI37" s="12"/>
      <c r="BJ37" s="12"/>
      <c r="BK37" s="12"/>
      <c r="BL37" s="12"/>
      <c r="BM37" s="19"/>
      <c r="BN37" s="19"/>
      <c r="BO37" s="19"/>
      <c r="BP37" s="12"/>
      <c r="BQ37" s="12"/>
      <c r="BR37" s="12"/>
      <c r="BS37" s="12"/>
      <c r="BT37" s="12"/>
      <c r="BU37" s="19"/>
      <c r="BV37" s="19"/>
      <c r="BW37" s="12"/>
      <c r="BX37" s="12"/>
      <c r="BY37" s="12"/>
      <c r="BZ37" s="12"/>
      <c r="CA37" s="12"/>
      <c r="CB37" s="19"/>
      <c r="CC37" s="19"/>
      <c r="CD37" s="12"/>
      <c r="CE37" s="12"/>
      <c r="CF37" s="12"/>
      <c r="CG37" s="12"/>
      <c r="CH37" s="12"/>
      <c r="CI37" s="19"/>
      <c r="CJ37" s="19"/>
      <c r="CK37" s="12"/>
      <c r="CL37" s="12"/>
      <c r="CM37" s="12"/>
      <c r="CN37" s="12"/>
      <c r="CO37" s="12"/>
      <c r="CP37" s="19"/>
      <c r="CQ37" s="19"/>
      <c r="CR37" s="12"/>
      <c r="CS37" s="12"/>
      <c r="CT37" s="12"/>
      <c r="CU37" s="12"/>
      <c r="CV37" s="12"/>
      <c r="HC37" s="20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</row>
    <row r="38" spans="1:298" ht="15" x14ac:dyDescent="0.25">
      <c r="A38" s="56" t="s">
        <v>86</v>
      </c>
      <c r="B38" s="46">
        <v>3</v>
      </c>
      <c r="C38" s="49">
        <f t="shared" si="8"/>
        <v>44650.458333333336</v>
      </c>
      <c r="D38" s="49">
        <f>CalculDateFin(C38,B38)</f>
        <v>44650.583333333336</v>
      </c>
      <c r="E38" s="12"/>
      <c r="F38" s="12"/>
      <c r="G38" s="12"/>
      <c r="H38" s="12"/>
      <c r="I38" s="12"/>
      <c r="J38" s="19"/>
      <c r="K38" s="19"/>
      <c r="L38" s="12"/>
      <c r="M38" s="12"/>
      <c r="N38" s="12"/>
      <c r="O38" s="12"/>
      <c r="P38" s="12"/>
      <c r="Q38" s="19"/>
      <c r="R38" s="19"/>
      <c r="S38" s="12"/>
      <c r="T38" s="12"/>
      <c r="U38" s="12"/>
      <c r="V38" s="12"/>
      <c r="W38" s="12"/>
      <c r="X38" s="19"/>
      <c r="Y38" s="19"/>
      <c r="Z38" s="12"/>
      <c r="AA38" s="12"/>
      <c r="AB38" s="12"/>
      <c r="AC38" s="12"/>
      <c r="AD38" s="12"/>
      <c r="AE38" s="19"/>
      <c r="AF38" s="19"/>
      <c r="AG38" s="12"/>
      <c r="AH38" s="12"/>
      <c r="AI38" s="12"/>
      <c r="AJ38" s="12"/>
      <c r="AK38" s="12"/>
      <c r="AL38" s="19"/>
      <c r="AM38" s="19"/>
      <c r="AN38" s="12"/>
      <c r="AO38" s="12"/>
      <c r="AP38" s="43"/>
      <c r="AQ38" s="12"/>
      <c r="AR38" s="12"/>
      <c r="AS38" s="19"/>
      <c r="AT38" s="19"/>
      <c r="AU38" s="12"/>
      <c r="AV38" s="12"/>
      <c r="AW38" s="12"/>
      <c r="AX38" s="12"/>
      <c r="AY38" s="12"/>
      <c r="AZ38" s="19"/>
      <c r="BA38" s="19"/>
      <c r="BB38" s="12"/>
      <c r="BC38" s="12"/>
      <c r="BD38" s="12"/>
      <c r="BE38" s="12"/>
      <c r="BF38" s="12"/>
      <c r="BG38" s="19"/>
      <c r="BH38" s="19"/>
      <c r="BI38" s="12"/>
      <c r="BJ38" s="12"/>
      <c r="BK38" s="12"/>
      <c r="BL38" s="12"/>
      <c r="BM38" s="19"/>
      <c r="BN38" s="19"/>
      <c r="BO38" s="19"/>
      <c r="BP38" s="12"/>
      <c r="BQ38" s="12"/>
      <c r="BR38" s="12"/>
      <c r="BS38" s="12"/>
      <c r="BT38" s="12"/>
      <c r="BU38" s="19"/>
      <c r="BV38" s="19"/>
      <c r="BW38" s="12"/>
      <c r="BX38" s="12"/>
      <c r="BY38" s="12"/>
      <c r="BZ38" s="12"/>
      <c r="CA38" s="12"/>
      <c r="CB38" s="19"/>
      <c r="CC38" s="19"/>
      <c r="CD38" s="12"/>
      <c r="CE38" s="12"/>
      <c r="CF38" s="12"/>
      <c r="CG38" s="12"/>
      <c r="CH38" s="12"/>
      <c r="CI38" s="19"/>
      <c r="CJ38" s="19"/>
      <c r="CK38" s="12"/>
      <c r="CL38" s="12"/>
      <c r="CM38" s="12"/>
      <c r="CN38" s="12"/>
      <c r="CO38" s="12"/>
      <c r="CP38" s="19"/>
      <c r="CQ38" s="19"/>
      <c r="CR38" s="12"/>
      <c r="CS38" s="12"/>
      <c r="CT38" s="12"/>
      <c r="CU38" s="12"/>
      <c r="CV38" s="12"/>
      <c r="HC38" s="20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</row>
    <row r="39" spans="1:298" ht="15" x14ac:dyDescent="0.25">
      <c r="A39" s="56" t="s">
        <v>87</v>
      </c>
      <c r="B39" s="46">
        <v>0.5</v>
      </c>
      <c r="C39" s="49">
        <f t="shared" si="8"/>
        <v>44650.583333333336</v>
      </c>
      <c r="D39" s="49">
        <f>CalculDateFin(C39,B39)</f>
        <v>44650.583333333336</v>
      </c>
      <c r="E39" s="12"/>
      <c r="F39" s="12"/>
      <c r="G39" s="12"/>
      <c r="H39" s="12"/>
      <c r="I39" s="12"/>
      <c r="J39" s="19"/>
      <c r="K39" s="19"/>
      <c r="L39" s="12"/>
      <c r="M39" s="12"/>
      <c r="N39" s="12"/>
      <c r="O39" s="12"/>
      <c r="P39" s="12"/>
      <c r="Q39" s="19"/>
      <c r="R39" s="19"/>
      <c r="S39" s="12"/>
      <c r="T39" s="12"/>
      <c r="U39" s="12"/>
      <c r="V39" s="12"/>
      <c r="W39" s="12"/>
      <c r="X39" s="19"/>
      <c r="Y39" s="19"/>
      <c r="Z39" s="12"/>
      <c r="AA39" s="12"/>
      <c r="AB39" s="12"/>
      <c r="AC39" s="12"/>
      <c r="AD39" s="12"/>
      <c r="AE39" s="19"/>
      <c r="AF39" s="19"/>
      <c r="AG39" s="12"/>
      <c r="AH39" s="12"/>
      <c r="AI39" s="12"/>
      <c r="AJ39" s="12"/>
      <c r="AK39" s="12"/>
      <c r="AL39" s="19"/>
      <c r="AM39" s="19"/>
      <c r="AN39" s="12"/>
      <c r="AO39" s="12"/>
      <c r="AP39" s="43"/>
      <c r="AQ39" s="12"/>
      <c r="AR39" s="12"/>
      <c r="AS39" s="19"/>
      <c r="AT39" s="19"/>
      <c r="AU39" s="12"/>
      <c r="AV39" s="12"/>
      <c r="AW39" s="12"/>
      <c r="AX39" s="12"/>
      <c r="AY39" s="12"/>
      <c r="AZ39" s="19"/>
      <c r="BA39" s="19"/>
      <c r="BB39" s="12"/>
      <c r="BC39" s="12"/>
      <c r="BD39" s="12"/>
      <c r="BE39" s="12"/>
      <c r="BF39" s="12"/>
      <c r="BG39" s="19"/>
      <c r="BH39" s="19"/>
      <c r="BI39" s="12"/>
      <c r="BJ39" s="12"/>
      <c r="BK39" s="12"/>
      <c r="BL39" s="12"/>
      <c r="BM39" s="19"/>
      <c r="BN39" s="19"/>
      <c r="BO39" s="19"/>
      <c r="BP39" s="12"/>
      <c r="BQ39" s="12"/>
      <c r="BR39" s="12"/>
      <c r="BS39" s="12"/>
      <c r="BT39" s="12"/>
      <c r="BU39" s="19"/>
      <c r="BV39" s="19"/>
      <c r="BW39" s="12"/>
      <c r="BX39" s="12"/>
      <c r="BY39" s="12"/>
      <c r="BZ39" s="12"/>
      <c r="CA39" s="12"/>
      <c r="CB39" s="19"/>
      <c r="CC39" s="19"/>
      <c r="CD39" s="12"/>
      <c r="CE39" s="12"/>
      <c r="CF39" s="12"/>
      <c r="CG39" s="12"/>
      <c r="CH39" s="12"/>
      <c r="CI39" s="19"/>
      <c r="CJ39" s="19"/>
      <c r="CK39" s="12"/>
      <c r="CL39" s="12"/>
      <c r="CM39" s="12"/>
      <c r="CN39" s="12"/>
      <c r="CO39" s="12"/>
      <c r="CP39" s="19"/>
      <c r="CQ39" s="19"/>
      <c r="CR39" s="12"/>
      <c r="CS39" s="12"/>
      <c r="CT39" s="12"/>
      <c r="CU39" s="12"/>
      <c r="CV39" s="12"/>
      <c r="HC39" s="20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</row>
    <row r="40" spans="1:298" ht="15" x14ac:dyDescent="0.25">
      <c r="A40" s="56" t="s">
        <v>88</v>
      </c>
      <c r="B40" s="46">
        <v>14</v>
      </c>
      <c r="C40" s="49">
        <f t="shared" ref="C40" si="9">D38</f>
        <v>44650.583333333336</v>
      </c>
      <c r="D40" s="49">
        <f>CalculDateFin(C40,B40)</f>
        <v>44652.583333333336</v>
      </c>
      <c r="E40" s="12"/>
      <c r="F40" s="12"/>
      <c r="G40" s="12"/>
      <c r="H40" s="12"/>
      <c r="I40" s="12"/>
      <c r="J40" s="19"/>
      <c r="K40" s="19"/>
      <c r="L40" s="12"/>
      <c r="M40" s="12"/>
      <c r="N40" s="12"/>
      <c r="O40" s="12"/>
      <c r="P40" s="12"/>
      <c r="Q40" s="19"/>
      <c r="R40" s="19"/>
      <c r="S40" s="12"/>
      <c r="T40" s="12"/>
      <c r="U40" s="12"/>
      <c r="V40" s="12"/>
      <c r="W40" s="12"/>
      <c r="X40" s="19"/>
      <c r="Y40" s="19"/>
      <c r="Z40" s="12"/>
      <c r="AA40" s="12"/>
      <c r="AB40" s="12"/>
      <c r="AC40" s="12"/>
      <c r="AD40" s="12"/>
      <c r="AE40" s="19"/>
      <c r="AF40" s="19"/>
      <c r="AG40" s="12"/>
      <c r="AH40" s="12"/>
      <c r="AI40" s="12"/>
      <c r="AJ40" s="12"/>
      <c r="AK40" s="12"/>
      <c r="AL40" s="19"/>
      <c r="AM40" s="19"/>
      <c r="AN40" s="12"/>
      <c r="AO40" s="12"/>
      <c r="AP40" s="43"/>
      <c r="AQ40" s="43"/>
      <c r="AR40" s="43"/>
      <c r="AS40" s="19"/>
      <c r="AT40" s="19"/>
      <c r="AU40" s="12"/>
      <c r="AV40" s="12"/>
      <c r="AW40" s="12"/>
      <c r="AX40" s="12"/>
      <c r="AY40" s="12"/>
      <c r="AZ40" s="19"/>
      <c r="BA40" s="19"/>
      <c r="BB40" s="12"/>
      <c r="BC40" s="12"/>
      <c r="BD40" s="12"/>
      <c r="BE40" s="12"/>
      <c r="BF40" s="12"/>
      <c r="BG40" s="19"/>
      <c r="BH40" s="19"/>
      <c r="BI40" s="12"/>
      <c r="BJ40" s="12"/>
      <c r="BK40" s="12"/>
      <c r="BL40" s="12"/>
      <c r="BM40" s="19"/>
      <c r="BN40" s="19"/>
      <c r="BO40" s="19"/>
      <c r="BP40" s="12"/>
      <c r="BQ40" s="12"/>
      <c r="BR40" s="12"/>
      <c r="BS40" s="12"/>
      <c r="BT40" s="12"/>
      <c r="BU40" s="19"/>
      <c r="BV40" s="19"/>
      <c r="BW40" s="12"/>
      <c r="BX40" s="12"/>
      <c r="BY40" s="12"/>
      <c r="BZ40" s="12"/>
      <c r="CA40" s="12"/>
      <c r="CB40" s="19"/>
      <c r="CC40" s="19"/>
      <c r="CD40" s="12"/>
      <c r="CE40" s="12"/>
      <c r="CF40" s="12"/>
      <c r="CG40" s="12"/>
      <c r="CH40" s="12"/>
      <c r="CI40" s="19"/>
      <c r="CJ40" s="19"/>
      <c r="CK40" s="12"/>
      <c r="CL40" s="12"/>
      <c r="CM40" s="12"/>
      <c r="CN40" s="12"/>
      <c r="CO40" s="12"/>
      <c r="CP40" s="19"/>
      <c r="CQ40" s="19"/>
      <c r="CR40" s="12"/>
      <c r="CS40" s="12"/>
      <c r="CT40" s="12"/>
      <c r="CU40" s="12"/>
      <c r="CV40" s="12"/>
      <c r="HC40" s="20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</row>
    <row r="41" spans="1:298" ht="15" x14ac:dyDescent="0.25">
      <c r="A41" s="56" t="s">
        <v>89</v>
      </c>
      <c r="B41" s="46">
        <v>3</v>
      </c>
      <c r="C41" s="49">
        <f t="shared" ref="C41:C75" si="10">D40</f>
        <v>44652.583333333336</v>
      </c>
      <c r="D41" s="49">
        <f>CalculDateFin(C41,B41)</f>
        <v>44655.416666666672</v>
      </c>
      <c r="E41" s="12"/>
      <c r="F41" s="12"/>
      <c r="G41" s="12"/>
      <c r="H41" s="12"/>
      <c r="I41" s="12"/>
      <c r="J41" s="19"/>
      <c r="K41" s="19"/>
      <c r="L41" s="12"/>
      <c r="M41" s="12"/>
      <c r="N41" s="12"/>
      <c r="O41" s="12"/>
      <c r="P41" s="12"/>
      <c r="Q41" s="19"/>
      <c r="R41" s="19"/>
      <c r="S41" s="12"/>
      <c r="T41" s="12"/>
      <c r="U41" s="12"/>
      <c r="V41" s="12"/>
      <c r="W41" s="12"/>
      <c r="X41" s="19"/>
      <c r="Y41" s="19"/>
      <c r="Z41" s="12"/>
      <c r="AA41" s="12"/>
      <c r="AB41" s="12"/>
      <c r="AC41" s="12"/>
      <c r="AD41" s="12"/>
      <c r="AE41" s="19"/>
      <c r="AF41" s="19"/>
      <c r="AG41" s="12"/>
      <c r="AH41" s="12"/>
      <c r="AI41" s="12"/>
      <c r="AJ41" s="12"/>
      <c r="AK41" s="12"/>
      <c r="AL41" s="19"/>
      <c r="AM41" s="19"/>
      <c r="AN41" s="12"/>
      <c r="AO41" s="12"/>
      <c r="AP41" s="12"/>
      <c r="AQ41" s="12"/>
      <c r="AR41" s="43"/>
      <c r="AS41" s="19"/>
      <c r="AT41" s="19"/>
      <c r="AU41" s="43"/>
      <c r="AV41" s="12"/>
      <c r="AW41" s="12"/>
      <c r="AX41" s="12"/>
      <c r="AY41" s="12"/>
      <c r="AZ41" s="19"/>
      <c r="BA41" s="19"/>
      <c r="BB41" s="12"/>
      <c r="BC41" s="12"/>
      <c r="BD41" s="12"/>
      <c r="BE41" s="12"/>
      <c r="BF41" s="12"/>
      <c r="BG41" s="19"/>
      <c r="BH41" s="19"/>
      <c r="BI41" s="12"/>
      <c r="BJ41" s="12"/>
      <c r="BK41" s="12"/>
      <c r="BL41" s="12"/>
      <c r="BM41" s="19"/>
      <c r="BN41" s="19"/>
      <c r="BO41" s="19"/>
      <c r="BP41" s="12"/>
      <c r="BQ41" s="12"/>
      <c r="BR41" s="12"/>
      <c r="BS41" s="12"/>
      <c r="BT41" s="12"/>
      <c r="BU41" s="19"/>
      <c r="BV41" s="19"/>
      <c r="BW41" s="12"/>
      <c r="BX41" s="12"/>
      <c r="BY41" s="12"/>
      <c r="BZ41" s="12"/>
      <c r="CA41" s="12"/>
      <c r="CB41" s="19"/>
      <c r="CC41" s="19"/>
      <c r="CD41" s="12"/>
      <c r="CE41" s="12"/>
      <c r="CF41" s="12"/>
      <c r="CG41" s="12"/>
      <c r="CH41" s="12"/>
      <c r="CI41" s="19"/>
      <c r="CJ41" s="19"/>
      <c r="CK41" s="12"/>
      <c r="CL41" s="12"/>
      <c r="CM41" s="12"/>
      <c r="CN41" s="12"/>
      <c r="CO41" s="12"/>
      <c r="CP41" s="19"/>
      <c r="CQ41" s="19"/>
      <c r="CR41" s="12"/>
      <c r="CS41" s="12"/>
      <c r="CT41" s="12"/>
      <c r="CU41" s="12"/>
      <c r="CV41" s="12"/>
      <c r="HC41" s="20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</row>
    <row r="42" spans="1:298" ht="15" x14ac:dyDescent="0.25">
      <c r="A42" s="56" t="s">
        <v>90</v>
      </c>
      <c r="B42" s="46">
        <v>0.5</v>
      </c>
      <c r="C42" s="49">
        <f t="shared" si="10"/>
        <v>44655.416666666672</v>
      </c>
      <c r="D42" s="49">
        <f>CalculDateFin(C42,B42)</f>
        <v>44655.416666666672</v>
      </c>
      <c r="E42" s="12"/>
      <c r="F42" s="12"/>
      <c r="G42" s="12"/>
      <c r="H42" s="12"/>
      <c r="I42" s="12"/>
      <c r="J42" s="19"/>
      <c r="K42" s="19"/>
      <c r="L42" s="12"/>
      <c r="M42" s="12"/>
      <c r="N42" s="12"/>
      <c r="O42" s="12"/>
      <c r="P42" s="12"/>
      <c r="Q42" s="19"/>
      <c r="R42" s="19"/>
      <c r="S42" s="12"/>
      <c r="T42" s="12"/>
      <c r="U42" s="12"/>
      <c r="V42" s="12"/>
      <c r="W42" s="12"/>
      <c r="X42" s="19"/>
      <c r="Y42" s="19"/>
      <c r="Z42" s="12"/>
      <c r="AA42" s="12"/>
      <c r="AB42" s="12"/>
      <c r="AC42" s="12"/>
      <c r="AD42" s="12"/>
      <c r="AE42" s="19"/>
      <c r="AF42" s="19"/>
      <c r="AG42" s="12"/>
      <c r="AH42" s="12"/>
      <c r="AI42" s="12"/>
      <c r="AJ42" s="12"/>
      <c r="AK42" s="12"/>
      <c r="AL42" s="19"/>
      <c r="AM42" s="19"/>
      <c r="AN42" s="12"/>
      <c r="AO42" s="12"/>
      <c r="AP42" s="12"/>
      <c r="AQ42" s="12"/>
      <c r="AR42" s="12"/>
      <c r="AS42" s="19"/>
      <c r="AT42" s="19"/>
      <c r="AU42" s="43"/>
      <c r="AV42" s="12"/>
      <c r="AW42" s="12"/>
      <c r="AX42" s="12"/>
      <c r="AY42" s="12"/>
      <c r="AZ42" s="19"/>
      <c r="BA42" s="19"/>
      <c r="BB42" s="12"/>
      <c r="BC42" s="12"/>
      <c r="BD42" s="12"/>
      <c r="BE42" s="12"/>
      <c r="BF42" s="12"/>
      <c r="BG42" s="19"/>
      <c r="BH42" s="19"/>
      <c r="BI42" s="12"/>
      <c r="BJ42" s="12"/>
      <c r="BK42" s="12"/>
      <c r="BL42" s="12"/>
      <c r="BM42" s="19"/>
      <c r="BN42" s="19"/>
      <c r="BO42" s="19"/>
      <c r="BP42" s="12"/>
      <c r="BQ42" s="12"/>
      <c r="BR42" s="12"/>
      <c r="BS42" s="12"/>
      <c r="BT42" s="12"/>
      <c r="BU42" s="19"/>
      <c r="BV42" s="19"/>
      <c r="BW42" s="12"/>
      <c r="BX42" s="12"/>
      <c r="BY42" s="12"/>
      <c r="BZ42" s="12"/>
      <c r="CA42" s="12"/>
      <c r="CB42" s="19"/>
      <c r="CC42" s="19"/>
      <c r="CD42" s="12"/>
      <c r="CE42" s="12"/>
      <c r="CF42" s="12"/>
      <c r="CG42" s="12"/>
      <c r="CH42" s="12"/>
      <c r="CI42" s="19"/>
      <c r="CJ42" s="19"/>
      <c r="CK42" s="12"/>
      <c r="CL42" s="12"/>
      <c r="CM42" s="12"/>
      <c r="CN42" s="12"/>
      <c r="CO42" s="12"/>
      <c r="CP42" s="19"/>
      <c r="CQ42" s="19"/>
      <c r="CR42" s="12"/>
      <c r="CS42" s="12"/>
      <c r="CT42" s="12"/>
      <c r="CU42" s="12"/>
      <c r="CV42" s="12"/>
      <c r="HC42" s="20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</row>
    <row r="43" spans="1:298" ht="15" x14ac:dyDescent="0.25">
      <c r="A43" s="56" t="s">
        <v>91</v>
      </c>
      <c r="B43" s="46">
        <v>7</v>
      </c>
      <c r="C43" s="49">
        <f t="shared" si="10"/>
        <v>44655.416666666672</v>
      </c>
      <c r="D43" s="49">
        <f>CalculDateFin(C43,B43)</f>
        <v>44656.416666666672</v>
      </c>
      <c r="E43" s="12"/>
      <c r="F43" s="12"/>
      <c r="G43" s="12"/>
      <c r="H43" s="12"/>
      <c r="I43" s="12"/>
      <c r="J43" s="19"/>
      <c r="K43" s="19"/>
      <c r="L43" s="12"/>
      <c r="M43" s="12"/>
      <c r="N43" s="12"/>
      <c r="O43" s="12"/>
      <c r="P43" s="12"/>
      <c r="Q43" s="19"/>
      <c r="R43" s="19"/>
      <c r="S43" s="12"/>
      <c r="T43" s="12"/>
      <c r="U43" s="12"/>
      <c r="V43" s="12"/>
      <c r="W43" s="12"/>
      <c r="X43" s="19"/>
      <c r="Y43" s="19"/>
      <c r="Z43" s="12"/>
      <c r="AA43" s="12"/>
      <c r="AB43" s="12"/>
      <c r="AC43" s="12"/>
      <c r="AD43" s="12"/>
      <c r="AE43" s="19"/>
      <c r="AF43" s="19"/>
      <c r="AG43" s="12"/>
      <c r="AH43" s="12"/>
      <c r="AI43" s="12"/>
      <c r="AJ43" s="12"/>
      <c r="AK43" s="12"/>
      <c r="AL43" s="19"/>
      <c r="AM43" s="19"/>
      <c r="AN43" s="12"/>
      <c r="AO43" s="12"/>
      <c r="AP43" s="12"/>
      <c r="AQ43" s="12"/>
      <c r="AR43" s="12"/>
      <c r="AS43" s="19"/>
      <c r="AT43" s="19"/>
      <c r="AU43" s="43"/>
      <c r="AV43" s="43"/>
      <c r="AW43" s="12"/>
      <c r="AX43" s="12"/>
      <c r="AY43" s="12"/>
      <c r="AZ43" s="19"/>
      <c r="BA43" s="19"/>
      <c r="BB43" s="12"/>
      <c r="BC43" s="12"/>
      <c r="BD43" s="12"/>
      <c r="BE43" s="12"/>
      <c r="BF43" s="12"/>
      <c r="BG43" s="19"/>
      <c r="BH43" s="19"/>
      <c r="BI43" s="12"/>
      <c r="BJ43" s="12"/>
      <c r="BK43" s="12"/>
      <c r="BL43" s="12"/>
      <c r="BM43" s="19"/>
      <c r="BN43" s="19"/>
      <c r="BO43" s="19"/>
      <c r="BP43" s="12"/>
      <c r="BQ43" s="12"/>
      <c r="BR43" s="12"/>
      <c r="BS43" s="12"/>
      <c r="BT43" s="12"/>
      <c r="BU43" s="19"/>
      <c r="BV43" s="19"/>
      <c r="BW43" s="12"/>
      <c r="BX43" s="12"/>
      <c r="BY43" s="12"/>
      <c r="BZ43" s="12"/>
      <c r="CA43" s="12"/>
      <c r="CB43" s="19"/>
      <c r="CC43" s="19"/>
      <c r="CD43" s="12"/>
      <c r="CE43" s="12"/>
      <c r="CF43" s="12"/>
      <c r="CG43" s="12"/>
      <c r="CH43" s="12"/>
      <c r="CI43" s="19"/>
      <c r="CJ43" s="19"/>
      <c r="CK43" s="12"/>
      <c r="CL43" s="12"/>
      <c r="CM43" s="12"/>
      <c r="CN43" s="12"/>
      <c r="CO43" s="12"/>
      <c r="CP43" s="19"/>
      <c r="CQ43" s="19"/>
      <c r="CR43" s="12"/>
      <c r="CS43" s="12"/>
      <c r="CT43" s="12"/>
      <c r="CU43" s="12"/>
      <c r="CV43" s="12"/>
      <c r="HC43" s="20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</row>
    <row r="44" spans="1:298" ht="15" x14ac:dyDescent="0.25">
      <c r="A44" s="56" t="s">
        <v>112</v>
      </c>
      <c r="B44" s="46">
        <v>2</v>
      </c>
      <c r="C44" s="49">
        <f t="shared" si="10"/>
        <v>44656.416666666672</v>
      </c>
      <c r="D44" s="49">
        <f>CalculDateFin(C44,B44)</f>
        <v>44656.500000000007</v>
      </c>
      <c r="E44" s="12"/>
      <c r="F44" s="12"/>
      <c r="G44" s="12"/>
      <c r="H44" s="12"/>
      <c r="I44" s="12"/>
      <c r="J44" s="19"/>
      <c r="K44" s="19"/>
      <c r="L44" s="12"/>
      <c r="M44" s="12"/>
      <c r="N44" s="12"/>
      <c r="O44" s="12"/>
      <c r="P44" s="12"/>
      <c r="Q44" s="19"/>
      <c r="R44" s="19"/>
      <c r="S44" s="12"/>
      <c r="T44" s="12"/>
      <c r="U44" s="12"/>
      <c r="V44" s="12"/>
      <c r="W44" s="12"/>
      <c r="X44" s="19"/>
      <c r="Y44" s="19"/>
      <c r="Z44" s="12"/>
      <c r="AA44" s="12"/>
      <c r="AB44" s="12"/>
      <c r="AC44" s="12"/>
      <c r="AD44" s="12"/>
      <c r="AE44" s="19"/>
      <c r="AF44" s="19"/>
      <c r="AG44" s="12"/>
      <c r="AH44" s="12"/>
      <c r="AI44" s="12"/>
      <c r="AJ44" s="12"/>
      <c r="AK44" s="12"/>
      <c r="AL44" s="19"/>
      <c r="AM44" s="19"/>
      <c r="AN44" s="12"/>
      <c r="AO44" s="12"/>
      <c r="AP44" s="12"/>
      <c r="AQ44" s="12"/>
      <c r="AR44" s="12"/>
      <c r="AS44" s="19"/>
      <c r="AT44" s="19"/>
      <c r="AU44" s="12"/>
      <c r="AV44" s="43"/>
      <c r="AW44" s="12"/>
      <c r="AX44" s="12"/>
      <c r="AY44" s="12"/>
      <c r="AZ44" s="19"/>
      <c r="BA44" s="19"/>
      <c r="BB44" s="12"/>
      <c r="BC44" s="12"/>
      <c r="BD44" s="12"/>
      <c r="BE44" s="12"/>
      <c r="BF44" s="12"/>
      <c r="BG44" s="19"/>
      <c r="BH44" s="19"/>
      <c r="BI44" s="12"/>
      <c r="BJ44" s="12"/>
      <c r="BK44" s="12"/>
      <c r="BL44" s="12"/>
      <c r="BM44" s="19"/>
      <c r="BN44" s="19"/>
      <c r="BO44" s="19"/>
      <c r="BP44" s="12"/>
      <c r="BQ44" s="12"/>
      <c r="BR44" s="12"/>
      <c r="BS44" s="12"/>
      <c r="BT44" s="12"/>
      <c r="BU44" s="19"/>
      <c r="BV44" s="19"/>
      <c r="BW44" s="12"/>
      <c r="BX44" s="12"/>
      <c r="BY44" s="12"/>
      <c r="BZ44" s="12"/>
      <c r="CA44" s="12"/>
      <c r="CB44" s="19"/>
      <c r="CC44" s="19"/>
      <c r="CD44" s="12"/>
      <c r="CE44" s="12"/>
      <c r="CF44" s="12"/>
      <c r="CG44" s="12"/>
      <c r="CH44" s="12"/>
      <c r="CI44" s="19"/>
      <c r="CJ44" s="19"/>
      <c r="CK44" s="12"/>
      <c r="CL44" s="12"/>
      <c r="CM44" s="12"/>
      <c r="CN44" s="12"/>
      <c r="CO44" s="12"/>
      <c r="CP44" s="19"/>
      <c r="CQ44" s="19"/>
      <c r="CR44" s="12"/>
      <c r="CS44" s="12"/>
      <c r="CT44" s="12"/>
      <c r="CU44" s="12"/>
      <c r="CV44" s="12"/>
      <c r="HC44" s="20"/>
      <c r="HD44" s="11"/>
      <c r="HE44" s="11"/>
      <c r="HF44" s="11"/>
      <c r="HG44" s="11"/>
      <c r="HH44" s="11"/>
      <c r="HI44" s="11"/>
      <c r="HJ44" s="11"/>
      <c r="HK44" s="11"/>
      <c r="HL44" s="11"/>
      <c r="HM44" s="11"/>
      <c r="HN44" s="11"/>
      <c r="HO44" s="11"/>
      <c r="HP44" s="11"/>
      <c r="HQ44" s="11"/>
      <c r="HR44" s="11"/>
      <c r="HS44" s="11"/>
      <c r="HT44" s="11"/>
      <c r="HU44" s="11"/>
      <c r="HV44" s="11"/>
      <c r="HW44" s="11"/>
      <c r="HX44" s="11"/>
      <c r="HY44" s="11"/>
      <c r="HZ44" s="11"/>
      <c r="IA44" s="11"/>
      <c r="IB44" s="11"/>
      <c r="IC44" s="11"/>
      <c r="ID44" s="11"/>
      <c r="IE44" s="11"/>
      <c r="IF44" s="11"/>
      <c r="IG44" s="11"/>
      <c r="IH44" s="11"/>
      <c r="II44" s="11"/>
      <c r="IJ44" s="11"/>
      <c r="IK44" s="11"/>
      <c r="IL44" s="11"/>
      <c r="IM44" s="11"/>
      <c r="IN44" s="11"/>
      <c r="IO44" s="11"/>
      <c r="IP44" s="11"/>
      <c r="IQ44" s="11"/>
      <c r="IR44" s="11"/>
      <c r="IS44" s="11"/>
      <c r="IT44" s="11"/>
      <c r="IU44" s="11"/>
      <c r="IV44" s="11"/>
      <c r="IW44" s="11"/>
      <c r="IX44" s="11"/>
      <c r="IY44" s="11"/>
      <c r="IZ44" s="11"/>
      <c r="JA44" s="11"/>
      <c r="JB44" s="11"/>
      <c r="JC44" s="11"/>
      <c r="JD44" s="11"/>
      <c r="JE44" s="11"/>
      <c r="JF44" s="11"/>
      <c r="JG44" s="11"/>
      <c r="JH44" s="11"/>
      <c r="JI44" s="11"/>
      <c r="JJ44" s="11"/>
      <c r="JK44" s="11"/>
      <c r="JL44" s="11"/>
      <c r="JM44" s="11"/>
      <c r="JN44" s="11"/>
      <c r="JO44" s="11"/>
      <c r="JP44" s="11"/>
      <c r="JQ44" s="11"/>
      <c r="JR44" s="11"/>
      <c r="JS44" s="11"/>
      <c r="JT44" s="11"/>
      <c r="JU44" s="11"/>
      <c r="JV44" s="11"/>
      <c r="JW44" s="11"/>
      <c r="JX44" s="11"/>
      <c r="JY44" s="11"/>
      <c r="JZ44" s="11"/>
      <c r="KA44" s="11"/>
      <c r="KB44" s="11"/>
      <c r="KC44" s="11"/>
      <c r="KD44" s="11"/>
      <c r="KE44" s="11"/>
      <c r="KF44" s="11"/>
      <c r="KG44" s="11"/>
      <c r="KH44" s="11"/>
      <c r="KI44" s="11"/>
      <c r="KJ44" s="11"/>
      <c r="KK44" s="11"/>
      <c r="KL44" s="11"/>
    </row>
    <row r="45" spans="1:298" ht="15" x14ac:dyDescent="0.25">
      <c r="A45" s="56" t="s">
        <v>113</v>
      </c>
      <c r="B45" s="46">
        <v>3</v>
      </c>
      <c r="C45" s="49">
        <f t="shared" ref="C45" si="11">D43</f>
        <v>44656.416666666672</v>
      </c>
      <c r="D45" s="49">
        <f>CalculDateFin(C45,B45)</f>
        <v>44656.541666666672</v>
      </c>
      <c r="E45" s="12"/>
      <c r="F45" s="12"/>
      <c r="G45" s="12"/>
      <c r="H45" s="12"/>
      <c r="I45" s="12"/>
      <c r="J45" s="19"/>
      <c r="K45" s="19"/>
      <c r="L45" s="12"/>
      <c r="M45" s="12"/>
      <c r="N45" s="12"/>
      <c r="O45" s="12"/>
      <c r="P45" s="12"/>
      <c r="Q45" s="19"/>
      <c r="R45" s="19"/>
      <c r="S45" s="12"/>
      <c r="T45" s="12"/>
      <c r="U45" s="12"/>
      <c r="V45" s="12"/>
      <c r="W45" s="12"/>
      <c r="X45" s="19"/>
      <c r="Y45" s="19"/>
      <c r="Z45" s="12"/>
      <c r="AA45" s="12"/>
      <c r="AB45" s="12"/>
      <c r="AC45" s="12"/>
      <c r="AD45" s="12"/>
      <c r="AE45" s="19"/>
      <c r="AF45" s="19"/>
      <c r="AG45" s="12"/>
      <c r="AH45" s="12"/>
      <c r="AI45" s="12"/>
      <c r="AJ45" s="12"/>
      <c r="AK45" s="12"/>
      <c r="AL45" s="19"/>
      <c r="AM45" s="19"/>
      <c r="AN45" s="12"/>
      <c r="AO45" s="12"/>
      <c r="AP45" s="12"/>
      <c r="AQ45" s="12"/>
      <c r="AR45" s="12"/>
      <c r="AS45" s="19"/>
      <c r="AT45" s="19"/>
      <c r="AU45" s="12"/>
      <c r="AV45" s="43"/>
      <c r="AW45" s="12"/>
      <c r="AX45" s="12"/>
      <c r="AY45" s="12"/>
      <c r="AZ45" s="19"/>
      <c r="BA45" s="19"/>
      <c r="BB45" s="12"/>
      <c r="BC45" s="12"/>
      <c r="BD45" s="12"/>
      <c r="BE45" s="12"/>
      <c r="BF45" s="12"/>
      <c r="BG45" s="19"/>
      <c r="BH45" s="19"/>
      <c r="BI45" s="12"/>
      <c r="BJ45" s="12"/>
      <c r="BK45" s="12"/>
      <c r="BL45" s="12"/>
      <c r="BM45" s="19"/>
      <c r="BN45" s="19"/>
      <c r="BO45" s="19"/>
      <c r="BP45" s="12"/>
      <c r="BQ45" s="12"/>
      <c r="BR45" s="12"/>
      <c r="BS45" s="12"/>
      <c r="BT45" s="12"/>
      <c r="BU45" s="19"/>
      <c r="BV45" s="19"/>
      <c r="BW45" s="12"/>
      <c r="BX45" s="12"/>
      <c r="BY45" s="12"/>
      <c r="BZ45" s="12"/>
      <c r="CA45" s="12"/>
      <c r="CB45" s="19"/>
      <c r="CC45" s="19"/>
      <c r="CD45" s="12"/>
      <c r="CE45" s="12"/>
      <c r="CF45" s="12"/>
      <c r="CG45" s="12"/>
      <c r="CH45" s="12"/>
      <c r="CI45" s="19"/>
      <c r="CJ45" s="19"/>
      <c r="CK45" s="12"/>
      <c r="CL45" s="12"/>
      <c r="CM45" s="12"/>
      <c r="CN45" s="12"/>
      <c r="CO45" s="12"/>
      <c r="CP45" s="19"/>
      <c r="CQ45" s="19"/>
      <c r="CR45" s="12"/>
      <c r="CS45" s="12"/>
      <c r="CT45" s="12"/>
      <c r="CU45" s="12"/>
      <c r="CV45" s="12"/>
      <c r="HC45" s="20"/>
      <c r="HD45" s="11"/>
      <c r="HE45" s="11"/>
      <c r="HF45" s="11"/>
      <c r="HG45" s="11"/>
      <c r="HH45" s="11"/>
      <c r="HI45" s="11"/>
      <c r="HJ45" s="11"/>
      <c r="HK45" s="11"/>
      <c r="HL45" s="11"/>
      <c r="HM45" s="11"/>
      <c r="HN45" s="11"/>
      <c r="HO45" s="11"/>
      <c r="HP45" s="11"/>
      <c r="HQ45" s="11"/>
      <c r="HR45" s="11"/>
      <c r="HS45" s="11"/>
      <c r="HT45" s="11"/>
      <c r="HU45" s="11"/>
      <c r="HV45" s="11"/>
      <c r="HW45" s="11"/>
      <c r="HX45" s="11"/>
      <c r="HY45" s="11"/>
      <c r="HZ45" s="11"/>
      <c r="IA45" s="11"/>
      <c r="IB45" s="11"/>
      <c r="IC45" s="11"/>
      <c r="ID45" s="11"/>
      <c r="IE45" s="11"/>
      <c r="IF45" s="11"/>
      <c r="IG45" s="11"/>
      <c r="IH45" s="11"/>
      <c r="II45" s="11"/>
      <c r="IJ45" s="11"/>
      <c r="IK45" s="11"/>
      <c r="IL45" s="11"/>
      <c r="IM45" s="11"/>
      <c r="IN45" s="11"/>
      <c r="IO45" s="11"/>
      <c r="IP45" s="11"/>
      <c r="IQ45" s="11"/>
      <c r="IR45" s="11"/>
      <c r="IS45" s="11"/>
      <c r="IT45" s="11"/>
      <c r="IU45" s="11"/>
      <c r="IV45" s="11"/>
      <c r="IW45" s="11"/>
      <c r="IX45" s="11"/>
      <c r="IY45" s="11"/>
      <c r="IZ45" s="11"/>
      <c r="JA45" s="11"/>
      <c r="JB45" s="11"/>
      <c r="JC45" s="11"/>
      <c r="JD45" s="11"/>
      <c r="JE45" s="11"/>
      <c r="JF45" s="11"/>
      <c r="JG45" s="11"/>
      <c r="JH45" s="11"/>
      <c r="JI45" s="11"/>
      <c r="JJ45" s="11"/>
      <c r="JK45" s="11"/>
      <c r="JL45" s="11"/>
      <c r="JM45" s="11"/>
      <c r="JN45" s="11"/>
      <c r="JO45" s="11"/>
      <c r="JP45" s="11"/>
      <c r="JQ45" s="11"/>
      <c r="JR45" s="11"/>
      <c r="JS45" s="11"/>
      <c r="JT45" s="11"/>
      <c r="JU45" s="11"/>
      <c r="JV45" s="11"/>
      <c r="JW45" s="11"/>
      <c r="JX45" s="11"/>
      <c r="JY45" s="11"/>
      <c r="JZ45" s="11"/>
      <c r="KA45" s="11"/>
      <c r="KB45" s="11"/>
      <c r="KC45" s="11"/>
      <c r="KD45" s="11"/>
      <c r="KE45" s="11"/>
      <c r="KF45" s="11"/>
      <c r="KG45" s="11"/>
      <c r="KH45" s="11"/>
      <c r="KI45" s="11"/>
      <c r="KJ45" s="11"/>
      <c r="KK45" s="11"/>
      <c r="KL45" s="11"/>
    </row>
    <row r="46" spans="1:298" ht="15" x14ac:dyDescent="0.25">
      <c r="A46" s="56" t="s">
        <v>114</v>
      </c>
      <c r="B46" s="46">
        <v>3</v>
      </c>
      <c r="C46" s="49">
        <f t="shared" ref="C46:C75" si="12">D45</f>
        <v>44656.541666666672</v>
      </c>
      <c r="D46" s="49">
        <f>CalculDateFin(C46,B46)</f>
        <v>44657.375</v>
      </c>
      <c r="E46" s="12"/>
      <c r="F46" s="12"/>
      <c r="G46" s="12"/>
      <c r="H46" s="12"/>
      <c r="I46" s="12"/>
      <c r="J46" s="19"/>
      <c r="K46" s="19"/>
      <c r="L46" s="12"/>
      <c r="M46" s="12"/>
      <c r="N46" s="12"/>
      <c r="O46" s="12"/>
      <c r="P46" s="12"/>
      <c r="Q46" s="19"/>
      <c r="R46" s="19"/>
      <c r="S46" s="12"/>
      <c r="T46" s="12"/>
      <c r="U46" s="12"/>
      <c r="V46" s="12"/>
      <c r="W46" s="12"/>
      <c r="X46" s="19"/>
      <c r="Y46" s="19"/>
      <c r="Z46" s="12"/>
      <c r="AA46" s="12"/>
      <c r="AB46" s="12"/>
      <c r="AC46" s="12"/>
      <c r="AD46" s="12"/>
      <c r="AE46" s="19"/>
      <c r="AF46" s="19"/>
      <c r="AG46" s="12"/>
      <c r="AH46" s="12"/>
      <c r="AI46" s="12"/>
      <c r="AJ46" s="12"/>
      <c r="AK46" s="12"/>
      <c r="AL46" s="19"/>
      <c r="AM46" s="19"/>
      <c r="AN46" s="12"/>
      <c r="AO46" s="12"/>
      <c r="AP46" s="12"/>
      <c r="AQ46" s="12"/>
      <c r="AR46" s="12"/>
      <c r="AS46" s="19"/>
      <c r="AT46" s="19"/>
      <c r="AU46" s="12"/>
      <c r="AV46" s="43"/>
      <c r="AW46" s="43"/>
      <c r="AX46" s="12"/>
      <c r="AY46" s="12"/>
      <c r="AZ46" s="19"/>
      <c r="BA46" s="19"/>
      <c r="BB46" s="12"/>
      <c r="BC46" s="12"/>
      <c r="BD46" s="12"/>
      <c r="BE46" s="12"/>
      <c r="BF46" s="12"/>
      <c r="BG46" s="19"/>
      <c r="BH46" s="19"/>
      <c r="BI46" s="12"/>
      <c r="BJ46" s="12"/>
      <c r="BK46" s="12"/>
      <c r="BL46" s="12"/>
      <c r="BM46" s="19"/>
      <c r="BN46" s="19"/>
      <c r="BO46" s="19"/>
      <c r="BP46" s="12"/>
      <c r="BQ46" s="12"/>
      <c r="BR46" s="12"/>
      <c r="BS46" s="12"/>
      <c r="BT46" s="12"/>
      <c r="BU46" s="19"/>
      <c r="BV46" s="19"/>
      <c r="BW46" s="12"/>
      <c r="BX46" s="12"/>
      <c r="BY46" s="12"/>
      <c r="BZ46" s="12"/>
      <c r="CA46" s="12"/>
      <c r="CB46" s="19"/>
      <c r="CC46" s="19"/>
      <c r="CD46" s="12"/>
      <c r="CE46" s="12"/>
      <c r="CF46" s="12"/>
      <c r="CG46" s="12"/>
      <c r="CH46" s="12"/>
      <c r="CI46" s="19"/>
      <c r="CJ46" s="19"/>
      <c r="CK46" s="12"/>
      <c r="CL46" s="12"/>
      <c r="CM46" s="12"/>
      <c r="CN46" s="12"/>
      <c r="CO46" s="12"/>
      <c r="CP46" s="19"/>
      <c r="CQ46" s="19"/>
      <c r="CR46" s="12"/>
      <c r="CS46" s="12"/>
      <c r="CT46" s="12"/>
      <c r="CU46" s="12"/>
      <c r="CV46" s="12"/>
      <c r="HC46" s="20"/>
      <c r="HD46" s="11"/>
      <c r="HE46" s="11"/>
      <c r="HF46" s="11"/>
      <c r="HG46" s="11"/>
      <c r="HH46" s="11"/>
      <c r="HI46" s="11"/>
      <c r="HJ46" s="11"/>
      <c r="HK46" s="11"/>
      <c r="HL46" s="11"/>
      <c r="HM46" s="11"/>
      <c r="HN46" s="11"/>
      <c r="HO46" s="11"/>
      <c r="HP46" s="11"/>
      <c r="HQ46" s="11"/>
      <c r="HR46" s="11"/>
      <c r="HS46" s="11"/>
      <c r="HT46" s="11"/>
      <c r="HU46" s="11"/>
      <c r="HV46" s="11"/>
      <c r="HW46" s="11"/>
      <c r="HX46" s="11"/>
      <c r="HY46" s="11"/>
      <c r="HZ46" s="11"/>
      <c r="IA46" s="11"/>
      <c r="IB46" s="11"/>
      <c r="IC46" s="11"/>
      <c r="ID46" s="11"/>
      <c r="IE46" s="11"/>
      <c r="IF46" s="11"/>
      <c r="IG46" s="11"/>
      <c r="IH46" s="11"/>
      <c r="II46" s="11"/>
      <c r="IJ46" s="11"/>
      <c r="IK46" s="11"/>
      <c r="IL46" s="11"/>
      <c r="IM46" s="11"/>
      <c r="IN46" s="11"/>
      <c r="IO46" s="11"/>
      <c r="IP46" s="11"/>
      <c r="IQ46" s="11"/>
      <c r="IR46" s="11"/>
      <c r="IS46" s="11"/>
      <c r="IT46" s="11"/>
      <c r="IU46" s="11"/>
      <c r="IV46" s="11"/>
      <c r="IW46" s="11"/>
      <c r="IX46" s="11"/>
      <c r="IY46" s="11"/>
      <c r="IZ46" s="11"/>
      <c r="JA46" s="11"/>
      <c r="JB46" s="11"/>
      <c r="JC46" s="11"/>
      <c r="JD46" s="11"/>
      <c r="JE46" s="11"/>
      <c r="JF46" s="11"/>
      <c r="JG46" s="11"/>
      <c r="JH46" s="11"/>
      <c r="JI46" s="11"/>
      <c r="JJ46" s="11"/>
      <c r="JK46" s="11"/>
      <c r="JL46" s="11"/>
      <c r="JM46" s="11"/>
      <c r="JN46" s="11"/>
      <c r="JO46" s="11"/>
      <c r="JP46" s="11"/>
      <c r="JQ46" s="11"/>
      <c r="JR46" s="11"/>
      <c r="JS46" s="11"/>
      <c r="JT46" s="11"/>
      <c r="JU46" s="11"/>
      <c r="JV46" s="11"/>
      <c r="JW46" s="11"/>
      <c r="JX46" s="11"/>
      <c r="JY46" s="11"/>
      <c r="JZ46" s="11"/>
      <c r="KA46" s="11"/>
      <c r="KB46" s="11"/>
      <c r="KC46" s="11"/>
      <c r="KD46" s="11"/>
      <c r="KE46" s="11"/>
      <c r="KF46" s="11"/>
      <c r="KG46" s="11"/>
      <c r="KH46" s="11"/>
      <c r="KI46" s="11"/>
      <c r="KJ46" s="11"/>
      <c r="KK46" s="11"/>
      <c r="KL46" s="11"/>
    </row>
    <row r="47" spans="1:298" ht="15" x14ac:dyDescent="0.25">
      <c r="A47" s="56" t="s">
        <v>92</v>
      </c>
      <c r="B47" s="46">
        <v>2</v>
      </c>
      <c r="C47" s="49">
        <f t="shared" si="12"/>
        <v>44657.375</v>
      </c>
      <c r="D47" s="49">
        <f>CalculDateFin(C47,B47)</f>
        <v>44657.458333333336</v>
      </c>
      <c r="E47" s="12"/>
      <c r="F47" s="12"/>
      <c r="G47" s="12"/>
      <c r="H47" s="12"/>
      <c r="I47" s="12"/>
      <c r="J47" s="19"/>
      <c r="K47" s="19"/>
      <c r="L47" s="12"/>
      <c r="M47" s="12"/>
      <c r="N47" s="12"/>
      <c r="O47" s="12"/>
      <c r="P47" s="12"/>
      <c r="Q47" s="19"/>
      <c r="R47" s="19"/>
      <c r="S47" s="12"/>
      <c r="T47" s="12"/>
      <c r="U47" s="12"/>
      <c r="V47" s="12"/>
      <c r="W47" s="12"/>
      <c r="X47" s="19"/>
      <c r="Y47" s="19"/>
      <c r="Z47" s="12"/>
      <c r="AA47" s="12"/>
      <c r="AB47" s="12"/>
      <c r="AC47" s="12"/>
      <c r="AD47" s="12"/>
      <c r="AE47" s="19"/>
      <c r="AF47" s="19"/>
      <c r="AG47" s="12"/>
      <c r="AH47" s="12"/>
      <c r="AI47" s="12"/>
      <c r="AJ47" s="12"/>
      <c r="AK47" s="12"/>
      <c r="AL47" s="19"/>
      <c r="AM47" s="19"/>
      <c r="AN47" s="12"/>
      <c r="AO47" s="12"/>
      <c r="AP47" s="12"/>
      <c r="AQ47" s="12"/>
      <c r="AR47" s="12"/>
      <c r="AS47" s="19"/>
      <c r="AT47" s="19"/>
      <c r="AU47" s="12"/>
      <c r="AV47" s="12"/>
      <c r="AW47" s="43"/>
      <c r="AX47" s="12"/>
      <c r="AY47" s="12"/>
      <c r="AZ47" s="19"/>
      <c r="BA47" s="19"/>
      <c r="BB47" s="12"/>
      <c r="BC47" s="12"/>
      <c r="BD47" s="12"/>
      <c r="BE47" s="12"/>
      <c r="BF47" s="12"/>
      <c r="BG47" s="19"/>
      <c r="BH47" s="19"/>
      <c r="BI47" s="12"/>
      <c r="BJ47" s="12"/>
      <c r="BK47" s="12"/>
      <c r="BL47" s="12"/>
      <c r="BM47" s="19"/>
      <c r="BN47" s="19"/>
      <c r="BO47" s="19"/>
      <c r="BP47" s="12"/>
      <c r="BQ47" s="12"/>
      <c r="BR47" s="12"/>
      <c r="BS47" s="12"/>
      <c r="BT47" s="12"/>
      <c r="BU47" s="19"/>
      <c r="BV47" s="19"/>
      <c r="BW47" s="12"/>
      <c r="BX47" s="12"/>
      <c r="BY47" s="12"/>
      <c r="BZ47" s="12"/>
      <c r="CA47" s="12"/>
      <c r="CB47" s="19"/>
      <c r="CC47" s="19"/>
      <c r="CD47" s="12"/>
      <c r="CE47" s="12"/>
      <c r="CF47" s="12"/>
      <c r="CG47" s="12"/>
      <c r="CH47" s="12"/>
      <c r="CI47" s="19"/>
      <c r="CJ47" s="19"/>
      <c r="CK47" s="12"/>
      <c r="CL47" s="12"/>
      <c r="CM47" s="12"/>
      <c r="CN47" s="12"/>
      <c r="CO47" s="12"/>
      <c r="CP47" s="19"/>
      <c r="CQ47" s="19"/>
      <c r="CR47" s="12"/>
      <c r="CS47" s="12"/>
      <c r="CT47" s="12"/>
      <c r="CU47" s="12"/>
      <c r="CV47" s="12"/>
      <c r="HC47" s="20"/>
      <c r="HD47" s="11"/>
      <c r="HE47" s="11"/>
      <c r="HF47" s="11"/>
      <c r="HG47" s="11"/>
      <c r="HH47" s="11"/>
      <c r="HI47" s="11"/>
      <c r="HJ47" s="11"/>
      <c r="HK47" s="11"/>
      <c r="HL47" s="11"/>
      <c r="HM47" s="11"/>
      <c r="HN47" s="11"/>
      <c r="HO47" s="11"/>
      <c r="HP47" s="11"/>
      <c r="HQ47" s="11"/>
      <c r="HR47" s="11"/>
      <c r="HS47" s="11"/>
      <c r="HT47" s="11"/>
      <c r="HU47" s="11"/>
      <c r="HV47" s="11"/>
      <c r="HW47" s="11"/>
      <c r="HX47" s="11"/>
      <c r="HY47" s="11"/>
      <c r="HZ47" s="11"/>
      <c r="IA47" s="11"/>
      <c r="IB47" s="11"/>
      <c r="IC47" s="11"/>
      <c r="ID47" s="11"/>
      <c r="IE47" s="11"/>
      <c r="IF47" s="11"/>
      <c r="IG47" s="11"/>
      <c r="IH47" s="11"/>
      <c r="II47" s="11"/>
      <c r="IJ47" s="11"/>
      <c r="IK47" s="11"/>
      <c r="IL47" s="11"/>
      <c r="IM47" s="11"/>
      <c r="IN47" s="11"/>
      <c r="IO47" s="11"/>
      <c r="IP47" s="11"/>
      <c r="IQ47" s="11"/>
      <c r="IR47" s="11"/>
      <c r="IS47" s="11"/>
      <c r="IT47" s="11"/>
      <c r="IU47" s="11"/>
      <c r="IV47" s="11"/>
      <c r="IW47" s="11"/>
      <c r="IX47" s="11"/>
      <c r="IY47" s="11"/>
      <c r="IZ47" s="11"/>
      <c r="JA47" s="11"/>
      <c r="JB47" s="11"/>
      <c r="JC47" s="11"/>
      <c r="JD47" s="11"/>
      <c r="JE47" s="11"/>
      <c r="JF47" s="11"/>
      <c r="JG47" s="11"/>
      <c r="JH47" s="11"/>
      <c r="JI47" s="11"/>
      <c r="JJ47" s="11"/>
      <c r="JK47" s="11"/>
      <c r="JL47" s="11"/>
      <c r="JM47" s="11"/>
      <c r="JN47" s="11"/>
      <c r="JO47" s="11"/>
      <c r="JP47" s="11"/>
      <c r="JQ47" s="11"/>
      <c r="JR47" s="11"/>
      <c r="JS47" s="11"/>
      <c r="JT47" s="11"/>
      <c r="JU47" s="11"/>
      <c r="JV47" s="11"/>
      <c r="JW47" s="11"/>
      <c r="JX47" s="11"/>
      <c r="JY47" s="11"/>
      <c r="JZ47" s="11"/>
      <c r="KA47" s="11"/>
      <c r="KB47" s="11"/>
      <c r="KC47" s="11"/>
      <c r="KD47" s="11"/>
      <c r="KE47" s="11"/>
      <c r="KF47" s="11"/>
      <c r="KG47" s="11"/>
      <c r="KH47" s="11"/>
      <c r="KI47" s="11"/>
      <c r="KJ47" s="11"/>
      <c r="KK47" s="11"/>
      <c r="KL47" s="11"/>
    </row>
    <row r="48" spans="1:298" ht="15" x14ac:dyDescent="0.25">
      <c r="A48" s="56" t="s">
        <v>93</v>
      </c>
      <c r="B48" s="46">
        <v>2</v>
      </c>
      <c r="C48" s="49">
        <f t="shared" si="12"/>
        <v>44657.458333333336</v>
      </c>
      <c r="D48" s="49">
        <f>CalculDateFin(C48,B48)</f>
        <v>44657.541666666672</v>
      </c>
      <c r="E48" s="12"/>
      <c r="F48" s="12"/>
      <c r="G48" s="12"/>
      <c r="H48" s="12"/>
      <c r="I48" s="12"/>
      <c r="J48" s="19"/>
      <c r="K48" s="19"/>
      <c r="L48" s="12"/>
      <c r="M48" s="12"/>
      <c r="N48" s="12"/>
      <c r="O48" s="12"/>
      <c r="P48" s="12"/>
      <c r="Q48" s="19"/>
      <c r="R48" s="19"/>
      <c r="S48" s="12"/>
      <c r="T48" s="12"/>
      <c r="U48" s="12"/>
      <c r="V48" s="12"/>
      <c r="W48" s="12"/>
      <c r="X48" s="19"/>
      <c r="Y48" s="19"/>
      <c r="Z48" s="12"/>
      <c r="AA48" s="12"/>
      <c r="AB48" s="12"/>
      <c r="AC48" s="12"/>
      <c r="AD48" s="12"/>
      <c r="AE48" s="19"/>
      <c r="AF48" s="19"/>
      <c r="AG48" s="12"/>
      <c r="AH48" s="12"/>
      <c r="AI48" s="12"/>
      <c r="AJ48" s="12"/>
      <c r="AK48" s="12"/>
      <c r="AL48" s="19"/>
      <c r="AM48" s="19"/>
      <c r="AN48" s="12"/>
      <c r="AO48" s="12"/>
      <c r="AP48" s="12"/>
      <c r="AQ48" s="12"/>
      <c r="AR48" s="12"/>
      <c r="AS48" s="19"/>
      <c r="AT48" s="19"/>
      <c r="AU48" s="12"/>
      <c r="AV48" s="12"/>
      <c r="AW48" s="43"/>
      <c r="AX48" s="12"/>
      <c r="AY48" s="12"/>
      <c r="AZ48" s="19"/>
      <c r="BA48" s="19"/>
      <c r="BB48" s="12"/>
      <c r="BC48" s="12"/>
      <c r="BD48" s="12"/>
      <c r="BE48" s="12"/>
      <c r="BF48" s="12"/>
      <c r="BG48" s="19"/>
      <c r="BH48" s="19"/>
      <c r="BI48" s="12"/>
      <c r="BJ48" s="12"/>
      <c r="BK48" s="12"/>
      <c r="BL48" s="12"/>
      <c r="BM48" s="19"/>
      <c r="BN48" s="19"/>
      <c r="BO48" s="19"/>
      <c r="BP48" s="12"/>
      <c r="BQ48" s="12"/>
      <c r="BR48" s="12"/>
      <c r="BS48" s="12"/>
      <c r="BT48" s="12"/>
      <c r="BU48" s="19"/>
      <c r="BV48" s="19"/>
      <c r="BW48" s="12"/>
      <c r="BX48" s="12"/>
      <c r="BY48" s="12"/>
      <c r="BZ48" s="12"/>
      <c r="CA48" s="12"/>
      <c r="CB48" s="19"/>
      <c r="CC48" s="19"/>
      <c r="CD48" s="12"/>
      <c r="CE48" s="12"/>
      <c r="CF48" s="12"/>
      <c r="CG48" s="12"/>
      <c r="CH48" s="12"/>
      <c r="CI48" s="19"/>
      <c r="CJ48" s="19"/>
      <c r="CK48" s="12"/>
      <c r="CL48" s="12"/>
      <c r="CM48" s="12"/>
      <c r="CN48" s="12"/>
      <c r="CO48" s="12"/>
      <c r="CP48" s="19"/>
      <c r="CQ48" s="19"/>
      <c r="CR48" s="12"/>
      <c r="CS48" s="12"/>
      <c r="CT48" s="12"/>
      <c r="CU48" s="12"/>
      <c r="CV48" s="12"/>
      <c r="HC48" s="20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  <c r="IV48" s="11"/>
      <c r="IW48" s="11"/>
      <c r="IX48" s="11"/>
      <c r="IY48" s="11"/>
      <c r="IZ48" s="11"/>
      <c r="JA48" s="11"/>
      <c r="JB48" s="11"/>
      <c r="JC48" s="11"/>
      <c r="JD48" s="11"/>
      <c r="JE48" s="11"/>
      <c r="JF48" s="11"/>
      <c r="JG48" s="11"/>
      <c r="JH48" s="11"/>
      <c r="JI48" s="11"/>
      <c r="JJ48" s="11"/>
      <c r="JK48" s="11"/>
      <c r="JL48" s="11"/>
      <c r="JM48" s="11"/>
      <c r="JN48" s="11"/>
      <c r="JO48" s="11"/>
      <c r="JP48" s="11"/>
      <c r="JQ48" s="11"/>
      <c r="JR48" s="11"/>
      <c r="JS48" s="11"/>
      <c r="JT48" s="11"/>
      <c r="JU48" s="11"/>
      <c r="JV48" s="11"/>
      <c r="JW48" s="11"/>
      <c r="JX48" s="11"/>
      <c r="JY48" s="11"/>
      <c r="JZ48" s="11"/>
      <c r="KA48" s="11"/>
      <c r="KB48" s="11"/>
      <c r="KC48" s="11"/>
      <c r="KD48" s="11"/>
      <c r="KE48" s="11"/>
      <c r="KF48" s="11"/>
      <c r="KG48" s="11"/>
      <c r="KH48" s="11"/>
      <c r="KI48" s="11"/>
      <c r="KJ48" s="11"/>
      <c r="KK48" s="11"/>
      <c r="KL48" s="11"/>
    </row>
    <row r="49" spans="1:298" ht="15" x14ac:dyDescent="0.25">
      <c r="A49" s="56" t="s">
        <v>94</v>
      </c>
      <c r="B49" s="46">
        <v>2</v>
      </c>
      <c r="C49" s="49">
        <f t="shared" si="12"/>
        <v>44657.541666666672</v>
      </c>
      <c r="D49" s="49">
        <f>CalculDateFin(C49,B49)</f>
        <v>44657.625</v>
      </c>
      <c r="E49" s="12"/>
      <c r="F49" s="12"/>
      <c r="G49" s="12"/>
      <c r="H49" s="12"/>
      <c r="I49" s="12"/>
      <c r="J49" s="19"/>
      <c r="K49" s="19"/>
      <c r="L49" s="12"/>
      <c r="M49" s="12"/>
      <c r="N49" s="12"/>
      <c r="O49" s="12"/>
      <c r="P49" s="12"/>
      <c r="Q49" s="19"/>
      <c r="R49" s="19"/>
      <c r="S49" s="12"/>
      <c r="T49" s="12"/>
      <c r="U49" s="12"/>
      <c r="V49" s="12"/>
      <c r="W49" s="12"/>
      <c r="X49" s="19"/>
      <c r="Y49" s="19"/>
      <c r="Z49" s="12"/>
      <c r="AA49" s="12"/>
      <c r="AB49" s="12"/>
      <c r="AC49" s="12"/>
      <c r="AD49" s="12"/>
      <c r="AE49" s="19"/>
      <c r="AF49" s="19"/>
      <c r="AG49" s="12"/>
      <c r="AH49" s="12"/>
      <c r="AI49" s="12"/>
      <c r="AJ49" s="12"/>
      <c r="AK49" s="12"/>
      <c r="AL49" s="19"/>
      <c r="AM49" s="19"/>
      <c r="AN49" s="12"/>
      <c r="AO49" s="12"/>
      <c r="AP49" s="12"/>
      <c r="AQ49" s="12"/>
      <c r="AR49" s="12"/>
      <c r="AS49" s="19"/>
      <c r="AT49" s="19"/>
      <c r="AU49" s="12"/>
      <c r="AV49" s="12"/>
      <c r="AW49" s="43"/>
      <c r="AX49" s="12"/>
      <c r="AY49" s="12"/>
      <c r="AZ49" s="19"/>
      <c r="BA49" s="19"/>
      <c r="BB49" s="12"/>
      <c r="BC49" s="12"/>
      <c r="BD49" s="12"/>
      <c r="BE49" s="12"/>
      <c r="BF49" s="12"/>
      <c r="BG49" s="19"/>
      <c r="BH49" s="19"/>
      <c r="BI49" s="12"/>
      <c r="BJ49" s="12"/>
      <c r="BK49" s="12"/>
      <c r="BL49" s="12"/>
      <c r="BM49" s="19"/>
      <c r="BN49" s="19"/>
      <c r="BO49" s="19"/>
      <c r="BP49" s="12"/>
      <c r="BQ49" s="12"/>
      <c r="BR49" s="12"/>
      <c r="BS49" s="12"/>
      <c r="BT49" s="12"/>
      <c r="BU49" s="19"/>
      <c r="BV49" s="19"/>
      <c r="BW49" s="12"/>
      <c r="BX49" s="12"/>
      <c r="BY49" s="12"/>
      <c r="BZ49" s="12"/>
      <c r="CA49" s="12"/>
      <c r="CB49" s="19"/>
      <c r="CC49" s="19"/>
      <c r="CD49" s="12"/>
      <c r="CE49" s="12"/>
      <c r="CF49" s="12"/>
      <c r="CG49" s="12"/>
      <c r="CH49" s="12"/>
      <c r="CI49" s="19"/>
      <c r="CJ49" s="19"/>
      <c r="CK49" s="12"/>
      <c r="CL49" s="12"/>
      <c r="CM49" s="12"/>
      <c r="CN49" s="12"/>
      <c r="CO49" s="12"/>
      <c r="CP49" s="19"/>
      <c r="CQ49" s="19"/>
      <c r="CR49" s="12"/>
      <c r="CS49" s="12"/>
      <c r="CT49" s="12"/>
      <c r="CU49" s="12"/>
      <c r="CV49" s="12"/>
      <c r="HC49" s="20"/>
      <c r="HD49" s="11"/>
      <c r="HE49" s="11"/>
      <c r="HF49" s="11"/>
      <c r="HG49" s="11"/>
      <c r="HH49" s="11"/>
      <c r="HI49" s="11"/>
      <c r="HJ49" s="11"/>
      <c r="HK49" s="11"/>
      <c r="HL49" s="11"/>
      <c r="HM49" s="11"/>
      <c r="HN49" s="11"/>
      <c r="HO49" s="11"/>
      <c r="HP49" s="11"/>
      <c r="HQ49" s="11"/>
      <c r="HR49" s="11"/>
      <c r="HS49" s="11"/>
      <c r="HT49" s="11"/>
      <c r="HU49" s="11"/>
      <c r="HV49" s="11"/>
      <c r="HW49" s="11"/>
      <c r="HX49" s="11"/>
      <c r="HY49" s="11"/>
      <c r="HZ49" s="11"/>
      <c r="IA49" s="11"/>
      <c r="IB49" s="11"/>
      <c r="IC49" s="11"/>
      <c r="ID49" s="11"/>
      <c r="IE49" s="11"/>
      <c r="IF49" s="11"/>
      <c r="IG49" s="11"/>
      <c r="IH49" s="11"/>
      <c r="II49" s="11"/>
      <c r="IJ49" s="11"/>
      <c r="IK49" s="11"/>
      <c r="IL49" s="11"/>
      <c r="IM49" s="11"/>
      <c r="IN49" s="11"/>
      <c r="IO49" s="11"/>
      <c r="IP49" s="11"/>
      <c r="IQ49" s="11"/>
      <c r="IR49" s="11"/>
      <c r="IS49" s="11"/>
      <c r="IT49" s="11"/>
      <c r="IU49" s="11"/>
      <c r="IV49" s="11"/>
      <c r="IW49" s="11"/>
      <c r="IX49" s="11"/>
      <c r="IY49" s="11"/>
      <c r="IZ49" s="11"/>
      <c r="JA49" s="11"/>
      <c r="JB49" s="11"/>
      <c r="JC49" s="11"/>
      <c r="JD49" s="11"/>
      <c r="JE49" s="11"/>
      <c r="JF49" s="11"/>
      <c r="JG49" s="11"/>
      <c r="JH49" s="11"/>
      <c r="JI49" s="11"/>
      <c r="JJ49" s="11"/>
      <c r="JK49" s="11"/>
      <c r="JL49" s="11"/>
      <c r="JM49" s="11"/>
      <c r="JN49" s="11"/>
      <c r="JO49" s="11"/>
      <c r="JP49" s="11"/>
      <c r="JQ49" s="11"/>
      <c r="JR49" s="11"/>
      <c r="JS49" s="11"/>
      <c r="JT49" s="11"/>
      <c r="JU49" s="11"/>
      <c r="JV49" s="11"/>
      <c r="JW49" s="11"/>
      <c r="JX49" s="11"/>
      <c r="JY49" s="11"/>
      <c r="JZ49" s="11"/>
      <c r="KA49" s="11"/>
      <c r="KB49" s="11"/>
      <c r="KC49" s="11"/>
      <c r="KD49" s="11"/>
      <c r="KE49" s="11"/>
      <c r="KF49" s="11"/>
      <c r="KG49" s="11"/>
      <c r="KH49" s="11"/>
      <c r="KI49" s="11"/>
      <c r="KJ49" s="11"/>
      <c r="KK49" s="11"/>
      <c r="KL49" s="11"/>
    </row>
    <row r="50" spans="1:298" ht="15" x14ac:dyDescent="0.25">
      <c r="A50" s="56" t="s">
        <v>95</v>
      </c>
      <c r="B50" s="46">
        <v>2</v>
      </c>
      <c r="C50" s="49">
        <f t="shared" ref="C50" si="13">D48</f>
        <v>44657.541666666672</v>
      </c>
      <c r="D50" s="49">
        <f>CalculDateFin(C50,B50)</f>
        <v>44657.625</v>
      </c>
      <c r="E50" s="12"/>
      <c r="F50" s="12"/>
      <c r="G50" s="12"/>
      <c r="H50" s="12"/>
      <c r="I50" s="12"/>
      <c r="J50" s="19"/>
      <c r="K50" s="19"/>
      <c r="L50" s="12"/>
      <c r="M50" s="12"/>
      <c r="N50" s="12"/>
      <c r="O50" s="12"/>
      <c r="P50" s="12"/>
      <c r="Q50" s="19"/>
      <c r="R50" s="19"/>
      <c r="S50" s="12"/>
      <c r="T50" s="12"/>
      <c r="U50" s="12"/>
      <c r="V50" s="12"/>
      <c r="W50" s="12"/>
      <c r="X50" s="19"/>
      <c r="Y50" s="19"/>
      <c r="Z50" s="12"/>
      <c r="AA50" s="12"/>
      <c r="AB50" s="12"/>
      <c r="AC50" s="12"/>
      <c r="AD50" s="12"/>
      <c r="AE50" s="19"/>
      <c r="AF50" s="19"/>
      <c r="AG50" s="12"/>
      <c r="AH50" s="12"/>
      <c r="AI50" s="12"/>
      <c r="AJ50" s="12"/>
      <c r="AK50" s="12"/>
      <c r="AL50" s="19"/>
      <c r="AM50" s="19"/>
      <c r="AN50" s="12"/>
      <c r="AO50" s="12"/>
      <c r="AP50" s="12"/>
      <c r="AQ50" s="12"/>
      <c r="AR50" s="12"/>
      <c r="AS50" s="19"/>
      <c r="AT50" s="19"/>
      <c r="AU50" s="12"/>
      <c r="AV50" s="12"/>
      <c r="AW50" s="43"/>
      <c r="AX50" s="12"/>
      <c r="AY50" s="12"/>
      <c r="AZ50" s="19"/>
      <c r="BA50" s="19"/>
      <c r="BB50" s="12"/>
      <c r="BC50" s="12"/>
      <c r="BD50" s="12"/>
      <c r="BE50" s="12"/>
      <c r="BF50" s="12"/>
      <c r="BG50" s="19"/>
      <c r="BH50" s="19"/>
      <c r="BI50" s="12"/>
      <c r="BJ50" s="12"/>
      <c r="BK50" s="12"/>
      <c r="BL50" s="12"/>
      <c r="BM50" s="19"/>
      <c r="BN50" s="19"/>
      <c r="BO50" s="19"/>
      <c r="BP50" s="12"/>
      <c r="BQ50" s="12"/>
      <c r="BR50" s="12"/>
      <c r="BS50" s="12"/>
      <c r="BT50" s="12"/>
      <c r="BU50" s="19"/>
      <c r="BV50" s="19"/>
      <c r="BW50" s="12"/>
      <c r="BX50" s="12"/>
      <c r="BY50" s="12"/>
      <c r="BZ50" s="12"/>
      <c r="CA50" s="12"/>
      <c r="CB50" s="19"/>
      <c r="CC50" s="19"/>
      <c r="CD50" s="12"/>
      <c r="CE50" s="12"/>
      <c r="CF50" s="12"/>
      <c r="CG50" s="12"/>
      <c r="CH50" s="12"/>
      <c r="CI50" s="19"/>
      <c r="CJ50" s="19"/>
      <c r="CK50" s="12"/>
      <c r="CL50" s="12"/>
      <c r="CM50" s="12"/>
      <c r="CN50" s="12"/>
      <c r="CO50" s="12"/>
      <c r="CP50" s="19"/>
      <c r="CQ50" s="19"/>
      <c r="CR50" s="12"/>
      <c r="CS50" s="12"/>
      <c r="CT50" s="12"/>
      <c r="CU50" s="12"/>
      <c r="CV50" s="12"/>
      <c r="HC50" s="20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11"/>
      <c r="IP50" s="11"/>
      <c r="IQ50" s="11"/>
      <c r="IR50" s="11"/>
      <c r="IS50" s="11"/>
      <c r="IT50" s="11"/>
      <c r="IU50" s="11"/>
      <c r="IV50" s="11"/>
      <c r="IW50" s="11"/>
      <c r="IX50" s="11"/>
      <c r="IY50" s="11"/>
      <c r="IZ50" s="11"/>
      <c r="JA50" s="11"/>
      <c r="JB50" s="11"/>
      <c r="JC50" s="11"/>
      <c r="JD50" s="11"/>
      <c r="JE50" s="11"/>
      <c r="JF50" s="11"/>
      <c r="JG50" s="11"/>
      <c r="JH50" s="11"/>
      <c r="JI50" s="11"/>
      <c r="JJ50" s="11"/>
      <c r="JK50" s="11"/>
      <c r="JL50" s="11"/>
      <c r="JM50" s="11"/>
      <c r="JN50" s="11"/>
      <c r="JO50" s="11"/>
      <c r="JP50" s="11"/>
      <c r="JQ50" s="11"/>
      <c r="JR50" s="11"/>
      <c r="JS50" s="11"/>
      <c r="JT50" s="11"/>
      <c r="JU50" s="11"/>
      <c r="JV50" s="11"/>
      <c r="JW50" s="11"/>
      <c r="JX50" s="11"/>
      <c r="JY50" s="11"/>
      <c r="JZ50" s="11"/>
      <c r="KA50" s="11"/>
      <c r="KB50" s="11"/>
      <c r="KC50" s="11"/>
      <c r="KD50" s="11"/>
      <c r="KE50" s="11"/>
      <c r="KF50" s="11"/>
      <c r="KG50" s="11"/>
      <c r="KH50" s="11"/>
      <c r="KI50" s="11"/>
      <c r="KJ50" s="11"/>
      <c r="KK50" s="11"/>
      <c r="KL50" s="11"/>
    </row>
    <row r="51" spans="1:298" ht="15" x14ac:dyDescent="0.25">
      <c r="A51" s="56" t="s">
        <v>106</v>
      </c>
      <c r="B51" s="46">
        <v>1</v>
      </c>
      <c r="C51" s="49">
        <f t="shared" ref="C51:C75" si="14">D50</f>
        <v>44657.625</v>
      </c>
      <c r="D51" s="49">
        <f>CalculDateFin(C51,B51)</f>
        <v>44658.375</v>
      </c>
      <c r="E51" s="12"/>
      <c r="F51" s="12"/>
      <c r="G51" s="12"/>
      <c r="H51" s="12"/>
      <c r="I51" s="12"/>
      <c r="J51" s="19"/>
      <c r="K51" s="19"/>
      <c r="L51" s="12"/>
      <c r="M51" s="12"/>
      <c r="N51" s="12"/>
      <c r="O51" s="12"/>
      <c r="P51" s="12"/>
      <c r="Q51" s="19"/>
      <c r="R51" s="19"/>
      <c r="S51" s="12"/>
      <c r="T51" s="12"/>
      <c r="U51" s="12"/>
      <c r="V51" s="12"/>
      <c r="W51" s="12"/>
      <c r="X51" s="19"/>
      <c r="Y51" s="19"/>
      <c r="Z51" s="12"/>
      <c r="AA51" s="12"/>
      <c r="AB51" s="12"/>
      <c r="AC51" s="12"/>
      <c r="AD51" s="12"/>
      <c r="AE51" s="19"/>
      <c r="AF51" s="19"/>
      <c r="AG51" s="12"/>
      <c r="AH51" s="12"/>
      <c r="AI51" s="12"/>
      <c r="AJ51" s="12"/>
      <c r="AK51" s="12"/>
      <c r="AL51" s="19"/>
      <c r="AM51" s="19"/>
      <c r="AN51" s="12"/>
      <c r="AO51" s="12"/>
      <c r="AP51" s="12"/>
      <c r="AQ51" s="12"/>
      <c r="AR51" s="12"/>
      <c r="AS51" s="19"/>
      <c r="AT51" s="19"/>
      <c r="AU51" s="12"/>
      <c r="AV51" s="12"/>
      <c r="AW51" s="43"/>
      <c r="AX51" s="43"/>
      <c r="AY51" s="12"/>
      <c r="AZ51" s="19"/>
      <c r="BA51" s="19"/>
      <c r="BB51" s="12"/>
      <c r="BC51" s="12"/>
      <c r="BD51" s="12"/>
      <c r="BE51" s="12"/>
      <c r="BF51" s="12"/>
      <c r="BG51" s="19"/>
      <c r="BH51" s="19"/>
      <c r="BI51" s="12"/>
      <c r="BJ51" s="12"/>
      <c r="BK51" s="12"/>
      <c r="BL51" s="12"/>
      <c r="BM51" s="19"/>
      <c r="BN51" s="19"/>
      <c r="BO51" s="19"/>
      <c r="BP51" s="12"/>
      <c r="BQ51" s="12"/>
      <c r="BR51" s="12"/>
      <c r="BS51" s="12"/>
      <c r="BT51" s="12"/>
      <c r="BU51" s="19"/>
      <c r="BV51" s="19"/>
      <c r="BW51" s="12"/>
      <c r="BX51" s="12"/>
      <c r="BY51" s="12"/>
      <c r="BZ51" s="12"/>
      <c r="CA51" s="12"/>
      <c r="CB51" s="19"/>
      <c r="CC51" s="19"/>
      <c r="CD51" s="12"/>
      <c r="CE51" s="12"/>
      <c r="CF51" s="12"/>
      <c r="CG51" s="12"/>
      <c r="CH51" s="12"/>
      <c r="CI51" s="19"/>
      <c r="CJ51" s="19"/>
      <c r="CK51" s="12"/>
      <c r="CL51" s="12"/>
      <c r="CM51" s="12"/>
      <c r="CN51" s="12"/>
      <c r="CO51" s="12"/>
      <c r="CP51" s="19"/>
      <c r="CQ51" s="19"/>
      <c r="CR51" s="12"/>
      <c r="CS51" s="12"/>
      <c r="CT51" s="12"/>
      <c r="CU51" s="12"/>
      <c r="CV51" s="12"/>
      <c r="HC51" s="20"/>
      <c r="HD51" s="11"/>
      <c r="HE51" s="11"/>
      <c r="HF51" s="11"/>
      <c r="HG51" s="11"/>
      <c r="HH51" s="11"/>
      <c r="HI51" s="11"/>
      <c r="HJ51" s="11"/>
      <c r="HK51" s="11"/>
      <c r="HL51" s="11"/>
      <c r="HM51" s="11"/>
      <c r="HN51" s="11"/>
      <c r="HO51" s="11"/>
      <c r="HP51" s="11"/>
      <c r="HQ51" s="11"/>
      <c r="HR51" s="11"/>
      <c r="HS51" s="11"/>
      <c r="HT51" s="11"/>
      <c r="HU51" s="11"/>
      <c r="HV51" s="11"/>
      <c r="HW51" s="11"/>
      <c r="HX51" s="11"/>
      <c r="HY51" s="11"/>
      <c r="HZ51" s="11"/>
      <c r="IA51" s="11"/>
      <c r="IB51" s="11"/>
      <c r="IC51" s="11"/>
      <c r="ID51" s="11"/>
      <c r="IE51" s="11"/>
      <c r="IF51" s="11"/>
      <c r="IG51" s="11"/>
      <c r="IH51" s="11"/>
      <c r="II51" s="11"/>
      <c r="IJ51" s="11"/>
      <c r="IK51" s="11"/>
      <c r="IL51" s="11"/>
      <c r="IM51" s="11"/>
      <c r="IN51" s="11"/>
      <c r="IO51" s="11"/>
      <c r="IP51" s="11"/>
      <c r="IQ51" s="11"/>
      <c r="IR51" s="11"/>
      <c r="IS51" s="11"/>
      <c r="IT51" s="11"/>
      <c r="IU51" s="11"/>
      <c r="IV51" s="11"/>
      <c r="IW51" s="11"/>
      <c r="IX51" s="11"/>
      <c r="IY51" s="11"/>
      <c r="IZ51" s="11"/>
      <c r="JA51" s="11"/>
      <c r="JB51" s="11"/>
      <c r="JC51" s="11"/>
      <c r="JD51" s="11"/>
      <c r="JE51" s="11"/>
      <c r="JF51" s="11"/>
      <c r="JG51" s="11"/>
      <c r="JH51" s="11"/>
      <c r="JI51" s="11"/>
      <c r="JJ51" s="11"/>
      <c r="JK51" s="11"/>
      <c r="JL51" s="11"/>
      <c r="JM51" s="11"/>
      <c r="JN51" s="11"/>
      <c r="JO51" s="11"/>
      <c r="JP51" s="11"/>
      <c r="JQ51" s="11"/>
      <c r="JR51" s="11"/>
      <c r="JS51" s="11"/>
      <c r="JT51" s="11"/>
      <c r="JU51" s="11"/>
      <c r="JV51" s="11"/>
      <c r="JW51" s="11"/>
      <c r="JX51" s="11"/>
      <c r="JY51" s="11"/>
      <c r="JZ51" s="11"/>
      <c r="KA51" s="11"/>
      <c r="KB51" s="11"/>
      <c r="KC51" s="11"/>
      <c r="KD51" s="11"/>
      <c r="KE51" s="11"/>
      <c r="KF51" s="11"/>
      <c r="KG51" s="11"/>
      <c r="KH51" s="11"/>
      <c r="KI51" s="11"/>
      <c r="KJ51" s="11"/>
      <c r="KK51" s="11"/>
      <c r="KL51" s="11"/>
    </row>
    <row r="52" spans="1:298" ht="15" x14ac:dyDescent="0.25">
      <c r="A52" s="56" t="s">
        <v>107</v>
      </c>
      <c r="B52" s="46">
        <v>14</v>
      </c>
      <c r="C52" s="49">
        <f t="shared" si="14"/>
        <v>44658.375</v>
      </c>
      <c r="D52" s="49">
        <f>CalculDateFin(C52,B52)</f>
        <v>44662.375</v>
      </c>
      <c r="E52" s="12"/>
      <c r="F52" s="12"/>
      <c r="G52" s="12"/>
      <c r="H52" s="12"/>
      <c r="I52" s="12"/>
      <c r="J52" s="19"/>
      <c r="K52" s="19"/>
      <c r="L52" s="12"/>
      <c r="M52" s="12"/>
      <c r="N52" s="12"/>
      <c r="O52" s="12"/>
      <c r="P52" s="12"/>
      <c r="Q52" s="19"/>
      <c r="R52" s="19"/>
      <c r="S52" s="12"/>
      <c r="T52" s="12"/>
      <c r="U52" s="12"/>
      <c r="V52" s="12"/>
      <c r="W52" s="12"/>
      <c r="X52" s="19"/>
      <c r="Y52" s="19"/>
      <c r="Z52" s="12"/>
      <c r="AA52" s="12"/>
      <c r="AB52" s="12"/>
      <c r="AC52" s="12"/>
      <c r="AD52" s="12"/>
      <c r="AE52" s="19"/>
      <c r="AF52" s="19"/>
      <c r="AG52" s="12"/>
      <c r="AH52" s="12"/>
      <c r="AI52" s="12"/>
      <c r="AJ52" s="12"/>
      <c r="AK52" s="12"/>
      <c r="AL52" s="19"/>
      <c r="AM52" s="19"/>
      <c r="AN52" s="12"/>
      <c r="AO52" s="12"/>
      <c r="AP52" s="12"/>
      <c r="AQ52" s="12"/>
      <c r="AR52" s="12"/>
      <c r="AS52" s="19"/>
      <c r="AT52" s="19"/>
      <c r="AU52" s="12"/>
      <c r="AV52" s="12"/>
      <c r="AW52" s="12"/>
      <c r="AX52" s="43"/>
      <c r="AY52" s="43"/>
      <c r="AZ52" s="19"/>
      <c r="BA52" s="19"/>
      <c r="BB52" s="43"/>
      <c r="BC52" s="12"/>
      <c r="BD52" s="12"/>
      <c r="BE52" s="12"/>
      <c r="BF52" s="12"/>
      <c r="BG52" s="19"/>
      <c r="BH52" s="19"/>
      <c r="BI52" s="12"/>
      <c r="BJ52" s="12"/>
      <c r="BK52" s="12"/>
      <c r="BL52" s="12"/>
      <c r="BM52" s="19"/>
      <c r="BN52" s="19"/>
      <c r="BO52" s="19"/>
      <c r="BP52" s="12"/>
      <c r="BQ52" s="12"/>
      <c r="BR52" s="12"/>
      <c r="BS52" s="12"/>
      <c r="BT52" s="12"/>
      <c r="BU52" s="19"/>
      <c r="BV52" s="19"/>
      <c r="BW52" s="12"/>
      <c r="BX52" s="12"/>
      <c r="BY52" s="12"/>
      <c r="BZ52" s="12"/>
      <c r="CA52" s="12"/>
      <c r="CB52" s="19"/>
      <c r="CC52" s="19"/>
      <c r="CD52" s="12"/>
      <c r="CE52" s="12"/>
      <c r="CF52" s="12"/>
      <c r="CG52" s="12"/>
      <c r="CH52" s="12"/>
      <c r="CI52" s="19"/>
      <c r="CJ52" s="19"/>
      <c r="CK52" s="12"/>
      <c r="CL52" s="12"/>
      <c r="CM52" s="12"/>
      <c r="CN52" s="12"/>
      <c r="CO52" s="12"/>
      <c r="CP52" s="19"/>
      <c r="CQ52" s="19"/>
      <c r="CR52" s="12"/>
      <c r="CS52" s="12"/>
      <c r="CT52" s="12"/>
      <c r="CU52" s="12"/>
      <c r="CV52" s="12"/>
      <c r="HC52" s="20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  <c r="IV52" s="11"/>
      <c r="IW52" s="11"/>
      <c r="IX52" s="11"/>
      <c r="IY52" s="11"/>
      <c r="IZ52" s="11"/>
      <c r="JA52" s="11"/>
      <c r="JB52" s="11"/>
      <c r="JC52" s="11"/>
      <c r="JD52" s="11"/>
      <c r="JE52" s="11"/>
      <c r="JF52" s="11"/>
      <c r="JG52" s="11"/>
      <c r="JH52" s="11"/>
      <c r="JI52" s="11"/>
      <c r="JJ52" s="11"/>
      <c r="JK52" s="11"/>
      <c r="JL52" s="11"/>
      <c r="JM52" s="11"/>
      <c r="JN52" s="11"/>
      <c r="JO52" s="11"/>
      <c r="JP52" s="11"/>
      <c r="JQ52" s="11"/>
      <c r="JR52" s="11"/>
      <c r="JS52" s="11"/>
      <c r="JT52" s="11"/>
      <c r="JU52" s="11"/>
      <c r="JV52" s="11"/>
      <c r="JW52" s="11"/>
      <c r="JX52" s="11"/>
      <c r="JY52" s="11"/>
      <c r="JZ52" s="11"/>
      <c r="KA52" s="11"/>
      <c r="KB52" s="11"/>
      <c r="KC52" s="11"/>
      <c r="KD52" s="11"/>
      <c r="KE52" s="11"/>
      <c r="KF52" s="11"/>
      <c r="KG52" s="11"/>
      <c r="KH52" s="11"/>
      <c r="KI52" s="11"/>
      <c r="KJ52" s="11"/>
      <c r="KK52" s="11"/>
      <c r="KL52" s="11"/>
    </row>
    <row r="53" spans="1:298" ht="15" x14ac:dyDescent="0.25">
      <c r="A53" s="56" t="s">
        <v>108</v>
      </c>
      <c r="B53" s="46">
        <v>0.5</v>
      </c>
      <c r="C53" s="49">
        <f t="shared" si="14"/>
        <v>44662.375</v>
      </c>
      <c r="D53" s="49">
        <f>CalculDateFin(C53,B53)</f>
        <v>44662.375</v>
      </c>
      <c r="E53" s="12"/>
      <c r="F53" s="12"/>
      <c r="G53" s="12"/>
      <c r="H53" s="12"/>
      <c r="I53" s="12"/>
      <c r="J53" s="19"/>
      <c r="K53" s="19"/>
      <c r="L53" s="12"/>
      <c r="M53" s="12"/>
      <c r="N53" s="12"/>
      <c r="O53" s="12"/>
      <c r="P53" s="12"/>
      <c r="Q53" s="19"/>
      <c r="R53" s="19"/>
      <c r="S53" s="12"/>
      <c r="T53" s="12"/>
      <c r="U53" s="12"/>
      <c r="V53" s="12"/>
      <c r="W53" s="12"/>
      <c r="X53" s="19"/>
      <c r="Y53" s="19"/>
      <c r="Z53" s="12"/>
      <c r="AA53" s="12"/>
      <c r="AB53" s="12"/>
      <c r="AC53" s="12"/>
      <c r="AD53" s="12"/>
      <c r="AE53" s="19"/>
      <c r="AF53" s="19"/>
      <c r="AG53" s="12"/>
      <c r="AH53" s="12"/>
      <c r="AI53" s="12"/>
      <c r="AJ53" s="12"/>
      <c r="AK53" s="12"/>
      <c r="AL53" s="19"/>
      <c r="AM53" s="19"/>
      <c r="AN53" s="12"/>
      <c r="AO53" s="12"/>
      <c r="AP53" s="12"/>
      <c r="AQ53" s="12"/>
      <c r="AR53" s="12"/>
      <c r="AS53" s="19"/>
      <c r="AT53" s="19"/>
      <c r="AU53" s="12"/>
      <c r="AV53" s="12"/>
      <c r="AW53" s="12"/>
      <c r="AX53" s="12"/>
      <c r="AY53" s="12"/>
      <c r="AZ53" s="19"/>
      <c r="BA53" s="19"/>
      <c r="BB53" s="43"/>
      <c r="BC53" s="12"/>
      <c r="BD53" s="12"/>
      <c r="BE53" s="12"/>
      <c r="BF53" s="12"/>
      <c r="BG53" s="19"/>
      <c r="BH53" s="19"/>
      <c r="BI53" s="12"/>
      <c r="BJ53" s="12"/>
      <c r="BK53" s="12"/>
      <c r="BL53" s="12"/>
      <c r="BM53" s="19"/>
      <c r="BN53" s="19"/>
      <c r="BO53" s="19"/>
      <c r="BP53" s="12"/>
      <c r="BQ53" s="12"/>
      <c r="BR53" s="12"/>
      <c r="BS53" s="12"/>
      <c r="BT53" s="12"/>
      <c r="BU53" s="19"/>
      <c r="BV53" s="19"/>
      <c r="BW53" s="12"/>
      <c r="BX53" s="12"/>
      <c r="BY53" s="12"/>
      <c r="BZ53" s="12"/>
      <c r="CA53" s="12"/>
      <c r="CB53" s="19"/>
      <c r="CC53" s="19"/>
      <c r="CD53" s="12"/>
      <c r="CE53" s="12"/>
      <c r="CF53" s="12"/>
      <c r="CG53" s="12"/>
      <c r="CH53" s="12"/>
      <c r="CI53" s="19"/>
      <c r="CJ53" s="19"/>
      <c r="CK53" s="12"/>
      <c r="CL53" s="12"/>
      <c r="CM53" s="12"/>
      <c r="CN53" s="12"/>
      <c r="CO53" s="12"/>
      <c r="CP53" s="19"/>
      <c r="CQ53" s="19"/>
      <c r="CR53" s="12"/>
      <c r="CS53" s="12"/>
      <c r="CT53" s="12"/>
      <c r="CU53" s="12"/>
      <c r="CV53" s="12"/>
      <c r="HC53" s="20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  <c r="IR53" s="11"/>
      <c r="IS53" s="11"/>
      <c r="IT53" s="11"/>
      <c r="IU53" s="11"/>
      <c r="IV53" s="11"/>
      <c r="IW53" s="11"/>
      <c r="IX53" s="11"/>
      <c r="IY53" s="11"/>
      <c r="IZ53" s="11"/>
      <c r="JA53" s="11"/>
      <c r="JB53" s="11"/>
      <c r="JC53" s="11"/>
      <c r="JD53" s="11"/>
      <c r="JE53" s="11"/>
      <c r="JF53" s="11"/>
      <c r="JG53" s="11"/>
      <c r="JH53" s="11"/>
      <c r="JI53" s="11"/>
      <c r="JJ53" s="11"/>
      <c r="JK53" s="11"/>
      <c r="JL53" s="11"/>
      <c r="JM53" s="11"/>
      <c r="JN53" s="11"/>
      <c r="JO53" s="11"/>
      <c r="JP53" s="11"/>
      <c r="JQ53" s="11"/>
      <c r="JR53" s="11"/>
      <c r="JS53" s="11"/>
      <c r="JT53" s="11"/>
      <c r="JU53" s="11"/>
      <c r="JV53" s="11"/>
      <c r="JW53" s="11"/>
      <c r="JX53" s="11"/>
      <c r="JY53" s="11"/>
      <c r="JZ53" s="11"/>
      <c r="KA53" s="11"/>
      <c r="KB53" s="11"/>
      <c r="KC53" s="11"/>
      <c r="KD53" s="11"/>
      <c r="KE53" s="11"/>
      <c r="KF53" s="11"/>
      <c r="KG53" s="11"/>
      <c r="KH53" s="11"/>
      <c r="KI53" s="11"/>
      <c r="KJ53" s="11"/>
      <c r="KK53" s="11"/>
      <c r="KL53" s="11"/>
    </row>
    <row r="54" spans="1:298" ht="15" x14ac:dyDescent="0.25">
      <c r="A54" s="56" t="s">
        <v>109</v>
      </c>
      <c r="B54" s="46">
        <v>14</v>
      </c>
      <c r="C54" s="49">
        <f>D53</f>
        <v>44662.375</v>
      </c>
      <c r="D54" s="49">
        <f>CalculDateFin(C54,B54)</f>
        <v>44664.375</v>
      </c>
      <c r="E54" s="12"/>
      <c r="F54" s="12"/>
      <c r="G54" s="12"/>
      <c r="H54" s="12"/>
      <c r="I54" s="12"/>
      <c r="J54" s="19"/>
      <c r="K54" s="19"/>
      <c r="L54" s="12"/>
      <c r="M54" s="12"/>
      <c r="N54" s="12"/>
      <c r="O54" s="12"/>
      <c r="P54" s="12"/>
      <c r="Q54" s="19"/>
      <c r="R54" s="19"/>
      <c r="S54" s="12"/>
      <c r="T54" s="12"/>
      <c r="U54" s="12"/>
      <c r="V54" s="12"/>
      <c r="W54" s="12"/>
      <c r="X54" s="19"/>
      <c r="Y54" s="19"/>
      <c r="Z54" s="12"/>
      <c r="AA54" s="12"/>
      <c r="AB54" s="12"/>
      <c r="AC54" s="12"/>
      <c r="AD54" s="12"/>
      <c r="AE54" s="19"/>
      <c r="AF54" s="19"/>
      <c r="AG54" s="12"/>
      <c r="AH54" s="12"/>
      <c r="AI54" s="12"/>
      <c r="AJ54" s="12"/>
      <c r="AK54" s="12"/>
      <c r="AL54" s="19"/>
      <c r="AM54" s="19"/>
      <c r="AN54" s="12"/>
      <c r="AO54" s="12"/>
      <c r="AP54" s="12"/>
      <c r="AQ54" s="12"/>
      <c r="AR54" s="12"/>
      <c r="AS54" s="19"/>
      <c r="AT54" s="19"/>
      <c r="AU54" s="12"/>
      <c r="AV54" s="12"/>
      <c r="AW54" s="12"/>
      <c r="AX54" s="12"/>
      <c r="AY54" s="12"/>
      <c r="AZ54" s="19"/>
      <c r="BA54" s="19"/>
      <c r="BB54" s="43"/>
      <c r="BC54" s="43"/>
      <c r="BD54" s="43"/>
      <c r="BE54" s="12"/>
      <c r="BF54" s="12"/>
      <c r="BG54" s="19"/>
      <c r="BH54" s="19"/>
      <c r="BI54" s="12"/>
      <c r="BJ54" s="12"/>
      <c r="BK54" s="12"/>
      <c r="BL54" s="12"/>
      <c r="BM54" s="19"/>
      <c r="BN54" s="19"/>
      <c r="BO54" s="19"/>
      <c r="BP54" s="12"/>
      <c r="BQ54" s="12"/>
      <c r="BR54" s="12"/>
      <c r="BS54" s="12"/>
      <c r="BT54" s="12"/>
      <c r="BU54" s="19"/>
      <c r="BV54" s="19"/>
      <c r="BW54" s="12"/>
      <c r="BX54" s="12"/>
      <c r="BY54" s="12"/>
      <c r="BZ54" s="12"/>
      <c r="CA54" s="12"/>
      <c r="CB54" s="19"/>
      <c r="CC54" s="19"/>
      <c r="CD54" s="12"/>
      <c r="CE54" s="12"/>
      <c r="CF54" s="12"/>
      <c r="CG54" s="12"/>
      <c r="CH54" s="12"/>
      <c r="CI54" s="19"/>
      <c r="CJ54" s="19"/>
      <c r="CK54" s="12"/>
      <c r="CL54" s="12"/>
      <c r="CM54" s="12"/>
      <c r="CN54" s="12"/>
      <c r="CO54" s="12"/>
      <c r="CP54" s="19"/>
      <c r="CQ54" s="19"/>
      <c r="CR54" s="12"/>
      <c r="CS54" s="12"/>
      <c r="CT54" s="12"/>
      <c r="CU54" s="12"/>
      <c r="CV54" s="12"/>
      <c r="HC54" s="20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  <c r="IV54" s="11"/>
      <c r="IW54" s="11"/>
      <c r="IX54" s="11"/>
      <c r="IY54" s="11"/>
      <c r="IZ54" s="11"/>
      <c r="JA54" s="11"/>
      <c r="JB54" s="11"/>
      <c r="JC54" s="11"/>
      <c r="JD54" s="11"/>
      <c r="JE54" s="11"/>
      <c r="JF54" s="11"/>
      <c r="JG54" s="11"/>
      <c r="JH54" s="11"/>
      <c r="JI54" s="11"/>
      <c r="JJ54" s="11"/>
      <c r="JK54" s="11"/>
      <c r="JL54" s="11"/>
      <c r="JM54" s="11"/>
      <c r="JN54" s="11"/>
      <c r="JO54" s="11"/>
      <c r="JP54" s="11"/>
      <c r="JQ54" s="11"/>
      <c r="JR54" s="11"/>
      <c r="JS54" s="11"/>
      <c r="JT54" s="11"/>
      <c r="JU54" s="11"/>
      <c r="JV54" s="11"/>
      <c r="JW54" s="11"/>
      <c r="JX54" s="11"/>
      <c r="JY54" s="11"/>
      <c r="JZ54" s="11"/>
      <c r="KA54" s="11"/>
      <c r="KB54" s="11"/>
      <c r="KC54" s="11"/>
      <c r="KD54" s="11"/>
      <c r="KE54" s="11"/>
      <c r="KF54" s="11"/>
      <c r="KG54" s="11"/>
      <c r="KH54" s="11"/>
      <c r="KI54" s="11"/>
      <c r="KJ54" s="11"/>
      <c r="KK54" s="11"/>
      <c r="KL54" s="11"/>
    </row>
    <row r="55" spans="1:298" ht="15" x14ac:dyDescent="0.25">
      <c r="A55" s="56" t="s">
        <v>110</v>
      </c>
      <c r="B55" s="46">
        <v>0.5</v>
      </c>
      <c r="C55" s="49">
        <f>D53</f>
        <v>44662.375</v>
      </c>
      <c r="D55" s="49">
        <f>CalculDateFin(C55,B55)</f>
        <v>44662.375</v>
      </c>
      <c r="E55" s="12"/>
      <c r="F55" s="12"/>
      <c r="G55" s="12"/>
      <c r="H55" s="12"/>
      <c r="I55" s="12"/>
      <c r="J55" s="19"/>
      <c r="K55" s="19"/>
      <c r="L55" s="12"/>
      <c r="M55" s="12"/>
      <c r="N55" s="12"/>
      <c r="O55" s="12"/>
      <c r="P55" s="12"/>
      <c r="Q55" s="19"/>
      <c r="R55" s="19"/>
      <c r="S55" s="12"/>
      <c r="T55" s="12"/>
      <c r="U55" s="12"/>
      <c r="V55" s="12"/>
      <c r="W55" s="12"/>
      <c r="X55" s="19"/>
      <c r="Y55" s="19"/>
      <c r="Z55" s="12"/>
      <c r="AA55" s="12"/>
      <c r="AB55" s="12"/>
      <c r="AC55" s="12"/>
      <c r="AD55" s="12"/>
      <c r="AE55" s="19"/>
      <c r="AF55" s="19"/>
      <c r="AG55" s="12"/>
      <c r="AH55" s="12"/>
      <c r="AI55" s="12"/>
      <c r="AJ55" s="12"/>
      <c r="AK55" s="12"/>
      <c r="AL55" s="19"/>
      <c r="AM55" s="19"/>
      <c r="AN55" s="12"/>
      <c r="AO55" s="12"/>
      <c r="AP55" s="12"/>
      <c r="AQ55" s="12"/>
      <c r="AR55" s="12"/>
      <c r="AS55" s="19"/>
      <c r="AT55" s="19"/>
      <c r="AU55" s="12"/>
      <c r="AV55" s="12"/>
      <c r="AW55" s="12"/>
      <c r="AX55" s="12"/>
      <c r="AY55" s="12"/>
      <c r="AZ55" s="19"/>
      <c r="BA55" s="19"/>
      <c r="BB55" s="43"/>
      <c r="BC55" s="12"/>
      <c r="BD55" s="12"/>
      <c r="BE55" s="12"/>
      <c r="BF55" s="12"/>
      <c r="BG55" s="19"/>
      <c r="BH55" s="19"/>
      <c r="BI55" s="12"/>
      <c r="BJ55" s="12"/>
      <c r="BK55" s="12"/>
      <c r="BL55" s="12"/>
      <c r="BM55" s="19"/>
      <c r="BN55" s="19"/>
      <c r="BO55" s="19"/>
      <c r="BP55" s="12"/>
      <c r="BQ55" s="12"/>
      <c r="BR55" s="12"/>
      <c r="BS55" s="12"/>
      <c r="BT55" s="12"/>
      <c r="BU55" s="19"/>
      <c r="BV55" s="19"/>
      <c r="BW55" s="12"/>
      <c r="BX55" s="12"/>
      <c r="BY55" s="12"/>
      <c r="BZ55" s="12"/>
      <c r="CA55" s="12"/>
      <c r="CB55" s="19"/>
      <c r="CC55" s="19"/>
      <c r="CD55" s="12"/>
      <c r="CE55" s="12"/>
      <c r="CF55" s="12"/>
      <c r="CG55" s="12"/>
      <c r="CH55" s="12"/>
      <c r="CI55" s="19"/>
      <c r="CJ55" s="19"/>
      <c r="CK55" s="12"/>
      <c r="CL55" s="12"/>
      <c r="CM55" s="12"/>
      <c r="CN55" s="12"/>
      <c r="CO55" s="12"/>
      <c r="CP55" s="19"/>
      <c r="CQ55" s="19"/>
      <c r="CR55" s="12"/>
      <c r="CS55" s="12"/>
      <c r="CT55" s="12"/>
      <c r="CU55" s="12"/>
      <c r="CV55" s="12"/>
      <c r="HC55" s="20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  <c r="IV55" s="11"/>
      <c r="IW55" s="11"/>
      <c r="IX55" s="11"/>
      <c r="IY55" s="11"/>
      <c r="IZ55" s="11"/>
      <c r="JA55" s="11"/>
      <c r="JB55" s="11"/>
      <c r="JC55" s="11"/>
      <c r="JD55" s="11"/>
      <c r="JE55" s="11"/>
      <c r="JF55" s="11"/>
      <c r="JG55" s="11"/>
      <c r="JH55" s="11"/>
      <c r="JI55" s="11"/>
      <c r="JJ55" s="11"/>
      <c r="JK55" s="11"/>
      <c r="JL55" s="11"/>
      <c r="JM55" s="11"/>
      <c r="JN55" s="11"/>
      <c r="JO55" s="11"/>
      <c r="JP55" s="11"/>
      <c r="JQ55" s="11"/>
      <c r="JR55" s="11"/>
      <c r="JS55" s="11"/>
      <c r="JT55" s="11"/>
      <c r="JU55" s="11"/>
      <c r="JV55" s="11"/>
      <c r="JW55" s="11"/>
      <c r="JX55" s="11"/>
      <c r="JY55" s="11"/>
      <c r="JZ55" s="11"/>
      <c r="KA55" s="11"/>
      <c r="KB55" s="11"/>
      <c r="KC55" s="11"/>
      <c r="KD55" s="11"/>
      <c r="KE55" s="11"/>
      <c r="KF55" s="11"/>
      <c r="KG55" s="11"/>
      <c r="KH55" s="11"/>
      <c r="KI55" s="11"/>
      <c r="KJ55" s="11"/>
      <c r="KK55" s="11"/>
      <c r="KL55" s="11"/>
    </row>
    <row r="56" spans="1:298" ht="15" x14ac:dyDescent="0.25">
      <c r="A56" s="56" t="s">
        <v>111</v>
      </c>
      <c r="B56" s="46">
        <v>14</v>
      </c>
      <c r="C56" s="49">
        <f>D55</f>
        <v>44662.375</v>
      </c>
      <c r="D56" s="49">
        <f>CalculDateFin(C56,B56)</f>
        <v>44664.375</v>
      </c>
      <c r="E56" s="12"/>
      <c r="F56" s="12"/>
      <c r="G56" s="12"/>
      <c r="H56" s="12"/>
      <c r="I56" s="12"/>
      <c r="J56" s="19"/>
      <c r="K56" s="19"/>
      <c r="L56" s="12"/>
      <c r="M56" s="12"/>
      <c r="N56" s="12"/>
      <c r="O56" s="12"/>
      <c r="P56" s="12"/>
      <c r="Q56" s="19"/>
      <c r="R56" s="19"/>
      <c r="S56" s="12"/>
      <c r="T56" s="12"/>
      <c r="U56" s="12"/>
      <c r="V56" s="12"/>
      <c r="W56" s="12"/>
      <c r="X56" s="19"/>
      <c r="Y56" s="19"/>
      <c r="Z56" s="12"/>
      <c r="AA56" s="12"/>
      <c r="AB56" s="12"/>
      <c r="AC56" s="12"/>
      <c r="AD56" s="12"/>
      <c r="AE56" s="19"/>
      <c r="AF56" s="19"/>
      <c r="AG56" s="12"/>
      <c r="AH56" s="12"/>
      <c r="AI56" s="12"/>
      <c r="AJ56" s="12"/>
      <c r="AK56" s="12"/>
      <c r="AL56" s="19"/>
      <c r="AM56" s="19"/>
      <c r="AN56" s="12"/>
      <c r="AO56" s="12"/>
      <c r="AP56" s="12"/>
      <c r="AQ56" s="12"/>
      <c r="AR56" s="12"/>
      <c r="AS56" s="19"/>
      <c r="AT56" s="19"/>
      <c r="AU56" s="12"/>
      <c r="AV56" s="12"/>
      <c r="AW56" s="12"/>
      <c r="AX56" s="12"/>
      <c r="AY56" s="12"/>
      <c r="AZ56" s="19"/>
      <c r="BA56" s="19"/>
      <c r="BB56" s="43"/>
      <c r="BC56" s="43"/>
      <c r="BD56" s="43"/>
      <c r="BE56" s="12"/>
      <c r="BF56" s="12"/>
      <c r="BG56" s="19"/>
      <c r="BH56" s="19"/>
      <c r="BI56" s="12"/>
      <c r="BJ56" s="12"/>
      <c r="BK56" s="12"/>
      <c r="BL56" s="12"/>
      <c r="BM56" s="19"/>
      <c r="BN56" s="19"/>
      <c r="BO56" s="19"/>
      <c r="BP56" s="12"/>
      <c r="BQ56" s="12"/>
      <c r="BR56" s="12"/>
      <c r="BS56" s="12"/>
      <c r="BT56" s="12"/>
      <c r="BU56" s="19"/>
      <c r="BV56" s="19"/>
      <c r="BW56" s="12"/>
      <c r="BX56" s="12"/>
      <c r="BY56" s="12"/>
      <c r="BZ56" s="12"/>
      <c r="CA56" s="12"/>
      <c r="CB56" s="19"/>
      <c r="CC56" s="19"/>
      <c r="CD56" s="12"/>
      <c r="CE56" s="12"/>
      <c r="CF56" s="12"/>
      <c r="CG56" s="12"/>
      <c r="CH56" s="12"/>
      <c r="CI56" s="19"/>
      <c r="CJ56" s="19"/>
      <c r="CK56" s="12"/>
      <c r="CL56" s="12"/>
      <c r="CM56" s="12"/>
      <c r="CN56" s="12"/>
      <c r="CO56" s="12"/>
      <c r="CP56" s="19"/>
      <c r="CQ56" s="19"/>
      <c r="CR56" s="12"/>
      <c r="CS56" s="12"/>
      <c r="CT56" s="12"/>
      <c r="CU56" s="12"/>
      <c r="CV56" s="12"/>
      <c r="HC56" s="20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  <c r="IV56" s="11"/>
      <c r="IW56" s="11"/>
      <c r="IX56" s="11"/>
      <c r="IY56" s="11"/>
      <c r="IZ56" s="11"/>
      <c r="JA56" s="11"/>
      <c r="JB56" s="11"/>
      <c r="JC56" s="11"/>
      <c r="JD56" s="11"/>
      <c r="JE56" s="11"/>
      <c r="JF56" s="11"/>
      <c r="JG56" s="11"/>
      <c r="JH56" s="11"/>
      <c r="JI56" s="11"/>
      <c r="JJ56" s="11"/>
      <c r="JK56" s="11"/>
      <c r="JL56" s="11"/>
      <c r="JM56" s="11"/>
      <c r="JN56" s="11"/>
      <c r="JO56" s="11"/>
      <c r="JP56" s="11"/>
      <c r="JQ56" s="11"/>
      <c r="JR56" s="11"/>
      <c r="JS56" s="11"/>
      <c r="JT56" s="11"/>
      <c r="JU56" s="11"/>
      <c r="JV56" s="11"/>
      <c r="JW56" s="11"/>
      <c r="JX56" s="11"/>
      <c r="JY56" s="11"/>
      <c r="JZ56" s="11"/>
      <c r="KA56" s="11"/>
      <c r="KB56" s="11"/>
      <c r="KC56" s="11"/>
      <c r="KD56" s="11"/>
      <c r="KE56" s="11"/>
      <c r="KF56" s="11"/>
      <c r="KG56" s="11"/>
      <c r="KH56" s="11"/>
      <c r="KI56" s="11"/>
      <c r="KJ56" s="11"/>
      <c r="KK56" s="11"/>
      <c r="KL56" s="11"/>
    </row>
    <row r="57" spans="1:298" ht="15" x14ac:dyDescent="0.25">
      <c r="A57" s="56" t="s">
        <v>102</v>
      </c>
      <c r="B57" s="46">
        <v>2</v>
      </c>
      <c r="C57" s="49">
        <f>D56</f>
        <v>44664.375</v>
      </c>
      <c r="D57" s="49">
        <f>CalculDateFin(C57,B57)</f>
        <v>44664.458333333336</v>
      </c>
      <c r="E57" s="12"/>
      <c r="F57" s="12"/>
      <c r="G57" s="12"/>
      <c r="H57" s="12"/>
      <c r="I57" s="12"/>
      <c r="J57" s="19"/>
      <c r="K57" s="19"/>
      <c r="L57" s="12"/>
      <c r="M57" s="12"/>
      <c r="N57" s="12"/>
      <c r="O57" s="12"/>
      <c r="P57" s="12"/>
      <c r="Q57" s="19"/>
      <c r="R57" s="19"/>
      <c r="S57" s="12"/>
      <c r="T57" s="12"/>
      <c r="U57" s="12"/>
      <c r="V57" s="12"/>
      <c r="W57" s="12"/>
      <c r="X57" s="19"/>
      <c r="Y57" s="19"/>
      <c r="Z57" s="12"/>
      <c r="AA57" s="12"/>
      <c r="AB57" s="12"/>
      <c r="AC57" s="12"/>
      <c r="AD57" s="12"/>
      <c r="AE57" s="19"/>
      <c r="AF57" s="19"/>
      <c r="AG57" s="12"/>
      <c r="AH57" s="12"/>
      <c r="AI57" s="12"/>
      <c r="AJ57" s="12"/>
      <c r="AK57" s="12"/>
      <c r="AL57" s="19"/>
      <c r="AM57" s="19"/>
      <c r="AN57" s="12"/>
      <c r="AO57" s="12"/>
      <c r="AP57" s="12"/>
      <c r="AQ57" s="12"/>
      <c r="AR57" s="12"/>
      <c r="AS57" s="19"/>
      <c r="AT57" s="19"/>
      <c r="AU57" s="12"/>
      <c r="AV57" s="12"/>
      <c r="AW57" s="12"/>
      <c r="AX57" s="12"/>
      <c r="AY57" s="12"/>
      <c r="AZ57" s="19"/>
      <c r="BA57" s="19"/>
      <c r="BB57" s="12"/>
      <c r="BC57" s="12"/>
      <c r="BD57" s="43"/>
      <c r="BE57" s="12"/>
      <c r="BF57" s="12"/>
      <c r="BG57" s="19"/>
      <c r="BH57" s="19"/>
      <c r="BI57" s="12"/>
      <c r="BJ57" s="12"/>
      <c r="BK57" s="12"/>
      <c r="BL57" s="12"/>
      <c r="BM57" s="19"/>
      <c r="BN57" s="19"/>
      <c r="BO57" s="19"/>
      <c r="BP57" s="12"/>
      <c r="BQ57" s="12"/>
      <c r="BR57" s="12"/>
      <c r="BS57" s="12"/>
      <c r="BT57" s="12"/>
      <c r="BU57" s="19"/>
      <c r="BV57" s="19"/>
      <c r="BW57" s="12"/>
      <c r="BX57" s="12"/>
      <c r="BY57" s="12"/>
      <c r="BZ57" s="12"/>
      <c r="CA57" s="12"/>
      <c r="CB57" s="19"/>
      <c r="CC57" s="19"/>
      <c r="CD57" s="12"/>
      <c r="CE57" s="12"/>
      <c r="CF57" s="12"/>
      <c r="CG57" s="12"/>
      <c r="CH57" s="12"/>
      <c r="CI57" s="19"/>
      <c r="CJ57" s="19"/>
      <c r="CK57" s="12"/>
      <c r="CL57" s="12"/>
      <c r="CM57" s="12"/>
      <c r="CN57" s="12"/>
      <c r="CO57" s="12"/>
      <c r="CP57" s="19"/>
      <c r="CQ57" s="19"/>
      <c r="CR57" s="12"/>
      <c r="CS57" s="12"/>
      <c r="CT57" s="12"/>
      <c r="CU57" s="12"/>
      <c r="CV57" s="12"/>
      <c r="HC57" s="20"/>
      <c r="HD57" s="11"/>
      <c r="HE57" s="11"/>
      <c r="HF57" s="11"/>
      <c r="HG57" s="11"/>
      <c r="HH57" s="11"/>
      <c r="HI57" s="11"/>
      <c r="HJ57" s="11"/>
      <c r="HK57" s="11"/>
      <c r="HL57" s="11"/>
      <c r="HM57" s="11"/>
      <c r="HN57" s="11"/>
      <c r="HO57" s="11"/>
      <c r="HP57" s="11"/>
      <c r="HQ57" s="11"/>
      <c r="HR57" s="11"/>
      <c r="HS57" s="11"/>
      <c r="HT57" s="11"/>
      <c r="HU57" s="11"/>
      <c r="HV57" s="11"/>
      <c r="HW57" s="11"/>
      <c r="HX57" s="11"/>
      <c r="HY57" s="11"/>
      <c r="HZ57" s="11"/>
      <c r="IA57" s="11"/>
      <c r="IB57" s="11"/>
      <c r="IC57" s="11"/>
      <c r="ID57" s="11"/>
      <c r="IE57" s="11"/>
      <c r="IF57" s="11"/>
      <c r="IG57" s="11"/>
      <c r="IH57" s="11"/>
      <c r="II57" s="11"/>
      <c r="IJ57" s="11"/>
      <c r="IK57" s="11"/>
      <c r="IL57" s="11"/>
      <c r="IM57" s="11"/>
      <c r="IN57" s="11"/>
      <c r="IO57" s="11"/>
      <c r="IP57" s="11"/>
      <c r="IQ57" s="11"/>
      <c r="IR57" s="11"/>
      <c r="IS57" s="11"/>
      <c r="IT57" s="11"/>
      <c r="IU57" s="11"/>
      <c r="IV57" s="11"/>
      <c r="IW57" s="11"/>
      <c r="IX57" s="11"/>
      <c r="IY57" s="11"/>
      <c r="IZ57" s="11"/>
      <c r="JA57" s="11"/>
      <c r="JB57" s="11"/>
      <c r="JC57" s="11"/>
      <c r="JD57" s="11"/>
      <c r="JE57" s="11"/>
      <c r="JF57" s="11"/>
      <c r="JG57" s="11"/>
      <c r="JH57" s="11"/>
      <c r="JI57" s="11"/>
      <c r="JJ57" s="11"/>
      <c r="JK57" s="11"/>
      <c r="JL57" s="11"/>
      <c r="JM57" s="11"/>
      <c r="JN57" s="11"/>
      <c r="JO57" s="11"/>
      <c r="JP57" s="11"/>
      <c r="JQ57" s="11"/>
      <c r="JR57" s="11"/>
      <c r="JS57" s="11"/>
      <c r="JT57" s="11"/>
      <c r="JU57" s="11"/>
      <c r="JV57" s="11"/>
      <c r="JW57" s="11"/>
      <c r="JX57" s="11"/>
      <c r="JY57" s="11"/>
      <c r="JZ57" s="11"/>
      <c r="KA57" s="11"/>
      <c r="KB57" s="11"/>
      <c r="KC57" s="11"/>
      <c r="KD57" s="11"/>
      <c r="KE57" s="11"/>
      <c r="KF57" s="11"/>
      <c r="KG57" s="11"/>
      <c r="KH57" s="11"/>
      <c r="KI57" s="11"/>
      <c r="KJ57" s="11"/>
      <c r="KK57" s="11"/>
      <c r="KL57" s="11"/>
    </row>
    <row r="58" spans="1:298" ht="15" x14ac:dyDescent="0.25">
      <c r="A58" s="56" t="s">
        <v>103</v>
      </c>
      <c r="B58" s="46">
        <v>3</v>
      </c>
      <c r="C58" s="49">
        <f>D57</f>
        <v>44664.458333333336</v>
      </c>
      <c r="D58" s="49">
        <f>CalculDateFin(C58,B58)</f>
        <v>44664.583333333336</v>
      </c>
      <c r="E58" s="12"/>
      <c r="F58" s="12"/>
      <c r="G58" s="12"/>
      <c r="H58" s="12"/>
      <c r="I58" s="12"/>
      <c r="J58" s="19"/>
      <c r="K58" s="19"/>
      <c r="L58" s="12"/>
      <c r="M58" s="12"/>
      <c r="N58" s="12"/>
      <c r="O58" s="12"/>
      <c r="P58" s="12"/>
      <c r="Q58" s="19"/>
      <c r="R58" s="19"/>
      <c r="S58" s="12"/>
      <c r="T58" s="12"/>
      <c r="U58" s="12"/>
      <c r="V58" s="12"/>
      <c r="W58" s="12"/>
      <c r="X58" s="19"/>
      <c r="Y58" s="19"/>
      <c r="Z58" s="12"/>
      <c r="AA58" s="12"/>
      <c r="AB58" s="12"/>
      <c r="AC58" s="12"/>
      <c r="AD58" s="12"/>
      <c r="AE58" s="19"/>
      <c r="AF58" s="19"/>
      <c r="AG58" s="12"/>
      <c r="AH58" s="12"/>
      <c r="AI58" s="12"/>
      <c r="AJ58" s="12"/>
      <c r="AK58" s="12"/>
      <c r="AL58" s="19"/>
      <c r="AM58" s="19"/>
      <c r="AN58" s="12"/>
      <c r="AO58" s="12"/>
      <c r="AP58" s="12"/>
      <c r="AQ58" s="12"/>
      <c r="AR58" s="12"/>
      <c r="AS58" s="19"/>
      <c r="AT58" s="19"/>
      <c r="AU58" s="12"/>
      <c r="AV58" s="12"/>
      <c r="AW58" s="12"/>
      <c r="AX58" s="12"/>
      <c r="AY58" s="12"/>
      <c r="AZ58" s="19"/>
      <c r="BA58" s="19"/>
      <c r="BB58" s="12"/>
      <c r="BC58" s="12"/>
      <c r="BD58" s="43"/>
      <c r="BE58" s="12"/>
      <c r="BF58" s="12"/>
      <c r="BG58" s="19"/>
      <c r="BH58" s="19"/>
      <c r="BI58" s="12"/>
      <c r="BJ58" s="12"/>
      <c r="BK58" s="12"/>
      <c r="BL58" s="12"/>
      <c r="BM58" s="19"/>
      <c r="BN58" s="19"/>
      <c r="BO58" s="19"/>
      <c r="BP58" s="12"/>
      <c r="BQ58" s="12"/>
      <c r="BR58" s="12"/>
      <c r="BS58" s="12"/>
      <c r="BT58" s="12"/>
      <c r="BU58" s="19"/>
      <c r="BV58" s="19"/>
      <c r="BW58" s="12"/>
      <c r="BX58" s="12"/>
      <c r="BY58" s="12"/>
      <c r="BZ58" s="12"/>
      <c r="CA58" s="12"/>
      <c r="CB58" s="19"/>
      <c r="CC58" s="19"/>
      <c r="CD58" s="12"/>
      <c r="CE58" s="12"/>
      <c r="CF58" s="12"/>
      <c r="CG58" s="12"/>
      <c r="CH58" s="12"/>
      <c r="CI58" s="19"/>
      <c r="CJ58" s="19"/>
      <c r="CK58" s="12"/>
      <c r="CL58" s="12"/>
      <c r="CM58" s="12"/>
      <c r="CN58" s="12"/>
      <c r="CO58" s="12"/>
      <c r="CP58" s="19"/>
      <c r="CQ58" s="19"/>
      <c r="CR58" s="12"/>
      <c r="CS58" s="12"/>
      <c r="CT58" s="12"/>
      <c r="CU58" s="12"/>
      <c r="CV58" s="12"/>
      <c r="HC58" s="20"/>
      <c r="HD58" s="11"/>
      <c r="HE58" s="11"/>
      <c r="HF58" s="11"/>
      <c r="HG58" s="11"/>
      <c r="HH58" s="11"/>
      <c r="HI58" s="11"/>
      <c r="HJ58" s="11"/>
      <c r="HK58" s="11"/>
      <c r="HL58" s="11"/>
      <c r="HM58" s="11"/>
      <c r="HN58" s="11"/>
      <c r="HO58" s="11"/>
      <c r="HP58" s="11"/>
      <c r="HQ58" s="11"/>
      <c r="HR58" s="11"/>
      <c r="HS58" s="11"/>
      <c r="HT58" s="11"/>
      <c r="HU58" s="11"/>
      <c r="HV58" s="11"/>
      <c r="HW58" s="11"/>
      <c r="HX58" s="11"/>
      <c r="HY58" s="11"/>
      <c r="HZ58" s="11"/>
      <c r="IA58" s="11"/>
      <c r="IB58" s="11"/>
      <c r="IC58" s="11"/>
      <c r="ID58" s="11"/>
      <c r="IE58" s="11"/>
      <c r="IF58" s="11"/>
      <c r="IG58" s="11"/>
      <c r="IH58" s="11"/>
      <c r="II58" s="11"/>
      <c r="IJ58" s="11"/>
      <c r="IK58" s="11"/>
      <c r="IL58" s="11"/>
      <c r="IM58" s="11"/>
      <c r="IN58" s="11"/>
      <c r="IO58" s="11"/>
      <c r="IP58" s="11"/>
      <c r="IQ58" s="11"/>
      <c r="IR58" s="11"/>
      <c r="IS58" s="11"/>
      <c r="IT58" s="11"/>
      <c r="IU58" s="11"/>
      <c r="IV58" s="11"/>
      <c r="IW58" s="11"/>
      <c r="IX58" s="11"/>
      <c r="IY58" s="11"/>
      <c r="IZ58" s="11"/>
      <c r="JA58" s="11"/>
      <c r="JB58" s="11"/>
      <c r="JC58" s="11"/>
      <c r="JD58" s="11"/>
      <c r="JE58" s="11"/>
      <c r="JF58" s="11"/>
      <c r="JG58" s="11"/>
      <c r="JH58" s="11"/>
      <c r="JI58" s="11"/>
      <c r="JJ58" s="11"/>
      <c r="JK58" s="11"/>
      <c r="JL58" s="11"/>
      <c r="JM58" s="11"/>
      <c r="JN58" s="11"/>
      <c r="JO58" s="11"/>
      <c r="JP58" s="11"/>
      <c r="JQ58" s="11"/>
      <c r="JR58" s="11"/>
      <c r="JS58" s="11"/>
      <c r="JT58" s="11"/>
      <c r="JU58" s="11"/>
      <c r="JV58" s="11"/>
      <c r="JW58" s="11"/>
      <c r="JX58" s="11"/>
      <c r="JY58" s="11"/>
      <c r="JZ58" s="11"/>
      <c r="KA58" s="11"/>
      <c r="KB58" s="11"/>
      <c r="KC58" s="11"/>
      <c r="KD58" s="11"/>
      <c r="KE58" s="11"/>
      <c r="KF58" s="11"/>
      <c r="KG58" s="11"/>
      <c r="KH58" s="11"/>
      <c r="KI58" s="11"/>
      <c r="KJ58" s="11"/>
      <c r="KK58" s="11"/>
      <c r="KL58" s="11"/>
    </row>
    <row r="59" spans="1:298" ht="15" x14ac:dyDescent="0.25">
      <c r="A59" s="56" t="s">
        <v>104</v>
      </c>
      <c r="B59" s="46">
        <v>0.5</v>
      </c>
      <c r="C59" s="49">
        <f t="shared" ref="C56:C75" si="15">D58</f>
        <v>44664.583333333336</v>
      </c>
      <c r="D59" s="49">
        <f>CalculDateFin(C59,B59)</f>
        <v>44664.583333333336</v>
      </c>
      <c r="E59" s="12"/>
      <c r="F59" s="12"/>
      <c r="G59" s="12"/>
      <c r="H59" s="12"/>
      <c r="I59" s="12"/>
      <c r="J59" s="19"/>
      <c r="K59" s="19"/>
      <c r="L59" s="12"/>
      <c r="M59" s="12"/>
      <c r="N59" s="12"/>
      <c r="O59" s="12"/>
      <c r="P59" s="12"/>
      <c r="Q59" s="19"/>
      <c r="R59" s="19"/>
      <c r="S59" s="12"/>
      <c r="T59" s="12"/>
      <c r="U59" s="12"/>
      <c r="V59" s="12"/>
      <c r="W59" s="12"/>
      <c r="X59" s="19"/>
      <c r="Y59" s="19"/>
      <c r="Z59" s="12"/>
      <c r="AA59" s="12"/>
      <c r="AB59" s="12"/>
      <c r="AC59" s="12"/>
      <c r="AD59" s="12"/>
      <c r="AE59" s="19"/>
      <c r="AF59" s="19"/>
      <c r="AG59" s="12"/>
      <c r="AH59" s="12"/>
      <c r="AI59" s="12"/>
      <c r="AJ59" s="12"/>
      <c r="AK59" s="12"/>
      <c r="AL59" s="19"/>
      <c r="AM59" s="19"/>
      <c r="AN59" s="12"/>
      <c r="AO59" s="12"/>
      <c r="AP59" s="12"/>
      <c r="AQ59" s="12"/>
      <c r="AR59" s="12"/>
      <c r="AS59" s="19"/>
      <c r="AT59" s="19"/>
      <c r="AU59" s="12"/>
      <c r="AV59" s="12"/>
      <c r="AW59" s="12"/>
      <c r="AX59" s="12"/>
      <c r="AY59" s="12"/>
      <c r="AZ59" s="19"/>
      <c r="BA59" s="19"/>
      <c r="BB59" s="12"/>
      <c r="BC59" s="12"/>
      <c r="BD59" s="43"/>
      <c r="BE59" s="12"/>
      <c r="BF59" s="12"/>
      <c r="BG59" s="19"/>
      <c r="BH59" s="19"/>
      <c r="BI59" s="12"/>
      <c r="BJ59" s="12"/>
      <c r="BK59" s="12"/>
      <c r="BL59" s="12"/>
      <c r="BM59" s="19"/>
      <c r="BN59" s="19"/>
      <c r="BO59" s="19"/>
      <c r="BP59" s="12"/>
      <c r="BQ59" s="12"/>
      <c r="BR59" s="12"/>
      <c r="BS59" s="12"/>
      <c r="BT59" s="12"/>
      <c r="BU59" s="19"/>
      <c r="BV59" s="19"/>
      <c r="BW59" s="12"/>
      <c r="BX59" s="12"/>
      <c r="BY59" s="12"/>
      <c r="BZ59" s="12"/>
      <c r="CA59" s="12"/>
      <c r="CB59" s="19"/>
      <c r="CC59" s="19"/>
      <c r="CD59" s="12"/>
      <c r="CE59" s="12"/>
      <c r="CF59" s="12"/>
      <c r="CG59" s="12"/>
      <c r="CH59" s="12"/>
      <c r="CI59" s="19"/>
      <c r="CJ59" s="19"/>
      <c r="CK59" s="12"/>
      <c r="CL59" s="12"/>
      <c r="CM59" s="12"/>
      <c r="CN59" s="12"/>
      <c r="CO59" s="12"/>
      <c r="CP59" s="19"/>
      <c r="CQ59" s="19"/>
      <c r="CR59" s="12"/>
      <c r="CS59" s="12"/>
      <c r="CT59" s="12"/>
      <c r="CU59" s="12"/>
      <c r="CV59" s="12"/>
      <c r="HC59" s="20"/>
      <c r="HD59" s="11"/>
      <c r="HE59" s="11"/>
      <c r="HF59" s="11"/>
      <c r="HG59" s="11"/>
      <c r="HH59" s="11"/>
      <c r="HI59" s="11"/>
      <c r="HJ59" s="11"/>
      <c r="HK59" s="11"/>
      <c r="HL59" s="11"/>
      <c r="HM59" s="11"/>
      <c r="HN59" s="11"/>
      <c r="HO59" s="11"/>
      <c r="HP59" s="11"/>
      <c r="HQ59" s="11"/>
      <c r="HR59" s="11"/>
      <c r="HS59" s="11"/>
      <c r="HT59" s="11"/>
      <c r="HU59" s="11"/>
      <c r="HV59" s="11"/>
      <c r="HW59" s="11"/>
      <c r="HX59" s="11"/>
      <c r="HY59" s="11"/>
      <c r="HZ59" s="11"/>
      <c r="IA59" s="11"/>
      <c r="IB59" s="11"/>
      <c r="IC59" s="11"/>
      <c r="ID59" s="11"/>
      <c r="IE59" s="11"/>
      <c r="IF59" s="11"/>
      <c r="IG59" s="11"/>
      <c r="IH59" s="11"/>
      <c r="II59" s="11"/>
      <c r="IJ59" s="11"/>
      <c r="IK59" s="11"/>
      <c r="IL59" s="11"/>
      <c r="IM59" s="11"/>
      <c r="IN59" s="11"/>
      <c r="IO59" s="11"/>
      <c r="IP59" s="11"/>
      <c r="IQ59" s="11"/>
      <c r="IR59" s="11"/>
      <c r="IS59" s="11"/>
      <c r="IT59" s="11"/>
      <c r="IU59" s="11"/>
      <c r="IV59" s="11"/>
      <c r="IW59" s="11"/>
      <c r="IX59" s="11"/>
      <c r="IY59" s="11"/>
      <c r="IZ59" s="11"/>
      <c r="JA59" s="11"/>
      <c r="JB59" s="11"/>
      <c r="JC59" s="11"/>
      <c r="JD59" s="11"/>
      <c r="JE59" s="11"/>
      <c r="JF59" s="11"/>
      <c r="JG59" s="11"/>
      <c r="JH59" s="11"/>
      <c r="JI59" s="11"/>
      <c r="JJ59" s="11"/>
      <c r="JK59" s="11"/>
      <c r="JL59" s="11"/>
      <c r="JM59" s="11"/>
      <c r="JN59" s="11"/>
      <c r="JO59" s="11"/>
      <c r="JP59" s="11"/>
      <c r="JQ59" s="11"/>
      <c r="JR59" s="11"/>
      <c r="JS59" s="11"/>
      <c r="JT59" s="11"/>
      <c r="JU59" s="11"/>
      <c r="JV59" s="11"/>
      <c r="JW59" s="11"/>
      <c r="JX59" s="11"/>
      <c r="JY59" s="11"/>
      <c r="JZ59" s="11"/>
      <c r="KA59" s="11"/>
      <c r="KB59" s="11"/>
      <c r="KC59" s="11"/>
      <c r="KD59" s="11"/>
      <c r="KE59" s="11"/>
      <c r="KF59" s="11"/>
      <c r="KG59" s="11"/>
      <c r="KH59" s="11"/>
      <c r="KI59" s="11"/>
      <c r="KJ59" s="11"/>
      <c r="KK59" s="11"/>
      <c r="KL59" s="11"/>
    </row>
    <row r="60" spans="1:298" ht="15" x14ac:dyDescent="0.25">
      <c r="A60" s="56" t="s">
        <v>105</v>
      </c>
      <c r="B60" s="46">
        <v>10</v>
      </c>
      <c r="C60" s="49">
        <f t="shared" ref="C60" si="16">D58</f>
        <v>44664.583333333336</v>
      </c>
      <c r="D60" s="49">
        <f>CalculDateFin(C60,B60)</f>
        <v>44666.416666666672</v>
      </c>
      <c r="E60" s="12"/>
      <c r="F60" s="12"/>
      <c r="G60" s="12"/>
      <c r="H60" s="12"/>
      <c r="I60" s="12"/>
      <c r="J60" s="19"/>
      <c r="K60" s="19"/>
      <c r="L60" s="12"/>
      <c r="M60" s="12"/>
      <c r="N60" s="12"/>
      <c r="O60" s="12"/>
      <c r="P60" s="12"/>
      <c r="Q60" s="19"/>
      <c r="R60" s="19"/>
      <c r="S60" s="12"/>
      <c r="T60" s="12"/>
      <c r="U60" s="12"/>
      <c r="V60" s="12"/>
      <c r="W60" s="12"/>
      <c r="X60" s="19"/>
      <c r="Y60" s="19"/>
      <c r="Z60" s="12"/>
      <c r="AA60" s="12"/>
      <c r="AB60" s="12"/>
      <c r="AC60" s="12"/>
      <c r="AD60" s="12"/>
      <c r="AE60" s="19"/>
      <c r="AF60" s="19"/>
      <c r="AG60" s="12"/>
      <c r="AH60" s="12"/>
      <c r="AI60" s="12"/>
      <c r="AJ60" s="12"/>
      <c r="AK60" s="12"/>
      <c r="AL60" s="19"/>
      <c r="AM60" s="19"/>
      <c r="AN60" s="12"/>
      <c r="AO60" s="12"/>
      <c r="AP60" s="12"/>
      <c r="AQ60" s="12"/>
      <c r="AR60" s="12"/>
      <c r="AS60" s="19"/>
      <c r="AT60" s="19"/>
      <c r="AU60" s="12"/>
      <c r="AV60" s="12"/>
      <c r="AW60" s="12"/>
      <c r="AX60" s="12"/>
      <c r="AY60" s="12"/>
      <c r="AZ60" s="19"/>
      <c r="BA60" s="19"/>
      <c r="BB60" s="12"/>
      <c r="BC60" s="12"/>
      <c r="BD60" s="43"/>
      <c r="BE60" s="43"/>
      <c r="BF60" s="43"/>
      <c r="BG60" s="19"/>
      <c r="BH60" s="19"/>
      <c r="BI60" s="12"/>
      <c r="BJ60" s="12"/>
      <c r="BK60" s="12"/>
      <c r="BL60" s="12"/>
      <c r="BM60" s="19"/>
      <c r="BN60" s="19"/>
      <c r="BO60" s="19"/>
      <c r="BP60" s="12"/>
      <c r="BQ60" s="12"/>
      <c r="BR60" s="12"/>
      <c r="BS60" s="12"/>
      <c r="BT60" s="12"/>
      <c r="BU60" s="19"/>
      <c r="BV60" s="19"/>
      <c r="BW60" s="12"/>
      <c r="BX60" s="12"/>
      <c r="BY60" s="12"/>
      <c r="BZ60" s="12"/>
      <c r="CA60" s="12"/>
      <c r="CB60" s="19"/>
      <c r="CC60" s="19"/>
      <c r="CD60" s="12"/>
      <c r="CE60" s="12"/>
      <c r="CF60" s="12"/>
      <c r="CG60" s="12"/>
      <c r="CH60" s="12"/>
      <c r="CI60" s="19"/>
      <c r="CJ60" s="19"/>
      <c r="CK60" s="12"/>
      <c r="CL60" s="12"/>
      <c r="CM60" s="12"/>
      <c r="CN60" s="12"/>
      <c r="CO60" s="12"/>
      <c r="CP60" s="19"/>
      <c r="CQ60" s="19"/>
      <c r="CR60" s="12"/>
      <c r="CS60" s="12"/>
      <c r="CT60" s="12"/>
      <c r="CU60" s="12"/>
      <c r="CV60" s="12"/>
      <c r="HC60" s="20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  <c r="IV60" s="11"/>
      <c r="IW60" s="11"/>
      <c r="IX60" s="11"/>
      <c r="IY60" s="11"/>
      <c r="IZ60" s="11"/>
      <c r="JA60" s="11"/>
      <c r="JB60" s="11"/>
      <c r="JC60" s="11"/>
      <c r="JD60" s="11"/>
      <c r="JE60" s="11"/>
      <c r="JF60" s="11"/>
      <c r="JG60" s="11"/>
      <c r="JH60" s="11"/>
      <c r="JI60" s="11"/>
      <c r="JJ60" s="11"/>
      <c r="JK60" s="11"/>
      <c r="JL60" s="11"/>
      <c r="JM60" s="11"/>
      <c r="JN60" s="11"/>
      <c r="JO60" s="11"/>
      <c r="JP60" s="11"/>
      <c r="JQ60" s="11"/>
      <c r="JR60" s="11"/>
      <c r="JS60" s="11"/>
      <c r="JT60" s="11"/>
      <c r="JU60" s="11"/>
      <c r="JV60" s="11"/>
      <c r="JW60" s="11"/>
      <c r="JX60" s="11"/>
      <c r="JY60" s="11"/>
      <c r="JZ60" s="11"/>
      <c r="KA60" s="11"/>
      <c r="KB60" s="11"/>
      <c r="KC60" s="11"/>
      <c r="KD60" s="11"/>
      <c r="KE60" s="11"/>
      <c r="KF60" s="11"/>
      <c r="KG60" s="11"/>
      <c r="KH60" s="11"/>
      <c r="KI60" s="11"/>
      <c r="KJ60" s="11"/>
      <c r="KK60" s="11"/>
      <c r="KL60" s="11"/>
    </row>
    <row r="61" spans="1:298" ht="15" x14ac:dyDescent="0.25">
      <c r="A61" s="56" t="s">
        <v>96</v>
      </c>
      <c r="B61" s="46">
        <v>2</v>
      </c>
      <c r="C61" s="49">
        <f t="shared" ref="C61:C75" si="17">D60</f>
        <v>44666.416666666672</v>
      </c>
      <c r="D61" s="49">
        <f>CalculDateFin(C61,B61)</f>
        <v>44666.500000000007</v>
      </c>
      <c r="E61" s="12"/>
      <c r="F61" s="12"/>
      <c r="G61" s="12"/>
      <c r="H61" s="12"/>
      <c r="I61" s="12"/>
      <c r="J61" s="19"/>
      <c r="K61" s="19"/>
      <c r="L61" s="12"/>
      <c r="M61" s="12"/>
      <c r="N61" s="12"/>
      <c r="O61" s="12"/>
      <c r="P61" s="12"/>
      <c r="Q61" s="19"/>
      <c r="R61" s="19"/>
      <c r="S61" s="12"/>
      <c r="T61" s="12"/>
      <c r="U61" s="12"/>
      <c r="V61" s="12"/>
      <c r="W61" s="12"/>
      <c r="X61" s="19"/>
      <c r="Y61" s="19"/>
      <c r="Z61" s="12"/>
      <c r="AA61" s="12"/>
      <c r="AB61" s="12"/>
      <c r="AC61" s="12"/>
      <c r="AD61" s="12"/>
      <c r="AE61" s="19"/>
      <c r="AF61" s="19"/>
      <c r="AG61" s="12"/>
      <c r="AH61" s="12"/>
      <c r="AI61" s="12"/>
      <c r="AJ61" s="12"/>
      <c r="AK61" s="12"/>
      <c r="AL61" s="19"/>
      <c r="AM61" s="19"/>
      <c r="AN61" s="12"/>
      <c r="AO61" s="12"/>
      <c r="AP61" s="12"/>
      <c r="AQ61" s="12"/>
      <c r="AR61" s="12"/>
      <c r="AS61" s="19"/>
      <c r="AT61" s="19"/>
      <c r="AU61" s="12"/>
      <c r="AV61" s="12"/>
      <c r="AW61" s="12"/>
      <c r="AX61" s="12"/>
      <c r="AY61" s="12"/>
      <c r="AZ61" s="19"/>
      <c r="BA61" s="19"/>
      <c r="BB61" s="12"/>
      <c r="BC61" s="12"/>
      <c r="BD61" s="12"/>
      <c r="BE61" s="12"/>
      <c r="BF61" s="43"/>
      <c r="BG61" s="19"/>
      <c r="BH61" s="19"/>
      <c r="BI61" s="12"/>
      <c r="BJ61" s="12"/>
      <c r="BK61" s="12"/>
      <c r="BL61" s="12"/>
      <c r="BM61" s="19"/>
      <c r="BN61" s="19"/>
      <c r="BO61" s="19"/>
      <c r="BP61" s="12"/>
      <c r="BQ61" s="12"/>
      <c r="BR61" s="12"/>
      <c r="BS61" s="12"/>
      <c r="BT61" s="12"/>
      <c r="BU61" s="19"/>
      <c r="BV61" s="19"/>
      <c r="BW61" s="12"/>
      <c r="BX61" s="12"/>
      <c r="BY61" s="12"/>
      <c r="BZ61" s="12"/>
      <c r="CA61" s="12"/>
      <c r="CB61" s="19"/>
      <c r="CC61" s="19"/>
      <c r="CD61" s="12"/>
      <c r="CE61" s="12"/>
      <c r="CF61" s="12"/>
      <c r="CG61" s="12"/>
      <c r="CH61" s="12"/>
      <c r="CI61" s="19"/>
      <c r="CJ61" s="19"/>
      <c r="CK61" s="12"/>
      <c r="CL61" s="12"/>
      <c r="CM61" s="12"/>
      <c r="CN61" s="12"/>
      <c r="CO61" s="12"/>
      <c r="CP61" s="19"/>
      <c r="CQ61" s="19"/>
      <c r="CR61" s="12"/>
      <c r="CS61" s="12"/>
      <c r="CT61" s="12"/>
      <c r="CU61" s="12"/>
      <c r="CV61" s="12"/>
      <c r="HC61" s="20"/>
      <c r="HD61" s="11"/>
      <c r="HE61" s="11"/>
      <c r="HF61" s="11"/>
      <c r="HG61" s="11"/>
      <c r="HH61" s="11"/>
      <c r="HI61" s="11"/>
      <c r="HJ61" s="11"/>
      <c r="HK61" s="11"/>
      <c r="HL61" s="11"/>
      <c r="HM61" s="11"/>
      <c r="HN61" s="11"/>
      <c r="HO61" s="11"/>
      <c r="HP61" s="11"/>
      <c r="HQ61" s="11"/>
      <c r="HR61" s="11"/>
      <c r="HS61" s="11"/>
      <c r="HT61" s="11"/>
      <c r="HU61" s="11"/>
      <c r="HV61" s="11"/>
      <c r="HW61" s="11"/>
      <c r="HX61" s="11"/>
      <c r="HY61" s="11"/>
      <c r="HZ61" s="11"/>
      <c r="IA61" s="11"/>
      <c r="IB61" s="11"/>
      <c r="IC61" s="11"/>
      <c r="ID61" s="11"/>
      <c r="IE61" s="11"/>
      <c r="IF61" s="11"/>
      <c r="IG61" s="11"/>
      <c r="IH61" s="11"/>
      <c r="II61" s="11"/>
      <c r="IJ61" s="11"/>
      <c r="IK61" s="11"/>
      <c r="IL61" s="11"/>
      <c r="IM61" s="11"/>
      <c r="IN61" s="11"/>
      <c r="IO61" s="11"/>
      <c r="IP61" s="11"/>
      <c r="IQ61" s="11"/>
      <c r="IR61" s="11"/>
      <c r="IS61" s="11"/>
      <c r="IT61" s="11"/>
      <c r="IU61" s="11"/>
      <c r="IV61" s="11"/>
      <c r="IW61" s="11"/>
      <c r="IX61" s="11"/>
      <c r="IY61" s="11"/>
      <c r="IZ61" s="11"/>
      <c r="JA61" s="11"/>
      <c r="JB61" s="11"/>
      <c r="JC61" s="11"/>
      <c r="JD61" s="11"/>
      <c r="JE61" s="11"/>
      <c r="JF61" s="11"/>
      <c r="JG61" s="11"/>
      <c r="JH61" s="11"/>
      <c r="JI61" s="11"/>
      <c r="JJ61" s="11"/>
      <c r="JK61" s="11"/>
      <c r="JL61" s="11"/>
      <c r="JM61" s="11"/>
      <c r="JN61" s="11"/>
      <c r="JO61" s="11"/>
      <c r="JP61" s="11"/>
      <c r="JQ61" s="11"/>
      <c r="JR61" s="11"/>
      <c r="JS61" s="11"/>
      <c r="JT61" s="11"/>
      <c r="JU61" s="11"/>
      <c r="JV61" s="11"/>
      <c r="JW61" s="11"/>
      <c r="JX61" s="11"/>
      <c r="JY61" s="11"/>
      <c r="JZ61" s="11"/>
      <c r="KA61" s="11"/>
      <c r="KB61" s="11"/>
      <c r="KC61" s="11"/>
      <c r="KD61" s="11"/>
      <c r="KE61" s="11"/>
      <c r="KF61" s="11"/>
      <c r="KG61" s="11"/>
      <c r="KH61" s="11"/>
      <c r="KI61" s="11"/>
      <c r="KJ61" s="11"/>
      <c r="KK61" s="11"/>
      <c r="KL61" s="11"/>
    </row>
    <row r="62" spans="1:298" ht="15" x14ac:dyDescent="0.25">
      <c r="A62" s="56" t="s">
        <v>97</v>
      </c>
      <c r="B62" s="46">
        <v>2</v>
      </c>
      <c r="C62" s="49">
        <f t="shared" si="17"/>
        <v>44666.500000000007</v>
      </c>
      <c r="D62" s="49">
        <f>CalculDateFin(C62,B62)</f>
        <v>44666.583333333343</v>
      </c>
      <c r="E62" s="12"/>
      <c r="F62" s="12"/>
      <c r="G62" s="12"/>
      <c r="H62" s="12"/>
      <c r="I62" s="12"/>
      <c r="J62" s="19"/>
      <c r="K62" s="19"/>
      <c r="L62" s="12"/>
      <c r="M62" s="12"/>
      <c r="N62" s="12"/>
      <c r="O62" s="12"/>
      <c r="P62" s="12"/>
      <c r="Q62" s="19"/>
      <c r="R62" s="19"/>
      <c r="S62" s="12"/>
      <c r="T62" s="12"/>
      <c r="U62" s="12"/>
      <c r="V62" s="12"/>
      <c r="W62" s="12"/>
      <c r="X62" s="19"/>
      <c r="Y62" s="19"/>
      <c r="Z62" s="12"/>
      <c r="AA62" s="12"/>
      <c r="AB62" s="12"/>
      <c r="AC62" s="12"/>
      <c r="AD62" s="12"/>
      <c r="AE62" s="19"/>
      <c r="AF62" s="19"/>
      <c r="AG62" s="12"/>
      <c r="AH62" s="12"/>
      <c r="AI62" s="12"/>
      <c r="AJ62" s="12"/>
      <c r="AK62" s="12"/>
      <c r="AL62" s="19"/>
      <c r="AM62" s="19"/>
      <c r="AN62" s="12"/>
      <c r="AO62" s="12"/>
      <c r="AP62" s="12"/>
      <c r="AQ62" s="12"/>
      <c r="AR62" s="12"/>
      <c r="AS62" s="19"/>
      <c r="AT62" s="19"/>
      <c r="AU62" s="12"/>
      <c r="AV62" s="12"/>
      <c r="AW62" s="12"/>
      <c r="AX62" s="12"/>
      <c r="AY62" s="12"/>
      <c r="AZ62" s="19"/>
      <c r="BA62" s="19"/>
      <c r="BB62" s="12"/>
      <c r="BC62" s="12"/>
      <c r="BD62" s="12"/>
      <c r="BE62" s="12"/>
      <c r="BF62" s="43"/>
      <c r="BG62" s="19"/>
      <c r="BH62" s="19"/>
      <c r="BI62" s="12"/>
      <c r="BJ62" s="12"/>
      <c r="BK62" s="12"/>
      <c r="BL62" s="12"/>
      <c r="BM62" s="19"/>
      <c r="BN62" s="19"/>
      <c r="BO62" s="19"/>
      <c r="BP62" s="12"/>
      <c r="BQ62" s="12"/>
      <c r="BR62" s="12"/>
      <c r="BS62" s="12"/>
      <c r="BT62" s="12"/>
      <c r="BU62" s="19"/>
      <c r="BV62" s="19"/>
      <c r="BW62" s="12"/>
      <c r="BX62" s="12"/>
      <c r="BY62" s="12"/>
      <c r="BZ62" s="12"/>
      <c r="CA62" s="12"/>
      <c r="CB62" s="19"/>
      <c r="CC62" s="19"/>
      <c r="CD62" s="12"/>
      <c r="CE62" s="12"/>
      <c r="CF62" s="12"/>
      <c r="CG62" s="12"/>
      <c r="CH62" s="12"/>
      <c r="CI62" s="19"/>
      <c r="CJ62" s="19"/>
      <c r="CK62" s="12"/>
      <c r="CL62" s="12"/>
      <c r="CM62" s="12"/>
      <c r="CN62" s="12"/>
      <c r="CO62" s="12"/>
      <c r="CP62" s="19"/>
      <c r="CQ62" s="19"/>
      <c r="CR62" s="12"/>
      <c r="CS62" s="12"/>
      <c r="CT62" s="12"/>
      <c r="CU62" s="12"/>
      <c r="CV62" s="12"/>
      <c r="HC62" s="20"/>
      <c r="HD62" s="11"/>
      <c r="HE62" s="11"/>
      <c r="HF62" s="11"/>
      <c r="HG62" s="11"/>
      <c r="HH62" s="11"/>
      <c r="HI62" s="11"/>
      <c r="HJ62" s="11"/>
      <c r="HK62" s="11"/>
      <c r="HL62" s="11"/>
      <c r="HM62" s="11"/>
      <c r="HN62" s="11"/>
      <c r="HO62" s="11"/>
      <c r="HP62" s="11"/>
      <c r="HQ62" s="11"/>
      <c r="HR62" s="11"/>
      <c r="HS62" s="11"/>
      <c r="HT62" s="11"/>
      <c r="HU62" s="11"/>
      <c r="HV62" s="11"/>
      <c r="HW62" s="11"/>
      <c r="HX62" s="11"/>
      <c r="HY62" s="11"/>
      <c r="HZ62" s="11"/>
      <c r="IA62" s="11"/>
      <c r="IB62" s="11"/>
      <c r="IC62" s="11"/>
      <c r="ID62" s="11"/>
      <c r="IE62" s="11"/>
      <c r="IF62" s="11"/>
      <c r="IG62" s="11"/>
      <c r="IH62" s="11"/>
      <c r="II62" s="11"/>
      <c r="IJ62" s="11"/>
      <c r="IK62" s="11"/>
      <c r="IL62" s="11"/>
      <c r="IM62" s="11"/>
      <c r="IN62" s="11"/>
      <c r="IO62" s="11"/>
      <c r="IP62" s="11"/>
      <c r="IQ62" s="11"/>
      <c r="IR62" s="11"/>
      <c r="IS62" s="11"/>
      <c r="IT62" s="11"/>
      <c r="IU62" s="11"/>
      <c r="IV62" s="11"/>
      <c r="IW62" s="11"/>
      <c r="IX62" s="11"/>
      <c r="IY62" s="11"/>
      <c r="IZ62" s="11"/>
      <c r="JA62" s="11"/>
      <c r="JB62" s="11"/>
      <c r="JC62" s="11"/>
      <c r="JD62" s="11"/>
      <c r="JE62" s="11"/>
      <c r="JF62" s="11"/>
      <c r="JG62" s="11"/>
      <c r="JH62" s="11"/>
      <c r="JI62" s="11"/>
      <c r="JJ62" s="11"/>
      <c r="JK62" s="11"/>
      <c r="JL62" s="11"/>
      <c r="JM62" s="11"/>
      <c r="JN62" s="11"/>
      <c r="JO62" s="11"/>
      <c r="JP62" s="11"/>
      <c r="JQ62" s="11"/>
      <c r="JR62" s="11"/>
      <c r="JS62" s="11"/>
      <c r="JT62" s="11"/>
      <c r="JU62" s="11"/>
      <c r="JV62" s="11"/>
      <c r="JW62" s="11"/>
      <c r="JX62" s="11"/>
      <c r="JY62" s="11"/>
      <c r="JZ62" s="11"/>
      <c r="KA62" s="11"/>
      <c r="KB62" s="11"/>
      <c r="KC62" s="11"/>
      <c r="KD62" s="11"/>
      <c r="KE62" s="11"/>
      <c r="KF62" s="11"/>
      <c r="KG62" s="11"/>
      <c r="KH62" s="11"/>
      <c r="KI62" s="11"/>
      <c r="KJ62" s="11"/>
      <c r="KK62" s="11"/>
      <c r="KL62" s="11"/>
    </row>
    <row r="63" spans="1:298" ht="15" x14ac:dyDescent="0.25">
      <c r="A63" s="56" t="s">
        <v>98</v>
      </c>
      <c r="B63" s="46">
        <v>14</v>
      </c>
      <c r="C63" s="49">
        <f t="shared" si="17"/>
        <v>44666.583333333343</v>
      </c>
      <c r="D63" s="49">
        <f>CalculDateFin(C63,B63)</f>
        <v>44670.583333333336</v>
      </c>
      <c r="E63" s="12"/>
      <c r="F63" s="12"/>
      <c r="G63" s="12"/>
      <c r="H63" s="12"/>
      <c r="I63" s="12"/>
      <c r="J63" s="19"/>
      <c r="K63" s="19"/>
      <c r="L63" s="12"/>
      <c r="M63" s="12"/>
      <c r="N63" s="12"/>
      <c r="O63" s="12"/>
      <c r="P63" s="12"/>
      <c r="Q63" s="19"/>
      <c r="R63" s="19"/>
      <c r="S63" s="12"/>
      <c r="T63" s="12"/>
      <c r="U63" s="12"/>
      <c r="V63" s="12"/>
      <c r="W63" s="12"/>
      <c r="X63" s="19"/>
      <c r="Y63" s="19"/>
      <c r="Z63" s="12"/>
      <c r="AA63" s="12"/>
      <c r="AB63" s="12"/>
      <c r="AC63" s="12"/>
      <c r="AD63" s="12"/>
      <c r="AE63" s="19"/>
      <c r="AF63" s="19"/>
      <c r="AG63" s="12"/>
      <c r="AH63" s="12"/>
      <c r="AI63" s="12"/>
      <c r="AJ63" s="12"/>
      <c r="AK63" s="12"/>
      <c r="AL63" s="19"/>
      <c r="AM63" s="19"/>
      <c r="AN63" s="12"/>
      <c r="AO63" s="12"/>
      <c r="AP63" s="12"/>
      <c r="AQ63" s="12"/>
      <c r="AR63" s="12"/>
      <c r="AS63" s="19"/>
      <c r="AT63" s="19"/>
      <c r="AU63" s="12"/>
      <c r="AV63" s="12"/>
      <c r="AW63" s="12"/>
      <c r="AX63" s="12"/>
      <c r="AY63" s="12"/>
      <c r="AZ63" s="19"/>
      <c r="BA63" s="19"/>
      <c r="BB63" s="12"/>
      <c r="BC63" s="12"/>
      <c r="BD63" s="12"/>
      <c r="BE63" s="12"/>
      <c r="BF63" s="43"/>
      <c r="BG63" s="19"/>
      <c r="BH63" s="19"/>
      <c r="BI63" s="43"/>
      <c r="BJ63" s="43"/>
      <c r="BK63" s="12"/>
      <c r="BL63" s="12"/>
      <c r="BM63" s="19"/>
      <c r="BN63" s="19"/>
      <c r="BO63" s="19"/>
      <c r="BP63" s="12"/>
      <c r="BQ63" s="12"/>
      <c r="BR63" s="12"/>
      <c r="BS63" s="12"/>
      <c r="BT63" s="12"/>
      <c r="BU63" s="19"/>
      <c r="BV63" s="19"/>
      <c r="BW63" s="12"/>
      <c r="BX63" s="12"/>
      <c r="BY63" s="12"/>
      <c r="BZ63" s="12"/>
      <c r="CA63" s="12"/>
      <c r="CB63" s="19"/>
      <c r="CC63" s="19"/>
      <c r="CD63" s="12"/>
      <c r="CE63" s="12"/>
      <c r="CF63" s="12"/>
      <c r="CG63" s="12"/>
      <c r="CH63" s="12"/>
      <c r="CI63" s="19"/>
      <c r="CJ63" s="19"/>
      <c r="CK63" s="12"/>
      <c r="CL63" s="12"/>
      <c r="CM63" s="12"/>
      <c r="CN63" s="12"/>
      <c r="CO63" s="12"/>
      <c r="CP63" s="19"/>
      <c r="CQ63" s="19"/>
      <c r="CR63" s="12"/>
      <c r="CS63" s="12"/>
      <c r="CT63" s="12"/>
      <c r="CU63" s="12"/>
      <c r="CV63" s="12"/>
      <c r="HC63" s="20"/>
      <c r="HD63" s="11"/>
      <c r="HE63" s="11"/>
      <c r="HF63" s="11"/>
      <c r="HG63" s="11"/>
      <c r="HH63" s="11"/>
      <c r="HI63" s="11"/>
      <c r="HJ63" s="11"/>
      <c r="HK63" s="11"/>
      <c r="HL63" s="11"/>
      <c r="HM63" s="11"/>
      <c r="HN63" s="11"/>
      <c r="HO63" s="11"/>
      <c r="HP63" s="11"/>
      <c r="HQ63" s="11"/>
      <c r="HR63" s="11"/>
      <c r="HS63" s="11"/>
      <c r="HT63" s="11"/>
      <c r="HU63" s="11"/>
      <c r="HV63" s="11"/>
      <c r="HW63" s="11"/>
      <c r="HX63" s="11"/>
      <c r="HY63" s="11"/>
      <c r="HZ63" s="11"/>
      <c r="IA63" s="11"/>
      <c r="IB63" s="11"/>
      <c r="IC63" s="11"/>
      <c r="ID63" s="11"/>
      <c r="IE63" s="11"/>
      <c r="IF63" s="11"/>
      <c r="IG63" s="11"/>
      <c r="IH63" s="11"/>
      <c r="II63" s="11"/>
      <c r="IJ63" s="11"/>
      <c r="IK63" s="11"/>
      <c r="IL63" s="11"/>
      <c r="IM63" s="11"/>
      <c r="IN63" s="11"/>
      <c r="IO63" s="11"/>
      <c r="IP63" s="11"/>
      <c r="IQ63" s="11"/>
      <c r="IR63" s="11"/>
      <c r="IS63" s="11"/>
      <c r="IT63" s="11"/>
      <c r="IU63" s="11"/>
      <c r="IV63" s="11"/>
      <c r="IW63" s="11"/>
      <c r="IX63" s="11"/>
      <c r="IY63" s="11"/>
      <c r="IZ63" s="11"/>
      <c r="JA63" s="11"/>
      <c r="JB63" s="11"/>
      <c r="JC63" s="11"/>
      <c r="JD63" s="11"/>
      <c r="JE63" s="11"/>
      <c r="JF63" s="11"/>
      <c r="JG63" s="11"/>
      <c r="JH63" s="11"/>
      <c r="JI63" s="11"/>
      <c r="JJ63" s="11"/>
      <c r="JK63" s="11"/>
      <c r="JL63" s="11"/>
      <c r="JM63" s="11"/>
      <c r="JN63" s="11"/>
      <c r="JO63" s="11"/>
      <c r="JP63" s="11"/>
      <c r="JQ63" s="11"/>
      <c r="JR63" s="11"/>
      <c r="JS63" s="11"/>
      <c r="JT63" s="11"/>
      <c r="JU63" s="11"/>
      <c r="JV63" s="11"/>
      <c r="JW63" s="11"/>
      <c r="JX63" s="11"/>
      <c r="JY63" s="11"/>
      <c r="JZ63" s="11"/>
      <c r="KA63" s="11"/>
      <c r="KB63" s="11"/>
      <c r="KC63" s="11"/>
      <c r="KD63" s="11"/>
      <c r="KE63" s="11"/>
      <c r="KF63" s="11"/>
      <c r="KG63" s="11"/>
      <c r="KH63" s="11"/>
      <c r="KI63" s="11"/>
      <c r="KJ63" s="11"/>
      <c r="KK63" s="11"/>
      <c r="KL63" s="11"/>
    </row>
    <row r="64" spans="1:298" ht="15" x14ac:dyDescent="0.25">
      <c r="A64" s="56" t="s">
        <v>99</v>
      </c>
      <c r="B64" s="46">
        <v>2</v>
      </c>
      <c r="C64" s="49">
        <f t="shared" si="17"/>
        <v>44670.583333333336</v>
      </c>
      <c r="D64" s="49">
        <f>CalculDateFin(C64,B64)</f>
        <v>44671.375</v>
      </c>
      <c r="E64" s="12"/>
      <c r="F64" s="12"/>
      <c r="G64" s="12"/>
      <c r="H64" s="12"/>
      <c r="I64" s="12"/>
      <c r="J64" s="19"/>
      <c r="K64" s="19"/>
      <c r="L64" s="12"/>
      <c r="M64" s="12"/>
      <c r="N64" s="12"/>
      <c r="O64" s="12"/>
      <c r="P64" s="12"/>
      <c r="Q64" s="19"/>
      <c r="R64" s="19"/>
      <c r="S64" s="12"/>
      <c r="T64" s="12"/>
      <c r="U64" s="12"/>
      <c r="V64" s="12"/>
      <c r="W64" s="12"/>
      <c r="X64" s="19"/>
      <c r="Y64" s="19"/>
      <c r="Z64" s="12"/>
      <c r="AA64" s="12"/>
      <c r="AB64" s="12"/>
      <c r="AC64" s="12"/>
      <c r="AD64" s="12"/>
      <c r="AE64" s="19"/>
      <c r="AF64" s="19"/>
      <c r="AG64" s="12"/>
      <c r="AH64" s="12"/>
      <c r="AI64" s="12"/>
      <c r="AJ64" s="12"/>
      <c r="AK64" s="12"/>
      <c r="AL64" s="19"/>
      <c r="AM64" s="19"/>
      <c r="AN64" s="12"/>
      <c r="AO64" s="12"/>
      <c r="AP64" s="12"/>
      <c r="AQ64" s="12"/>
      <c r="AR64" s="12"/>
      <c r="AS64" s="19"/>
      <c r="AT64" s="19"/>
      <c r="AU64" s="12"/>
      <c r="AV64" s="12"/>
      <c r="AW64" s="12"/>
      <c r="AX64" s="12"/>
      <c r="AY64" s="12"/>
      <c r="AZ64" s="19"/>
      <c r="BA64" s="19"/>
      <c r="BB64" s="12"/>
      <c r="BC64" s="12"/>
      <c r="BD64" s="12"/>
      <c r="BE64" s="12"/>
      <c r="BF64" s="12"/>
      <c r="BG64" s="19"/>
      <c r="BH64" s="19"/>
      <c r="BI64" s="12"/>
      <c r="BJ64" s="43"/>
      <c r="BK64" s="43"/>
      <c r="BL64" s="12"/>
      <c r="BM64" s="19"/>
      <c r="BN64" s="19"/>
      <c r="BO64" s="19"/>
      <c r="BP64" s="12"/>
      <c r="BQ64" s="12"/>
      <c r="BR64" s="12"/>
      <c r="BS64" s="12"/>
      <c r="BT64" s="12"/>
      <c r="BU64" s="19"/>
      <c r="BV64" s="19"/>
      <c r="BW64" s="12"/>
      <c r="BX64" s="12"/>
      <c r="BY64" s="12"/>
      <c r="BZ64" s="12"/>
      <c r="CA64" s="12"/>
      <c r="CB64" s="19"/>
      <c r="CC64" s="19"/>
      <c r="CD64" s="12"/>
      <c r="CE64" s="12"/>
      <c r="CF64" s="12"/>
      <c r="CG64" s="12"/>
      <c r="CH64" s="12"/>
      <c r="CI64" s="19"/>
      <c r="CJ64" s="19"/>
      <c r="CK64" s="12"/>
      <c r="CL64" s="12"/>
      <c r="CM64" s="12"/>
      <c r="CN64" s="12"/>
      <c r="CO64" s="12"/>
      <c r="CP64" s="19"/>
      <c r="CQ64" s="19"/>
      <c r="CR64" s="12"/>
      <c r="CS64" s="12"/>
      <c r="CT64" s="12"/>
      <c r="CU64" s="12"/>
      <c r="CV64" s="12"/>
      <c r="HC64" s="20"/>
      <c r="HD64" s="11"/>
      <c r="HE64" s="11"/>
      <c r="HF64" s="11"/>
      <c r="HG64" s="11"/>
      <c r="HH64" s="11"/>
      <c r="HI64" s="11"/>
      <c r="HJ64" s="11"/>
      <c r="HK64" s="11"/>
      <c r="HL64" s="11"/>
      <c r="HM64" s="11"/>
      <c r="HN64" s="11"/>
      <c r="HO64" s="11"/>
      <c r="HP64" s="11"/>
      <c r="HQ64" s="11"/>
      <c r="HR64" s="11"/>
      <c r="HS64" s="11"/>
      <c r="HT64" s="11"/>
      <c r="HU64" s="11"/>
      <c r="HV64" s="11"/>
      <c r="HW64" s="11"/>
      <c r="HX64" s="11"/>
      <c r="HY64" s="11"/>
      <c r="HZ64" s="11"/>
      <c r="IA64" s="11"/>
      <c r="IB64" s="11"/>
      <c r="IC64" s="11"/>
      <c r="ID64" s="11"/>
      <c r="IE64" s="11"/>
      <c r="IF64" s="11"/>
      <c r="IG64" s="11"/>
      <c r="IH64" s="11"/>
      <c r="II64" s="11"/>
      <c r="IJ64" s="11"/>
      <c r="IK64" s="11"/>
      <c r="IL64" s="11"/>
      <c r="IM64" s="11"/>
      <c r="IN64" s="11"/>
      <c r="IO64" s="11"/>
      <c r="IP64" s="11"/>
      <c r="IQ64" s="11"/>
      <c r="IR64" s="11"/>
      <c r="IS64" s="11"/>
      <c r="IT64" s="11"/>
      <c r="IU64" s="11"/>
      <c r="IV64" s="11"/>
      <c r="IW64" s="11"/>
      <c r="IX64" s="11"/>
      <c r="IY64" s="11"/>
      <c r="IZ64" s="11"/>
      <c r="JA64" s="11"/>
      <c r="JB64" s="11"/>
      <c r="JC64" s="11"/>
      <c r="JD64" s="11"/>
      <c r="JE64" s="11"/>
      <c r="JF64" s="11"/>
      <c r="JG64" s="11"/>
      <c r="JH64" s="11"/>
      <c r="JI64" s="11"/>
      <c r="JJ64" s="11"/>
      <c r="JK64" s="11"/>
      <c r="JL64" s="11"/>
      <c r="JM64" s="11"/>
      <c r="JN64" s="11"/>
      <c r="JO64" s="11"/>
      <c r="JP64" s="11"/>
      <c r="JQ64" s="11"/>
      <c r="JR64" s="11"/>
      <c r="JS64" s="11"/>
      <c r="JT64" s="11"/>
      <c r="JU64" s="11"/>
      <c r="JV64" s="11"/>
      <c r="JW64" s="11"/>
      <c r="JX64" s="11"/>
      <c r="JY64" s="11"/>
      <c r="JZ64" s="11"/>
      <c r="KA64" s="11"/>
      <c r="KB64" s="11"/>
      <c r="KC64" s="11"/>
      <c r="KD64" s="11"/>
      <c r="KE64" s="11"/>
      <c r="KF64" s="11"/>
      <c r="KG64" s="11"/>
      <c r="KH64" s="11"/>
      <c r="KI64" s="11"/>
      <c r="KJ64" s="11"/>
      <c r="KK64" s="11"/>
      <c r="KL64" s="11"/>
    </row>
    <row r="65" spans="1:1000" ht="15" x14ac:dyDescent="0.25">
      <c r="A65" s="56" t="s">
        <v>100</v>
      </c>
      <c r="B65" s="46">
        <v>0.5</v>
      </c>
      <c r="C65" s="49">
        <f t="shared" ref="C65" si="18">D63</f>
        <v>44670.583333333336</v>
      </c>
      <c r="D65" s="49">
        <f>CalculDateFin(C65,B65)</f>
        <v>44670.583333333336</v>
      </c>
      <c r="E65" s="12"/>
      <c r="F65" s="12"/>
      <c r="G65" s="12"/>
      <c r="H65" s="12"/>
      <c r="I65" s="12"/>
      <c r="J65" s="19"/>
      <c r="K65" s="19"/>
      <c r="L65" s="12"/>
      <c r="M65" s="12"/>
      <c r="N65" s="12"/>
      <c r="O65" s="12"/>
      <c r="P65" s="12"/>
      <c r="Q65" s="19"/>
      <c r="R65" s="19"/>
      <c r="S65" s="12"/>
      <c r="T65" s="12"/>
      <c r="U65" s="12"/>
      <c r="V65" s="12"/>
      <c r="W65" s="12"/>
      <c r="X65" s="19"/>
      <c r="Y65" s="19"/>
      <c r="Z65" s="12"/>
      <c r="AA65" s="12"/>
      <c r="AB65" s="12"/>
      <c r="AC65" s="12"/>
      <c r="AD65" s="12"/>
      <c r="AE65" s="19"/>
      <c r="AF65" s="19"/>
      <c r="AG65" s="12"/>
      <c r="AH65" s="12"/>
      <c r="AI65" s="12"/>
      <c r="AJ65" s="12"/>
      <c r="AK65" s="12"/>
      <c r="AL65" s="19"/>
      <c r="AM65" s="19"/>
      <c r="AN65" s="12"/>
      <c r="AO65" s="12"/>
      <c r="AP65" s="12"/>
      <c r="AQ65" s="12"/>
      <c r="AR65" s="12"/>
      <c r="AS65" s="19"/>
      <c r="AT65" s="19"/>
      <c r="AU65" s="12"/>
      <c r="AV65" s="12"/>
      <c r="AW65" s="12"/>
      <c r="AX65" s="12"/>
      <c r="AY65" s="12"/>
      <c r="AZ65" s="19"/>
      <c r="BA65" s="19"/>
      <c r="BB65" s="12"/>
      <c r="BC65" s="12"/>
      <c r="BD65" s="12"/>
      <c r="BE65" s="12"/>
      <c r="BF65" s="12"/>
      <c r="BG65" s="19"/>
      <c r="BH65" s="19"/>
      <c r="BI65" s="12"/>
      <c r="BJ65" s="43"/>
      <c r="BK65" s="12"/>
      <c r="BL65" s="12"/>
      <c r="BM65" s="19"/>
      <c r="BN65" s="19"/>
      <c r="BO65" s="19"/>
      <c r="BP65" s="12"/>
      <c r="BQ65" s="12"/>
      <c r="BR65" s="12"/>
      <c r="BS65" s="12"/>
      <c r="BT65" s="12"/>
      <c r="BU65" s="19"/>
      <c r="BV65" s="19"/>
      <c r="BW65" s="12"/>
      <c r="BX65" s="12"/>
      <c r="BY65" s="12"/>
      <c r="BZ65" s="12"/>
      <c r="CA65" s="12"/>
      <c r="CB65" s="19"/>
      <c r="CC65" s="19"/>
      <c r="CD65" s="12"/>
      <c r="CE65" s="12"/>
      <c r="CF65" s="12"/>
      <c r="CG65" s="12"/>
      <c r="CH65" s="12"/>
      <c r="CI65" s="19"/>
      <c r="CJ65" s="19"/>
      <c r="CK65" s="12"/>
      <c r="CL65" s="12"/>
      <c r="CM65" s="12"/>
      <c r="CN65" s="12"/>
      <c r="CO65" s="12"/>
      <c r="CP65" s="19"/>
      <c r="CQ65" s="19"/>
      <c r="CR65" s="12"/>
      <c r="CS65" s="12"/>
      <c r="CT65" s="12"/>
      <c r="CU65" s="12"/>
      <c r="CV65" s="12"/>
      <c r="HC65" s="20"/>
      <c r="HD65" s="11"/>
      <c r="HE65" s="11"/>
      <c r="HF65" s="11"/>
      <c r="HG65" s="11"/>
      <c r="HH65" s="11"/>
      <c r="HI65" s="11"/>
      <c r="HJ65" s="11"/>
      <c r="HK65" s="11"/>
      <c r="HL65" s="11"/>
      <c r="HM65" s="11"/>
      <c r="HN65" s="11"/>
      <c r="HO65" s="11"/>
      <c r="HP65" s="11"/>
      <c r="HQ65" s="11"/>
      <c r="HR65" s="11"/>
      <c r="HS65" s="11"/>
      <c r="HT65" s="11"/>
      <c r="HU65" s="11"/>
      <c r="HV65" s="11"/>
      <c r="HW65" s="11"/>
      <c r="HX65" s="11"/>
      <c r="HY65" s="11"/>
      <c r="HZ65" s="11"/>
      <c r="IA65" s="11"/>
      <c r="IB65" s="11"/>
      <c r="IC65" s="11"/>
      <c r="ID65" s="11"/>
      <c r="IE65" s="11"/>
      <c r="IF65" s="11"/>
      <c r="IG65" s="11"/>
      <c r="IH65" s="11"/>
      <c r="II65" s="11"/>
      <c r="IJ65" s="11"/>
      <c r="IK65" s="11"/>
      <c r="IL65" s="11"/>
      <c r="IM65" s="11"/>
      <c r="IN65" s="11"/>
      <c r="IO65" s="11"/>
      <c r="IP65" s="11"/>
      <c r="IQ65" s="11"/>
      <c r="IR65" s="11"/>
      <c r="IS65" s="11"/>
      <c r="IT65" s="11"/>
      <c r="IU65" s="11"/>
      <c r="IV65" s="11"/>
      <c r="IW65" s="11"/>
      <c r="IX65" s="11"/>
      <c r="IY65" s="11"/>
      <c r="IZ65" s="11"/>
      <c r="JA65" s="11"/>
      <c r="JB65" s="11"/>
      <c r="JC65" s="11"/>
      <c r="JD65" s="11"/>
      <c r="JE65" s="11"/>
      <c r="JF65" s="11"/>
      <c r="JG65" s="11"/>
      <c r="JH65" s="11"/>
      <c r="JI65" s="11"/>
      <c r="JJ65" s="11"/>
      <c r="JK65" s="11"/>
      <c r="JL65" s="11"/>
      <c r="JM65" s="11"/>
      <c r="JN65" s="11"/>
      <c r="JO65" s="11"/>
      <c r="JP65" s="11"/>
      <c r="JQ65" s="11"/>
      <c r="JR65" s="11"/>
      <c r="JS65" s="11"/>
      <c r="JT65" s="11"/>
      <c r="JU65" s="11"/>
      <c r="JV65" s="11"/>
      <c r="JW65" s="11"/>
      <c r="JX65" s="11"/>
      <c r="JY65" s="11"/>
      <c r="JZ65" s="11"/>
      <c r="KA65" s="11"/>
      <c r="KB65" s="11"/>
      <c r="KC65" s="11"/>
      <c r="KD65" s="11"/>
      <c r="KE65" s="11"/>
      <c r="KF65" s="11"/>
      <c r="KG65" s="11"/>
      <c r="KH65" s="11"/>
      <c r="KI65" s="11"/>
      <c r="KJ65" s="11"/>
      <c r="KK65" s="11"/>
      <c r="KL65" s="11"/>
    </row>
    <row r="66" spans="1:1000" ht="15" x14ac:dyDescent="0.25">
      <c r="A66" s="56" t="s">
        <v>101</v>
      </c>
      <c r="B66" s="46">
        <v>14</v>
      </c>
      <c r="C66" s="49">
        <f t="shared" ref="C66:C75" si="19">D65</f>
        <v>44670.583333333336</v>
      </c>
      <c r="D66" s="49">
        <f>CalculDateFin(C66,B66)</f>
        <v>44672.583333333336</v>
      </c>
      <c r="E66" s="12"/>
      <c r="F66" s="12"/>
      <c r="G66" s="12"/>
      <c r="H66" s="12"/>
      <c r="I66" s="12"/>
      <c r="J66" s="19"/>
      <c r="K66" s="19"/>
      <c r="L66" s="12"/>
      <c r="M66" s="12"/>
      <c r="N66" s="12"/>
      <c r="O66" s="12"/>
      <c r="P66" s="12"/>
      <c r="Q66" s="19"/>
      <c r="R66" s="19"/>
      <c r="S66" s="12"/>
      <c r="T66" s="12"/>
      <c r="U66" s="12"/>
      <c r="V66" s="12"/>
      <c r="W66" s="12"/>
      <c r="X66" s="19"/>
      <c r="Y66" s="19"/>
      <c r="Z66" s="12"/>
      <c r="AA66" s="12"/>
      <c r="AB66" s="12"/>
      <c r="AC66" s="12"/>
      <c r="AD66" s="12"/>
      <c r="AE66" s="19"/>
      <c r="AF66" s="19"/>
      <c r="AG66" s="12"/>
      <c r="AH66" s="12"/>
      <c r="AI66" s="12"/>
      <c r="AJ66" s="12"/>
      <c r="AK66" s="12"/>
      <c r="AL66" s="19"/>
      <c r="AM66" s="19"/>
      <c r="AN66" s="12"/>
      <c r="AO66" s="12"/>
      <c r="AP66" s="12"/>
      <c r="AQ66" s="12"/>
      <c r="AR66" s="12"/>
      <c r="AS66" s="19"/>
      <c r="AT66" s="19"/>
      <c r="AU66" s="12"/>
      <c r="AV66" s="12"/>
      <c r="AW66" s="12"/>
      <c r="AX66" s="12"/>
      <c r="AY66" s="12"/>
      <c r="AZ66" s="19"/>
      <c r="BA66" s="19"/>
      <c r="BB66" s="12"/>
      <c r="BC66" s="12"/>
      <c r="BD66" s="12"/>
      <c r="BE66" s="12"/>
      <c r="BF66" s="12"/>
      <c r="BG66" s="19"/>
      <c r="BH66" s="19"/>
      <c r="BI66" s="12"/>
      <c r="BJ66" s="43"/>
      <c r="BK66" s="43"/>
      <c r="BL66" s="43"/>
      <c r="BM66" s="19"/>
      <c r="BN66" s="19"/>
      <c r="BO66" s="19"/>
      <c r="BP66" s="12"/>
      <c r="BQ66" s="12"/>
      <c r="BR66" s="12"/>
      <c r="BS66" s="12"/>
      <c r="BT66" s="12"/>
      <c r="BU66" s="19"/>
      <c r="BV66" s="19"/>
      <c r="BW66" s="12"/>
      <c r="BX66" s="12"/>
      <c r="BY66" s="12"/>
      <c r="BZ66" s="12"/>
      <c r="CA66" s="12"/>
      <c r="CB66" s="19"/>
      <c r="CC66" s="19"/>
      <c r="CD66" s="12"/>
      <c r="CE66" s="12"/>
      <c r="CF66" s="12"/>
      <c r="CG66" s="12"/>
      <c r="CH66" s="12"/>
      <c r="CI66" s="19"/>
      <c r="CJ66" s="19"/>
      <c r="CK66" s="12"/>
      <c r="CL66" s="12"/>
      <c r="CM66" s="12"/>
      <c r="CN66" s="12"/>
      <c r="CO66" s="12"/>
      <c r="CP66" s="19"/>
      <c r="CQ66" s="19"/>
      <c r="CR66" s="12"/>
      <c r="CS66" s="12"/>
      <c r="CT66" s="12"/>
      <c r="CU66" s="12"/>
      <c r="CV66" s="12"/>
      <c r="HC66" s="20"/>
      <c r="HD66" s="11"/>
      <c r="HE66" s="11"/>
      <c r="HF66" s="11"/>
      <c r="HG66" s="11"/>
      <c r="HH66" s="11"/>
      <c r="HI66" s="11"/>
      <c r="HJ66" s="11"/>
      <c r="HK66" s="11"/>
      <c r="HL66" s="11"/>
      <c r="HM66" s="11"/>
      <c r="HN66" s="11"/>
      <c r="HO66" s="11"/>
      <c r="HP66" s="11"/>
      <c r="HQ66" s="11"/>
      <c r="HR66" s="11"/>
      <c r="HS66" s="11"/>
      <c r="HT66" s="11"/>
      <c r="HU66" s="11"/>
      <c r="HV66" s="11"/>
      <c r="HW66" s="11"/>
      <c r="HX66" s="11"/>
      <c r="HY66" s="11"/>
      <c r="HZ66" s="11"/>
      <c r="IA66" s="11"/>
      <c r="IB66" s="11"/>
      <c r="IC66" s="11"/>
      <c r="ID66" s="11"/>
      <c r="IE66" s="11"/>
      <c r="IF66" s="11"/>
      <c r="IG66" s="11"/>
      <c r="IH66" s="11"/>
      <c r="II66" s="11"/>
      <c r="IJ66" s="11"/>
      <c r="IK66" s="11"/>
      <c r="IL66" s="11"/>
      <c r="IM66" s="11"/>
      <c r="IN66" s="11"/>
      <c r="IO66" s="11"/>
      <c r="IP66" s="11"/>
      <c r="IQ66" s="11"/>
      <c r="IR66" s="11"/>
      <c r="IS66" s="11"/>
      <c r="IT66" s="11"/>
      <c r="IU66" s="11"/>
      <c r="IV66" s="11"/>
      <c r="IW66" s="11"/>
      <c r="IX66" s="11"/>
      <c r="IY66" s="11"/>
      <c r="IZ66" s="11"/>
      <c r="JA66" s="11"/>
      <c r="JB66" s="11"/>
      <c r="JC66" s="11"/>
      <c r="JD66" s="11"/>
      <c r="JE66" s="11"/>
      <c r="JF66" s="11"/>
      <c r="JG66" s="11"/>
      <c r="JH66" s="11"/>
      <c r="JI66" s="11"/>
      <c r="JJ66" s="11"/>
      <c r="JK66" s="11"/>
      <c r="JL66" s="11"/>
      <c r="JM66" s="11"/>
      <c r="JN66" s="11"/>
      <c r="JO66" s="11"/>
      <c r="JP66" s="11"/>
      <c r="JQ66" s="11"/>
      <c r="JR66" s="11"/>
      <c r="JS66" s="11"/>
      <c r="JT66" s="11"/>
      <c r="JU66" s="11"/>
      <c r="JV66" s="11"/>
      <c r="JW66" s="11"/>
      <c r="JX66" s="11"/>
      <c r="JY66" s="11"/>
      <c r="JZ66" s="11"/>
      <c r="KA66" s="11"/>
      <c r="KB66" s="11"/>
      <c r="KC66" s="11"/>
      <c r="KD66" s="11"/>
      <c r="KE66" s="11"/>
      <c r="KF66" s="11"/>
      <c r="KG66" s="11"/>
      <c r="KH66" s="11"/>
      <c r="KI66" s="11"/>
      <c r="KJ66" s="11"/>
      <c r="KK66" s="11"/>
      <c r="KL66" s="11"/>
    </row>
    <row r="67" spans="1:1000" ht="15" x14ac:dyDescent="0.25">
      <c r="A67" s="56" t="s">
        <v>115</v>
      </c>
      <c r="B67" s="46">
        <v>2</v>
      </c>
      <c r="C67" s="49">
        <f t="shared" si="19"/>
        <v>44672.583333333336</v>
      </c>
      <c r="D67" s="49">
        <f>CalculDateFin(C67,B67)</f>
        <v>44676.375</v>
      </c>
      <c r="E67" s="12"/>
      <c r="F67" s="12"/>
      <c r="G67" s="12"/>
      <c r="H67" s="12"/>
      <c r="I67" s="12"/>
      <c r="J67" s="19"/>
      <c r="K67" s="19"/>
      <c r="L67" s="12"/>
      <c r="M67" s="12"/>
      <c r="N67" s="12"/>
      <c r="O67" s="12"/>
      <c r="P67" s="12"/>
      <c r="Q67" s="19"/>
      <c r="R67" s="19"/>
      <c r="S67" s="12"/>
      <c r="T67" s="12"/>
      <c r="U67" s="12"/>
      <c r="V67" s="12"/>
      <c r="W67" s="12"/>
      <c r="X67" s="19"/>
      <c r="Y67" s="19"/>
      <c r="Z67" s="12"/>
      <c r="AA67" s="12"/>
      <c r="AB67" s="12"/>
      <c r="AC67" s="12"/>
      <c r="AD67" s="12"/>
      <c r="AE67" s="19"/>
      <c r="AF67" s="19"/>
      <c r="AG67" s="12"/>
      <c r="AH67" s="12"/>
      <c r="AI67" s="12"/>
      <c r="AJ67" s="12"/>
      <c r="AK67" s="12"/>
      <c r="AL67" s="19"/>
      <c r="AM67" s="19"/>
      <c r="AN67" s="12"/>
      <c r="AO67" s="12"/>
      <c r="AP67" s="12"/>
      <c r="AQ67" s="12"/>
      <c r="AR67" s="12"/>
      <c r="AS67" s="19"/>
      <c r="AT67" s="19"/>
      <c r="AU67" s="12"/>
      <c r="AV67" s="12"/>
      <c r="AW67" s="12"/>
      <c r="AX67" s="12"/>
      <c r="AY67" s="12"/>
      <c r="AZ67" s="19"/>
      <c r="BA67" s="19"/>
      <c r="BB67" s="12"/>
      <c r="BC67" s="12"/>
      <c r="BD67" s="12"/>
      <c r="BE67" s="12"/>
      <c r="BF67" s="12"/>
      <c r="BG67" s="19"/>
      <c r="BH67" s="19"/>
      <c r="BI67" s="12"/>
      <c r="BJ67" s="12"/>
      <c r="BK67" s="12"/>
      <c r="BL67" s="43"/>
      <c r="BM67" s="19"/>
      <c r="BN67" s="19"/>
      <c r="BO67" s="19"/>
      <c r="BP67" s="43"/>
      <c r="BQ67" s="12"/>
      <c r="BR67" s="12"/>
      <c r="BS67" s="12"/>
      <c r="BT67" s="12"/>
      <c r="BU67" s="19"/>
      <c r="BV67" s="19"/>
      <c r="BW67" s="12"/>
      <c r="BX67" s="12"/>
      <c r="BY67" s="12"/>
      <c r="BZ67" s="12"/>
      <c r="CA67" s="12"/>
      <c r="CB67" s="19"/>
      <c r="CC67" s="19"/>
      <c r="CD67" s="12"/>
      <c r="CE67" s="12"/>
      <c r="CF67" s="12"/>
      <c r="CG67" s="12"/>
      <c r="CH67" s="12"/>
      <c r="CI67" s="19"/>
      <c r="CJ67" s="19"/>
      <c r="CK67" s="12"/>
      <c r="CL67" s="12"/>
      <c r="CM67" s="12"/>
      <c r="CN67" s="12"/>
      <c r="CO67" s="12"/>
      <c r="CP67" s="19"/>
      <c r="CQ67" s="19"/>
      <c r="CR67" s="12"/>
      <c r="CS67" s="12"/>
      <c r="CT67" s="12"/>
      <c r="CU67" s="12"/>
      <c r="CV67" s="12"/>
      <c r="CW67" s="19"/>
      <c r="CX67" s="19"/>
      <c r="CY67" s="19"/>
      <c r="CZ67" s="19"/>
      <c r="DA67" s="19"/>
      <c r="DB67" s="19"/>
      <c r="DC67" s="19"/>
      <c r="DD67" s="12"/>
      <c r="DE67" s="12"/>
      <c r="DF67" s="12"/>
      <c r="DG67" s="12"/>
      <c r="DH67" s="12"/>
      <c r="DI67" s="19"/>
      <c r="DJ67" s="19"/>
      <c r="DK67" s="12"/>
      <c r="DL67" s="12"/>
      <c r="DM67" s="12"/>
      <c r="DN67" s="12"/>
      <c r="DO67" s="12"/>
      <c r="DP67" s="19"/>
      <c r="DQ67" s="19"/>
      <c r="DR67" s="12"/>
      <c r="DS67" s="12"/>
      <c r="DT67" s="12"/>
      <c r="DU67" s="12"/>
      <c r="DV67" s="12"/>
      <c r="DW67" s="19"/>
      <c r="DX67" s="19"/>
      <c r="DY67" s="12"/>
      <c r="DZ67" s="12"/>
      <c r="EA67" s="12"/>
      <c r="EB67" s="12"/>
      <c r="EC67" s="12"/>
      <c r="ED67" s="19"/>
      <c r="EE67" s="19"/>
      <c r="EF67" s="12"/>
      <c r="EG67" s="12"/>
      <c r="EH67" s="12"/>
      <c r="EI67" s="12"/>
      <c r="EJ67" s="12"/>
      <c r="EK67" s="19"/>
      <c r="EL67" s="19"/>
      <c r="EM67" s="12"/>
      <c r="EN67" s="12"/>
      <c r="EO67" s="12"/>
      <c r="EP67" s="12"/>
      <c r="EQ67" s="12"/>
      <c r="ER67" s="19"/>
      <c r="ES67" s="19"/>
      <c r="ET67" s="19"/>
      <c r="EU67" s="19"/>
      <c r="EV67" s="19"/>
      <c r="EW67" s="19"/>
      <c r="EX67" s="19"/>
      <c r="EY67" s="19"/>
      <c r="EZ67" s="19"/>
      <c r="FA67" s="12"/>
      <c r="FB67" s="12"/>
      <c r="FC67" s="12"/>
      <c r="FD67" s="12"/>
      <c r="FE67" s="12"/>
      <c r="FF67" s="19"/>
      <c r="FG67" s="19"/>
      <c r="FH67" s="12"/>
      <c r="FI67" s="12"/>
      <c r="FJ67" s="12"/>
      <c r="FK67" s="12"/>
      <c r="FL67" s="19"/>
      <c r="FM67" s="19"/>
      <c r="FN67" s="19"/>
      <c r="FO67" s="12"/>
      <c r="FP67" s="12"/>
      <c r="FQ67" s="12"/>
      <c r="FR67" s="12"/>
      <c r="FS67" s="19"/>
      <c r="FT67" s="19"/>
      <c r="FU67" s="19"/>
      <c r="FV67" s="12"/>
      <c r="FW67" s="12"/>
      <c r="FX67" s="12"/>
      <c r="FY67" s="12"/>
      <c r="FZ67" s="12"/>
      <c r="GA67" s="19"/>
      <c r="GB67" s="19"/>
      <c r="GC67" s="12"/>
      <c r="GD67" s="12"/>
      <c r="GE67" s="12"/>
      <c r="GF67" s="19"/>
      <c r="GG67" s="12"/>
      <c r="GH67" s="19"/>
      <c r="GI67" s="19"/>
      <c r="GJ67" s="12"/>
      <c r="GK67" s="12"/>
      <c r="GL67" s="12"/>
      <c r="GM67" s="12"/>
      <c r="GN67" s="12"/>
      <c r="GO67" s="19"/>
      <c r="GP67" s="19"/>
      <c r="GQ67" s="19"/>
      <c r="GR67" s="12"/>
      <c r="GS67" s="12"/>
      <c r="GT67" s="12"/>
      <c r="GU67" s="12"/>
      <c r="GV67" s="19"/>
      <c r="GW67" s="19"/>
      <c r="GX67" s="12"/>
      <c r="GY67" s="12"/>
      <c r="GZ67" s="12"/>
      <c r="HA67" s="12"/>
      <c r="HB67" s="12"/>
      <c r="HC67" s="54"/>
      <c r="HD67" s="19"/>
      <c r="HE67" s="12"/>
      <c r="HF67" s="12"/>
      <c r="HG67" s="12"/>
      <c r="HH67" s="12"/>
      <c r="HI67" s="12"/>
      <c r="HJ67" s="19"/>
      <c r="HK67" s="19"/>
      <c r="HL67" s="12"/>
      <c r="HM67" s="12"/>
      <c r="HN67" s="12"/>
      <c r="HO67" s="12"/>
      <c r="HP67" s="12"/>
      <c r="HQ67" s="19"/>
      <c r="HR67" s="19"/>
      <c r="HS67" s="12"/>
      <c r="HT67" s="12"/>
      <c r="HU67" s="12"/>
      <c r="HV67" s="12"/>
      <c r="HW67" s="12"/>
      <c r="HX67" s="19"/>
      <c r="HY67" s="19"/>
      <c r="HZ67" s="12"/>
      <c r="IA67" s="12"/>
      <c r="IB67" s="12"/>
      <c r="IC67" s="12"/>
      <c r="ID67" s="12"/>
      <c r="IE67" s="19"/>
      <c r="IF67" s="19"/>
      <c r="IG67" s="12"/>
      <c r="IH67" s="19"/>
      <c r="II67" s="12"/>
      <c r="IJ67" s="12"/>
      <c r="IK67" s="12"/>
      <c r="IL67" s="19"/>
      <c r="IM67" s="19"/>
      <c r="IN67" s="12"/>
      <c r="IO67" s="12"/>
      <c r="IP67" s="12"/>
      <c r="IQ67" s="12"/>
      <c r="IR67" s="12"/>
      <c r="IS67" s="19"/>
      <c r="IT67" s="19"/>
      <c r="IU67" s="12"/>
      <c r="IV67" s="12"/>
      <c r="IW67" s="12"/>
      <c r="IX67" s="12"/>
      <c r="IY67" s="12"/>
      <c r="IZ67" s="19"/>
      <c r="JA67" s="19"/>
      <c r="JB67" s="12"/>
      <c r="JC67" s="12"/>
      <c r="JD67" s="12"/>
      <c r="JE67" s="12"/>
      <c r="JF67" s="12"/>
      <c r="JG67" s="19"/>
      <c r="JH67" s="19"/>
      <c r="JI67" s="12"/>
      <c r="JJ67" s="12"/>
      <c r="JK67" s="12"/>
      <c r="JL67" s="12"/>
      <c r="JM67" s="12"/>
      <c r="JN67" s="19"/>
      <c r="JO67" s="19"/>
      <c r="JP67" s="12"/>
      <c r="JQ67" s="12"/>
      <c r="JR67" s="12"/>
      <c r="JS67" s="12"/>
      <c r="JT67" s="12"/>
      <c r="JU67" s="19"/>
      <c r="JV67" s="19"/>
      <c r="JW67" s="12"/>
      <c r="JX67" s="12"/>
      <c r="JY67" s="12"/>
      <c r="JZ67" s="12"/>
      <c r="KA67" s="12"/>
      <c r="KB67" s="19"/>
      <c r="KC67" s="19"/>
      <c r="KD67" s="12"/>
      <c r="KE67" s="12"/>
      <c r="KF67" s="12"/>
      <c r="KG67" s="12"/>
      <c r="KH67" s="12"/>
      <c r="KI67" s="19"/>
      <c r="KJ67" s="19"/>
      <c r="KK67" s="12"/>
      <c r="KL67" s="12"/>
      <c r="KM67" s="33"/>
      <c r="KN67" s="33"/>
      <c r="KO67" s="33"/>
      <c r="KP67" s="35"/>
      <c r="KQ67" s="35"/>
      <c r="KR67" s="33"/>
      <c r="KS67" s="33"/>
      <c r="KT67" s="33"/>
      <c r="KU67" s="33"/>
      <c r="KV67" s="33"/>
      <c r="KW67" s="35"/>
      <c r="KX67" s="35"/>
      <c r="KY67" s="33"/>
      <c r="KZ67" s="33"/>
      <c r="LA67" s="33"/>
      <c r="LB67" s="33"/>
      <c r="LC67" s="33"/>
      <c r="LD67" s="35"/>
      <c r="LE67" s="35"/>
      <c r="LF67" s="33"/>
      <c r="LG67" s="33"/>
      <c r="LH67" s="33"/>
      <c r="LI67" s="33"/>
      <c r="LJ67" s="33"/>
      <c r="LK67" s="35"/>
      <c r="LL67" s="35"/>
      <c r="LM67" s="33"/>
      <c r="LN67" s="33"/>
      <c r="LO67" s="33"/>
      <c r="LP67" s="33"/>
      <c r="LQ67" s="33"/>
      <c r="LR67" s="35"/>
      <c r="LS67" s="35"/>
      <c r="LT67" s="33"/>
      <c r="LU67" s="33"/>
      <c r="LV67" s="33"/>
      <c r="LW67" s="33"/>
      <c r="LX67" s="33"/>
      <c r="LY67" s="35"/>
      <c r="LZ67" s="35"/>
      <c r="MA67" s="33"/>
      <c r="MB67" s="33"/>
      <c r="MC67" s="33"/>
      <c r="MD67" s="33"/>
      <c r="ME67" s="33"/>
      <c r="MF67" s="35"/>
      <c r="MG67" s="35"/>
      <c r="MH67" s="33"/>
      <c r="MI67" s="33"/>
      <c r="MJ67" s="33"/>
      <c r="MK67" s="33"/>
      <c r="ML67" s="33"/>
      <c r="MM67" s="35"/>
      <c r="MN67" s="35"/>
      <c r="MO67" s="33"/>
      <c r="MP67" s="33"/>
      <c r="MQ67" s="33"/>
      <c r="MR67" s="33"/>
      <c r="MS67" s="33"/>
      <c r="MT67" s="35"/>
      <c r="MU67" s="35"/>
      <c r="MV67" s="33"/>
      <c r="MW67" s="33"/>
      <c r="MX67" s="35"/>
      <c r="MY67" s="33"/>
      <c r="MZ67" s="33"/>
      <c r="NA67" s="35"/>
      <c r="NB67" s="35"/>
      <c r="NC67" s="33"/>
      <c r="ND67" s="33"/>
      <c r="NE67" s="33"/>
      <c r="NF67" s="33"/>
      <c r="NG67" s="33"/>
      <c r="NH67" s="35"/>
      <c r="NI67" s="35"/>
      <c r="NJ67" s="33"/>
      <c r="NK67" s="33"/>
      <c r="NL67" s="33"/>
      <c r="NM67" s="33"/>
      <c r="NN67" s="33"/>
      <c r="NO67" s="35"/>
      <c r="NP67" s="35"/>
      <c r="NQ67" s="33"/>
      <c r="NR67" s="33"/>
      <c r="NS67" s="33"/>
      <c r="NT67" s="33"/>
      <c r="NU67" s="33"/>
      <c r="NV67" s="35"/>
      <c r="NW67" s="35"/>
      <c r="NX67" s="33"/>
      <c r="NY67" s="33"/>
      <c r="NZ67" s="33"/>
      <c r="OA67" s="33"/>
      <c r="OB67" s="33"/>
      <c r="OC67" s="35"/>
      <c r="OD67" s="35"/>
      <c r="OE67" s="33"/>
      <c r="OF67" s="33"/>
      <c r="OG67" s="33"/>
      <c r="OH67" s="33"/>
      <c r="OI67" s="33"/>
      <c r="OJ67" s="35"/>
      <c r="OK67" s="35"/>
      <c r="OL67" s="33"/>
      <c r="OM67" s="33"/>
      <c r="ON67" s="35"/>
      <c r="OO67" s="35"/>
      <c r="OP67" s="35"/>
      <c r="OQ67" s="35"/>
      <c r="OR67" s="35"/>
      <c r="OS67" s="35"/>
      <c r="OT67" s="33"/>
      <c r="OU67" s="35"/>
      <c r="OV67" s="35"/>
      <c r="OW67" s="33"/>
      <c r="OX67" s="35"/>
      <c r="OY67" s="35"/>
      <c r="OZ67" s="33"/>
      <c r="PA67" s="33"/>
      <c r="PB67" s="33"/>
      <c r="PC67" s="33"/>
      <c r="PD67" s="33"/>
      <c r="PE67" s="35"/>
      <c r="PF67" s="35"/>
      <c r="PG67" s="33"/>
      <c r="PH67" s="33"/>
      <c r="PI67" s="33"/>
      <c r="PJ67" s="33"/>
      <c r="PK67" s="33"/>
      <c r="PL67" s="35"/>
      <c r="PM67" s="35"/>
      <c r="PN67" s="33"/>
      <c r="PO67" s="33"/>
      <c r="PP67" s="33"/>
      <c r="PQ67" s="33"/>
      <c r="PR67" s="33"/>
      <c r="PS67" s="35"/>
      <c r="PT67" s="35"/>
      <c r="PU67" s="33"/>
      <c r="PV67" s="33"/>
      <c r="PW67" s="33"/>
      <c r="PX67" s="33"/>
      <c r="PY67" s="33"/>
      <c r="PZ67" s="35"/>
      <c r="QA67" s="35"/>
      <c r="QB67" s="33"/>
      <c r="QC67" s="33"/>
      <c r="QD67" s="33"/>
      <c r="QE67" s="33"/>
      <c r="QF67" s="33"/>
      <c r="QG67" s="35"/>
      <c r="QH67" s="35"/>
      <c r="QI67" s="33"/>
      <c r="QJ67" s="33"/>
      <c r="QK67" s="33"/>
      <c r="QL67" s="33"/>
      <c r="QM67" s="33"/>
      <c r="QN67" s="35"/>
      <c r="QO67" s="35"/>
      <c r="QP67" s="33"/>
      <c r="QQ67" s="33"/>
      <c r="QR67" s="33"/>
      <c r="QS67" s="33"/>
      <c r="QT67" s="33"/>
      <c r="QU67" s="35"/>
      <c r="QV67" s="35"/>
      <c r="QW67" s="33"/>
      <c r="QX67" s="33"/>
      <c r="QY67" s="33"/>
      <c r="QZ67" s="33"/>
      <c r="RA67" s="33"/>
      <c r="RB67" s="35"/>
      <c r="RC67" s="35"/>
      <c r="RD67" s="33"/>
      <c r="RE67" s="33"/>
      <c r="RF67" s="33"/>
      <c r="RG67" s="33"/>
      <c r="RH67" s="33"/>
      <c r="RI67" s="35"/>
      <c r="RJ67" s="35"/>
      <c r="RK67" s="33"/>
      <c r="RL67" s="33"/>
      <c r="RM67" s="33"/>
      <c r="RN67" s="33"/>
      <c r="RO67" s="33"/>
      <c r="RP67" s="35"/>
      <c r="RQ67" s="35"/>
      <c r="RR67" s="33"/>
      <c r="RS67" s="33"/>
      <c r="RT67" s="33"/>
      <c r="RU67" s="33"/>
      <c r="RV67" s="33"/>
      <c r="RW67" s="35"/>
      <c r="RX67" s="35"/>
      <c r="RY67" s="33"/>
      <c r="RZ67" s="33"/>
      <c r="SA67" s="33"/>
      <c r="SB67" s="33"/>
      <c r="SC67" s="33"/>
      <c r="SD67" s="35"/>
      <c r="SE67" s="35"/>
      <c r="SF67" s="33"/>
      <c r="SG67" s="33"/>
      <c r="SH67" s="33"/>
      <c r="SI67" s="33"/>
      <c r="SJ67" s="33"/>
      <c r="SK67" s="35"/>
      <c r="SL67" s="35"/>
      <c r="SM67" s="33"/>
      <c r="SN67" s="33"/>
      <c r="SO67" s="33"/>
      <c r="SP67" s="33"/>
      <c r="SQ67" s="33"/>
      <c r="SR67" s="35"/>
      <c r="SS67" s="35"/>
      <c r="ST67" s="33"/>
      <c r="SU67" s="33"/>
      <c r="SV67" s="33"/>
      <c r="SW67" s="33"/>
      <c r="SX67" s="33"/>
      <c r="SY67" s="35"/>
      <c r="SZ67" s="35"/>
      <c r="TA67" s="33"/>
      <c r="TB67" s="33"/>
      <c r="TC67" s="33"/>
      <c r="TD67" s="33"/>
      <c r="TE67" s="33"/>
      <c r="TF67" s="35"/>
      <c r="TG67" s="35"/>
      <c r="TH67" s="33"/>
      <c r="TI67" s="33"/>
      <c r="TJ67" s="33"/>
      <c r="TK67" s="33"/>
      <c r="TL67" s="33"/>
      <c r="TM67" s="35"/>
      <c r="TN67" s="35"/>
      <c r="TO67" s="33"/>
      <c r="TP67" s="33"/>
      <c r="TQ67" s="33"/>
      <c r="TR67" s="33"/>
      <c r="TS67" s="33"/>
      <c r="TT67" s="35"/>
      <c r="TU67" s="35"/>
      <c r="TV67" s="33"/>
      <c r="TW67" s="33"/>
      <c r="TX67" s="33"/>
      <c r="TY67" s="33"/>
      <c r="TZ67" s="33"/>
      <c r="UA67" s="35"/>
      <c r="UB67" s="35"/>
      <c r="UC67" s="33"/>
      <c r="UD67" s="33"/>
      <c r="UE67" s="33"/>
      <c r="UF67" s="33"/>
      <c r="UG67" s="33"/>
      <c r="UH67" s="35"/>
      <c r="UI67" s="35"/>
      <c r="UJ67" s="33"/>
      <c r="UK67" s="33"/>
      <c r="UL67" s="33"/>
      <c r="UM67" s="33"/>
      <c r="UN67" s="33"/>
      <c r="UO67" s="35"/>
      <c r="UP67" s="35"/>
      <c r="UQ67" s="33"/>
      <c r="UR67" s="33"/>
      <c r="US67" s="33"/>
      <c r="UT67" s="33"/>
      <c r="UU67" s="33"/>
      <c r="UV67" s="35"/>
      <c r="UW67" s="35"/>
      <c r="UX67" s="33"/>
      <c r="UY67" s="33"/>
      <c r="UZ67" s="33"/>
      <c r="VA67" s="33"/>
      <c r="VB67" s="33"/>
      <c r="VC67" s="35"/>
      <c r="VD67" s="35"/>
      <c r="VE67" s="33"/>
      <c r="VF67" s="33"/>
      <c r="VG67" s="33"/>
      <c r="VH67" s="33"/>
      <c r="VI67" s="33"/>
      <c r="VJ67" s="35"/>
      <c r="VK67" s="35"/>
      <c r="VL67" s="33"/>
      <c r="VM67" s="33"/>
      <c r="VN67" s="33"/>
      <c r="VO67" s="33"/>
      <c r="VP67" s="33"/>
      <c r="VQ67" s="35"/>
      <c r="VR67" s="35"/>
      <c r="VS67" s="33"/>
      <c r="VT67" s="33"/>
      <c r="VU67" s="33"/>
      <c r="VV67" s="33"/>
      <c r="VW67" s="33"/>
      <c r="VX67" s="35"/>
      <c r="VY67" s="35"/>
      <c r="VZ67" s="33"/>
      <c r="WA67" s="33"/>
      <c r="WB67" s="33"/>
      <c r="WC67" s="33"/>
      <c r="WD67" s="33"/>
      <c r="WE67" s="35"/>
      <c r="WF67" s="35"/>
      <c r="WG67" s="33"/>
      <c r="WH67" s="33"/>
      <c r="WI67" s="33"/>
      <c r="WJ67" s="33"/>
      <c r="WK67" s="33"/>
      <c r="WL67" s="35"/>
      <c r="WM67" s="35"/>
      <c r="WN67" s="33"/>
      <c r="WO67" s="33"/>
      <c r="WP67" s="33"/>
      <c r="WQ67" s="33"/>
      <c r="WR67" s="33"/>
      <c r="WS67" s="35"/>
      <c r="WT67" s="35"/>
      <c r="WU67" s="33"/>
      <c r="WV67" s="33"/>
      <c r="WW67" s="33"/>
      <c r="WX67" s="33"/>
      <c r="WY67" s="33"/>
      <c r="WZ67" s="35"/>
      <c r="XA67" s="35"/>
      <c r="XB67" s="33"/>
      <c r="XC67" s="33"/>
      <c r="XD67" s="33"/>
      <c r="XE67" s="33"/>
      <c r="XF67" s="33"/>
      <c r="XG67" s="35"/>
      <c r="XH67" s="35"/>
      <c r="XI67" s="33"/>
      <c r="XJ67" s="33"/>
      <c r="XK67" s="33"/>
      <c r="XL67" s="33"/>
      <c r="XM67" s="33"/>
      <c r="XN67" s="35"/>
      <c r="XO67" s="35"/>
      <c r="XP67" s="33"/>
      <c r="XQ67" s="33"/>
      <c r="XR67" s="33"/>
      <c r="XS67" s="33"/>
      <c r="XT67" s="33"/>
      <c r="XU67" s="35"/>
      <c r="XV67" s="35"/>
      <c r="XW67" s="33"/>
      <c r="XX67" s="33"/>
      <c r="XY67" s="33"/>
      <c r="XZ67" s="33"/>
      <c r="YA67" s="33"/>
      <c r="YB67" s="35"/>
      <c r="YC67" s="35"/>
      <c r="YD67" s="33"/>
      <c r="YE67" s="33"/>
      <c r="YF67" s="33"/>
      <c r="YG67" s="33"/>
      <c r="YH67" s="33"/>
      <c r="YI67" s="35"/>
      <c r="YJ67" s="35"/>
      <c r="YK67" s="33"/>
      <c r="YL67" s="33"/>
      <c r="YM67" s="33"/>
      <c r="YN67" s="33"/>
      <c r="YO67" s="33"/>
      <c r="YP67" s="35"/>
      <c r="YQ67" s="35"/>
      <c r="YR67" s="33"/>
      <c r="YS67" s="33"/>
      <c r="YT67" s="33"/>
      <c r="YU67" s="33"/>
      <c r="YV67" s="33"/>
      <c r="YW67" s="35"/>
      <c r="YX67" s="35"/>
      <c r="YY67" s="33"/>
      <c r="YZ67" s="33"/>
      <c r="ZA67" s="33"/>
      <c r="ZB67" s="33"/>
      <c r="ZC67" s="33"/>
      <c r="ZD67" s="35"/>
      <c r="ZE67" s="35"/>
      <c r="ZF67" s="33"/>
      <c r="ZG67" s="33"/>
      <c r="ZH67" s="33"/>
      <c r="ZI67" s="33"/>
      <c r="ZJ67" s="33"/>
      <c r="ZK67" s="35"/>
      <c r="ZL67" s="35"/>
      <c r="ZM67" s="33"/>
      <c r="ZN67" s="33"/>
      <c r="ZO67" s="33"/>
      <c r="ZP67" s="33"/>
      <c r="ZQ67" s="33"/>
      <c r="ZR67" s="35"/>
      <c r="ZS67" s="35"/>
      <c r="ZT67" s="33"/>
      <c r="ZU67" s="33"/>
      <c r="ZV67" s="33"/>
      <c r="ZW67" s="33"/>
      <c r="ZX67" s="33"/>
      <c r="ZY67" s="35"/>
      <c r="ZZ67" s="35"/>
      <c r="AAA67" s="33"/>
      <c r="AAB67" s="33"/>
      <c r="AAC67" s="33"/>
      <c r="AAD67" s="33"/>
      <c r="AAE67" s="33"/>
      <c r="AAF67" s="35"/>
      <c r="AAG67" s="35"/>
      <c r="AAH67" s="33"/>
      <c r="AAI67" s="33"/>
      <c r="AAJ67" s="33"/>
      <c r="AAK67" s="33"/>
      <c r="AAL67" s="33"/>
      <c r="AAM67" s="35"/>
      <c r="AAN67" s="35"/>
      <c r="AAO67" s="33"/>
      <c r="AAP67" s="33"/>
      <c r="AAQ67" s="33"/>
      <c r="AAR67" s="33"/>
      <c r="AAS67" s="33"/>
      <c r="AAT67" s="35"/>
      <c r="AAU67" s="35"/>
      <c r="AAV67" s="33"/>
      <c r="AAW67" s="33"/>
      <c r="AAX67" s="33"/>
      <c r="AAY67" s="33"/>
      <c r="AAZ67" s="33"/>
      <c r="ABA67" s="35"/>
      <c r="ABB67" s="35"/>
      <c r="ABC67" s="33"/>
      <c r="ABD67" s="33"/>
      <c r="ABE67" s="33"/>
      <c r="ABF67" s="33"/>
      <c r="ABG67" s="33"/>
      <c r="ABH67" s="35"/>
      <c r="ABI67" s="35"/>
      <c r="ABJ67" s="33"/>
      <c r="ABK67" s="33"/>
      <c r="ABL67" s="33"/>
      <c r="ABM67" s="33"/>
      <c r="ABN67" s="33"/>
      <c r="ABO67" s="35"/>
      <c r="ABP67" s="35"/>
      <c r="ABQ67" s="33"/>
      <c r="ABR67" s="33"/>
      <c r="ABS67" s="33"/>
      <c r="ABT67" s="33"/>
      <c r="ABU67" s="33"/>
      <c r="ABV67" s="35"/>
      <c r="ABW67" s="35"/>
      <c r="ABX67" s="33"/>
      <c r="ABY67" s="33"/>
      <c r="ABZ67" s="33"/>
      <c r="ACA67" s="33"/>
      <c r="ACB67" s="33"/>
      <c r="ACC67" s="35"/>
      <c r="ACD67" s="35"/>
      <c r="ACE67" s="33"/>
      <c r="ACF67" s="33"/>
      <c r="ACG67" s="33"/>
      <c r="ACH67" s="33"/>
      <c r="ACI67" s="33"/>
      <c r="ACJ67" s="35"/>
      <c r="ACK67" s="35"/>
      <c r="ACL67" s="33"/>
      <c r="ACM67" s="33"/>
      <c r="ACN67" s="33"/>
      <c r="ACO67" s="33"/>
      <c r="ACP67" s="33"/>
      <c r="ACQ67" s="35"/>
      <c r="ACR67" s="35"/>
      <c r="ACS67" s="33"/>
      <c r="ACT67" s="33"/>
      <c r="ACU67" s="33"/>
      <c r="ACV67" s="33"/>
      <c r="ACW67" s="33"/>
      <c r="ACX67" s="35"/>
      <c r="ACY67" s="35"/>
      <c r="ACZ67" s="33"/>
      <c r="ADA67" s="33"/>
      <c r="ADB67" s="33"/>
      <c r="ADC67" s="33"/>
      <c r="ADD67" s="33"/>
      <c r="ADE67" s="35"/>
      <c r="ADF67" s="35"/>
      <c r="ADG67" s="33"/>
      <c r="ADH67" s="33"/>
      <c r="ADI67" s="33"/>
      <c r="ADJ67" s="33"/>
      <c r="ADK67" s="33"/>
      <c r="ADL67" s="35"/>
      <c r="ADM67" s="35"/>
      <c r="ADN67" s="33"/>
      <c r="ADO67" s="33"/>
      <c r="ADP67" s="33"/>
      <c r="ADQ67" s="33"/>
      <c r="ADR67" s="33"/>
      <c r="ADS67" s="35"/>
      <c r="ADT67" s="35"/>
      <c r="ADU67" s="33"/>
      <c r="ADV67" s="33"/>
      <c r="ADW67" s="33"/>
      <c r="ADX67" s="33"/>
      <c r="ADY67" s="33"/>
      <c r="ADZ67" s="35"/>
      <c r="AEA67" s="35"/>
      <c r="AEB67" s="33"/>
      <c r="AEC67" s="33"/>
      <c r="AED67" s="33"/>
      <c r="AEE67" s="33"/>
      <c r="AEF67" s="33"/>
      <c r="AEG67" s="35"/>
      <c r="AEH67" s="35"/>
      <c r="AEI67" s="33"/>
      <c r="AEJ67" s="33"/>
      <c r="AEK67" s="33"/>
      <c r="AEL67" s="33"/>
      <c r="AEM67" s="33"/>
      <c r="AEN67" s="35"/>
      <c r="AEO67" s="35"/>
      <c r="AEP67" s="33"/>
      <c r="AEQ67" s="33"/>
      <c r="AER67" s="33"/>
      <c r="AES67" s="33"/>
      <c r="AET67" s="33"/>
      <c r="AEU67" s="35"/>
      <c r="AEV67" s="35"/>
      <c r="AEW67" s="33"/>
      <c r="AEX67" s="33"/>
      <c r="AEY67" s="33"/>
      <c r="AEZ67" s="33"/>
      <c r="AFA67" s="33"/>
      <c r="AFB67" s="35"/>
      <c r="AFC67" s="35"/>
      <c r="AFD67" s="33"/>
      <c r="AFE67" s="33"/>
      <c r="AFF67" s="33"/>
      <c r="AFG67" s="33"/>
      <c r="AFH67" s="33"/>
      <c r="AFI67" s="35"/>
      <c r="AFJ67" s="35"/>
      <c r="AFK67" s="33"/>
      <c r="AFL67" s="33"/>
      <c r="AFM67" s="33"/>
      <c r="AFN67" s="33"/>
      <c r="AFO67" s="33"/>
      <c r="AFP67" s="35"/>
      <c r="AFQ67" s="35"/>
      <c r="AFR67" s="33"/>
      <c r="AFS67" s="33"/>
      <c r="AFT67" s="33"/>
      <c r="AFU67" s="33"/>
      <c r="AFV67" s="33"/>
      <c r="AFW67" s="35"/>
      <c r="AFX67" s="35"/>
      <c r="AFY67" s="33"/>
      <c r="AFZ67" s="33"/>
      <c r="AGA67" s="33"/>
      <c r="AGB67" s="33"/>
      <c r="AGC67" s="33"/>
      <c r="AGD67" s="35"/>
      <c r="AGE67" s="35"/>
      <c r="AGF67" s="33"/>
      <c r="AGG67" s="33"/>
      <c r="AGH67" s="33"/>
      <c r="AGI67" s="33"/>
      <c r="AGJ67" s="33"/>
      <c r="AGK67" s="35"/>
      <c r="AGL67" s="35"/>
      <c r="AGM67" s="33"/>
      <c r="AGN67" s="33"/>
      <c r="AGO67" s="33"/>
      <c r="AGP67" s="33"/>
      <c r="AGQ67" s="33"/>
      <c r="AGR67" s="35"/>
      <c r="AGS67" s="35"/>
      <c r="AGT67" s="33"/>
      <c r="AGU67" s="33"/>
      <c r="AGV67" s="33"/>
      <c r="AGW67" s="33"/>
      <c r="AGX67" s="33"/>
      <c r="AGY67" s="35"/>
      <c r="AGZ67" s="35"/>
      <c r="AHA67" s="33"/>
      <c r="AHB67" s="33"/>
      <c r="AHC67" s="33"/>
      <c r="AHD67" s="33"/>
      <c r="AHE67" s="33"/>
      <c r="AHF67" s="35"/>
      <c r="AHG67" s="35"/>
      <c r="AHH67" s="33"/>
      <c r="AHI67" s="33"/>
      <c r="AHJ67" s="33"/>
      <c r="AHK67" s="33"/>
      <c r="AHL67" s="33"/>
      <c r="AHM67" s="35"/>
      <c r="AHN67" s="35"/>
      <c r="AHO67" s="33"/>
      <c r="AHP67" s="33"/>
      <c r="AHQ67" s="33"/>
      <c r="AHR67" s="33"/>
      <c r="AHS67" s="33"/>
      <c r="AHT67" s="35"/>
      <c r="AHU67" s="35"/>
      <c r="AHV67" s="33"/>
      <c r="AHW67" s="33"/>
      <c r="AHX67" s="33"/>
      <c r="AHY67" s="33"/>
      <c r="AHZ67" s="33"/>
      <c r="AIA67" s="35"/>
      <c r="AIB67" s="35"/>
      <c r="AIC67" s="33"/>
      <c r="AID67" s="33"/>
      <c r="AIE67" s="33"/>
      <c r="AIF67" s="33"/>
      <c r="AIG67" s="33"/>
      <c r="AIH67" s="35"/>
      <c r="AII67" s="35"/>
      <c r="AIJ67" s="33"/>
      <c r="AIK67" s="33"/>
      <c r="AIL67" s="33"/>
      <c r="AIM67" s="33"/>
      <c r="AIN67" s="33"/>
      <c r="AIO67" s="35"/>
      <c r="AIP67" s="35"/>
      <c r="AIQ67" s="33"/>
      <c r="AIR67" s="33"/>
      <c r="AIS67" s="33"/>
      <c r="AIT67" s="33"/>
      <c r="AIU67" s="33"/>
      <c r="AIV67" s="35"/>
      <c r="AIW67" s="35"/>
      <c r="AIX67" s="33"/>
      <c r="AIY67" s="33"/>
      <c r="AIZ67" s="33"/>
      <c r="AJA67" s="33"/>
      <c r="AJB67" s="33"/>
      <c r="AJC67" s="35"/>
      <c r="AJD67" s="35"/>
      <c r="AJE67" s="33"/>
      <c r="AJF67" s="33"/>
      <c r="AJG67" s="33"/>
      <c r="AJH67" s="33"/>
      <c r="AJI67" s="33"/>
      <c r="AJJ67" s="35"/>
      <c r="AJK67" s="35"/>
      <c r="AJL67" s="33"/>
      <c r="AJM67" s="33"/>
      <c r="AJN67" s="33"/>
      <c r="AJO67" s="33"/>
      <c r="AJP67" s="33"/>
      <c r="AJQ67" s="35"/>
      <c r="AJR67" s="35"/>
      <c r="AJS67" s="33"/>
      <c r="AJT67" s="33"/>
      <c r="AJU67" s="33"/>
      <c r="AJV67" s="33"/>
      <c r="AJW67" s="33"/>
      <c r="AJX67" s="35"/>
      <c r="AJY67" s="35"/>
      <c r="AJZ67" s="33"/>
      <c r="AKA67" s="33"/>
      <c r="AKB67" s="33"/>
      <c r="AKC67" s="33"/>
      <c r="AKD67" s="33"/>
      <c r="AKE67" s="35"/>
      <c r="AKF67" s="35"/>
      <c r="AKG67" s="33"/>
      <c r="AKH67" s="33"/>
      <c r="AKI67" s="33"/>
      <c r="AKJ67" s="33"/>
      <c r="AKK67" s="33"/>
      <c r="AKL67" s="35"/>
      <c r="AKM67" s="35"/>
      <c r="AKN67" s="33"/>
      <c r="AKO67" s="33"/>
      <c r="AKP67" s="33"/>
      <c r="AKQ67" s="33"/>
      <c r="AKR67" s="33"/>
      <c r="AKS67" s="35"/>
      <c r="AKT67" s="35"/>
      <c r="AKU67" s="33"/>
      <c r="AKV67" s="33"/>
      <c r="AKW67" s="33"/>
      <c r="AKX67" s="33"/>
      <c r="AKY67" s="33"/>
      <c r="AKZ67" s="35"/>
      <c r="ALA67" s="35"/>
      <c r="ALB67" s="33"/>
      <c r="ALC67" s="33"/>
      <c r="ALD67" s="33"/>
      <c r="ALE67" s="33"/>
      <c r="ALF67" s="33"/>
      <c r="ALG67" s="35"/>
      <c r="ALH67" s="35"/>
      <c r="ALI67" s="33"/>
      <c r="ALJ67" s="33"/>
      <c r="ALK67" s="33"/>
      <c r="ALL67" s="33"/>
    </row>
    <row r="68" spans="1:1000" ht="15" x14ac:dyDescent="0.25">
      <c r="A68" s="56" t="s">
        <v>116</v>
      </c>
      <c r="B68" s="46">
        <v>14</v>
      </c>
      <c r="C68" s="49">
        <f t="shared" si="19"/>
        <v>44676.375</v>
      </c>
      <c r="D68" s="49">
        <f>CalculDateFin(C68,B68)</f>
        <v>44678.375</v>
      </c>
      <c r="E68" s="12"/>
      <c r="F68" s="12"/>
      <c r="G68" s="12"/>
      <c r="H68" s="12"/>
      <c r="I68" s="12"/>
      <c r="J68" s="19"/>
      <c r="K68" s="19"/>
      <c r="L68" s="12"/>
      <c r="M68" s="12"/>
      <c r="N68" s="12"/>
      <c r="O68" s="12"/>
      <c r="P68" s="12"/>
      <c r="Q68" s="19"/>
      <c r="R68" s="19"/>
      <c r="S68" s="12"/>
      <c r="T68" s="12"/>
      <c r="U68" s="12"/>
      <c r="V68" s="12"/>
      <c r="W68" s="12"/>
      <c r="X68" s="19"/>
      <c r="Y68" s="19"/>
      <c r="Z68" s="12"/>
      <c r="AA68" s="12"/>
      <c r="AB68" s="12"/>
      <c r="AC68" s="12"/>
      <c r="AD68" s="12"/>
      <c r="AE68" s="19"/>
      <c r="AF68" s="19"/>
      <c r="AG68" s="12"/>
      <c r="AH68" s="12"/>
      <c r="AI68" s="12"/>
      <c r="AJ68" s="12"/>
      <c r="AK68" s="12"/>
      <c r="AL68" s="19"/>
      <c r="AM68" s="19"/>
      <c r="AN68" s="12"/>
      <c r="AO68" s="12"/>
      <c r="AP68" s="12"/>
      <c r="AQ68" s="12"/>
      <c r="AR68" s="12"/>
      <c r="AS68" s="19"/>
      <c r="AT68" s="19"/>
      <c r="AU68" s="12"/>
      <c r="AV68" s="12"/>
      <c r="AW68" s="12"/>
      <c r="AX68" s="12"/>
      <c r="AY68" s="12"/>
      <c r="AZ68" s="19"/>
      <c r="BA68" s="19"/>
      <c r="BB68" s="12"/>
      <c r="BC68" s="12"/>
      <c r="BD68" s="12"/>
      <c r="BE68" s="12"/>
      <c r="BF68" s="12"/>
      <c r="BG68" s="19"/>
      <c r="BH68" s="19"/>
      <c r="BI68" s="12"/>
      <c r="BJ68" s="12"/>
      <c r="BK68" s="12"/>
      <c r="BL68" s="12"/>
      <c r="BM68" s="19"/>
      <c r="BN68" s="19"/>
      <c r="BO68" s="19"/>
      <c r="BP68" s="43"/>
      <c r="BQ68" s="43"/>
      <c r="BR68" s="43"/>
      <c r="BS68" s="12"/>
      <c r="BT68" s="12"/>
      <c r="BU68" s="19"/>
      <c r="BV68" s="19"/>
      <c r="BW68" s="12"/>
      <c r="BX68" s="12"/>
      <c r="BY68" s="12"/>
      <c r="BZ68" s="12"/>
      <c r="CA68" s="12"/>
      <c r="CB68" s="19"/>
      <c r="CC68" s="19"/>
      <c r="CD68" s="12"/>
      <c r="CE68" s="12"/>
      <c r="CF68" s="12"/>
      <c r="CG68" s="12"/>
      <c r="CH68" s="12"/>
      <c r="CI68" s="19"/>
      <c r="CJ68" s="19"/>
      <c r="CK68" s="12"/>
      <c r="CL68" s="12"/>
      <c r="CM68" s="12"/>
      <c r="CN68" s="12"/>
      <c r="CO68" s="12"/>
      <c r="CP68" s="19"/>
      <c r="CQ68" s="19"/>
      <c r="CR68" s="12"/>
      <c r="CS68" s="12"/>
      <c r="CT68" s="12"/>
      <c r="CU68" s="12"/>
      <c r="CV68" s="12"/>
      <c r="HC68" s="20"/>
      <c r="HD68" s="11"/>
      <c r="HE68" s="11"/>
      <c r="HF68" s="11"/>
      <c r="HG68" s="11"/>
      <c r="HH68" s="11"/>
      <c r="HI68" s="11"/>
      <c r="HJ68" s="11"/>
      <c r="HK68" s="11"/>
      <c r="HL68" s="11"/>
      <c r="HM68" s="11"/>
      <c r="HN68" s="11"/>
      <c r="HO68" s="11"/>
      <c r="HP68" s="11"/>
      <c r="HQ68" s="11"/>
      <c r="HR68" s="11"/>
      <c r="HS68" s="11"/>
      <c r="HT68" s="11"/>
      <c r="HU68" s="11"/>
      <c r="HV68" s="11"/>
      <c r="HW68" s="11"/>
      <c r="HX68" s="11"/>
      <c r="HY68" s="11"/>
      <c r="HZ68" s="11"/>
      <c r="IA68" s="11"/>
      <c r="IB68" s="11"/>
      <c r="IC68" s="11"/>
      <c r="ID68" s="11"/>
      <c r="IE68" s="11"/>
      <c r="IF68" s="11"/>
      <c r="IG68" s="11"/>
      <c r="IH68" s="11"/>
      <c r="II68" s="11"/>
      <c r="IJ68" s="11"/>
      <c r="IK68" s="11"/>
      <c r="IL68" s="11"/>
      <c r="IM68" s="11"/>
      <c r="IN68" s="11"/>
      <c r="IO68" s="11"/>
      <c r="IP68" s="11"/>
      <c r="IQ68" s="11"/>
      <c r="IR68" s="11"/>
      <c r="IS68" s="11"/>
      <c r="IT68" s="11"/>
      <c r="IU68" s="11"/>
      <c r="IV68" s="11"/>
      <c r="IW68" s="11"/>
      <c r="IX68" s="11"/>
      <c r="IY68" s="11"/>
      <c r="IZ68" s="11"/>
      <c r="JA68" s="11"/>
      <c r="JB68" s="11"/>
      <c r="JC68" s="11"/>
      <c r="JD68" s="11"/>
      <c r="JE68" s="11"/>
      <c r="JF68" s="11"/>
      <c r="JG68" s="11"/>
      <c r="JH68" s="11"/>
      <c r="JI68" s="11"/>
      <c r="JJ68" s="11"/>
      <c r="JK68" s="11"/>
      <c r="JL68" s="11"/>
      <c r="JM68" s="11"/>
      <c r="JN68" s="11"/>
      <c r="JO68" s="11"/>
      <c r="JP68" s="11"/>
      <c r="JQ68" s="11"/>
      <c r="JR68" s="11"/>
      <c r="JS68" s="11"/>
      <c r="JT68" s="11"/>
      <c r="JU68" s="11"/>
      <c r="JV68" s="11"/>
      <c r="JW68" s="11"/>
      <c r="JX68" s="11"/>
      <c r="JY68" s="11"/>
      <c r="JZ68" s="11"/>
      <c r="KA68" s="11"/>
      <c r="KB68" s="11"/>
      <c r="KC68" s="11"/>
      <c r="KD68" s="11"/>
      <c r="KE68" s="11"/>
      <c r="KF68" s="11"/>
      <c r="KG68" s="11"/>
      <c r="KH68" s="11"/>
      <c r="KI68" s="11"/>
      <c r="KJ68" s="11"/>
      <c r="KK68" s="11"/>
      <c r="KL68" s="11"/>
    </row>
    <row r="69" spans="1:1000" ht="15" x14ac:dyDescent="0.25">
      <c r="A69" s="56" t="s">
        <v>117</v>
      </c>
      <c r="B69" s="46">
        <v>14</v>
      </c>
      <c r="C69" s="49">
        <f t="shared" si="19"/>
        <v>44678.375</v>
      </c>
      <c r="D69" s="49">
        <f>CalculDateFin(C69,B69)</f>
        <v>44680.375</v>
      </c>
      <c r="E69" s="12"/>
      <c r="F69" s="12"/>
      <c r="G69" s="12"/>
      <c r="H69" s="12"/>
      <c r="I69" s="12"/>
      <c r="J69" s="19"/>
      <c r="K69" s="19"/>
      <c r="L69" s="12"/>
      <c r="M69" s="12"/>
      <c r="N69" s="12"/>
      <c r="O69" s="12"/>
      <c r="P69" s="12"/>
      <c r="Q69" s="19"/>
      <c r="R69" s="19"/>
      <c r="S69" s="12"/>
      <c r="T69" s="12"/>
      <c r="U69" s="12"/>
      <c r="V69" s="12"/>
      <c r="W69" s="12"/>
      <c r="X69" s="19"/>
      <c r="Y69" s="19"/>
      <c r="Z69" s="12"/>
      <c r="AA69" s="12"/>
      <c r="AB69" s="12"/>
      <c r="AC69" s="12"/>
      <c r="AD69" s="12"/>
      <c r="AE69" s="19"/>
      <c r="AF69" s="19"/>
      <c r="AG69" s="12"/>
      <c r="AH69" s="12"/>
      <c r="AI69" s="12"/>
      <c r="AJ69" s="12"/>
      <c r="AK69" s="12"/>
      <c r="AL69" s="19"/>
      <c r="AM69" s="19"/>
      <c r="AN69" s="12"/>
      <c r="AO69" s="12"/>
      <c r="AP69" s="12"/>
      <c r="AQ69" s="12"/>
      <c r="AR69" s="12"/>
      <c r="AS69" s="19"/>
      <c r="AT69" s="19"/>
      <c r="AU69" s="12"/>
      <c r="AV69" s="12"/>
      <c r="AW69" s="12"/>
      <c r="AX69" s="12"/>
      <c r="AY69" s="12"/>
      <c r="AZ69" s="19"/>
      <c r="BA69" s="19"/>
      <c r="BB69" s="12"/>
      <c r="BC69" s="12"/>
      <c r="BD69" s="12"/>
      <c r="BE69" s="12"/>
      <c r="BF69" s="12"/>
      <c r="BG69" s="19"/>
      <c r="BH69" s="19"/>
      <c r="BI69" s="12"/>
      <c r="BJ69" s="12"/>
      <c r="BK69" s="12"/>
      <c r="BL69" s="12"/>
      <c r="BM69" s="19"/>
      <c r="BN69" s="19"/>
      <c r="BO69" s="19"/>
      <c r="BP69" s="12"/>
      <c r="BQ69" s="12"/>
      <c r="BR69" s="43"/>
      <c r="BS69" s="43"/>
      <c r="BT69" s="43"/>
      <c r="BU69" s="19"/>
      <c r="BV69" s="19"/>
      <c r="BW69" s="12"/>
      <c r="BX69" s="12"/>
      <c r="BY69" s="12"/>
      <c r="BZ69" s="12"/>
      <c r="CA69" s="12"/>
      <c r="CB69" s="19"/>
      <c r="CC69" s="19"/>
      <c r="CD69" s="12"/>
      <c r="CE69" s="12"/>
      <c r="CF69" s="12"/>
      <c r="CG69" s="12"/>
      <c r="CH69" s="12"/>
      <c r="CI69" s="19"/>
      <c r="CJ69" s="19"/>
      <c r="CK69" s="12"/>
      <c r="CL69" s="12"/>
      <c r="CM69" s="12"/>
      <c r="CN69" s="12"/>
      <c r="CO69" s="12"/>
      <c r="CP69" s="19"/>
      <c r="CQ69" s="19"/>
      <c r="CR69" s="12"/>
      <c r="CS69" s="12"/>
      <c r="CT69" s="12"/>
      <c r="CU69" s="12"/>
      <c r="CV69" s="12"/>
      <c r="HC69" s="20"/>
      <c r="HD69" s="11"/>
      <c r="HE69" s="11"/>
      <c r="HF69" s="11"/>
      <c r="HG69" s="11"/>
      <c r="HH69" s="11"/>
      <c r="HI69" s="11"/>
      <c r="HJ69" s="11"/>
      <c r="HK69" s="11"/>
      <c r="HL69" s="11"/>
      <c r="HM69" s="11"/>
      <c r="HN69" s="11"/>
      <c r="HO69" s="11"/>
      <c r="HP69" s="11"/>
      <c r="HQ69" s="11"/>
      <c r="HR69" s="11"/>
      <c r="HS69" s="11"/>
      <c r="HT69" s="11"/>
      <c r="HU69" s="11"/>
      <c r="HV69" s="11"/>
      <c r="HW69" s="11"/>
      <c r="HX69" s="11"/>
      <c r="HY69" s="11"/>
      <c r="HZ69" s="11"/>
      <c r="IA69" s="11"/>
      <c r="IB69" s="11"/>
      <c r="IC69" s="11"/>
      <c r="ID69" s="11"/>
      <c r="IE69" s="11"/>
      <c r="IF69" s="11"/>
      <c r="IG69" s="11"/>
      <c r="IH69" s="11"/>
      <c r="II69" s="11"/>
      <c r="IJ69" s="11"/>
      <c r="IK69" s="11"/>
      <c r="IL69" s="11"/>
      <c r="IM69" s="11"/>
      <c r="IN69" s="11"/>
      <c r="IO69" s="11"/>
      <c r="IP69" s="11"/>
      <c r="IQ69" s="11"/>
      <c r="IR69" s="11"/>
      <c r="IS69" s="11"/>
      <c r="IT69" s="11"/>
      <c r="IU69" s="11"/>
      <c r="IV69" s="11"/>
      <c r="IW69" s="11"/>
      <c r="IX69" s="11"/>
      <c r="IY69" s="11"/>
      <c r="IZ69" s="11"/>
      <c r="JA69" s="11"/>
      <c r="JB69" s="11"/>
      <c r="JC69" s="11"/>
      <c r="JD69" s="11"/>
      <c r="JE69" s="11"/>
      <c r="JF69" s="11"/>
      <c r="JG69" s="11"/>
      <c r="JH69" s="11"/>
      <c r="JI69" s="11"/>
      <c r="JJ69" s="11"/>
      <c r="JK69" s="11"/>
      <c r="JL69" s="11"/>
      <c r="JM69" s="11"/>
      <c r="JN69" s="11"/>
      <c r="JO69" s="11"/>
      <c r="JP69" s="11"/>
      <c r="JQ69" s="11"/>
      <c r="JR69" s="11"/>
      <c r="JS69" s="11"/>
      <c r="JT69" s="11"/>
      <c r="JU69" s="11"/>
      <c r="JV69" s="11"/>
      <c r="JW69" s="11"/>
      <c r="JX69" s="11"/>
      <c r="JY69" s="11"/>
      <c r="JZ69" s="11"/>
      <c r="KA69" s="11"/>
      <c r="KB69" s="11"/>
      <c r="KC69" s="11"/>
      <c r="KD69" s="11"/>
      <c r="KE69" s="11"/>
      <c r="KF69" s="11"/>
      <c r="KG69" s="11"/>
      <c r="KH69" s="11"/>
      <c r="KI69" s="11"/>
      <c r="KJ69" s="11"/>
      <c r="KK69" s="11"/>
      <c r="KL69" s="11"/>
    </row>
    <row r="70" spans="1:1000" ht="15" x14ac:dyDescent="0.25">
      <c r="A70" s="56" t="s">
        <v>118</v>
      </c>
      <c r="B70" s="46">
        <v>14</v>
      </c>
      <c r="C70" s="49">
        <f t="shared" ref="C70" si="20">D68</f>
        <v>44678.375</v>
      </c>
      <c r="D70" s="49">
        <f>CalculDateFin(C70,B70)</f>
        <v>44680.375</v>
      </c>
      <c r="E70" s="12"/>
      <c r="F70" s="12"/>
      <c r="G70" s="12"/>
      <c r="H70" s="12"/>
      <c r="I70" s="12"/>
      <c r="J70" s="19"/>
      <c r="K70" s="19"/>
      <c r="L70" s="12"/>
      <c r="M70" s="12"/>
      <c r="N70" s="12"/>
      <c r="O70" s="12"/>
      <c r="P70" s="12"/>
      <c r="Q70" s="19"/>
      <c r="R70" s="19"/>
      <c r="S70" s="12"/>
      <c r="T70" s="12"/>
      <c r="U70" s="12"/>
      <c r="V70" s="12"/>
      <c r="W70" s="12"/>
      <c r="X70" s="19"/>
      <c r="Y70" s="19"/>
      <c r="Z70" s="12"/>
      <c r="AA70" s="12"/>
      <c r="AB70" s="12"/>
      <c r="AC70" s="12"/>
      <c r="AD70" s="12"/>
      <c r="AE70" s="19"/>
      <c r="AF70" s="19"/>
      <c r="AG70" s="12"/>
      <c r="AH70" s="12"/>
      <c r="AI70" s="12"/>
      <c r="AJ70" s="12"/>
      <c r="AK70" s="12"/>
      <c r="AL70" s="19"/>
      <c r="AM70" s="19"/>
      <c r="AN70" s="12"/>
      <c r="AO70" s="12"/>
      <c r="AP70" s="12"/>
      <c r="AQ70" s="12"/>
      <c r="AR70" s="12"/>
      <c r="AS70" s="19"/>
      <c r="AT70" s="19"/>
      <c r="AU70" s="12"/>
      <c r="AV70" s="12"/>
      <c r="AW70" s="12"/>
      <c r="AX70" s="12"/>
      <c r="AY70" s="12"/>
      <c r="AZ70" s="19"/>
      <c r="BA70" s="19"/>
      <c r="BB70" s="12"/>
      <c r="BC70" s="12"/>
      <c r="BD70" s="12"/>
      <c r="BE70" s="12"/>
      <c r="BF70" s="12"/>
      <c r="BG70" s="19"/>
      <c r="BH70" s="19"/>
      <c r="BI70" s="12"/>
      <c r="BJ70" s="12"/>
      <c r="BK70" s="12"/>
      <c r="BL70" s="12"/>
      <c r="BM70" s="19"/>
      <c r="BN70" s="19"/>
      <c r="BO70" s="19"/>
      <c r="BP70" s="12"/>
      <c r="BQ70" s="12"/>
      <c r="BR70" s="43"/>
      <c r="BS70" s="43"/>
      <c r="BT70" s="43"/>
      <c r="BU70" s="19"/>
      <c r="BV70" s="19"/>
      <c r="BW70" s="12"/>
      <c r="BX70" s="12"/>
      <c r="BY70" s="12"/>
      <c r="BZ70" s="12"/>
      <c r="CA70" s="12"/>
      <c r="CB70" s="19"/>
      <c r="CC70" s="19"/>
      <c r="CD70" s="12"/>
      <c r="CE70" s="12"/>
      <c r="CF70" s="12"/>
      <c r="CG70" s="12"/>
      <c r="CH70" s="12"/>
      <c r="CI70" s="19"/>
      <c r="CJ70" s="19"/>
      <c r="CK70" s="12"/>
      <c r="CL70" s="12"/>
      <c r="CM70" s="12"/>
      <c r="CN70" s="12"/>
      <c r="CO70" s="12"/>
      <c r="CP70" s="19"/>
      <c r="CQ70" s="19"/>
      <c r="CR70" s="12"/>
      <c r="CS70" s="12"/>
      <c r="CT70" s="12"/>
      <c r="CU70" s="12"/>
      <c r="CV70" s="12"/>
      <c r="HC70" s="20"/>
      <c r="HD70" s="11"/>
      <c r="HE70" s="11"/>
      <c r="HF70" s="11"/>
      <c r="HG70" s="11"/>
      <c r="HH70" s="11"/>
      <c r="HI70" s="11"/>
      <c r="HJ70" s="11"/>
      <c r="HK70" s="11"/>
      <c r="HL70" s="11"/>
      <c r="HM70" s="11"/>
      <c r="HN70" s="11"/>
      <c r="HO70" s="11"/>
      <c r="HP70" s="11"/>
      <c r="HQ70" s="11"/>
      <c r="HR70" s="11"/>
      <c r="HS70" s="11"/>
      <c r="HT70" s="11"/>
      <c r="HU70" s="11"/>
      <c r="HV70" s="11"/>
      <c r="HW70" s="11"/>
      <c r="HX70" s="11"/>
      <c r="HY70" s="11"/>
      <c r="HZ70" s="11"/>
      <c r="IA70" s="11"/>
      <c r="IB70" s="11"/>
      <c r="IC70" s="11"/>
      <c r="ID70" s="11"/>
      <c r="IE70" s="11"/>
      <c r="IF70" s="11"/>
      <c r="IG70" s="11"/>
      <c r="IH70" s="11"/>
      <c r="II70" s="11"/>
      <c r="IJ70" s="11"/>
      <c r="IK70" s="11"/>
      <c r="IL70" s="11"/>
      <c r="IM70" s="11"/>
      <c r="IN70" s="11"/>
      <c r="IO70" s="11"/>
      <c r="IP70" s="11"/>
      <c r="IQ70" s="11"/>
      <c r="IR70" s="11"/>
      <c r="IS70" s="11"/>
      <c r="IT70" s="11"/>
      <c r="IU70" s="11"/>
      <c r="IV70" s="11"/>
      <c r="IW70" s="11"/>
      <c r="IX70" s="11"/>
      <c r="IY70" s="11"/>
      <c r="IZ70" s="11"/>
      <c r="JA70" s="11"/>
      <c r="JB70" s="11"/>
      <c r="JC70" s="11"/>
      <c r="JD70" s="11"/>
      <c r="JE70" s="11"/>
      <c r="JF70" s="11"/>
      <c r="JG70" s="11"/>
      <c r="JH70" s="11"/>
      <c r="JI70" s="11"/>
      <c r="JJ70" s="11"/>
      <c r="JK70" s="11"/>
      <c r="JL70" s="11"/>
      <c r="JM70" s="11"/>
      <c r="JN70" s="11"/>
      <c r="JO70" s="11"/>
      <c r="JP70" s="11"/>
      <c r="JQ70" s="11"/>
      <c r="JR70" s="11"/>
      <c r="JS70" s="11"/>
      <c r="JT70" s="11"/>
      <c r="JU70" s="11"/>
      <c r="JV70" s="11"/>
      <c r="JW70" s="11"/>
      <c r="JX70" s="11"/>
      <c r="JY70" s="11"/>
      <c r="JZ70" s="11"/>
      <c r="KA70" s="11"/>
      <c r="KB70" s="11"/>
      <c r="KC70" s="11"/>
      <c r="KD70" s="11"/>
      <c r="KE70" s="11"/>
      <c r="KF70" s="11"/>
      <c r="KG70" s="11"/>
      <c r="KH70" s="11"/>
      <c r="KI70" s="11"/>
      <c r="KJ70" s="11"/>
      <c r="KK70" s="11"/>
      <c r="KL70" s="11"/>
    </row>
    <row r="71" spans="1:1000" ht="15" x14ac:dyDescent="0.25">
      <c r="A71" s="56" t="s">
        <v>119</v>
      </c>
      <c r="B71" s="46">
        <v>14</v>
      </c>
      <c r="C71" s="49">
        <f t="shared" ref="C71:C75" si="21">D70</f>
        <v>44680.375</v>
      </c>
      <c r="D71" s="49">
        <f>CalculDateFin(C71,B71)</f>
        <v>44684.375</v>
      </c>
      <c r="E71" s="12"/>
      <c r="F71" s="12"/>
      <c r="G71" s="12"/>
      <c r="H71" s="12"/>
      <c r="I71" s="12"/>
      <c r="J71" s="19"/>
      <c r="K71" s="19"/>
      <c r="L71" s="12"/>
      <c r="M71" s="12"/>
      <c r="N71" s="12"/>
      <c r="O71" s="12"/>
      <c r="P71" s="12"/>
      <c r="Q71" s="19"/>
      <c r="R71" s="19"/>
      <c r="S71" s="12"/>
      <c r="T71" s="12"/>
      <c r="U71" s="12"/>
      <c r="V71" s="12"/>
      <c r="W71" s="12"/>
      <c r="X71" s="19"/>
      <c r="Y71" s="19"/>
      <c r="Z71" s="12"/>
      <c r="AA71" s="12"/>
      <c r="AB71" s="12"/>
      <c r="AC71" s="12"/>
      <c r="AD71" s="12"/>
      <c r="AE71" s="19"/>
      <c r="AF71" s="19"/>
      <c r="AG71" s="12"/>
      <c r="AH71" s="12"/>
      <c r="AI71" s="12"/>
      <c r="AJ71" s="12"/>
      <c r="AK71" s="12"/>
      <c r="AL71" s="19"/>
      <c r="AM71" s="19"/>
      <c r="AN71" s="12"/>
      <c r="AO71" s="12"/>
      <c r="AP71" s="12"/>
      <c r="AQ71" s="12"/>
      <c r="AR71" s="12"/>
      <c r="AS71" s="19"/>
      <c r="AT71" s="19"/>
      <c r="AU71" s="12"/>
      <c r="AV71" s="12"/>
      <c r="AW71" s="12"/>
      <c r="AX71" s="12"/>
      <c r="AY71" s="12"/>
      <c r="AZ71" s="19"/>
      <c r="BA71" s="19"/>
      <c r="BB71" s="12"/>
      <c r="BC71" s="12"/>
      <c r="BD71" s="12"/>
      <c r="BE71" s="12"/>
      <c r="BF71" s="12"/>
      <c r="BG71" s="19"/>
      <c r="BH71" s="19"/>
      <c r="BI71" s="12"/>
      <c r="BJ71" s="12"/>
      <c r="BK71" s="12"/>
      <c r="BL71" s="12"/>
      <c r="BM71" s="19"/>
      <c r="BN71" s="19"/>
      <c r="BO71" s="19"/>
      <c r="BP71" s="12"/>
      <c r="BQ71" s="12"/>
      <c r="BR71" s="12"/>
      <c r="BS71" s="12"/>
      <c r="BT71" s="43"/>
      <c r="BU71" s="19"/>
      <c r="BV71" s="19"/>
      <c r="BW71" s="43"/>
      <c r="BX71" s="43"/>
      <c r="BY71" s="12"/>
      <c r="BZ71" s="12"/>
      <c r="CA71" s="12"/>
      <c r="CB71" s="19"/>
      <c r="CC71" s="19"/>
      <c r="CD71" s="12"/>
      <c r="CE71" s="12"/>
      <c r="CF71" s="12"/>
      <c r="CG71" s="12"/>
      <c r="CH71" s="12"/>
      <c r="CI71" s="19"/>
      <c r="CJ71" s="19"/>
      <c r="CK71" s="12"/>
      <c r="CL71" s="12"/>
      <c r="CM71" s="12"/>
      <c r="CN71" s="12"/>
      <c r="CO71" s="12"/>
      <c r="CP71" s="19"/>
      <c r="CQ71" s="19"/>
      <c r="CR71" s="12"/>
      <c r="CS71" s="12"/>
      <c r="CT71" s="12"/>
      <c r="CU71" s="12"/>
      <c r="CV71" s="12"/>
      <c r="HC71" s="20"/>
      <c r="HD71" s="11"/>
      <c r="HE71" s="11"/>
      <c r="HF71" s="11"/>
      <c r="HG71" s="11"/>
      <c r="HH71" s="11"/>
      <c r="HI71" s="11"/>
      <c r="HJ71" s="11"/>
      <c r="HK71" s="11"/>
      <c r="HL71" s="11"/>
      <c r="HM71" s="11"/>
      <c r="HN71" s="11"/>
      <c r="HO71" s="11"/>
      <c r="HP71" s="11"/>
      <c r="HQ71" s="11"/>
      <c r="HR71" s="11"/>
      <c r="HS71" s="11"/>
      <c r="HT71" s="11"/>
      <c r="HU71" s="11"/>
      <c r="HV71" s="11"/>
      <c r="HW71" s="11"/>
      <c r="HX71" s="11"/>
      <c r="HY71" s="11"/>
      <c r="HZ71" s="11"/>
      <c r="IA71" s="11"/>
      <c r="IB71" s="11"/>
      <c r="IC71" s="11"/>
      <c r="ID71" s="11"/>
      <c r="IE71" s="11"/>
      <c r="IF71" s="11"/>
      <c r="IG71" s="11"/>
      <c r="IH71" s="11"/>
      <c r="II71" s="11"/>
      <c r="IJ71" s="11"/>
      <c r="IK71" s="11"/>
      <c r="IL71" s="11"/>
      <c r="IM71" s="11"/>
      <c r="IN71" s="11"/>
      <c r="IO71" s="11"/>
      <c r="IP71" s="11"/>
      <c r="IQ71" s="11"/>
      <c r="IR71" s="11"/>
      <c r="IS71" s="11"/>
      <c r="IT71" s="11"/>
      <c r="IU71" s="11"/>
      <c r="IV71" s="11"/>
      <c r="IW71" s="11"/>
      <c r="IX71" s="11"/>
      <c r="IY71" s="11"/>
      <c r="IZ71" s="11"/>
      <c r="JA71" s="11"/>
      <c r="JB71" s="11"/>
      <c r="JC71" s="11"/>
      <c r="JD71" s="11"/>
      <c r="JE71" s="11"/>
      <c r="JF71" s="11"/>
      <c r="JG71" s="11"/>
      <c r="JH71" s="11"/>
      <c r="JI71" s="11"/>
      <c r="JJ71" s="11"/>
      <c r="JK71" s="11"/>
      <c r="JL71" s="11"/>
      <c r="JM71" s="11"/>
      <c r="JN71" s="11"/>
      <c r="JO71" s="11"/>
      <c r="JP71" s="11"/>
      <c r="JQ71" s="11"/>
      <c r="JR71" s="11"/>
      <c r="JS71" s="11"/>
      <c r="JT71" s="11"/>
      <c r="JU71" s="11"/>
      <c r="JV71" s="11"/>
      <c r="JW71" s="11"/>
      <c r="JX71" s="11"/>
      <c r="JY71" s="11"/>
      <c r="JZ71" s="11"/>
      <c r="KA71" s="11"/>
      <c r="KB71" s="11"/>
      <c r="KC71" s="11"/>
      <c r="KD71" s="11"/>
      <c r="KE71" s="11"/>
      <c r="KF71" s="11"/>
      <c r="KG71" s="11"/>
      <c r="KH71" s="11"/>
      <c r="KI71" s="11"/>
      <c r="KJ71" s="11"/>
      <c r="KK71" s="11"/>
      <c r="KL71" s="11"/>
    </row>
    <row r="72" spans="1:1000" ht="15" x14ac:dyDescent="0.25">
      <c r="A72" s="56" t="s">
        <v>120</v>
      </c>
      <c r="B72" s="46">
        <v>14</v>
      </c>
      <c r="C72" s="49">
        <f t="shared" si="21"/>
        <v>44684.375</v>
      </c>
      <c r="D72" s="49">
        <f>CalculDateFin(C72,B72)</f>
        <v>44686.375</v>
      </c>
      <c r="E72" s="12"/>
      <c r="F72" s="12"/>
      <c r="G72" s="12"/>
      <c r="H72" s="12"/>
      <c r="I72" s="12"/>
      <c r="J72" s="19"/>
      <c r="K72" s="19"/>
      <c r="L72" s="12"/>
      <c r="M72" s="12"/>
      <c r="N72" s="12"/>
      <c r="O72" s="12"/>
      <c r="P72" s="12"/>
      <c r="Q72" s="19"/>
      <c r="R72" s="19"/>
      <c r="S72" s="12"/>
      <c r="T72" s="12"/>
      <c r="U72" s="12"/>
      <c r="V72" s="12"/>
      <c r="W72" s="12"/>
      <c r="X72" s="19"/>
      <c r="Y72" s="19"/>
      <c r="Z72" s="12"/>
      <c r="AA72" s="12"/>
      <c r="AB72" s="12"/>
      <c r="AC72" s="12"/>
      <c r="AD72" s="12"/>
      <c r="AE72" s="19"/>
      <c r="AF72" s="19"/>
      <c r="AG72" s="12"/>
      <c r="AH72" s="12"/>
      <c r="AI72" s="12"/>
      <c r="AJ72" s="12"/>
      <c r="AK72" s="12"/>
      <c r="AL72" s="19"/>
      <c r="AM72" s="19"/>
      <c r="AN72" s="12"/>
      <c r="AO72" s="12"/>
      <c r="AP72" s="12"/>
      <c r="AQ72" s="12"/>
      <c r="AR72" s="12"/>
      <c r="AS72" s="19"/>
      <c r="AT72" s="19"/>
      <c r="AU72" s="12"/>
      <c r="AV72" s="12"/>
      <c r="AW72" s="12"/>
      <c r="AX72" s="12"/>
      <c r="AY72" s="12"/>
      <c r="AZ72" s="19"/>
      <c r="BA72" s="19"/>
      <c r="BB72" s="12"/>
      <c r="BC72" s="12"/>
      <c r="BD72" s="12"/>
      <c r="BE72" s="12"/>
      <c r="BF72" s="12"/>
      <c r="BG72" s="19"/>
      <c r="BH72" s="19"/>
      <c r="BI72" s="12"/>
      <c r="BJ72" s="12"/>
      <c r="BK72" s="12"/>
      <c r="BL72" s="12"/>
      <c r="BM72" s="19"/>
      <c r="BN72" s="19"/>
      <c r="BO72" s="19"/>
      <c r="BP72" s="12"/>
      <c r="BQ72" s="12"/>
      <c r="BR72" s="12"/>
      <c r="BS72" s="12"/>
      <c r="BT72" s="12"/>
      <c r="BU72" s="19"/>
      <c r="BV72" s="19"/>
      <c r="BW72" s="12"/>
      <c r="BX72" s="43"/>
      <c r="BY72" s="43"/>
      <c r="BZ72" s="43"/>
      <c r="CA72" s="12"/>
      <c r="CB72" s="19"/>
      <c r="CC72" s="19"/>
      <c r="CD72" s="12"/>
      <c r="CE72" s="12"/>
      <c r="CF72" s="12"/>
      <c r="CG72" s="12"/>
      <c r="CH72" s="12"/>
      <c r="CI72" s="19"/>
      <c r="CJ72" s="19"/>
      <c r="CK72" s="12"/>
      <c r="CL72" s="12"/>
      <c r="CM72" s="12"/>
      <c r="CN72" s="12"/>
      <c r="CO72" s="12"/>
      <c r="CP72" s="19"/>
      <c r="CQ72" s="19"/>
      <c r="CR72" s="12"/>
      <c r="CS72" s="12"/>
      <c r="CT72" s="12"/>
      <c r="CU72" s="12"/>
      <c r="CV72" s="12"/>
      <c r="HC72" s="20"/>
      <c r="HD72" s="11"/>
      <c r="HE72" s="11"/>
      <c r="HF72" s="11"/>
      <c r="HG72" s="11"/>
      <c r="HH72" s="11"/>
      <c r="HI72" s="11"/>
      <c r="HJ72" s="11"/>
      <c r="HK72" s="11"/>
      <c r="HL72" s="11"/>
      <c r="HM72" s="11"/>
      <c r="HN72" s="11"/>
      <c r="HO72" s="11"/>
      <c r="HP72" s="11"/>
      <c r="HQ72" s="11"/>
      <c r="HR72" s="11"/>
      <c r="HS72" s="11"/>
      <c r="HT72" s="11"/>
      <c r="HU72" s="11"/>
      <c r="HV72" s="11"/>
      <c r="HW72" s="11"/>
      <c r="HX72" s="11"/>
      <c r="HY72" s="11"/>
      <c r="HZ72" s="11"/>
      <c r="IA72" s="11"/>
      <c r="IB72" s="11"/>
      <c r="IC72" s="11"/>
      <c r="ID72" s="11"/>
      <c r="IE72" s="11"/>
      <c r="IF72" s="11"/>
      <c r="IG72" s="11"/>
      <c r="IH72" s="11"/>
      <c r="II72" s="11"/>
      <c r="IJ72" s="11"/>
      <c r="IK72" s="11"/>
      <c r="IL72" s="11"/>
      <c r="IM72" s="11"/>
      <c r="IN72" s="11"/>
      <c r="IO72" s="11"/>
      <c r="IP72" s="11"/>
      <c r="IQ72" s="11"/>
      <c r="IR72" s="11"/>
      <c r="IS72" s="11"/>
      <c r="IT72" s="11"/>
      <c r="IU72" s="11"/>
      <c r="IV72" s="11"/>
      <c r="IW72" s="11"/>
      <c r="IX72" s="11"/>
      <c r="IY72" s="11"/>
      <c r="IZ72" s="11"/>
      <c r="JA72" s="11"/>
      <c r="JB72" s="11"/>
      <c r="JC72" s="11"/>
      <c r="JD72" s="11"/>
      <c r="JE72" s="11"/>
      <c r="JF72" s="11"/>
      <c r="JG72" s="11"/>
      <c r="JH72" s="11"/>
      <c r="JI72" s="11"/>
      <c r="JJ72" s="11"/>
      <c r="JK72" s="11"/>
      <c r="JL72" s="11"/>
      <c r="JM72" s="11"/>
      <c r="JN72" s="11"/>
      <c r="JO72" s="11"/>
      <c r="JP72" s="11"/>
      <c r="JQ72" s="11"/>
      <c r="JR72" s="11"/>
      <c r="JS72" s="11"/>
      <c r="JT72" s="11"/>
      <c r="JU72" s="11"/>
      <c r="JV72" s="11"/>
      <c r="JW72" s="11"/>
      <c r="JX72" s="11"/>
      <c r="JY72" s="11"/>
      <c r="JZ72" s="11"/>
      <c r="KA72" s="11"/>
      <c r="KB72" s="11"/>
      <c r="KC72" s="11"/>
      <c r="KD72" s="11"/>
      <c r="KE72" s="11"/>
      <c r="KF72" s="11"/>
      <c r="KG72" s="11"/>
      <c r="KH72" s="11"/>
      <c r="KI72" s="11"/>
      <c r="KJ72" s="11"/>
      <c r="KK72" s="11"/>
      <c r="KL72" s="11"/>
    </row>
    <row r="73" spans="1:1000" ht="15" x14ac:dyDescent="0.25">
      <c r="A73" s="56" t="s">
        <v>121</v>
      </c>
      <c r="B73" s="46">
        <v>14</v>
      </c>
      <c r="C73" s="49">
        <f t="shared" si="21"/>
        <v>44686.375</v>
      </c>
      <c r="D73" s="49">
        <f>CalculDateFin(C73,B73)</f>
        <v>44690.375</v>
      </c>
      <c r="E73" s="12"/>
      <c r="F73" s="12"/>
      <c r="G73" s="12"/>
      <c r="H73" s="12"/>
      <c r="I73" s="12"/>
      <c r="J73" s="19"/>
      <c r="K73" s="19"/>
      <c r="L73" s="12"/>
      <c r="M73" s="12"/>
      <c r="N73" s="12"/>
      <c r="O73" s="12"/>
      <c r="P73" s="12"/>
      <c r="Q73" s="19"/>
      <c r="R73" s="19"/>
      <c r="S73" s="12"/>
      <c r="T73" s="12"/>
      <c r="U73" s="12"/>
      <c r="V73" s="12"/>
      <c r="W73" s="12"/>
      <c r="X73" s="19"/>
      <c r="Y73" s="19"/>
      <c r="Z73" s="12"/>
      <c r="AA73" s="12"/>
      <c r="AB73" s="12"/>
      <c r="AC73" s="12"/>
      <c r="AD73" s="12"/>
      <c r="AE73" s="19"/>
      <c r="AF73" s="19"/>
      <c r="AG73" s="12"/>
      <c r="AH73" s="12"/>
      <c r="AI73" s="12"/>
      <c r="AJ73" s="12"/>
      <c r="AK73" s="12"/>
      <c r="AL73" s="19"/>
      <c r="AM73" s="19"/>
      <c r="AN73" s="12"/>
      <c r="AO73" s="12"/>
      <c r="AP73" s="12"/>
      <c r="AQ73" s="12"/>
      <c r="AR73" s="12"/>
      <c r="AS73" s="19"/>
      <c r="AT73" s="19"/>
      <c r="AU73" s="12"/>
      <c r="AV73" s="12"/>
      <c r="AW73" s="12"/>
      <c r="AX73" s="12"/>
      <c r="AY73" s="12"/>
      <c r="AZ73" s="19"/>
      <c r="BA73" s="19"/>
      <c r="BB73" s="12"/>
      <c r="BC73" s="12"/>
      <c r="BD73" s="12"/>
      <c r="BE73" s="12"/>
      <c r="BF73" s="12"/>
      <c r="BG73" s="19"/>
      <c r="BH73" s="19"/>
      <c r="BI73" s="12"/>
      <c r="BJ73" s="12"/>
      <c r="BK73" s="12"/>
      <c r="BL73" s="12"/>
      <c r="BM73" s="19"/>
      <c r="BN73" s="19"/>
      <c r="BO73" s="19"/>
      <c r="BP73" s="12"/>
      <c r="BQ73" s="12"/>
      <c r="BR73" s="12"/>
      <c r="BS73" s="12"/>
      <c r="BT73" s="12"/>
      <c r="BU73" s="19"/>
      <c r="BV73" s="19"/>
      <c r="BW73" s="12"/>
      <c r="BX73" s="12"/>
      <c r="BY73" s="12"/>
      <c r="BZ73" s="43"/>
      <c r="CA73" s="43"/>
      <c r="CB73" s="19"/>
      <c r="CC73" s="19"/>
      <c r="CD73" s="43"/>
      <c r="CE73" s="12"/>
      <c r="CF73" s="12"/>
      <c r="CG73" s="12"/>
      <c r="CH73" s="12"/>
      <c r="CI73" s="19"/>
      <c r="CJ73" s="19"/>
      <c r="CK73" s="12"/>
      <c r="CL73" s="12"/>
      <c r="CM73" s="12"/>
      <c r="CN73" s="12"/>
      <c r="CO73" s="12"/>
      <c r="CP73" s="19"/>
      <c r="CQ73" s="19"/>
      <c r="CR73" s="12"/>
      <c r="CS73" s="12"/>
      <c r="CT73" s="12"/>
      <c r="CU73" s="12"/>
      <c r="CV73" s="12"/>
      <c r="HC73" s="20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11"/>
      <c r="HR73" s="11"/>
      <c r="HS73" s="11"/>
      <c r="HT73" s="11"/>
      <c r="HU73" s="11"/>
      <c r="HV73" s="11"/>
      <c r="HW73" s="11"/>
      <c r="HX73" s="11"/>
      <c r="HY73" s="11"/>
      <c r="HZ73" s="11"/>
      <c r="IA73" s="11"/>
      <c r="IB73" s="11"/>
      <c r="IC73" s="11"/>
      <c r="ID73" s="11"/>
      <c r="IE73" s="11"/>
      <c r="IF73" s="11"/>
      <c r="IG73" s="11"/>
      <c r="IH73" s="11"/>
      <c r="II73" s="11"/>
      <c r="IJ73" s="11"/>
      <c r="IK73" s="11"/>
      <c r="IL73" s="11"/>
      <c r="IM73" s="11"/>
      <c r="IN73" s="11"/>
      <c r="IO73" s="11"/>
      <c r="IP73" s="11"/>
      <c r="IQ73" s="11"/>
      <c r="IR73" s="11"/>
      <c r="IS73" s="11"/>
      <c r="IT73" s="11"/>
      <c r="IU73" s="11"/>
      <c r="IV73" s="11"/>
      <c r="IW73" s="11"/>
      <c r="IX73" s="11"/>
      <c r="IY73" s="11"/>
      <c r="IZ73" s="11"/>
      <c r="JA73" s="11"/>
      <c r="JB73" s="11"/>
      <c r="JC73" s="11"/>
      <c r="JD73" s="11"/>
      <c r="JE73" s="11"/>
      <c r="JF73" s="11"/>
      <c r="JG73" s="11"/>
      <c r="JH73" s="11"/>
      <c r="JI73" s="11"/>
      <c r="JJ73" s="11"/>
      <c r="JK73" s="11"/>
      <c r="JL73" s="11"/>
      <c r="JM73" s="11"/>
      <c r="JN73" s="11"/>
      <c r="JO73" s="11"/>
      <c r="JP73" s="11"/>
      <c r="JQ73" s="11"/>
      <c r="JR73" s="11"/>
      <c r="JS73" s="11"/>
      <c r="JT73" s="11"/>
      <c r="JU73" s="11"/>
      <c r="JV73" s="11"/>
      <c r="JW73" s="11"/>
      <c r="JX73" s="11"/>
      <c r="JY73" s="11"/>
      <c r="JZ73" s="11"/>
      <c r="KA73" s="11"/>
      <c r="KB73" s="11"/>
      <c r="KC73" s="11"/>
      <c r="KD73" s="11"/>
      <c r="KE73" s="11"/>
      <c r="KF73" s="11"/>
      <c r="KG73" s="11"/>
      <c r="KH73" s="11"/>
      <c r="KI73" s="11"/>
      <c r="KJ73" s="11"/>
      <c r="KK73" s="11"/>
      <c r="KL73" s="11"/>
    </row>
    <row r="74" spans="1:1000" ht="15" x14ac:dyDescent="0.25">
      <c r="A74" s="56" t="s">
        <v>122</v>
      </c>
      <c r="B74" s="46">
        <v>14</v>
      </c>
      <c r="C74" s="49">
        <f t="shared" si="21"/>
        <v>44690.375</v>
      </c>
      <c r="D74" s="49">
        <f>CalculDateFin(C74,B74)</f>
        <v>44692.375</v>
      </c>
      <c r="E74" s="12"/>
      <c r="F74" s="12"/>
      <c r="G74" s="12"/>
      <c r="H74" s="12"/>
      <c r="I74" s="12"/>
      <c r="J74" s="19"/>
      <c r="K74" s="19"/>
      <c r="L74" s="12"/>
      <c r="M74" s="12"/>
      <c r="N74" s="12"/>
      <c r="O74" s="12"/>
      <c r="P74" s="12"/>
      <c r="Q74" s="19"/>
      <c r="R74" s="19"/>
      <c r="S74" s="12"/>
      <c r="T74" s="12"/>
      <c r="U74" s="12"/>
      <c r="V74" s="12"/>
      <c r="W74" s="12"/>
      <c r="X74" s="19"/>
      <c r="Y74" s="19"/>
      <c r="Z74" s="12"/>
      <c r="AA74" s="12"/>
      <c r="AB74" s="12"/>
      <c r="AC74" s="12"/>
      <c r="AD74" s="12"/>
      <c r="AE74" s="19"/>
      <c r="AF74" s="19"/>
      <c r="AG74" s="12"/>
      <c r="AH74" s="12"/>
      <c r="AI74" s="12"/>
      <c r="AJ74" s="12"/>
      <c r="AK74" s="12"/>
      <c r="AL74" s="19"/>
      <c r="AM74" s="19"/>
      <c r="AN74" s="12"/>
      <c r="AO74" s="12"/>
      <c r="AP74" s="12"/>
      <c r="AQ74" s="12"/>
      <c r="AR74" s="12"/>
      <c r="AS74" s="19"/>
      <c r="AT74" s="19"/>
      <c r="AU74" s="12"/>
      <c r="AV74" s="12"/>
      <c r="AW74" s="12"/>
      <c r="AX74" s="12"/>
      <c r="AY74" s="12"/>
      <c r="AZ74" s="19"/>
      <c r="BA74" s="19"/>
      <c r="BB74" s="12"/>
      <c r="BC74" s="12"/>
      <c r="BD74" s="12"/>
      <c r="BE74" s="12"/>
      <c r="BF74" s="12"/>
      <c r="BG74" s="19"/>
      <c r="BH74" s="19"/>
      <c r="BI74" s="12"/>
      <c r="BJ74" s="12"/>
      <c r="BK74" s="12"/>
      <c r="BL74" s="12"/>
      <c r="BM74" s="19"/>
      <c r="BN74" s="19"/>
      <c r="BO74" s="19"/>
      <c r="BP74" s="12"/>
      <c r="BQ74" s="12"/>
      <c r="BR74" s="12"/>
      <c r="BS74" s="12"/>
      <c r="BT74" s="12"/>
      <c r="BU74" s="19"/>
      <c r="BV74" s="19"/>
      <c r="BW74" s="12"/>
      <c r="BX74" s="12"/>
      <c r="BY74" s="12"/>
      <c r="BZ74" s="12"/>
      <c r="CA74" s="12"/>
      <c r="CB74" s="19"/>
      <c r="CC74" s="19"/>
      <c r="CD74" s="43"/>
      <c r="CE74" s="43"/>
      <c r="CF74" s="43"/>
      <c r="CG74" s="12"/>
      <c r="CH74" s="12"/>
      <c r="CI74" s="19"/>
      <c r="CJ74" s="19"/>
      <c r="CK74" s="12"/>
      <c r="CL74" s="12"/>
      <c r="CM74" s="12"/>
      <c r="CN74" s="12"/>
      <c r="CO74" s="12"/>
      <c r="CP74" s="19"/>
      <c r="CQ74" s="19"/>
      <c r="CR74" s="12"/>
      <c r="CS74" s="12"/>
      <c r="CT74" s="12"/>
      <c r="CU74" s="12"/>
      <c r="CV74" s="12"/>
      <c r="HC74" s="20"/>
      <c r="HD74" s="11"/>
      <c r="HE74" s="11"/>
      <c r="HF74" s="11"/>
      <c r="HG74" s="11"/>
      <c r="HH74" s="11"/>
      <c r="HI74" s="11"/>
      <c r="HJ74" s="11"/>
      <c r="HK74" s="11"/>
      <c r="HL74" s="11"/>
      <c r="HM74" s="11"/>
      <c r="HN74" s="11"/>
      <c r="HO74" s="11"/>
      <c r="HP74" s="11"/>
      <c r="HQ74" s="11"/>
      <c r="HR74" s="11"/>
      <c r="HS74" s="11"/>
      <c r="HT74" s="11"/>
      <c r="HU74" s="11"/>
      <c r="HV74" s="11"/>
      <c r="HW74" s="11"/>
      <c r="HX74" s="11"/>
      <c r="HY74" s="11"/>
      <c r="HZ74" s="11"/>
      <c r="IA74" s="11"/>
      <c r="IB74" s="11"/>
      <c r="IC74" s="11"/>
      <c r="ID74" s="11"/>
      <c r="IE74" s="11"/>
      <c r="IF74" s="11"/>
      <c r="IG74" s="11"/>
      <c r="IH74" s="11"/>
      <c r="II74" s="11"/>
      <c r="IJ74" s="11"/>
      <c r="IK74" s="11"/>
      <c r="IL74" s="11"/>
      <c r="IM74" s="11"/>
      <c r="IN74" s="11"/>
      <c r="IO74" s="11"/>
      <c r="IP74" s="11"/>
      <c r="IQ74" s="11"/>
      <c r="IR74" s="11"/>
      <c r="IS74" s="11"/>
      <c r="IT74" s="11"/>
      <c r="IU74" s="11"/>
      <c r="IV74" s="11"/>
      <c r="IW74" s="11"/>
      <c r="IX74" s="11"/>
      <c r="IY74" s="11"/>
      <c r="IZ74" s="11"/>
      <c r="JA74" s="11"/>
      <c r="JB74" s="11"/>
      <c r="JC74" s="11"/>
      <c r="JD74" s="11"/>
      <c r="JE74" s="11"/>
      <c r="JF74" s="11"/>
      <c r="JG74" s="11"/>
      <c r="JH74" s="11"/>
      <c r="JI74" s="11"/>
      <c r="JJ74" s="11"/>
      <c r="JK74" s="11"/>
      <c r="JL74" s="11"/>
      <c r="JM74" s="11"/>
      <c r="JN74" s="11"/>
      <c r="JO74" s="11"/>
      <c r="JP74" s="11"/>
      <c r="JQ74" s="11"/>
      <c r="JR74" s="11"/>
      <c r="JS74" s="11"/>
      <c r="JT74" s="11"/>
      <c r="JU74" s="11"/>
      <c r="JV74" s="11"/>
      <c r="JW74" s="11"/>
      <c r="JX74" s="11"/>
      <c r="JY74" s="11"/>
      <c r="JZ74" s="11"/>
      <c r="KA74" s="11"/>
      <c r="KB74" s="11"/>
      <c r="KC74" s="11"/>
      <c r="KD74" s="11"/>
      <c r="KE74" s="11"/>
      <c r="KF74" s="11"/>
      <c r="KG74" s="11"/>
      <c r="KH74" s="11"/>
      <c r="KI74" s="11"/>
      <c r="KJ74" s="11"/>
      <c r="KK74" s="11"/>
      <c r="KL74" s="11"/>
    </row>
    <row r="75" spans="1:1000" ht="15" x14ac:dyDescent="0.25">
      <c r="A75" s="56" t="s">
        <v>123</v>
      </c>
      <c r="B75" s="46">
        <v>2</v>
      </c>
      <c r="C75" s="49">
        <f t="shared" ref="C75" si="22">D73</f>
        <v>44690.375</v>
      </c>
      <c r="D75" s="49">
        <f>CalculDateFin(C75,B75)</f>
        <v>44690.458333333336</v>
      </c>
      <c r="E75" s="12"/>
      <c r="F75" s="12"/>
      <c r="G75" s="12"/>
      <c r="H75" s="12"/>
      <c r="I75" s="12"/>
      <c r="J75" s="19"/>
      <c r="K75" s="19"/>
      <c r="L75" s="12"/>
      <c r="M75" s="12"/>
      <c r="N75" s="12"/>
      <c r="O75" s="12"/>
      <c r="P75" s="12"/>
      <c r="Q75" s="19"/>
      <c r="R75" s="19"/>
      <c r="S75" s="12"/>
      <c r="T75" s="12"/>
      <c r="U75" s="12"/>
      <c r="V75" s="12"/>
      <c r="W75" s="12"/>
      <c r="X75" s="19"/>
      <c r="Y75" s="19"/>
      <c r="Z75" s="12"/>
      <c r="AA75" s="12"/>
      <c r="AB75" s="12"/>
      <c r="AC75" s="12"/>
      <c r="AD75" s="12"/>
      <c r="AE75" s="19"/>
      <c r="AF75" s="19"/>
      <c r="AG75" s="12"/>
      <c r="AH75" s="12"/>
      <c r="AI75" s="12"/>
      <c r="AJ75" s="12"/>
      <c r="AK75" s="12"/>
      <c r="AL75" s="19"/>
      <c r="AM75" s="19"/>
      <c r="AN75" s="12"/>
      <c r="AO75" s="12"/>
      <c r="AP75" s="12"/>
      <c r="AQ75" s="12"/>
      <c r="AR75" s="12"/>
      <c r="AS75" s="19"/>
      <c r="AT75" s="19"/>
      <c r="AU75" s="12"/>
      <c r="AV75" s="12"/>
      <c r="AW75" s="12"/>
      <c r="AX75" s="12"/>
      <c r="AY75" s="12"/>
      <c r="AZ75" s="19"/>
      <c r="BA75" s="19"/>
      <c r="BB75" s="12"/>
      <c r="BC75" s="12"/>
      <c r="BD75" s="12"/>
      <c r="BE75" s="12"/>
      <c r="BF75" s="12"/>
      <c r="BG75" s="19"/>
      <c r="BH75" s="19"/>
      <c r="BI75" s="12"/>
      <c r="BJ75" s="12"/>
      <c r="BK75" s="12"/>
      <c r="BL75" s="12"/>
      <c r="BM75" s="19"/>
      <c r="BN75" s="19"/>
      <c r="BO75" s="19"/>
      <c r="BP75" s="12"/>
      <c r="BQ75" s="12"/>
      <c r="BR75" s="12"/>
      <c r="BS75" s="12"/>
      <c r="BT75" s="12"/>
      <c r="BU75" s="19"/>
      <c r="BV75" s="19"/>
      <c r="BW75" s="12"/>
      <c r="BX75" s="12"/>
      <c r="BY75" s="12"/>
      <c r="BZ75" s="12"/>
      <c r="CA75" s="12"/>
      <c r="CB75" s="19"/>
      <c r="CC75" s="19"/>
      <c r="CD75" s="43"/>
      <c r="CE75" s="12"/>
      <c r="CF75" s="12"/>
      <c r="CG75" s="12"/>
      <c r="CH75" s="12"/>
      <c r="CI75" s="19"/>
      <c r="CJ75" s="19"/>
      <c r="CK75" s="12"/>
      <c r="CL75" s="12"/>
      <c r="CM75" s="12"/>
      <c r="CN75" s="12"/>
      <c r="CO75" s="12"/>
      <c r="CP75" s="19"/>
      <c r="CQ75" s="19"/>
      <c r="CR75" s="12"/>
      <c r="CS75" s="12"/>
      <c r="CT75" s="12"/>
      <c r="CU75" s="12"/>
      <c r="CV75" s="12"/>
      <c r="HC75" s="20"/>
      <c r="HD75" s="11"/>
      <c r="HE75" s="11"/>
      <c r="HF75" s="11"/>
      <c r="HG75" s="11"/>
      <c r="HH75" s="11"/>
      <c r="HI75" s="11"/>
      <c r="HJ75" s="11"/>
      <c r="HK75" s="11"/>
      <c r="HL75" s="11"/>
      <c r="HM75" s="11"/>
      <c r="HN75" s="11"/>
      <c r="HO75" s="11"/>
      <c r="HP75" s="11"/>
      <c r="HQ75" s="11"/>
      <c r="HR75" s="11"/>
      <c r="HS75" s="11"/>
      <c r="HT75" s="11"/>
      <c r="HU75" s="11"/>
      <c r="HV75" s="11"/>
      <c r="HW75" s="11"/>
      <c r="HX75" s="11"/>
      <c r="HY75" s="11"/>
      <c r="HZ75" s="11"/>
      <c r="IA75" s="11"/>
      <c r="IB75" s="11"/>
      <c r="IC75" s="11"/>
      <c r="ID75" s="11"/>
      <c r="IE75" s="11"/>
      <c r="IF75" s="11"/>
      <c r="IG75" s="11"/>
      <c r="IH75" s="11"/>
      <c r="II75" s="11"/>
      <c r="IJ75" s="11"/>
      <c r="IK75" s="11"/>
      <c r="IL75" s="11"/>
      <c r="IM75" s="11"/>
      <c r="IN75" s="11"/>
      <c r="IO75" s="11"/>
      <c r="IP75" s="11"/>
      <c r="IQ75" s="11"/>
      <c r="IR75" s="11"/>
      <c r="IS75" s="11"/>
      <c r="IT75" s="11"/>
      <c r="IU75" s="11"/>
      <c r="IV75" s="11"/>
      <c r="IW75" s="11"/>
      <c r="IX75" s="11"/>
      <c r="IY75" s="11"/>
      <c r="IZ75" s="11"/>
      <c r="JA75" s="11"/>
      <c r="JB75" s="11"/>
      <c r="JC75" s="11"/>
      <c r="JD75" s="11"/>
      <c r="JE75" s="11"/>
      <c r="JF75" s="11"/>
      <c r="JG75" s="11"/>
      <c r="JH75" s="11"/>
      <c r="JI75" s="11"/>
      <c r="JJ75" s="11"/>
      <c r="JK75" s="11"/>
      <c r="JL75" s="11"/>
      <c r="JM75" s="11"/>
      <c r="JN75" s="11"/>
      <c r="JO75" s="11"/>
      <c r="JP75" s="11"/>
      <c r="JQ75" s="11"/>
      <c r="JR75" s="11"/>
      <c r="JS75" s="11"/>
      <c r="JT75" s="11"/>
      <c r="JU75" s="11"/>
      <c r="JV75" s="11"/>
      <c r="JW75" s="11"/>
      <c r="JX75" s="11"/>
      <c r="JY75" s="11"/>
      <c r="JZ75" s="11"/>
      <c r="KA75" s="11"/>
      <c r="KB75" s="11"/>
      <c r="KC75" s="11"/>
      <c r="KD75" s="11"/>
      <c r="KE75" s="11"/>
      <c r="KF75" s="11"/>
      <c r="KG75" s="11"/>
      <c r="KH75" s="11"/>
      <c r="KI75" s="11"/>
      <c r="KJ75" s="11"/>
      <c r="KK75" s="11"/>
      <c r="KL75" s="11"/>
    </row>
    <row r="76" spans="1:1000" ht="15" x14ac:dyDescent="0.25">
      <c r="A76" s="3" t="s">
        <v>127</v>
      </c>
      <c r="B76" s="38"/>
      <c r="C76" s="42">
        <f>D75</f>
        <v>44690.458333333336</v>
      </c>
      <c r="D76" s="48">
        <f>D77</f>
        <v>44694.625</v>
      </c>
      <c r="E76" s="12"/>
      <c r="F76" s="12"/>
      <c r="G76" s="12"/>
      <c r="H76" s="12"/>
      <c r="I76" s="12"/>
      <c r="J76" s="19"/>
      <c r="K76" s="19"/>
      <c r="L76" s="12"/>
      <c r="M76" s="12"/>
      <c r="N76" s="12"/>
      <c r="O76" s="12"/>
      <c r="P76" s="12"/>
      <c r="Q76" s="19"/>
      <c r="R76" s="19"/>
      <c r="S76" s="12"/>
      <c r="T76" s="12"/>
      <c r="U76" s="12"/>
      <c r="V76" s="12"/>
      <c r="W76" s="12"/>
      <c r="X76" s="19"/>
      <c r="Y76" s="19"/>
      <c r="Z76" s="12"/>
      <c r="AA76" s="12"/>
      <c r="AB76" s="12"/>
      <c r="AC76" s="12"/>
      <c r="AD76" s="12"/>
      <c r="AE76" s="19"/>
      <c r="AF76" s="19"/>
      <c r="AG76" s="12"/>
      <c r="AH76" s="12"/>
      <c r="AI76" s="12"/>
      <c r="AJ76" s="12"/>
      <c r="AK76" s="12"/>
      <c r="AL76" s="19"/>
      <c r="AM76" s="19"/>
      <c r="AN76" s="12"/>
      <c r="AO76" s="12"/>
      <c r="AP76" s="12"/>
      <c r="AQ76" s="12"/>
      <c r="AR76" s="12"/>
      <c r="AS76" s="19"/>
      <c r="AT76" s="19"/>
      <c r="AU76" s="12"/>
      <c r="AV76" s="12"/>
      <c r="AW76" s="12"/>
      <c r="AX76" s="12"/>
      <c r="AY76" s="12"/>
      <c r="AZ76" s="19"/>
      <c r="BA76" s="19"/>
      <c r="BB76" s="12"/>
      <c r="BC76" s="12"/>
      <c r="BD76" s="12"/>
      <c r="BE76" s="12"/>
      <c r="BF76" s="12"/>
      <c r="BG76" s="19"/>
      <c r="BH76" s="19"/>
      <c r="BI76" s="12"/>
      <c r="BJ76" s="12"/>
      <c r="BK76" s="12"/>
      <c r="BL76" s="12"/>
      <c r="BM76" s="19"/>
      <c r="BN76" s="19"/>
      <c r="BO76" s="19"/>
      <c r="BP76" s="12"/>
      <c r="BQ76" s="12"/>
      <c r="BR76" s="12"/>
      <c r="BS76" s="12"/>
      <c r="BT76" s="12"/>
      <c r="BU76" s="19"/>
      <c r="BV76" s="19"/>
      <c r="BW76" s="12"/>
      <c r="BX76" s="12"/>
      <c r="BY76" s="12"/>
      <c r="BZ76" s="12"/>
      <c r="CA76" s="12"/>
      <c r="CB76" s="19"/>
      <c r="CC76" s="19"/>
      <c r="CD76" s="22"/>
      <c r="CE76" s="22"/>
      <c r="CF76" s="22"/>
      <c r="CG76" s="22"/>
      <c r="CH76" s="22"/>
      <c r="CI76" s="19"/>
      <c r="CJ76" s="19"/>
      <c r="CK76" s="22"/>
      <c r="CL76" s="22"/>
      <c r="CM76" s="12"/>
      <c r="CN76" s="12"/>
      <c r="CO76" s="12"/>
      <c r="CP76" s="19"/>
      <c r="CQ76" s="19"/>
      <c r="CR76" s="12"/>
      <c r="CS76" s="12"/>
      <c r="CT76" s="12"/>
      <c r="CU76" s="12"/>
      <c r="CV76" s="12"/>
      <c r="HC76" s="20"/>
      <c r="HD76" s="11"/>
      <c r="HE76" s="11"/>
      <c r="HF76" s="11"/>
      <c r="HG76" s="11"/>
      <c r="HH76" s="11"/>
      <c r="HI76" s="11"/>
      <c r="HJ76" s="11"/>
      <c r="HK76" s="11"/>
      <c r="HL76" s="11"/>
      <c r="HM76" s="11"/>
      <c r="HN76" s="11"/>
      <c r="HO76" s="11"/>
      <c r="HP76" s="11"/>
      <c r="HQ76" s="11"/>
      <c r="HR76" s="11"/>
      <c r="HS76" s="11"/>
      <c r="HT76" s="11"/>
      <c r="HU76" s="11"/>
      <c r="HV76" s="11"/>
      <c r="HW76" s="11"/>
      <c r="HX76" s="11"/>
      <c r="HY76" s="11"/>
      <c r="HZ76" s="11"/>
      <c r="IA76" s="11"/>
      <c r="IB76" s="11"/>
      <c r="IC76" s="11"/>
      <c r="ID76" s="11"/>
      <c r="IE76" s="11"/>
      <c r="IF76" s="11"/>
      <c r="IG76" s="11"/>
      <c r="IH76" s="11"/>
      <c r="II76" s="11"/>
      <c r="IJ76" s="11"/>
      <c r="IK76" s="11"/>
      <c r="IL76" s="11"/>
      <c r="IM76" s="11"/>
      <c r="IN76" s="11"/>
      <c r="IO76" s="11"/>
      <c r="IP76" s="11"/>
      <c r="IQ76" s="11"/>
      <c r="IR76" s="11"/>
      <c r="IS76" s="11"/>
      <c r="IT76" s="11"/>
      <c r="IU76" s="11"/>
      <c r="IV76" s="11"/>
      <c r="IW76" s="11"/>
      <c r="IX76" s="11"/>
      <c r="IY76" s="11"/>
      <c r="IZ76" s="11"/>
      <c r="JA76" s="11"/>
      <c r="JB76" s="11"/>
      <c r="JC76" s="11"/>
      <c r="JD76" s="11"/>
      <c r="JE76" s="11"/>
      <c r="JF76" s="11"/>
      <c r="JG76" s="11"/>
      <c r="JH76" s="11"/>
      <c r="JI76" s="11"/>
      <c r="JJ76" s="11"/>
      <c r="JK76" s="11"/>
      <c r="JL76" s="11"/>
      <c r="JM76" s="11"/>
      <c r="JN76" s="11"/>
      <c r="JO76" s="11"/>
      <c r="JP76" s="11"/>
      <c r="JQ76" s="11"/>
      <c r="JR76" s="11"/>
      <c r="JS76" s="11"/>
      <c r="JT76" s="11"/>
      <c r="JU76" s="11"/>
      <c r="JV76" s="11"/>
      <c r="JW76" s="11"/>
      <c r="JX76" s="11"/>
      <c r="JY76" s="11"/>
      <c r="JZ76" s="11"/>
      <c r="KA76" s="11"/>
      <c r="KB76" s="11"/>
      <c r="KC76" s="11"/>
      <c r="KD76" s="11"/>
      <c r="KE76" s="11"/>
      <c r="KF76" s="11"/>
      <c r="KG76" s="11"/>
      <c r="KH76" s="11"/>
      <c r="KI76" s="11"/>
      <c r="KJ76" s="11"/>
      <c r="KK76" s="11"/>
      <c r="KL76" s="11"/>
    </row>
    <row r="77" spans="1:1000" ht="15" x14ac:dyDescent="0.25">
      <c r="A77" s="56" t="s">
        <v>132</v>
      </c>
      <c r="B77" s="46">
        <v>32</v>
      </c>
      <c r="C77" s="49">
        <f>D75</f>
        <v>44690.458333333336</v>
      </c>
      <c r="D77" s="49">
        <f>CalculDateFin(C77,B77)</f>
        <v>44694.625</v>
      </c>
      <c r="E77" s="12"/>
      <c r="F77" s="12"/>
      <c r="G77" s="12"/>
      <c r="H77" s="12"/>
      <c r="I77" s="12"/>
      <c r="J77" s="19"/>
      <c r="K77" s="19"/>
      <c r="L77" s="12"/>
      <c r="M77" s="12"/>
      <c r="N77" s="12"/>
      <c r="O77" s="12"/>
      <c r="P77" s="12"/>
      <c r="Q77" s="19"/>
      <c r="R77" s="19"/>
      <c r="S77" s="12"/>
      <c r="T77" s="12"/>
      <c r="U77" s="12"/>
      <c r="V77" s="12"/>
      <c r="W77" s="12"/>
      <c r="X77" s="19"/>
      <c r="Y77" s="19"/>
      <c r="Z77" s="12"/>
      <c r="AA77" s="12"/>
      <c r="AB77" s="12"/>
      <c r="AC77" s="12"/>
      <c r="AD77" s="12"/>
      <c r="AE77" s="19"/>
      <c r="AF77" s="19"/>
      <c r="AG77" s="12"/>
      <c r="AH77" s="12"/>
      <c r="AI77" s="12"/>
      <c r="AJ77" s="12"/>
      <c r="AK77" s="12"/>
      <c r="AL77" s="19"/>
      <c r="AM77" s="19"/>
      <c r="AN77" s="12"/>
      <c r="AO77" s="12"/>
      <c r="AP77" s="12"/>
      <c r="AQ77" s="12"/>
      <c r="AR77" s="12"/>
      <c r="AS77" s="19"/>
      <c r="AT77" s="19"/>
      <c r="AU77" s="12"/>
      <c r="AV77" s="12"/>
      <c r="AW77" s="12"/>
      <c r="AX77" s="12"/>
      <c r="AY77" s="12"/>
      <c r="AZ77" s="19"/>
      <c r="BA77" s="19"/>
      <c r="BB77" s="12"/>
      <c r="BC77" s="12"/>
      <c r="BD77" s="12"/>
      <c r="BE77" s="12"/>
      <c r="BF77" s="12"/>
      <c r="BG77" s="19"/>
      <c r="BH77" s="19"/>
      <c r="BI77" s="12"/>
      <c r="BJ77" s="12"/>
      <c r="BK77" s="12"/>
      <c r="BL77" s="12"/>
      <c r="BM77" s="19"/>
      <c r="BN77" s="19"/>
      <c r="BO77" s="19"/>
      <c r="BP77" s="12"/>
      <c r="BQ77" s="12"/>
      <c r="BR77" s="12"/>
      <c r="BS77" s="12"/>
      <c r="BT77" s="12"/>
      <c r="BU77" s="19"/>
      <c r="BV77" s="19"/>
      <c r="BW77" s="12"/>
      <c r="BX77" s="12"/>
      <c r="BY77" s="12"/>
      <c r="BZ77" s="12"/>
      <c r="CA77" s="12"/>
      <c r="CB77" s="19"/>
      <c r="CC77" s="19"/>
      <c r="CD77" s="43"/>
      <c r="CE77" s="43"/>
      <c r="CF77" s="12"/>
      <c r="CG77" s="12"/>
      <c r="CH77" s="12"/>
      <c r="CI77" s="19"/>
      <c r="CJ77" s="19"/>
      <c r="CK77" s="12"/>
      <c r="CL77" s="12"/>
      <c r="CM77" s="12"/>
      <c r="CN77" s="12"/>
      <c r="CO77" s="12"/>
      <c r="CP77" s="19"/>
      <c r="CQ77" s="19"/>
      <c r="CR77" s="12"/>
      <c r="CS77" s="12"/>
      <c r="CT77" s="12"/>
      <c r="CU77" s="12"/>
      <c r="CV77" s="12"/>
      <c r="HC77" s="20"/>
      <c r="HD77" s="11"/>
      <c r="HE77" s="11"/>
      <c r="HF77" s="11"/>
      <c r="HG77" s="11"/>
      <c r="HH77" s="11"/>
      <c r="HI77" s="11"/>
      <c r="HJ77" s="11"/>
      <c r="HK77" s="11"/>
      <c r="HL77" s="11"/>
      <c r="HM77" s="11"/>
      <c r="HN77" s="11"/>
      <c r="HO77" s="11"/>
      <c r="HP77" s="11"/>
      <c r="HQ77" s="11"/>
      <c r="HR77" s="11"/>
      <c r="HS77" s="11"/>
      <c r="HT77" s="11"/>
      <c r="HU77" s="11"/>
      <c r="HV77" s="11"/>
      <c r="HW77" s="11"/>
      <c r="HX77" s="11"/>
      <c r="HY77" s="11"/>
      <c r="HZ77" s="11"/>
      <c r="IA77" s="11"/>
      <c r="IB77" s="11"/>
      <c r="IC77" s="11"/>
      <c r="ID77" s="11"/>
      <c r="IE77" s="11"/>
      <c r="IF77" s="11"/>
      <c r="IG77" s="11"/>
      <c r="IH77" s="11"/>
      <c r="II77" s="11"/>
      <c r="IJ77" s="11"/>
      <c r="IK77" s="11"/>
      <c r="IL77" s="11"/>
      <c r="IM77" s="11"/>
      <c r="IN77" s="11"/>
      <c r="IO77" s="11"/>
      <c r="IP77" s="11"/>
      <c r="IQ77" s="11"/>
      <c r="IR77" s="11"/>
      <c r="IS77" s="11"/>
      <c r="IT77" s="11"/>
      <c r="IU77" s="11"/>
      <c r="IV77" s="11"/>
      <c r="IW77" s="11"/>
      <c r="IX77" s="11"/>
      <c r="IY77" s="11"/>
      <c r="IZ77" s="11"/>
      <c r="JA77" s="11"/>
      <c r="JB77" s="11"/>
      <c r="JC77" s="11"/>
      <c r="JD77" s="11"/>
      <c r="JE77" s="11"/>
      <c r="JF77" s="11"/>
      <c r="JG77" s="11"/>
      <c r="JH77" s="11"/>
      <c r="JI77" s="11"/>
      <c r="JJ77" s="11"/>
      <c r="JK77" s="11"/>
      <c r="JL77" s="11"/>
      <c r="JM77" s="11"/>
      <c r="JN77" s="11"/>
      <c r="JO77" s="11"/>
      <c r="JP77" s="11"/>
      <c r="JQ77" s="11"/>
      <c r="JR77" s="11"/>
      <c r="JS77" s="11"/>
      <c r="JT77" s="11"/>
      <c r="JU77" s="11"/>
      <c r="JV77" s="11"/>
      <c r="JW77" s="11"/>
      <c r="JX77" s="11"/>
      <c r="JY77" s="11"/>
      <c r="JZ77" s="11"/>
      <c r="KA77" s="11"/>
      <c r="KB77" s="11"/>
      <c r="KC77" s="11"/>
      <c r="KD77" s="11"/>
      <c r="KE77" s="11"/>
      <c r="KF77" s="11"/>
      <c r="KG77" s="11"/>
      <c r="KH77" s="11"/>
      <c r="KI77" s="11"/>
      <c r="KJ77" s="11"/>
      <c r="KK77" s="11"/>
      <c r="KL77" s="11"/>
    </row>
    <row r="78" spans="1:1000" ht="15" x14ac:dyDescent="0.25">
      <c r="A78"/>
      <c r="B78"/>
      <c r="C78"/>
      <c r="D78"/>
      <c r="E78" s="12"/>
      <c r="F78" s="12"/>
      <c r="G78" s="12"/>
      <c r="H78" s="12"/>
      <c r="I78" s="12"/>
      <c r="J78" s="19"/>
      <c r="K78" s="19"/>
      <c r="L78" s="12"/>
      <c r="M78" s="12"/>
      <c r="N78" s="12"/>
      <c r="O78" s="12"/>
      <c r="P78" s="12"/>
      <c r="Q78" s="19"/>
      <c r="R78" s="19"/>
      <c r="S78" s="12"/>
      <c r="T78" s="12"/>
      <c r="U78" s="12"/>
      <c r="V78" s="12"/>
      <c r="W78" s="12"/>
      <c r="X78" s="19"/>
      <c r="Y78" s="19"/>
      <c r="Z78" s="12"/>
      <c r="AA78" s="12"/>
      <c r="AB78" s="12"/>
      <c r="AC78" s="12"/>
      <c r="AD78" s="12"/>
      <c r="AE78" s="19"/>
      <c r="AF78" s="19"/>
      <c r="AG78" s="12"/>
      <c r="AH78" s="12"/>
      <c r="AI78" s="12"/>
      <c r="AJ78" s="12"/>
      <c r="AK78" s="12"/>
      <c r="AL78" s="19"/>
      <c r="AM78" s="19"/>
      <c r="AN78" s="12"/>
      <c r="AO78" s="12"/>
      <c r="AP78" s="12"/>
      <c r="AQ78" s="12"/>
      <c r="AR78" s="12"/>
      <c r="AS78" s="19"/>
      <c r="AT78" s="19"/>
      <c r="AU78" s="12"/>
      <c r="AV78" s="12"/>
      <c r="AW78" s="12"/>
      <c r="AX78" s="12"/>
      <c r="AY78" s="12"/>
      <c r="AZ78" s="19"/>
      <c r="BA78" s="19"/>
      <c r="BB78" s="12"/>
      <c r="BC78" s="12"/>
      <c r="BD78" s="12"/>
      <c r="BE78" s="12"/>
      <c r="BF78" s="12"/>
      <c r="BG78" s="19"/>
      <c r="BH78" s="19"/>
      <c r="BI78" s="12"/>
      <c r="BJ78" s="12"/>
      <c r="BK78" s="12"/>
      <c r="BL78" s="12"/>
      <c r="BM78" s="19"/>
      <c r="BN78" s="19"/>
      <c r="BO78" s="19"/>
      <c r="BP78" s="12"/>
      <c r="BQ78" s="12"/>
      <c r="BR78" s="12"/>
      <c r="BS78" s="12"/>
      <c r="BT78" s="12"/>
      <c r="BU78" s="19"/>
      <c r="BV78" s="19"/>
      <c r="BW78" s="12"/>
      <c r="BX78" s="12"/>
      <c r="BY78" s="12"/>
      <c r="BZ78" s="12"/>
      <c r="CA78" s="12"/>
      <c r="CB78" s="19"/>
      <c r="CC78" s="19"/>
      <c r="CD78" s="12"/>
      <c r="CE78" s="43"/>
      <c r="CF78" s="43"/>
      <c r="CG78" s="12"/>
      <c r="CH78" s="12"/>
      <c r="CI78" s="19"/>
      <c r="CJ78" s="19"/>
      <c r="CK78" s="12"/>
      <c r="CL78" s="12"/>
      <c r="CM78" s="12"/>
      <c r="CN78" s="12"/>
      <c r="CO78" s="12"/>
      <c r="CP78" s="19"/>
      <c r="CQ78" s="19"/>
      <c r="CR78" s="12"/>
      <c r="CS78" s="12"/>
      <c r="CT78" s="12"/>
      <c r="CU78" s="12"/>
      <c r="CV78" s="12"/>
      <c r="HC78" s="20"/>
      <c r="HD78" s="11"/>
      <c r="HE78" s="11"/>
      <c r="HF78" s="11"/>
      <c r="HG78" s="11"/>
      <c r="HH78" s="11"/>
      <c r="HI78" s="11"/>
      <c r="HJ78" s="11"/>
      <c r="HK78" s="11"/>
      <c r="HL78" s="11"/>
      <c r="HM78" s="11"/>
      <c r="HN78" s="11"/>
      <c r="HO78" s="11"/>
      <c r="HP78" s="11"/>
      <c r="HQ78" s="11"/>
      <c r="HR78" s="11"/>
      <c r="HS78" s="11"/>
      <c r="HT78" s="11"/>
      <c r="HU78" s="11"/>
      <c r="HV78" s="11"/>
      <c r="HW78" s="11"/>
      <c r="HX78" s="11"/>
      <c r="HY78" s="11"/>
      <c r="HZ78" s="11"/>
      <c r="IA78" s="11"/>
      <c r="IB78" s="11"/>
      <c r="IC78" s="11"/>
      <c r="ID78" s="11"/>
      <c r="IE78" s="11"/>
      <c r="IF78" s="11"/>
      <c r="IG78" s="11"/>
      <c r="IH78" s="11"/>
      <c r="II78" s="11"/>
      <c r="IJ78" s="11"/>
      <c r="IK78" s="11"/>
      <c r="IL78" s="11"/>
      <c r="IM78" s="11"/>
      <c r="IN78" s="11"/>
      <c r="IO78" s="11"/>
      <c r="IP78" s="11"/>
      <c r="IQ78" s="11"/>
      <c r="IR78" s="11"/>
      <c r="IS78" s="11"/>
      <c r="IT78" s="11"/>
      <c r="IU78" s="11"/>
      <c r="IV78" s="11"/>
      <c r="IW78" s="11"/>
      <c r="IX78" s="11"/>
      <c r="IY78" s="11"/>
      <c r="IZ78" s="11"/>
      <c r="JA78" s="11"/>
      <c r="JB78" s="11"/>
      <c r="JC78" s="11"/>
      <c r="JD78" s="11"/>
      <c r="JE78" s="11"/>
      <c r="JF78" s="11"/>
      <c r="JG78" s="11"/>
      <c r="JH78" s="11"/>
      <c r="JI78" s="11"/>
      <c r="JJ78" s="11"/>
      <c r="JK78" s="11"/>
      <c r="JL78" s="11"/>
      <c r="JM78" s="11"/>
      <c r="JN78" s="11"/>
      <c r="JO78" s="11"/>
      <c r="JP78" s="11"/>
      <c r="JQ78" s="11"/>
      <c r="JR78" s="11"/>
      <c r="JS78" s="11"/>
      <c r="JT78" s="11"/>
      <c r="JU78" s="11"/>
      <c r="JV78" s="11"/>
      <c r="JW78" s="11"/>
      <c r="JX78" s="11"/>
      <c r="JY78" s="11"/>
      <c r="JZ78" s="11"/>
      <c r="KA78" s="11"/>
      <c r="KB78" s="11"/>
      <c r="KC78" s="11"/>
      <c r="KD78" s="11"/>
      <c r="KE78" s="11"/>
      <c r="KF78" s="11"/>
      <c r="KG78" s="11"/>
      <c r="KH78" s="11"/>
      <c r="KI78" s="11"/>
      <c r="KJ78" s="11"/>
      <c r="KK78" s="11"/>
      <c r="KL78" s="11"/>
    </row>
    <row r="79" spans="1:1000" ht="15" x14ac:dyDescent="0.25">
      <c r="A79"/>
      <c r="B79"/>
      <c r="C79"/>
      <c r="D79"/>
      <c r="E79" s="12"/>
      <c r="F79" s="12"/>
      <c r="G79" s="12"/>
      <c r="H79" s="12"/>
      <c r="I79" s="12"/>
      <c r="J79" s="19"/>
      <c r="K79" s="19"/>
      <c r="L79" s="12"/>
      <c r="M79" s="12"/>
      <c r="N79" s="12"/>
      <c r="O79" s="12"/>
      <c r="P79" s="12"/>
      <c r="Q79" s="19"/>
      <c r="R79" s="19"/>
      <c r="S79" s="12"/>
      <c r="T79" s="12"/>
      <c r="U79" s="12"/>
      <c r="V79" s="12"/>
      <c r="W79" s="12"/>
      <c r="X79" s="19"/>
      <c r="Y79" s="19"/>
      <c r="Z79" s="12"/>
      <c r="AA79" s="12"/>
      <c r="AB79" s="12"/>
      <c r="AC79" s="12"/>
      <c r="AD79" s="12"/>
      <c r="AE79" s="19"/>
      <c r="AF79" s="19"/>
      <c r="AG79" s="12"/>
      <c r="AH79" s="12"/>
      <c r="AI79" s="12"/>
      <c r="AJ79" s="12"/>
      <c r="AK79" s="12"/>
      <c r="AL79" s="19"/>
      <c r="AM79" s="19"/>
      <c r="AN79" s="12"/>
      <c r="AO79" s="12"/>
      <c r="AP79" s="12"/>
      <c r="AQ79" s="12"/>
      <c r="AR79" s="12"/>
      <c r="AS79" s="19"/>
      <c r="AT79" s="19"/>
      <c r="AU79" s="12"/>
      <c r="AV79" s="12"/>
      <c r="AW79" s="12"/>
      <c r="AX79" s="12"/>
      <c r="AY79" s="12"/>
      <c r="AZ79" s="19"/>
      <c r="BA79" s="19"/>
      <c r="BB79" s="12"/>
      <c r="BC79" s="12"/>
      <c r="BD79" s="12"/>
      <c r="BE79" s="12"/>
      <c r="BF79" s="12"/>
      <c r="BG79" s="19"/>
      <c r="BH79" s="19"/>
      <c r="BI79" s="12"/>
      <c r="BJ79" s="12"/>
      <c r="BK79" s="12"/>
      <c r="BL79" s="12"/>
      <c r="BM79" s="19"/>
      <c r="BN79" s="19"/>
      <c r="BO79" s="19"/>
      <c r="BP79" s="12"/>
      <c r="BQ79" s="12"/>
      <c r="BR79" s="12"/>
      <c r="BS79" s="12"/>
      <c r="BT79" s="12"/>
      <c r="BU79" s="19"/>
      <c r="BV79" s="19"/>
      <c r="BW79" s="12"/>
      <c r="BX79" s="12"/>
      <c r="BY79" s="12"/>
      <c r="BZ79" s="12"/>
      <c r="CA79" s="12"/>
      <c r="CB79" s="19"/>
      <c r="CC79" s="19"/>
      <c r="CD79" s="12"/>
      <c r="CE79" s="12"/>
      <c r="CF79" s="43"/>
      <c r="CG79" s="12"/>
      <c r="CH79" s="12"/>
      <c r="CI79" s="19"/>
      <c r="CJ79" s="19"/>
      <c r="CK79" s="12"/>
      <c r="CL79" s="12"/>
      <c r="CM79" s="12"/>
      <c r="CN79" s="12"/>
      <c r="CO79" s="12"/>
      <c r="CP79" s="19"/>
      <c r="CQ79" s="19"/>
      <c r="CR79" s="12"/>
      <c r="CS79" s="12"/>
      <c r="CT79" s="12"/>
      <c r="CU79" s="12"/>
      <c r="CV79" s="12"/>
      <c r="HC79" s="20"/>
      <c r="HD79" s="11"/>
      <c r="HE79" s="11"/>
      <c r="HF79" s="11"/>
      <c r="HG79" s="11"/>
      <c r="HH79" s="11"/>
      <c r="HI79" s="11"/>
      <c r="HJ79" s="11"/>
      <c r="HK79" s="11"/>
      <c r="HL79" s="11"/>
      <c r="HM79" s="11"/>
      <c r="HN79" s="11"/>
      <c r="HO79" s="11"/>
      <c r="HP79" s="11"/>
      <c r="HQ79" s="11"/>
      <c r="HR79" s="11"/>
      <c r="HS79" s="11"/>
      <c r="HT79" s="11"/>
      <c r="HU79" s="11"/>
      <c r="HV79" s="11"/>
      <c r="HW79" s="11"/>
      <c r="HX79" s="11"/>
      <c r="HY79" s="11"/>
      <c r="HZ79" s="11"/>
      <c r="IA79" s="11"/>
      <c r="IB79" s="11"/>
      <c r="IC79" s="11"/>
      <c r="ID79" s="11"/>
      <c r="IE79" s="11"/>
      <c r="IF79" s="11"/>
      <c r="IG79" s="11"/>
      <c r="IH79" s="11"/>
      <c r="II79" s="11"/>
      <c r="IJ79" s="11"/>
      <c r="IK79" s="11"/>
      <c r="IL79" s="11"/>
      <c r="IM79" s="11"/>
      <c r="IN79" s="11"/>
      <c r="IO79" s="11"/>
      <c r="IP79" s="11"/>
      <c r="IQ79" s="11"/>
      <c r="IR79" s="11"/>
      <c r="IS79" s="11"/>
      <c r="IT79" s="11"/>
      <c r="IU79" s="11"/>
      <c r="IV79" s="11"/>
      <c r="IW79" s="11"/>
      <c r="IX79" s="11"/>
      <c r="IY79" s="11"/>
      <c r="IZ79" s="11"/>
      <c r="JA79" s="11"/>
      <c r="JB79" s="11"/>
      <c r="JC79" s="11"/>
      <c r="JD79" s="11"/>
      <c r="JE79" s="11"/>
      <c r="JF79" s="11"/>
      <c r="JG79" s="11"/>
      <c r="JH79" s="11"/>
      <c r="JI79" s="11"/>
      <c r="JJ79" s="11"/>
      <c r="JK79" s="11"/>
      <c r="JL79" s="11"/>
      <c r="JM79" s="11"/>
      <c r="JN79" s="11"/>
      <c r="JO79" s="11"/>
      <c r="JP79" s="11"/>
      <c r="JQ79" s="11"/>
      <c r="JR79" s="11"/>
      <c r="JS79" s="11"/>
      <c r="JT79" s="11"/>
      <c r="JU79" s="11"/>
      <c r="JV79" s="11"/>
      <c r="JW79" s="11"/>
      <c r="JX79" s="11"/>
      <c r="JY79" s="11"/>
      <c r="JZ79" s="11"/>
      <c r="KA79" s="11"/>
      <c r="KB79" s="11"/>
      <c r="KC79" s="11"/>
      <c r="KD79" s="11"/>
      <c r="KE79" s="11"/>
      <c r="KF79" s="11"/>
      <c r="KG79" s="11"/>
      <c r="KH79" s="11"/>
      <c r="KI79" s="11"/>
      <c r="KJ79" s="11"/>
      <c r="KK79" s="11"/>
      <c r="KL79" s="11"/>
    </row>
    <row r="80" spans="1:1000" ht="15" x14ac:dyDescent="0.25">
      <c r="A80"/>
      <c r="B80"/>
      <c r="C80"/>
      <c r="D80"/>
      <c r="E80" s="12"/>
      <c r="F80" s="12"/>
      <c r="G80" s="12"/>
      <c r="H80" s="12"/>
      <c r="I80" s="12"/>
      <c r="J80" s="19"/>
      <c r="K80" s="19"/>
      <c r="L80" s="12"/>
      <c r="M80" s="12"/>
      <c r="N80" s="12"/>
      <c r="O80" s="12"/>
      <c r="P80" s="12"/>
      <c r="Q80" s="19"/>
      <c r="R80" s="19"/>
      <c r="S80" s="12"/>
      <c r="T80" s="12"/>
      <c r="U80" s="12"/>
      <c r="V80" s="12"/>
      <c r="W80" s="12"/>
      <c r="X80" s="19"/>
      <c r="Y80" s="19"/>
      <c r="Z80" s="12"/>
      <c r="AA80" s="12"/>
      <c r="AB80" s="12"/>
      <c r="AC80" s="12"/>
      <c r="AD80" s="12"/>
      <c r="AE80" s="19"/>
      <c r="AF80" s="19"/>
      <c r="AG80" s="12"/>
      <c r="AH80" s="12"/>
      <c r="AI80" s="12"/>
      <c r="AJ80" s="12"/>
      <c r="AK80" s="12"/>
      <c r="AL80" s="19"/>
      <c r="AM80" s="19"/>
      <c r="AN80" s="12"/>
      <c r="AO80" s="12"/>
      <c r="AP80" s="12"/>
      <c r="AQ80" s="12"/>
      <c r="AR80" s="12"/>
      <c r="AS80" s="19"/>
      <c r="AT80" s="19"/>
      <c r="AU80" s="12"/>
      <c r="AV80" s="12"/>
      <c r="AW80" s="12"/>
      <c r="AX80" s="12"/>
      <c r="AY80" s="12"/>
      <c r="AZ80" s="19"/>
      <c r="BA80" s="19"/>
      <c r="BB80" s="12"/>
      <c r="BC80" s="12"/>
      <c r="BD80" s="12"/>
      <c r="BE80" s="12"/>
      <c r="BF80" s="12"/>
      <c r="BG80" s="19"/>
      <c r="BH80" s="19"/>
      <c r="BI80" s="12"/>
      <c r="BJ80" s="12"/>
      <c r="BK80" s="12"/>
      <c r="BL80" s="12"/>
      <c r="BM80" s="19"/>
      <c r="BN80" s="19"/>
      <c r="BO80" s="19"/>
      <c r="BP80" s="12"/>
      <c r="BQ80" s="12"/>
      <c r="BR80" s="12"/>
      <c r="BS80" s="12"/>
      <c r="BT80" s="12"/>
      <c r="BU80" s="19"/>
      <c r="BV80" s="19"/>
      <c r="BW80" s="12"/>
      <c r="BX80" s="12"/>
      <c r="BY80" s="12"/>
      <c r="BZ80" s="12"/>
      <c r="CA80" s="12"/>
      <c r="CB80" s="19"/>
      <c r="CC80" s="19"/>
      <c r="CD80" s="12"/>
      <c r="CE80" s="12"/>
      <c r="CF80" s="43"/>
      <c r="CG80" s="43"/>
      <c r="CH80" s="12"/>
      <c r="CI80" s="19"/>
      <c r="CJ80" s="19"/>
      <c r="CK80" s="12"/>
      <c r="CL80" s="12"/>
      <c r="CM80" s="12"/>
      <c r="CN80" s="12"/>
      <c r="CO80" s="12"/>
      <c r="CP80" s="19"/>
      <c r="CQ80" s="19"/>
      <c r="CR80" s="12"/>
      <c r="CS80" s="12"/>
      <c r="CT80" s="12"/>
      <c r="CU80" s="12"/>
      <c r="CV80" s="12"/>
      <c r="HC80" s="20"/>
      <c r="HD80" s="11"/>
      <c r="HE80" s="11"/>
      <c r="HF80" s="11"/>
      <c r="HG80" s="11"/>
      <c r="HH80" s="11"/>
      <c r="HI80" s="11"/>
      <c r="HJ80" s="11"/>
      <c r="HK80" s="11"/>
      <c r="HL80" s="11"/>
      <c r="HM80" s="11"/>
      <c r="HN80" s="11"/>
      <c r="HO80" s="11"/>
      <c r="HP80" s="11"/>
      <c r="HQ80" s="11"/>
      <c r="HR80" s="11"/>
      <c r="HS80" s="11"/>
      <c r="HT80" s="11"/>
      <c r="HU80" s="11"/>
      <c r="HV80" s="11"/>
      <c r="HW80" s="11"/>
      <c r="HX80" s="11"/>
      <c r="HY80" s="11"/>
      <c r="HZ80" s="11"/>
      <c r="IA80" s="11"/>
      <c r="IB80" s="11"/>
      <c r="IC80" s="11"/>
      <c r="ID80" s="11"/>
      <c r="IE80" s="11"/>
      <c r="IF80" s="11"/>
      <c r="IG80" s="11"/>
      <c r="IH80" s="11"/>
      <c r="II80" s="11"/>
      <c r="IJ80" s="11"/>
      <c r="IK80" s="11"/>
      <c r="IL80" s="11"/>
      <c r="IM80" s="11"/>
      <c r="IN80" s="11"/>
      <c r="IO80" s="11"/>
      <c r="IP80" s="11"/>
      <c r="IQ80" s="11"/>
      <c r="IR80" s="11"/>
      <c r="IS80" s="11"/>
      <c r="IT80" s="11"/>
      <c r="IU80" s="11"/>
      <c r="IV80" s="11"/>
      <c r="IW80" s="11"/>
      <c r="IX80" s="11"/>
      <c r="IY80" s="11"/>
      <c r="IZ80" s="11"/>
      <c r="JA80" s="11"/>
      <c r="JB80" s="11"/>
      <c r="JC80" s="11"/>
      <c r="JD80" s="11"/>
      <c r="JE80" s="11"/>
      <c r="JF80" s="11"/>
      <c r="JG80" s="11"/>
      <c r="JH80" s="11"/>
      <c r="JI80" s="11"/>
      <c r="JJ80" s="11"/>
      <c r="JK80" s="11"/>
      <c r="JL80" s="11"/>
      <c r="JM80" s="11"/>
      <c r="JN80" s="11"/>
      <c r="JO80" s="11"/>
      <c r="JP80" s="11"/>
      <c r="JQ80" s="11"/>
      <c r="JR80" s="11"/>
      <c r="JS80" s="11"/>
      <c r="JT80" s="11"/>
      <c r="JU80" s="11"/>
      <c r="JV80" s="11"/>
      <c r="JW80" s="11"/>
      <c r="JX80" s="11"/>
      <c r="JY80" s="11"/>
      <c r="JZ80" s="11"/>
      <c r="KA80" s="11"/>
      <c r="KB80" s="11"/>
      <c r="KC80" s="11"/>
      <c r="KD80" s="11"/>
      <c r="KE80" s="11"/>
      <c r="KF80" s="11"/>
      <c r="KG80" s="11"/>
      <c r="KH80" s="11"/>
      <c r="KI80" s="11"/>
      <c r="KJ80" s="11"/>
      <c r="KK80" s="11"/>
      <c r="KL80" s="11"/>
    </row>
    <row r="81" spans="1:298" ht="15" x14ac:dyDescent="0.25">
      <c r="A81"/>
      <c r="B81"/>
      <c r="C81"/>
      <c r="D81"/>
      <c r="E81" s="12"/>
      <c r="F81" s="12"/>
      <c r="G81" s="12"/>
      <c r="H81" s="12"/>
      <c r="I81" s="12"/>
      <c r="J81" s="19"/>
      <c r="K81" s="19"/>
      <c r="L81" s="12"/>
      <c r="M81" s="12"/>
      <c r="N81" s="12"/>
      <c r="O81" s="12"/>
      <c r="P81" s="12"/>
      <c r="Q81" s="19"/>
      <c r="R81" s="19"/>
      <c r="S81" s="12"/>
      <c r="T81" s="12"/>
      <c r="U81" s="12"/>
      <c r="V81" s="12"/>
      <c r="W81" s="12"/>
      <c r="X81" s="19"/>
      <c r="Y81" s="19"/>
      <c r="Z81" s="12"/>
      <c r="AA81" s="12"/>
      <c r="AB81" s="12"/>
      <c r="AC81" s="12"/>
      <c r="AD81" s="12"/>
      <c r="AE81" s="19"/>
      <c r="AF81" s="19"/>
      <c r="AG81" s="12"/>
      <c r="AH81" s="12"/>
      <c r="AI81" s="12"/>
      <c r="AJ81" s="12"/>
      <c r="AK81" s="12"/>
      <c r="AL81" s="19"/>
      <c r="AM81" s="19"/>
      <c r="AN81" s="12"/>
      <c r="AO81" s="12"/>
      <c r="AP81" s="12"/>
      <c r="AQ81" s="12"/>
      <c r="AR81" s="12"/>
      <c r="AS81" s="19"/>
      <c r="AT81" s="19"/>
      <c r="AU81" s="12"/>
      <c r="AV81" s="12"/>
      <c r="AW81" s="12"/>
      <c r="AX81" s="12"/>
      <c r="AY81" s="12"/>
      <c r="AZ81" s="19"/>
      <c r="BA81" s="19"/>
      <c r="BB81" s="12"/>
      <c r="BC81" s="12"/>
      <c r="BD81" s="12"/>
      <c r="BE81" s="12"/>
      <c r="BF81" s="12"/>
      <c r="BG81" s="19"/>
      <c r="BH81" s="19"/>
      <c r="BI81" s="12"/>
      <c r="BJ81" s="12"/>
      <c r="BK81" s="12"/>
      <c r="BL81" s="12"/>
      <c r="BM81" s="19"/>
      <c r="BN81" s="19"/>
      <c r="BO81" s="19"/>
      <c r="BP81" s="12"/>
      <c r="BQ81" s="12"/>
      <c r="BR81" s="12"/>
      <c r="BS81" s="12"/>
      <c r="BT81" s="12"/>
      <c r="BU81" s="19"/>
      <c r="BV81" s="19"/>
      <c r="BW81" s="12"/>
      <c r="BX81" s="12"/>
      <c r="BY81" s="12"/>
      <c r="BZ81" s="12"/>
      <c r="CA81" s="12"/>
      <c r="CB81" s="19"/>
      <c r="CC81" s="19"/>
      <c r="CD81" s="12"/>
      <c r="CE81" s="12"/>
      <c r="CF81" s="12"/>
      <c r="CG81" s="43"/>
      <c r="CH81" s="43"/>
      <c r="CI81" s="19"/>
      <c r="CJ81" s="19"/>
      <c r="CK81" s="12"/>
      <c r="CL81" s="12"/>
      <c r="CM81" s="12"/>
      <c r="CN81" s="12"/>
      <c r="CO81" s="12"/>
      <c r="CP81" s="19"/>
      <c r="CQ81" s="19"/>
      <c r="CR81" s="12"/>
      <c r="CS81" s="12"/>
      <c r="CT81" s="12"/>
      <c r="CU81" s="12"/>
      <c r="CV81" s="12"/>
      <c r="HC81" s="20"/>
      <c r="HD81" s="11"/>
      <c r="HE81" s="11"/>
      <c r="HF81" s="11"/>
      <c r="HG81" s="11"/>
      <c r="HH81" s="11"/>
      <c r="HI81" s="11"/>
      <c r="HJ81" s="11"/>
      <c r="HK81" s="11"/>
      <c r="HL81" s="11"/>
      <c r="HM81" s="11"/>
      <c r="HN81" s="11"/>
      <c r="HO81" s="11"/>
      <c r="HP81" s="11"/>
      <c r="HQ81" s="11"/>
      <c r="HR81" s="11"/>
      <c r="HS81" s="11"/>
      <c r="HT81" s="11"/>
      <c r="HU81" s="11"/>
      <c r="HV81" s="11"/>
      <c r="HW81" s="11"/>
      <c r="HX81" s="11"/>
      <c r="HY81" s="11"/>
      <c r="HZ81" s="11"/>
      <c r="IA81" s="11"/>
      <c r="IB81" s="11"/>
      <c r="IC81" s="11"/>
      <c r="ID81" s="11"/>
      <c r="IE81" s="11"/>
      <c r="IF81" s="11"/>
      <c r="IG81" s="11"/>
      <c r="IH81" s="11"/>
      <c r="II81" s="11"/>
      <c r="IJ81" s="11"/>
      <c r="IK81" s="11"/>
      <c r="IL81" s="11"/>
      <c r="IM81" s="11"/>
      <c r="IN81" s="11"/>
      <c r="IO81" s="11"/>
      <c r="IP81" s="11"/>
      <c r="IQ81" s="11"/>
      <c r="IR81" s="11"/>
      <c r="IS81" s="11"/>
      <c r="IT81" s="11"/>
      <c r="IU81" s="11"/>
      <c r="IV81" s="11"/>
      <c r="IW81" s="11"/>
      <c r="IX81" s="11"/>
      <c r="IY81" s="11"/>
      <c r="IZ81" s="11"/>
      <c r="JA81" s="11"/>
      <c r="JB81" s="11"/>
      <c r="JC81" s="11"/>
      <c r="JD81" s="11"/>
      <c r="JE81" s="11"/>
      <c r="JF81" s="11"/>
      <c r="JG81" s="11"/>
      <c r="JH81" s="11"/>
      <c r="JI81" s="11"/>
      <c r="JJ81" s="11"/>
      <c r="JK81" s="11"/>
      <c r="JL81" s="11"/>
      <c r="JM81" s="11"/>
      <c r="JN81" s="11"/>
      <c r="JO81" s="11"/>
      <c r="JP81" s="11"/>
      <c r="JQ81" s="11"/>
      <c r="JR81" s="11"/>
      <c r="JS81" s="11"/>
      <c r="JT81" s="11"/>
      <c r="JU81" s="11"/>
      <c r="JV81" s="11"/>
      <c r="JW81" s="11"/>
      <c r="JX81" s="11"/>
      <c r="JY81" s="11"/>
      <c r="JZ81" s="11"/>
      <c r="KA81" s="11"/>
      <c r="KB81" s="11"/>
      <c r="KC81" s="11"/>
      <c r="KD81" s="11"/>
      <c r="KE81" s="11"/>
      <c r="KF81" s="11"/>
      <c r="KG81" s="11"/>
      <c r="KH81" s="11"/>
      <c r="KI81" s="11"/>
      <c r="KJ81" s="11"/>
      <c r="KK81" s="11"/>
      <c r="KL81" s="11"/>
    </row>
    <row r="82" spans="1:298" ht="15" x14ac:dyDescent="0.25">
      <c r="A82"/>
      <c r="B82"/>
      <c r="C82"/>
      <c r="D82"/>
      <c r="E82" s="12"/>
      <c r="F82" s="12"/>
      <c r="G82" s="12"/>
      <c r="H82" s="12"/>
      <c r="I82" s="12"/>
      <c r="J82" s="19"/>
      <c r="K82" s="19"/>
      <c r="L82" s="12"/>
      <c r="M82" s="12"/>
      <c r="N82" s="12"/>
      <c r="O82" s="12"/>
      <c r="P82" s="12"/>
      <c r="Q82" s="19"/>
      <c r="R82" s="19"/>
      <c r="S82" s="12"/>
      <c r="T82" s="12"/>
      <c r="U82" s="12"/>
      <c r="V82" s="12"/>
      <c r="W82" s="12"/>
      <c r="X82" s="19"/>
      <c r="Y82" s="19"/>
      <c r="Z82" s="12"/>
      <c r="AA82" s="12"/>
      <c r="AB82" s="12"/>
      <c r="AC82" s="12"/>
      <c r="AD82" s="12"/>
      <c r="AE82" s="19"/>
      <c r="AF82" s="19"/>
      <c r="AG82" s="12"/>
      <c r="AH82" s="12"/>
      <c r="AI82" s="12"/>
      <c r="AJ82" s="12"/>
      <c r="AK82" s="12"/>
      <c r="AL82" s="19"/>
      <c r="AM82" s="19"/>
      <c r="AN82" s="12"/>
      <c r="AO82" s="12"/>
      <c r="AP82" s="12"/>
      <c r="AQ82" s="12"/>
      <c r="AR82" s="12"/>
      <c r="AS82" s="19"/>
      <c r="AT82" s="19"/>
      <c r="AU82" s="12"/>
      <c r="AV82" s="12"/>
      <c r="AW82" s="12"/>
      <c r="AX82" s="12"/>
      <c r="AY82" s="12"/>
      <c r="AZ82" s="19"/>
      <c r="BA82" s="19"/>
      <c r="BB82" s="12"/>
      <c r="BC82" s="12"/>
      <c r="BD82" s="12"/>
      <c r="BE82" s="12"/>
      <c r="BF82" s="12"/>
      <c r="BG82" s="19"/>
      <c r="BH82" s="19"/>
      <c r="BI82" s="12"/>
      <c r="BJ82" s="12"/>
      <c r="BK82" s="12"/>
      <c r="BL82" s="12"/>
      <c r="BM82" s="19"/>
      <c r="BN82" s="19"/>
      <c r="BO82" s="19"/>
      <c r="BP82" s="12"/>
      <c r="BQ82" s="12"/>
      <c r="BR82" s="12"/>
      <c r="BS82" s="12"/>
      <c r="BT82" s="12"/>
      <c r="BU82" s="19"/>
      <c r="BV82" s="19"/>
      <c r="BW82" s="12"/>
      <c r="BX82" s="12"/>
      <c r="BY82" s="12"/>
      <c r="BZ82" s="12"/>
      <c r="CA82" s="12"/>
      <c r="CB82" s="19"/>
      <c r="CC82" s="19"/>
      <c r="CD82" s="12"/>
      <c r="CE82" s="12"/>
      <c r="CF82" s="12"/>
      <c r="CG82" s="12"/>
      <c r="CH82" s="43"/>
      <c r="CI82" s="19"/>
      <c r="CJ82" s="19"/>
      <c r="CK82" s="43"/>
      <c r="CL82" s="12"/>
      <c r="CM82" s="12"/>
      <c r="CN82" s="12"/>
      <c r="CO82" s="12"/>
      <c r="CP82" s="19"/>
      <c r="CQ82" s="19"/>
      <c r="CR82" s="12"/>
      <c r="CS82" s="12"/>
      <c r="CT82" s="12"/>
      <c r="CU82" s="12"/>
      <c r="CV82" s="12"/>
      <c r="HC82" s="20"/>
      <c r="HD82" s="11"/>
      <c r="HE82" s="11"/>
      <c r="HF82" s="11"/>
      <c r="HG82" s="11"/>
      <c r="HH82" s="11"/>
      <c r="HI82" s="11"/>
      <c r="HJ82" s="11"/>
      <c r="HK82" s="11"/>
      <c r="HL82" s="11"/>
      <c r="HM82" s="11"/>
      <c r="HN82" s="11"/>
      <c r="HO82" s="11"/>
      <c r="HP82" s="11"/>
      <c r="HQ82" s="11"/>
      <c r="HR82" s="11"/>
      <c r="HS82" s="11"/>
      <c r="HT82" s="11"/>
      <c r="HU82" s="11"/>
      <c r="HV82" s="11"/>
      <c r="HW82" s="11"/>
      <c r="HX82" s="11"/>
      <c r="HY82" s="11"/>
      <c r="HZ82" s="11"/>
      <c r="IA82" s="11"/>
      <c r="IB82" s="11"/>
      <c r="IC82" s="11"/>
      <c r="ID82" s="11"/>
      <c r="IE82" s="11"/>
      <c r="IF82" s="11"/>
      <c r="IG82" s="11"/>
      <c r="IH82" s="11"/>
      <c r="II82" s="11"/>
      <c r="IJ82" s="11"/>
      <c r="IK82" s="11"/>
      <c r="IL82" s="11"/>
      <c r="IM82" s="11"/>
      <c r="IN82" s="11"/>
      <c r="IO82" s="11"/>
      <c r="IP82" s="11"/>
      <c r="IQ82" s="11"/>
      <c r="IR82" s="11"/>
      <c r="IS82" s="11"/>
      <c r="IT82" s="11"/>
      <c r="IU82" s="11"/>
      <c r="IV82" s="11"/>
      <c r="IW82" s="11"/>
      <c r="IX82" s="11"/>
      <c r="IY82" s="11"/>
      <c r="IZ82" s="11"/>
      <c r="JA82" s="11"/>
      <c r="JB82" s="11"/>
      <c r="JC82" s="11"/>
      <c r="JD82" s="11"/>
      <c r="JE82" s="11"/>
      <c r="JF82" s="11"/>
      <c r="JG82" s="11"/>
      <c r="JH82" s="11"/>
      <c r="JI82" s="11"/>
      <c r="JJ82" s="11"/>
      <c r="JK82" s="11"/>
      <c r="JL82" s="11"/>
      <c r="JM82" s="11"/>
      <c r="JN82" s="11"/>
      <c r="JO82" s="11"/>
      <c r="JP82" s="11"/>
      <c r="JQ82" s="11"/>
      <c r="JR82" s="11"/>
      <c r="JS82" s="11"/>
      <c r="JT82" s="11"/>
      <c r="JU82" s="11"/>
      <c r="JV82" s="11"/>
      <c r="JW82" s="11"/>
      <c r="JX82" s="11"/>
      <c r="JY82" s="11"/>
      <c r="JZ82" s="11"/>
      <c r="KA82" s="11"/>
      <c r="KB82" s="11"/>
      <c r="KC82" s="11"/>
      <c r="KD82" s="11"/>
      <c r="KE82" s="11"/>
      <c r="KF82" s="11"/>
      <c r="KG82" s="11"/>
      <c r="KH82" s="11"/>
      <c r="KI82" s="11"/>
      <c r="KJ82" s="11"/>
      <c r="KK82" s="11"/>
      <c r="KL82" s="11"/>
    </row>
    <row r="83" spans="1:298" ht="15" x14ac:dyDescent="0.25">
      <c r="A83"/>
      <c r="B83"/>
      <c r="C83"/>
      <c r="D83"/>
      <c r="E83" s="12"/>
      <c r="F83" s="12"/>
      <c r="G83" s="12"/>
      <c r="H83" s="12"/>
      <c r="I83" s="12"/>
      <c r="J83" s="19"/>
      <c r="K83" s="19"/>
      <c r="L83" s="12"/>
      <c r="M83" s="12"/>
      <c r="N83" s="12"/>
      <c r="O83" s="12"/>
      <c r="P83" s="12"/>
      <c r="Q83" s="19"/>
      <c r="R83" s="19"/>
      <c r="S83" s="12"/>
      <c r="T83" s="12"/>
      <c r="U83" s="12"/>
      <c r="V83" s="12"/>
      <c r="W83" s="12"/>
      <c r="X83" s="19"/>
      <c r="Y83" s="19"/>
      <c r="Z83" s="12"/>
      <c r="AA83" s="12"/>
      <c r="AB83" s="12"/>
      <c r="AC83" s="12"/>
      <c r="AD83" s="12"/>
      <c r="AE83" s="19"/>
      <c r="AF83" s="19"/>
      <c r="AG83" s="12"/>
      <c r="AH83" s="12"/>
      <c r="AI83" s="12"/>
      <c r="AJ83" s="12"/>
      <c r="AK83" s="12"/>
      <c r="AL83" s="19"/>
      <c r="AM83" s="19"/>
      <c r="AN83" s="12"/>
      <c r="AO83" s="12"/>
      <c r="AP83" s="12"/>
      <c r="AQ83" s="12"/>
      <c r="AR83" s="12"/>
      <c r="AS83" s="19"/>
      <c r="AT83" s="19"/>
      <c r="AU83" s="12"/>
      <c r="AV83" s="12"/>
      <c r="AW83" s="12"/>
      <c r="AX83" s="12"/>
      <c r="AY83" s="12"/>
      <c r="AZ83" s="19"/>
      <c r="BA83" s="19"/>
      <c r="BB83" s="12"/>
      <c r="BC83" s="12"/>
      <c r="BD83" s="12"/>
      <c r="BE83" s="12"/>
      <c r="BF83" s="12"/>
      <c r="BG83" s="19"/>
      <c r="BH83" s="19"/>
      <c r="BI83" s="12"/>
      <c r="BJ83" s="12"/>
      <c r="BK83" s="12"/>
      <c r="BL83" s="12"/>
      <c r="BM83" s="19"/>
      <c r="BN83" s="19"/>
      <c r="BO83" s="19"/>
      <c r="BP83" s="12"/>
      <c r="BQ83" s="12"/>
      <c r="BR83" s="12"/>
      <c r="BS83" s="12"/>
      <c r="BT83" s="12"/>
      <c r="BU83" s="19"/>
      <c r="BV83" s="19"/>
      <c r="BW83" s="12"/>
      <c r="BX83" s="12"/>
      <c r="BY83" s="12"/>
      <c r="BZ83" s="12"/>
      <c r="CA83" s="12"/>
      <c r="CB83" s="19"/>
      <c r="CC83" s="19"/>
      <c r="CD83" s="12"/>
      <c r="CE83" s="12"/>
      <c r="CF83" s="12"/>
      <c r="CG83" s="12"/>
      <c r="CH83" s="12"/>
      <c r="CI83" s="19"/>
      <c r="CJ83" s="19"/>
      <c r="CK83" s="43"/>
      <c r="CL83" s="43"/>
      <c r="CM83" s="12"/>
      <c r="CN83" s="12"/>
      <c r="CO83" s="12"/>
      <c r="CP83" s="19"/>
      <c r="CQ83" s="19"/>
      <c r="CR83" s="12"/>
      <c r="CS83" s="12"/>
      <c r="CT83" s="12"/>
      <c r="CU83" s="12"/>
      <c r="CV83" s="12"/>
      <c r="HC83" s="20"/>
      <c r="HD83" s="11"/>
      <c r="HE83" s="11"/>
      <c r="HF83" s="11"/>
      <c r="HG83" s="11"/>
      <c r="HH83" s="11"/>
      <c r="HI83" s="11"/>
      <c r="HJ83" s="11"/>
      <c r="HK83" s="11"/>
      <c r="HL83" s="11"/>
      <c r="HM83" s="11"/>
      <c r="HN83" s="11"/>
      <c r="HO83" s="11"/>
      <c r="HP83" s="11"/>
      <c r="HQ83" s="11"/>
      <c r="HR83" s="11"/>
      <c r="HS83" s="11"/>
      <c r="HT83" s="11"/>
      <c r="HU83" s="11"/>
      <c r="HV83" s="11"/>
      <c r="HW83" s="11"/>
      <c r="HX83" s="11"/>
      <c r="HY83" s="11"/>
      <c r="HZ83" s="11"/>
      <c r="IA83" s="11"/>
      <c r="IB83" s="11"/>
      <c r="IC83" s="11"/>
      <c r="ID83" s="11"/>
      <c r="IE83" s="11"/>
      <c r="IF83" s="11"/>
      <c r="IG83" s="11"/>
      <c r="IH83" s="11"/>
      <c r="II83" s="11"/>
      <c r="IJ83" s="11"/>
      <c r="IK83" s="11"/>
      <c r="IL83" s="11"/>
      <c r="IM83" s="11"/>
      <c r="IN83" s="11"/>
      <c r="IO83" s="11"/>
      <c r="IP83" s="11"/>
      <c r="IQ83" s="11"/>
      <c r="IR83" s="11"/>
      <c r="IS83" s="11"/>
      <c r="IT83" s="11"/>
      <c r="IU83" s="11"/>
      <c r="IV83" s="11"/>
      <c r="IW83" s="11"/>
      <c r="IX83" s="11"/>
      <c r="IY83" s="11"/>
      <c r="IZ83" s="11"/>
      <c r="JA83" s="11"/>
      <c r="JB83" s="11"/>
      <c r="JC83" s="11"/>
      <c r="JD83" s="11"/>
      <c r="JE83" s="11"/>
      <c r="JF83" s="11"/>
      <c r="JG83" s="11"/>
      <c r="JH83" s="11"/>
      <c r="JI83" s="11"/>
      <c r="JJ83" s="11"/>
      <c r="JK83" s="11"/>
      <c r="JL83" s="11"/>
      <c r="JM83" s="11"/>
      <c r="JN83" s="11"/>
      <c r="JO83" s="11"/>
      <c r="JP83" s="11"/>
      <c r="JQ83" s="11"/>
      <c r="JR83" s="11"/>
      <c r="JS83" s="11"/>
      <c r="JT83" s="11"/>
      <c r="JU83" s="11"/>
      <c r="JV83" s="11"/>
      <c r="JW83" s="11"/>
      <c r="JX83" s="11"/>
      <c r="JY83" s="11"/>
      <c r="JZ83" s="11"/>
      <c r="KA83" s="11"/>
      <c r="KB83" s="11"/>
      <c r="KC83" s="11"/>
      <c r="KD83" s="11"/>
      <c r="KE83" s="11"/>
      <c r="KF83" s="11"/>
      <c r="KG83" s="11"/>
      <c r="KH83" s="11"/>
      <c r="KI83" s="11"/>
      <c r="KJ83" s="11"/>
      <c r="KK83" s="11"/>
      <c r="KL83" s="11"/>
    </row>
    <row r="84" spans="1:298" x14ac:dyDescent="0.25">
      <c r="E84" s="12"/>
      <c r="F84" s="12"/>
      <c r="G84" s="12"/>
      <c r="H84" s="12"/>
      <c r="I84" s="12"/>
      <c r="J84" s="19"/>
      <c r="K84" s="19"/>
      <c r="L84" s="12"/>
      <c r="M84" s="12"/>
      <c r="N84" s="12"/>
      <c r="O84" s="12"/>
      <c r="P84" s="12"/>
      <c r="Q84" s="19"/>
      <c r="R84" s="19"/>
      <c r="S84" s="12"/>
      <c r="T84" s="12"/>
      <c r="U84" s="12"/>
      <c r="V84" s="12"/>
      <c r="W84" s="12"/>
      <c r="X84" s="19"/>
      <c r="Y84" s="19"/>
      <c r="Z84" s="12"/>
      <c r="AA84" s="12"/>
      <c r="AB84" s="12"/>
      <c r="AC84" s="12"/>
      <c r="AD84" s="12"/>
      <c r="AE84" s="19"/>
      <c r="AF84" s="19"/>
      <c r="AG84" s="12"/>
      <c r="AH84" s="12"/>
      <c r="AI84" s="12"/>
      <c r="AJ84" s="12"/>
      <c r="AK84" s="12"/>
      <c r="AL84" s="19"/>
      <c r="AM84" s="19"/>
      <c r="AN84" s="12"/>
      <c r="AO84" s="12"/>
      <c r="AP84" s="12"/>
      <c r="AQ84" s="12"/>
      <c r="AR84" s="12"/>
      <c r="AS84" s="19"/>
      <c r="AT84" s="19"/>
      <c r="AU84" s="12"/>
      <c r="AV84" s="12"/>
      <c r="AW84" s="12"/>
      <c r="AX84" s="12"/>
      <c r="AY84" s="12"/>
      <c r="AZ84" s="19"/>
      <c r="BA84" s="19"/>
      <c r="BB84" s="12"/>
      <c r="BC84" s="12"/>
      <c r="BD84" s="12"/>
      <c r="BE84" s="12"/>
      <c r="BF84" s="12"/>
      <c r="BG84" s="19"/>
      <c r="BH84" s="19"/>
      <c r="BI84" s="12"/>
      <c r="BJ84" s="12"/>
      <c r="BK84" s="12"/>
      <c r="BL84" s="12"/>
      <c r="BM84" s="19"/>
      <c r="BN84" s="19"/>
      <c r="BO84" s="19"/>
      <c r="BP84" s="12"/>
      <c r="BQ84" s="12"/>
      <c r="BR84" s="12"/>
      <c r="BS84" s="12"/>
      <c r="BT84" s="12"/>
      <c r="BU84" s="19"/>
      <c r="BV84" s="19"/>
      <c r="BW84" s="12"/>
      <c r="BX84" s="12"/>
      <c r="BY84" s="12"/>
      <c r="BZ84" s="12"/>
      <c r="CA84" s="12"/>
      <c r="CB84" s="19"/>
      <c r="CC84" s="19"/>
      <c r="CD84" s="12"/>
      <c r="CE84" s="12"/>
      <c r="CF84" s="12"/>
      <c r="CG84" s="12"/>
      <c r="CH84" s="12"/>
      <c r="CI84" s="19"/>
      <c r="CJ84" s="19"/>
      <c r="CK84" s="12"/>
      <c r="CL84" s="12"/>
      <c r="CM84" s="12"/>
      <c r="CN84" s="12"/>
      <c r="CO84" s="12"/>
      <c r="CP84" s="19"/>
      <c r="CQ84" s="19"/>
      <c r="CR84" s="12"/>
      <c r="CS84" s="12"/>
      <c r="CT84" s="12"/>
      <c r="CU84" s="12"/>
      <c r="CV84" s="12"/>
      <c r="HC84" s="20"/>
      <c r="HD84" s="11"/>
      <c r="HE84" s="11"/>
      <c r="HF84" s="11"/>
      <c r="HG84" s="11"/>
      <c r="HH84" s="11"/>
      <c r="HI84" s="11"/>
      <c r="HJ84" s="11"/>
      <c r="HK84" s="11"/>
      <c r="HL84" s="11"/>
      <c r="HM84" s="11"/>
      <c r="HN84" s="11"/>
      <c r="HO84" s="11"/>
      <c r="HP84" s="11"/>
      <c r="HQ84" s="11"/>
      <c r="HR84" s="11"/>
      <c r="HS84" s="11"/>
      <c r="HT84" s="11"/>
      <c r="HU84" s="11"/>
      <c r="HV84" s="11"/>
      <c r="HW84" s="11"/>
      <c r="HX84" s="11"/>
      <c r="HY84" s="11"/>
      <c r="HZ84" s="11"/>
      <c r="IA84" s="11"/>
      <c r="IB84" s="11"/>
      <c r="IC84" s="11"/>
      <c r="ID84" s="11"/>
      <c r="IE84" s="11"/>
      <c r="IF84" s="11"/>
      <c r="IG84" s="11"/>
      <c r="IH84" s="11"/>
      <c r="II84" s="11"/>
      <c r="IJ84" s="11"/>
      <c r="IK84" s="11"/>
      <c r="IL84" s="11"/>
      <c r="IM84" s="11"/>
      <c r="IN84" s="11"/>
      <c r="IO84" s="11"/>
      <c r="IP84" s="11"/>
      <c r="IQ84" s="11"/>
      <c r="IR84" s="11"/>
      <c r="IS84" s="11"/>
      <c r="IT84" s="11"/>
      <c r="IU84" s="11"/>
      <c r="IV84" s="11"/>
      <c r="IW84" s="11"/>
      <c r="IX84" s="11"/>
      <c r="IY84" s="11"/>
      <c r="IZ84" s="11"/>
      <c r="JA84" s="11"/>
      <c r="JB84" s="11"/>
      <c r="JC84" s="11"/>
      <c r="JD84" s="11"/>
      <c r="JE84" s="11"/>
      <c r="JF84" s="11"/>
      <c r="JG84" s="11"/>
      <c r="JH84" s="11"/>
      <c r="JI84" s="11"/>
      <c r="JJ84" s="11"/>
      <c r="JK84" s="11"/>
      <c r="JL84" s="11"/>
      <c r="JM84" s="11"/>
      <c r="JN84" s="11"/>
      <c r="JO84" s="11"/>
      <c r="JP84" s="11"/>
      <c r="JQ84" s="11"/>
      <c r="JR84" s="11"/>
      <c r="JS84" s="11"/>
      <c r="JT84" s="11"/>
      <c r="JU84" s="11"/>
      <c r="JV84" s="11"/>
      <c r="JW84" s="11"/>
      <c r="JX84" s="11"/>
      <c r="JY84" s="11"/>
      <c r="JZ84" s="11"/>
      <c r="KA84" s="11"/>
      <c r="KB84" s="11"/>
      <c r="KC84" s="11"/>
      <c r="KD84" s="11"/>
      <c r="KE84" s="11"/>
      <c r="KF84" s="11"/>
      <c r="KG84" s="11"/>
      <c r="KH84" s="11"/>
      <c r="KI84" s="11"/>
      <c r="KJ84" s="11"/>
      <c r="KK84" s="11"/>
      <c r="KL84" s="11"/>
    </row>
    <row r="85" spans="1:298" x14ac:dyDescent="0.25">
      <c r="E85" s="12"/>
      <c r="F85" s="12"/>
      <c r="G85" s="12"/>
      <c r="H85" s="12"/>
      <c r="I85" s="12"/>
      <c r="J85" s="19"/>
      <c r="K85" s="19"/>
      <c r="L85" s="12"/>
      <c r="M85" s="12"/>
      <c r="N85" s="12"/>
      <c r="O85" s="12"/>
      <c r="P85" s="12"/>
      <c r="Q85" s="19"/>
      <c r="R85" s="19"/>
      <c r="S85" s="12"/>
      <c r="T85" s="12"/>
      <c r="U85" s="12"/>
      <c r="V85" s="12"/>
      <c r="W85" s="12"/>
      <c r="X85" s="19"/>
      <c r="Y85" s="19"/>
      <c r="Z85" s="12"/>
      <c r="AA85" s="12"/>
      <c r="AB85" s="12"/>
      <c r="AC85" s="12"/>
      <c r="AD85" s="12"/>
      <c r="AE85" s="19"/>
      <c r="AF85" s="19"/>
      <c r="AG85" s="12"/>
      <c r="AH85" s="12"/>
      <c r="AI85" s="12"/>
      <c r="AJ85" s="12"/>
      <c r="AK85" s="12"/>
      <c r="AL85" s="19"/>
      <c r="AM85" s="19"/>
      <c r="AN85" s="12"/>
      <c r="AO85" s="12"/>
      <c r="AP85" s="12"/>
      <c r="AQ85" s="12"/>
      <c r="AR85" s="12"/>
      <c r="AS85" s="19"/>
      <c r="AT85" s="19"/>
      <c r="AU85" s="12"/>
      <c r="AV85" s="12"/>
      <c r="AW85" s="12"/>
      <c r="AX85" s="12"/>
      <c r="AY85" s="12"/>
      <c r="AZ85" s="19"/>
      <c r="BA85" s="19"/>
      <c r="BB85" s="12"/>
      <c r="BC85" s="12"/>
      <c r="BD85" s="12"/>
      <c r="BE85" s="12"/>
      <c r="BF85" s="12"/>
      <c r="BG85" s="19"/>
      <c r="BH85" s="19"/>
      <c r="BI85" s="12"/>
      <c r="BJ85" s="12"/>
      <c r="BK85" s="12"/>
      <c r="BL85" s="12"/>
      <c r="BM85" s="19"/>
      <c r="BN85" s="19"/>
      <c r="BO85" s="19"/>
      <c r="BP85" s="12"/>
      <c r="BQ85" s="12"/>
      <c r="BR85" s="12"/>
      <c r="BS85" s="12"/>
      <c r="BT85" s="12"/>
      <c r="BU85" s="19"/>
      <c r="BV85" s="19"/>
      <c r="BW85" s="12"/>
      <c r="BX85" s="12"/>
      <c r="BY85" s="12"/>
      <c r="BZ85" s="12"/>
      <c r="CA85" s="12"/>
      <c r="CB85" s="19"/>
      <c r="CC85" s="19"/>
      <c r="CD85" s="12"/>
      <c r="CE85" s="12"/>
      <c r="CF85" s="12"/>
      <c r="CG85" s="12"/>
      <c r="CH85" s="12"/>
      <c r="CI85" s="19"/>
      <c r="CJ85" s="19"/>
      <c r="CK85" s="12"/>
      <c r="CL85" s="12"/>
      <c r="CM85" s="12"/>
      <c r="CN85" s="12"/>
      <c r="CO85" s="12"/>
      <c r="CP85" s="19"/>
      <c r="CQ85" s="19"/>
      <c r="CR85" s="12"/>
      <c r="CS85" s="12"/>
      <c r="CT85" s="12"/>
      <c r="CU85" s="12"/>
      <c r="CV85" s="12"/>
      <c r="HC85" s="20"/>
      <c r="HD85" s="11"/>
      <c r="HE85" s="11"/>
      <c r="HF85" s="11"/>
      <c r="HG85" s="11"/>
      <c r="HH85" s="11"/>
      <c r="HI85" s="11"/>
      <c r="HJ85" s="11"/>
      <c r="HK85" s="11"/>
      <c r="HL85" s="11"/>
      <c r="HM85" s="11"/>
      <c r="HN85" s="11"/>
      <c r="HO85" s="11"/>
      <c r="HP85" s="11"/>
      <c r="HQ85" s="11"/>
      <c r="HR85" s="11"/>
      <c r="HS85" s="11"/>
      <c r="HT85" s="11"/>
      <c r="HU85" s="11"/>
      <c r="HV85" s="11"/>
      <c r="HW85" s="11"/>
      <c r="HX85" s="11"/>
      <c r="HY85" s="11"/>
      <c r="HZ85" s="11"/>
      <c r="IA85" s="11"/>
      <c r="IB85" s="11"/>
      <c r="IC85" s="11"/>
      <c r="ID85" s="11"/>
      <c r="IE85" s="11"/>
      <c r="IF85" s="11"/>
      <c r="IG85" s="11"/>
      <c r="IH85" s="11"/>
      <c r="II85" s="11"/>
      <c r="IJ85" s="11"/>
      <c r="IK85" s="11"/>
      <c r="IL85" s="11"/>
      <c r="IM85" s="11"/>
      <c r="IN85" s="11"/>
      <c r="IO85" s="11"/>
      <c r="IP85" s="11"/>
      <c r="IQ85" s="11"/>
      <c r="IR85" s="11"/>
      <c r="IS85" s="11"/>
      <c r="IT85" s="11"/>
      <c r="IU85" s="11"/>
      <c r="IV85" s="11"/>
      <c r="IW85" s="11"/>
      <c r="IX85" s="11"/>
      <c r="IY85" s="11"/>
      <c r="IZ85" s="11"/>
      <c r="JA85" s="11"/>
      <c r="JB85" s="11"/>
      <c r="JC85" s="11"/>
      <c r="JD85" s="11"/>
      <c r="JE85" s="11"/>
      <c r="JF85" s="11"/>
      <c r="JG85" s="11"/>
      <c r="JH85" s="11"/>
      <c r="JI85" s="11"/>
      <c r="JJ85" s="11"/>
      <c r="JK85" s="11"/>
      <c r="JL85" s="11"/>
      <c r="JM85" s="11"/>
      <c r="JN85" s="11"/>
      <c r="JO85" s="11"/>
      <c r="JP85" s="11"/>
      <c r="JQ85" s="11"/>
      <c r="JR85" s="11"/>
      <c r="JS85" s="11"/>
      <c r="JT85" s="11"/>
      <c r="JU85" s="11"/>
      <c r="JV85" s="11"/>
      <c r="JW85" s="11"/>
      <c r="JX85" s="11"/>
      <c r="JY85" s="11"/>
      <c r="JZ85" s="11"/>
      <c r="KA85" s="11"/>
      <c r="KB85" s="11"/>
      <c r="KC85" s="11"/>
      <c r="KD85" s="11"/>
      <c r="KE85" s="11"/>
      <c r="KF85" s="11"/>
      <c r="KG85" s="11"/>
      <c r="KH85" s="11"/>
      <c r="KI85" s="11"/>
      <c r="KJ85" s="11"/>
      <c r="KK85" s="11"/>
      <c r="KL85" s="11"/>
    </row>
    <row r="86" spans="1:298" x14ac:dyDescent="0.25">
      <c r="E86" s="12"/>
      <c r="F86" s="12"/>
      <c r="G86" s="12"/>
      <c r="H86" s="12"/>
      <c r="I86" s="12"/>
      <c r="J86" s="19"/>
      <c r="K86" s="19"/>
      <c r="L86" s="12"/>
      <c r="M86" s="12"/>
      <c r="N86" s="12"/>
      <c r="O86" s="12"/>
      <c r="P86" s="12"/>
      <c r="Q86" s="19"/>
      <c r="R86" s="19"/>
      <c r="S86" s="12"/>
      <c r="T86" s="12"/>
      <c r="U86" s="12"/>
      <c r="V86" s="12"/>
      <c r="W86" s="12"/>
      <c r="X86" s="19"/>
      <c r="Y86" s="19"/>
      <c r="Z86" s="12"/>
      <c r="AA86" s="12"/>
      <c r="AB86" s="12"/>
      <c r="AC86" s="12"/>
      <c r="AD86" s="12"/>
      <c r="AE86" s="19"/>
      <c r="AF86" s="19"/>
      <c r="AG86" s="12"/>
      <c r="AH86" s="12"/>
      <c r="AI86" s="12"/>
      <c r="AJ86" s="12"/>
      <c r="AK86" s="12"/>
      <c r="AL86" s="19"/>
      <c r="AM86" s="19"/>
      <c r="AN86" s="12"/>
      <c r="AO86" s="12"/>
      <c r="AP86" s="12"/>
      <c r="AQ86" s="12"/>
      <c r="AR86" s="12"/>
      <c r="AS86" s="19"/>
      <c r="AT86" s="19"/>
      <c r="AU86" s="12"/>
      <c r="AV86" s="12"/>
      <c r="AW86" s="12"/>
      <c r="AX86" s="12"/>
      <c r="AY86" s="12"/>
      <c r="AZ86" s="19"/>
      <c r="BA86" s="19"/>
      <c r="BB86" s="12"/>
      <c r="BC86" s="12"/>
      <c r="BD86" s="12"/>
      <c r="BE86" s="12"/>
      <c r="BF86" s="12"/>
      <c r="BG86" s="19"/>
      <c r="BH86" s="19"/>
      <c r="BI86" s="12"/>
      <c r="BJ86" s="12"/>
      <c r="BK86" s="12"/>
      <c r="BL86" s="12"/>
      <c r="BM86" s="19"/>
      <c r="BN86" s="19"/>
      <c r="BO86" s="19"/>
      <c r="BP86" s="12"/>
      <c r="BQ86" s="12"/>
      <c r="BR86" s="12"/>
      <c r="BS86" s="12"/>
      <c r="BT86" s="12"/>
      <c r="BU86" s="19"/>
      <c r="BV86" s="19"/>
      <c r="BW86" s="12"/>
      <c r="BX86" s="12"/>
      <c r="BY86" s="12"/>
      <c r="BZ86" s="12"/>
      <c r="CA86" s="12"/>
      <c r="CB86" s="19"/>
      <c r="CC86" s="19"/>
      <c r="CD86" s="12"/>
      <c r="CE86" s="12"/>
      <c r="CF86" s="12"/>
      <c r="CG86" s="12"/>
      <c r="CH86" s="12"/>
      <c r="CI86" s="19"/>
      <c r="CJ86" s="19"/>
      <c r="CK86" s="12"/>
      <c r="CL86" s="12"/>
      <c r="CM86" s="12"/>
      <c r="CN86" s="12"/>
      <c r="CO86" s="12"/>
      <c r="CP86" s="19"/>
      <c r="CQ86" s="19"/>
      <c r="CR86" s="12"/>
      <c r="CS86" s="12"/>
      <c r="CT86" s="12"/>
      <c r="CU86" s="12"/>
      <c r="CV86" s="12"/>
      <c r="HC86" s="20"/>
      <c r="HD86" s="11"/>
      <c r="HE86" s="11"/>
      <c r="HF86" s="11"/>
      <c r="HG86" s="11"/>
      <c r="HH86" s="11"/>
      <c r="HI86" s="11"/>
      <c r="HJ86" s="11"/>
      <c r="HK86" s="11"/>
      <c r="HL86" s="11"/>
      <c r="HM86" s="11"/>
      <c r="HN86" s="11"/>
      <c r="HO86" s="11"/>
      <c r="HP86" s="11"/>
      <c r="HQ86" s="11"/>
      <c r="HR86" s="11"/>
      <c r="HS86" s="11"/>
      <c r="HT86" s="11"/>
      <c r="HU86" s="11"/>
      <c r="HV86" s="11"/>
      <c r="HW86" s="11"/>
      <c r="HX86" s="11"/>
      <c r="HY86" s="11"/>
      <c r="HZ86" s="11"/>
      <c r="IA86" s="11"/>
      <c r="IB86" s="11"/>
      <c r="IC86" s="11"/>
      <c r="ID86" s="11"/>
      <c r="IE86" s="11"/>
      <c r="IF86" s="11"/>
      <c r="IG86" s="11"/>
      <c r="IH86" s="11"/>
      <c r="II86" s="11"/>
      <c r="IJ86" s="11"/>
      <c r="IK86" s="11"/>
      <c r="IL86" s="11"/>
      <c r="IM86" s="11"/>
      <c r="IN86" s="11"/>
      <c r="IO86" s="11"/>
      <c r="IP86" s="11"/>
      <c r="IQ86" s="11"/>
      <c r="IR86" s="11"/>
      <c r="IS86" s="11"/>
      <c r="IT86" s="11"/>
      <c r="IU86" s="11"/>
      <c r="IV86" s="11"/>
      <c r="IW86" s="11"/>
      <c r="IX86" s="11"/>
      <c r="IY86" s="11"/>
      <c r="IZ86" s="11"/>
      <c r="JA86" s="11"/>
      <c r="JB86" s="11"/>
      <c r="JC86" s="11"/>
      <c r="JD86" s="11"/>
      <c r="JE86" s="11"/>
      <c r="JF86" s="11"/>
      <c r="JG86" s="11"/>
      <c r="JH86" s="11"/>
      <c r="JI86" s="11"/>
      <c r="JJ86" s="11"/>
      <c r="JK86" s="11"/>
      <c r="JL86" s="11"/>
      <c r="JM86" s="11"/>
      <c r="JN86" s="11"/>
      <c r="JO86" s="11"/>
      <c r="JP86" s="11"/>
      <c r="JQ86" s="11"/>
      <c r="JR86" s="11"/>
      <c r="JS86" s="11"/>
      <c r="JT86" s="11"/>
      <c r="JU86" s="11"/>
      <c r="JV86" s="11"/>
      <c r="JW86" s="11"/>
      <c r="JX86" s="11"/>
      <c r="JY86" s="11"/>
      <c r="JZ86" s="11"/>
      <c r="KA86" s="11"/>
      <c r="KB86" s="11"/>
      <c r="KC86" s="11"/>
      <c r="KD86" s="11"/>
      <c r="KE86" s="11"/>
      <c r="KF86" s="11"/>
      <c r="KG86" s="11"/>
      <c r="KH86" s="11"/>
      <c r="KI86" s="11"/>
      <c r="KJ86" s="11"/>
      <c r="KK86" s="11"/>
      <c r="KL86" s="11"/>
    </row>
    <row r="87" spans="1:298" x14ac:dyDescent="0.25">
      <c r="E87" s="12"/>
      <c r="F87" s="12"/>
      <c r="G87" s="12"/>
      <c r="H87" s="12"/>
      <c r="I87" s="12"/>
      <c r="J87" s="19"/>
      <c r="K87" s="19"/>
      <c r="L87" s="12"/>
      <c r="M87" s="12"/>
      <c r="N87" s="12"/>
      <c r="O87" s="12"/>
      <c r="P87" s="12"/>
      <c r="Q87" s="19"/>
      <c r="R87" s="19"/>
      <c r="S87" s="12"/>
      <c r="T87" s="12"/>
      <c r="U87" s="12"/>
      <c r="V87" s="12"/>
      <c r="W87" s="12"/>
      <c r="X87" s="19"/>
      <c r="Y87" s="19"/>
      <c r="Z87" s="12"/>
      <c r="AA87" s="12"/>
      <c r="AB87" s="12"/>
      <c r="AC87" s="12"/>
      <c r="AD87" s="12"/>
      <c r="AE87" s="19"/>
      <c r="AF87" s="19"/>
      <c r="AG87" s="12"/>
      <c r="AH87" s="12"/>
      <c r="AI87" s="12"/>
      <c r="AJ87" s="12"/>
      <c r="AK87" s="12"/>
      <c r="AL87" s="19"/>
      <c r="AM87" s="19"/>
      <c r="AN87" s="12"/>
      <c r="AO87" s="12"/>
      <c r="AP87" s="12"/>
      <c r="AQ87" s="12"/>
      <c r="AR87" s="12"/>
      <c r="AS87" s="19"/>
      <c r="AT87" s="19"/>
      <c r="AU87" s="12"/>
      <c r="AV87" s="12"/>
      <c r="AW87" s="12"/>
      <c r="AX87" s="12"/>
      <c r="AY87" s="12"/>
      <c r="AZ87" s="19"/>
      <c r="BA87" s="19"/>
      <c r="BB87" s="12"/>
      <c r="BC87" s="12"/>
      <c r="BD87" s="12"/>
      <c r="BE87" s="12"/>
      <c r="BF87" s="12"/>
      <c r="BG87" s="19"/>
      <c r="BH87" s="19"/>
      <c r="BI87" s="12"/>
      <c r="BJ87" s="12"/>
      <c r="BK87" s="12"/>
      <c r="BL87" s="12"/>
      <c r="BM87" s="19"/>
      <c r="BN87" s="19"/>
      <c r="BO87" s="19"/>
      <c r="BP87" s="12"/>
      <c r="BQ87" s="12"/>
      <c r="BR87" s="12"/>
      <c r="BS87" s="12"/>
      <c r="BT87" s="12"/>
      <c r="BU87" s="19"/>
      <c r="BV87" s="19"/>
      <c r="BW87" s="12"/>
      <c r="BX87" s="12"/>
      <c r="BY87" s="12"/>
      <c r="BZ87" s="12"/>
      <c r="CA87" s="12"/>
      <c r="CB87" s="19"/>
      <c r="CC87" s="19"/>
      <c r="CD87" s="12"/>
      <c r="CE87" s="12"/>
      <c r="CF87" s="12"/>
      <c r="CG87" s="12"/>
      <c r="CH87" s="12"/>
      <c r="CI87" s="19"/>
      <c r="CJ87" s="19"/>
      <c r="CK87" s="12"/>
      <c r="CL87" s="12"/>
      <c r="CM87" s="12"/>
      <c r="CN87" s="12"/>
      <c r="CO87" s="12"/>
      <c r="CP87" s="19"/>
      <c r="CQ87" s="19"/>
      <c r="CR87" s="12"/>
      <c r="CS87" s="12"/>
      <c r="CT87" s="12"/>
      <c r="CU87" s="12"/>
      <c r="CV87" s="12"/>
      <c r="HC87" s="20"/>
      <c r="HD87" s="11"/>
      <c r="HE87" s="11"/>
      <c r="HF87" s="11"/>
      <c r="HG87" s="11"/>
      <c r="HH87" s="11"/>
      <c r="HI87" s="11"/>
      <c r="HJ87" s="11"/>
      <c r="HK87" s="11"/>
      <c r="HL87" s="11"/>
      <c r="HM87" s="11"/>
      <c r="HN87" s="11"/>
      <c r="HO87" s="11"/>
      <c r="HP87" s="11"/>
      <c r="HQ87" s="11"/>
      <c r="HR87" s="11"/>
      <c r="HS87" s="11"/>
      <c r="HT87" s="11"/>
      <c r="HU87" s="11"/>
      <c r="HV87" s="11"/>
      <c r="HW87" s="11"/>
      <c r="HX87" s="11"/>
      <c r="HY87" s="11"/>
      <c r="HZ87" s="11"/>
      <c r="IA87" s="11"/>
      <c r="IB87" s="11"/>
      <c r="IC87" s="11"/>
      <c r="ID87" s="11"/>
      <c r="IE87" s="11"/>
      <c r="IF87" s="11"/>
      <c r="IG87" s="11"/>
      <c r="IH87" s="11"/>
      <c r="II87" s="11"/>
      <c r="IJ87" s="11"/>
      <c r="IK87" s="11"/>
      <c r="IL87" s="11"/>
      <c r="IM87" s="11"/>
      <c r="IN87" s="11"/>
      <c r="IO87" s="11"/>
      <c r="IP87" s="11"/>
      <c r="IQ87" s="11"/>
      <c r="IR87" s="11"/>
      <c r="IS87" s="11"/>
      <c r="IT87" s="11"/>
      <c r="IU87" s="11"/>
      <c r="IV87" s="11"/>
      <c r="IW87" s="11"/>
      <c r="IX87" s="11"/>
      <c r="IY87" s="11"/>
      <c r="IZ87" s="11"/>
      <c r="JA87" s="11"/>
      <c r="JB87" s="11"/>
      <c r="JC87" s="11"/>
      <c r="JD87" s="11"/>
      <c r="JE87" s="11"/>
      <c r="JF87" s="11"/>
      <c r="JG87" s="11"/>
      <c r="JH87" s="11"/>
      <c r="JI87" s="11"/>
      <c r="JJ87" s="11"/>
      <c r="JK87" s="11"/>
      <c r="JL87" s="11"/>
      <c r="JM87" s="11"/>
      <c r="JN87" s="11"/>
      <c r="JO87" s="11"/>
      <c r="JP87" s="11"/>
      <c r="JQ87" s="11"/>
      <c r="JR87" s="11"/>
      <c r="JS87" s="11"/>
      <c r="JT87" s="11"/>
      <c r="JU87" s="11"/>
      <c r="JV87" s="11"/>
      <c r="JW87" s="11"/>
      <c r="JX87" s="11"/>
      <c r="JY87" s="11"/>
      <c r="JZ87" s="11"/>
      <c r="KA87" s="11"/>
      <c r="KB87" s="11"/>
      <c r="KC87" s="11"/>
      <c r="KD87" s="11"/>
      <c r="KE87" s="11"/>
      <c r="KF87" s="11"/>
      <c r="KG87" s="11"/>
      <c r="KH87" s="11"/>
      <c r="KI87" s="11"/>
      <c r="KJ87" s="11"/>
      <c r="KK87" s="11"/>
      <c r="KL87" s="11"/>
    </row>
    <row r="88" spans="1:298" x14ac:dyDescent="0.25">
      <c r="E88" s="12"/>
      <c r="F88" s="12"/>
      <c r="G88" s="12"/>
      <c r="H88" s="12"/>
      <c r="I88" s="12"/>
      <c r="J88" s="19"/>
      <c r="K88" s="19"/>
      <c r="L88" s="12"/>
      <c r="M88" s="12"/>
      <c r="N88" s="12"/>
      <c r="O88" s="12"/>
      <c r="P88" s="12"/>
      <c r="Q88" s="19"/>
      <c r="R88" s="19"/>
      <c r="S88" s="12"/>
      <c r="T88" s="12"/>
      <c r="U88" s="12"/>
      <c r="V88" s="12"/>
      <c r="W88" s="12"/>
      <c r="X88" s="19"/>
      <c r="Y88" s="19"/>
      <c r="Z88" s="12"/>
      <c r="AA88" s="12"/>
      <c r="AB88" s="12"/>
      <c r="AC88" s="12"/>
      <c r="AD88" s="12"/>
      <c r="AE88" s="19"/>
      <c r="AF88" s="19"/>
      <c r="AG88" s="12"/>
      <c r="AH88" s="12"/>
      <c r="AI88" s="12"/>
      <c r="AJ88" s="12"/>
      <c r="AK88" s="12"/>
      <c r="AL88" s="19"/>
      <c r="AM88" s="19"/>
      <c r="AN88" s="12"/>
      <c r="AO88" s="12"/>
      <c r="AP88" s="12"/>
      <c r="AQ88" s="12"/>
      <c r="AR88" s="12"/>
      <c r="AS88" s="19"/>
      <c r="AT88" s="19"/>
      <c r="AU88" s="12"/>
      <c r="AV88" s="12"/>
      <c r="AW88" s="12"/>
      <c r="AX88" s="12"/>
      <c r="AY88" s="12"/>
      <c r="AZ88" s="19"/>
      <c r="BA88" s="19"/>
      <c r="BB88" s="12"/>
      <c r="BC88" s="12"/>
      <c r="BD88" s="12"/>
      <c r="BE88" s="12"/>
      <c r="BF88" s="12"/>
      <c r="BG88" s="19"/>
      <c r="BH88" s="19"/>
      <c r="BI88" s="12"/>
      <c r="BJ88" s="12"/>
      <c r="BK88" s="12"/>
      <c r="BL88" s="12"/>
      <c r="BM88" s="19"/>
      <c r="BN88" s="19"/>
      <c r="BO88" s="19"/>
      <c r="BP88" s="12"/>
      <c r="BQ88" s="12"/>
      <c r="BR88" s="12"/>
      <c r="BS88" s="12"/>
      <c r="BT88" s="12"/>
      <c r="BU88" s="19"/>
      <c r="BV88" s="19"/>
      <c r="BW88" s="12"/>
      <c r="BX88" s="12"/>
      <c r="BY88" s="12"/>
      <c r="BZ88" s="12"/>
      <c r="CA88" s="12"/>
      <c r="CB88" s="19"/>
      <c r="CC88" s="19"/>
      <c r="CD88" s="12"/>
      <c r="CE88" s="12"/>
      <c r="CF88" s="12"/>
      <c r="CG88" s="12"/>
      <c r="CH88" s="12"/>
      <c r="CI88" s="19"/>
      <c r="CJ88" s="19"/>
      <c r="CK88" s="12"/>
      <c r="CL88" s="12"/>
      <c r="CM88" s="12"/>
      <c r="CN88" s="12"/>
      <c r="CO88" s="12"/>
      <c r="CP88" s="19"/>
      <c r="CQ88" s="19"/>
      <c r="CR88" s="12"/>
      <c r="CS88" s="12"/>
      <c r="CT88" s="12"/>
      <c r="CU88" s="12"/>
      <c r="CV88" s="12"/>
      <c r="HC88" s="20"/>
      <c r="HD88" s="11"/>
      <c r="HE88" s="11"/>
      <c r="HF88" s="11"/>
      <c r="HG88" s="11"/>
      <c r="HH88" s="11"/>
      <c r="HI88" s="11"/>
      <c r="HJ88" s="11"/>
      <c r="HK88" s="11"/>
      <c r="HL88" s="11"/>
      <c r="HM88" s="11"/>
      <c r="HN88" s="11"/>
      <c r="HO88" s="11"/>
      <c r="HP88" s="11"/>
      <c r="HQ88" s="11"/>
      <c r="HR88" s="11"/>
      <c r="HS88" s="11"/>
      <c r="HT88" s="11"/>
      <c r="HU88" s="11"/>
      <c r="HV88" s="11"/>
      <c r="HW88" s="11"/>
      <c r="HX88" s="11"/>
      <c r="HY88" s="11"/>
      <c r="HZ88" s="11"/>
      <c r="IA88" s="11"/>
      <c r="IB88" s="11"/>
      <c r="IC88" s="11"/>
      <c r="ID88" s="11"/>
      <c r="IE88" s="11"/>
      <c r="IF88" s="11"/>
      <c r="IG88" s="11"/>
      <c r="IH88" s="11"/>
      <c r="II88" s="11"/>
      <c r="IJ88" s="11"/>
      <c r="IK88" s="11"/>
      <c r="IL88" s="11"/>
      <c r="IM88" s="11"/>
      <c r="IN88" s="11"/>
      <c r="IO88" s="11"/>
      <c r="IP88" s="11"/>
      <c r="IQ88" s="11"/>
      <c r="IR88" s="11"/>
      <c r="IS88" s="11"/>
      <c r="IT88" s="11"/>
      <c r="IU88" s="11"/>
      <c r="IV88" s="11"/>
      <c r="IW88" s="11"/>
      <c r="IX88" s="11"/>
      <c r="IY88" s="11"/>
      <c r="IZ88" s="11"/>
      <c r="JA88" s="11"/>
      <c r="JB88" s="11"/>
      <c r="JC88" s="11"/>
      <c r="JD88" s="11"/>
      <c r="JE88" s="11"/>
      <c r="JF88" s="11"/>
      <c r="JG88" s="11"/>
      <c r="JH88" s="11"/>
      <c r="JI88" s="11"/>
      <c r="JJ88" s="11"/>
      <c r="JK88" s="11"/>
      <c r="JL88" s="11"/>
      <c r="JM88" s="11"/>
      <c r="JN88" s="11"/>
      <c r="JO88" s="11"/>
      <c r="JP88" s="11"/>
      <c r="JQ88" s="11"/>
      <c r="JR88" s="11"/>
      <c r="JS88" s="11"/>
      <c r="JT88" s="11"/>
      <c r="JU88" s="11"/>
      <c r="JV88" s="11"/>
      <c r="JW88" s="11"/>
      <c r="JX88" s="11"/>
      <c r="JY88" s="11"/>
      <c r="JZ88" s="11"/>
      <c r="KA88" s="11"/>
      <c r="KB88" s="11"/>
      <c r="KC88" s="11"/>
      <c r="KD88" s="11"/>
      <c r="KE88" s="11"/>
      <c r="KF88" s="11"/>
      <c r="KG88" s="11"/>
      <c r="KH88" s="11"/>
      <c r="KI88" s="11"/>
      <c r="KJ88" s="11"/>
      <c r="KK88" s="11"/>
      <c r="KL88" s="11"/>
    </row>
    <row r="89" spans="1:298" x14ac:dyDescent="0.25">
      <c r="E89" s="12"/>
      <c r="F89" s="12"/>
      <c r="G89" s="12"/>
      <c r="H89" s="12"/>
      <c r="I89" s="12"/>
      <c r="J89" s="19"/>
      <c r="K89" s="19"/>
      <c r="L89" s="12"/>
      <c r="M89" s="12"/>
      <c r="N89" s="12"/>
      <c r="O89" s="12"/>
      <c r="P89" s="12"/>
      <c r="Q89" s="19"/>
      <c r="R89" s="19"/>
      <c r="S89" s="12"/>
      <c r="T89" s="12"/>
      <c r="U89" s="12"/>
      <c r="V89" s="12"/>
      <c r="W89" s="12"/>
      <c r="X89" s="19"/>
      <c r="Y89" s="19"/>
      <c r="Z89" s="12"/>
      <c r="AA89" s="12"/>
      <c r="AB89" s="12"/>
      <c r="AC89" s="12"/>
      <c r="AD89" s="12"/>
      <c r="AE89" s="19"/>
      <c r="AF89" s="19"/>
      <c r="AG89" s="12"/>
      <c r="AH89" s="12"/>
      <c r="AI89" s="12"/>
      <c r="AJ89" s="12"/>
      <c r="AK89" s="12"/>
      <c r="AL89" s="19"/>
      <c r="AM89" s="19"/>
      <c r="AN89" s="12"/>
      <c r="AO89" s="12"/>
      <c r="AP89" s="12"/>
      <c r="AQ89" s="12"/>
      <c r="AR89" s="12"/>
      <c r="AS89" s="19"/>
      <c r="AT89" s="19"/>
      <c r="AU89" s="12"/>
      <c r="AV89" s="12"/>
      <c r="AW89" s="12"/>
      <c r="AX89" s="12"/>
      <c r="AY89" s="12"/>
      <c r="AZ89" s="19"/>
      <c r="BA89" s="19"/>
      <c r="BB89" s="12"/>
      <c r="BC89" s="12"/>
      <c r="BD89" s="12"/>
      <c r="BE89" s="12"/>
      <c r="BF89" s="12"/>
      <c r="BG89" s="19"/>
      <c r="BH89" s="19"/>
      <c r="BI89" s="12"/>
      <c r="BJ89" s="12"/>
      <c r="BK89" s="12"/>
      <c r="BL89" s="12"/>
      <c r="BM89" s="19"/>
      <c r="BN89" s="19"/>
      <c r="BO89" s="19"/>
      <c r="BP89" s="12"/>
      <c r="BQ89" s="12"/>
      <c r="BR89" s="12"/>
      <c r="BS89" s="12"/>
      <c r="BT89" s="12"/>
      <c r="BU89" s="19"/>
      <c r="BV89" s="19"/>
      <c r="BW89" s="12"/>
      <c r="BX89" s="12"/>
      <c r="BY89" s="12"/>
      <c r="BZ89" s="12"/>
      <c r="CA89" s="12"/>
      <c r="CB89" s="19"/>
      <c r="CC89" s="19"/>
      <c r="CD89" s="12"/>
      <c r="CE89" s="12"/>
      <c r="CF89" s="12"/>
      <c r="CG89" s="12"/>
      <c r="CH89" s="12"/>
      <c r="CI89" s="19"/>
      <c r="CJ89" s="19"/>
      <c r="CK89" s="12"/>
      <c r="CL89" s="12"/>
      <c r="CM89" s="12"/>
      <c r="CN89" s="12"/>
      <c r="CO89" s="12"/>
      <c r="CP89" s="19"/>
      <c r="CQ89" s="19"/>
      <c r="CR89" s="12"/>
      <c r="CS89" s="12"/>
      <c r="CT89" s="12"/>
      <c r="CU89" s="12"/>
      <c r="CV89" s="12"/>
      <c r="HC89" s="20"/>
      <c r="HD89" s="11"/>
      <c r="HE89" s="11"/>
      <c r="HF89" s="11"/>
      <c r="HG89" s="11"/>
      <c r="HH89" s="11"/>
      <c r="HI89" s="11"/>
      <c r="HJ89" s="11"/>
      <c r="HK89" s="11"/>
      <c r="HL89" s="11"/>
      <c r="HM89" s="11"/>
      <c r="HN89" s="11"/>
      <c r="HO89" s="11"/>
      <c r="HP89" s="11"/>
      <c r="HQ89" s="11"/>
      <c r="HR89" s="11"/>
      <c r="HS89" s="11"/>
      <c r="HT89" s="11"/>
      <c r="HU89" s="11"/>
      <c r="HV89" s="11"/>
      <c r="HW89" s="11"/>
      <c r="HX89" s="11"/>
      <c r="HY89" s="11"/>
      <c r="HZ89" s="11"/>
      <c r="IA89" s="11"/>
      <c r="IB89" s="11"/>
      <c r="IC89" s="11"/>
      <c r="ID89" s="11"/>
      <c r="IE89" s="11"/>
      <c r="IF89" s="11"/>
      <c r="IG89" s="11"/>
      <c r="IH89" s="11"/>
      <c r="II89" s="11"/>
      <c r="IJ89" s="11"/>
      <c r="IK89" s="11"/>
      <c r="IL89" s="11"/>
      <c r="IM89" s="11"/>
      <c r="IN89" s="11"/>
      <c r="IO89" s="11"/>
      <c r="IP89" s="11"/>
      <c r="IQ89" s="11"/>
      <c r="IR89" s="11"/>
      <c r="IS89" s="11"/>
      <c r="IT89" s="11"/>
      <c r="IU89" s="11"/>
      <c r="IV89" s="11"/>
      <c r="IW89" s="11"/>
      <c r="IX89" s="11"/>
      <c r="IY89" s="11"/>
      <c r="IZ89" s="11"/>
      <c r="JA89" s="11"/>
      <c r="JB89" s="11"/>
      <c r="JC89" s="11"/>
      <c r="JD89" s="11"/>
      <c r="JE89" s="11"/>
      <c r="JF89" s="11"/>
      <c r="JG89" s="11"/>
      <c r="JH89" s="11"/>
      <c r="JI89" s="11"/>
      <c r="JJ89" s="11"/>
      <c r="JK89" s="11"/>
      <c r="JL89" s="11"/>
      <c r="JM89" s="11"/>
      <c r="JN89" s="11"/>
      <c r="JO89" s="11"/>
      <c r="JP89" s="11"/>
      <c r="JQ89" s="11"/>
      <c r="JR89" s="11"/>
      <c r="JS89" s="11"/>
      <c r="JT89" s="11"/>
      <c r="JU89" s="11"/>
      <c r="JV89" s="11"/>
      <c r="JW89" s="11"/>
      <c r="JX89" s="11"/>
      <c r="JY89" s="11"/>
      <c r="JZ89" s="11"/>
      <c r="KA89" s="11"/>
      <c r="KB89" s="11"/>
      <c r="KC89" s="11"/>
      <c r="KD89" s="11"/>
      <c r="KE89" s="11"/>
      <c r="KF89" s="11"/>
      <c r="KG89" s="11"/>
      <c r="KH89" s="11"/>
      <c r="KI89" s="11"/>
      <c r="KJ89" s="11"/>
      <c r="KK89" s="11"/>
      <c r="KL89" s="11"/>
    </row>
    <row r="90" spans="1:298" x14ac:dyDescent="0.25">
      <c r="E90" s="12"/>
      <c r="F90" s="12"/>
      <c r="G90" s="12"/>
      <c r="H90" s="12"/>
      <c r="I90" s="12"/>
      <c r="J90" s="19"/>
      <c r="K90" s="19"/>
      <c r="L90" s="12"/>
      <c r="M90" s="12"/>
      <c r="N90" s="12"/>
      <c r="O90" s="12"/>
      <c r="P90" s="12"/>
      <c r="Q90" s="19"/>
      <c r="R90" s="19"/>
      <c r="S90" s="12"/>
      <c r="T90" s="12"/>
      <c r="U90" s="12"/>
      <c r="V90" s="12"/>
      <c r="W90" s="12"/>
      <c r="X90" s="19"/>
      <c r="Y90" s="19"/>
      <c r="Z90" s="12"/>
      <c r="AA90" s="12"/>
      <c r="AB90" s="12"/>
      <c r="AC90" s="12"/>
      <c r="AD90" s="12"/>
      <c r="AE90" s="19"/>
      <c r="AF90" s="19"/>
      <c r="AG90" s="12"/>
      <c r="AH90" s="12"/>
      <c r="AI90" s="12"/>
      <c r="AJ90" s="12"/>
      <c r="AK90" s="12"/>
      <c r="AL90" s="19"/>
      <c r="AM90" s="19"/>
      <c r="AN90" s="12"/>
      <c r="AO90" s="12"/>
      <c r="AP90" s="12"/>
      <c r="AQ90" s="12"/>
      <c r="AR90" s="12"/>
      <c r="AS90" s="19"/>
      <c r="AT90" s="19"/>
      <c r="AU90" s="12"/>
      <c r="AV90" s="12"/>
      <c r="AW90" s="12"/>
      <c r="AX90" s="12"/>
      <c r="AY90" s="12"/>
      <c r="AZ90" s="19"/>
      <c r="BA90" s="19"/>
      <c r="BB90" s="12"/>
      <c r="BC90" s="12"/>
      <c r="BD90" s="12"/>
      <c r="BE90" s="12"/>
      <c r="BF90" s="12"/>
      <c r="BG90" s="19"/>
      <c r="BH90" s="19"/>
      <c r="BI90" s="12"/>
      <c r="BJ90" s="12"/>
      <c r="BK90" s="12"/>
      <c r="BL90" s="12"/>
      <c r="BM90" s="19"/>
      <c r="BN90" s="19"/>
      <c r="BO90" s="19"/>
      <c r="BP90" s="12"/>
      <c r="BQ90" s="12"/>
      <c r="BR90" s="12"/>
      <c r="BS90" s="12"/>
      <c r="BT90" s="12"/>
      <c r="BU90" s="19"/>
      <c r="BV90" s="19"/>
      <c r="BW90" s="12"/>
      <c r="BX90" s="12"/>
      <c r="BY90" s="12"/>
      <c r="BZ90" s="12"/>
      <c r="CA90" s="12"/>
      <c r="CB90" s="19"/>
      <c r="CC90" s="19"/>
      <c r="CD90" s="12"/>
      <c r="CE90" s="12"/>
      <c r="CF90" s="12"/>
      <c r="CG90" s="12"/>
      <c r="CH90" s="12"/>
      <c r="CI90" s="19"/>
      <c r="CJ90" s="19"/>
      <c r="CK90" s="12"/>
      <c r="CL90" s="12"/>
      <c r="CM90" s="12"/>
      <c r="CN90" s="12"/>
      <c r="CO90" s="12"/>
      <c r="CP90" s="19"/>
      <c r="CQ90" s="19"/>
      <c r="CR90" s="12"/>
      <c r="CS90" s="12"/>
      <c r="CT90" s="12"/>
      <c r="CU90" s="12"/>
      <c r="CV90" s="12"/>
      <c r="HC90" s="20"/>
      <c r="HD90" s="11"/>
      <c r="HE90" s="11"/>
      <c r="HF90" s="11"/>
      <c r="HG90" s="11"/>
      <c r="HH90" s="11"/>
      <c r="HI90" s="11"/>
      <c r="HJ90" s="11"/>
      <c r="HK90" s="11"/>
      <c r="HL90" s="11"/>
      <c r="HM90" s="11"/>
      <c r="HN90" s="11"/>
      <c r="HO90" s="11"/>
      <c r="HP90" s="11"/>
      <c r="HQ90" s="11"/>
      <c r="HR90" s="11"/>
      <c r="HS90" s="11"/>
      <c r="HT90" s="11"/>
      <c r="HU90" s="11"/>
      <c r="HV90" s="11"/>
      <c r="HW90" s="11"/>
      <c r="HX90" s="11"/>
      <c r="HY90" s="11"/>
      <c r="HZ90" s="11"/>
      <c r="IA90" s="11"/>
      <c r="IB90" s="11"/>
      <c r="IC90" s="11"/>
      <c r="ID90" s="11"/>
      <c r="IE90" s="11"/>
      <c r="IF90" s="11"/>
      <c r="IG90" s="11"/>
      <c r="IH90" s="11"/>
      <c r="II90" s="11"/>
      <c r="IJ90" s="11"/>
      <c r="IK90" s="11"/>
      <c r="IL90" s="11"/>
      <c r="IM90" s="11"/>
      <c r="IN90" s="11"/>
      <c r="IO90" s="11"/>
      <c r="IP90" s="11"/>
      <c r="IQ90" s="11"/>
      <c r="IR90" s="11"/>
      <c r="IS90" s="11"/>
      <c r="IT90" s="11"/>
      <c r="IU90" s="11"/>
      <c r="IV90" s="11"/>
      <c r="IW90" s="11"/>
      <c r="IX90" s="11"/>
      <c r="IY90" s="11"/>
      <c r="IZ90" s="11"/>
      <c r="JA90" s="11"/>
      <c r="JB90" s="11"/>
      <c r="JC90" s="11"/>
      <c r="JD90" s="11"/>
      <c r="JE90" s="11"/>
      <c r="JF90" s="11"/>
      <c r="JG90" s="11"/>
      <c r="JH90" s="11"/>
      <c r="JI90" s="11"/>
      <c r="JJ90" s="11"/>
      <c r="JK90" s="11"/>
      <c r="JL90" s="11"/>
      <c r="JM90" s="11"/>
      <c r="JN90" s="11"/>
      <c r="JO90" s="11"/>
      <c r="JP90" s="11"/>
      <c r="JQ90" s="11"/>
      <c r="JR90" s="11"/>
      <c r="JS90" s="11"/>
      <c r="JT90" s="11"/>
      <c r="JU90" s="11"/>
      <c r="JV90" s="11"/>
      <c r="JW90" s="11"/>
      <c r="JX90" s="11"/>
      <c r="JY90" s="11"/>
      <c r="JZ90" s="11"/>
      <c r="KA90" s="11"/>
      <c r="KB90" s="11"/>
      <c r="KC90" s="11"/>
      <c r="KD90" s="11"/>
      <c r="KE90" s="11"/>
      <c r="KF90" s="11"/>
      <c r="KG90" s="11"/>
      <c r="KH90" s="11"/>
      <c r="KI90" s="11"/>
      <c r="KJ90" s="11"/>
      <c r="KK90" s="11"/>
      <c r="KL90" s="11"/>
    </row>
    <row r="91" spans="1:298" x14ac:dyDescent="0.25">
      <c r="E91" s="12"/>
      <c r="F91" s="12"/>
      <c r="G91" s="12"/>
      <c r="H91" s="12"/>
      <c r="I91" s="12"/>
      <c r="J91" s="19"/>
      <c r="K91" s="19"/>
      <c r="L91" s="12"/>
      <c r="M91" s="12"/>
      <c r="N91" s="12"/>
      <c r="O91" s="12"/>
      <c r="P91" s="12"/>
      <c r="Q91" s="19"/>
      <c r="R91" s="19"/>
      <c r="S91" s="12"/>
      <c r="T91" s="12"/>
      <c r="U91" s="12"/>
      <c r="V91" s="12"/>
      <c r="W91" s="12"/>
      <c r="X91" s="19"/>
      <c r="Y91" s="19"/>
      <c r="Z91" s="12"/>
      <c r="AA91" s="12"/>
      <c r="AB91" s="12"/>
      <c r="AC91" s="12"/>
      <c r="AD91" s="12"/>
      <c r="AE91" s="19"/>
      <c r="AF91" s="19"/>
      <c r="AG91" s="12"/>
      <c r="AH91" s="12"/>
      <c r="AI91" s="12"/>
      <c r="AJ91" s="12"/>
      <c r="AK91" s="12"/>
      <c r="AL91" s="19"/>
      <c r="AM91" s="19"/>
      <c r="AN91" s="12"/>
      <c r="AO91" s="12"/>
      <c r="AP91" s="12"/>
      <c r="AQ91" s="12"/>
      <c r="AR91" s="12"/>
      <c r="AS91" s="19"/>
      <c r="AT91" s="19"/>
      <c r="AU91" s="12"/>
      <c r="AV91" s="12"/>
      <c r="AW91" s="12"/>
      <c r="AX91" s="12"/>
      <c r="AY91" s="12"/>
      <c r="AZ91" s="19"/>
      <c r="BA91" s="19"/>
      <c r="BB91" s="12"/>
      <c r="BC91" s="12"/>
      <c r="BD91" s="12"/>
      <c r="BE91" s="12"/>
      <c r="BF91" s="12"/>
      <c r="BG91" s="19"/>
      <c r="BH91" s="19"/>
      <c r="BI91" s="12"/>
      <c r="BJ91" s="12"/>
      <c r="BK91" s="12"/>
      <c r="BL91" s="12"/>
      <c r="BM91" s="19"/>
      <c r="BN91" s="19"/>
      <c r="BO91" s="19"/>
      <c r="BP91" s="12"/>
      <c r="BQ91" s="12"/>
      <c r="BR91" s="12"/>
      <c r="BS91" s="12"/>
      <c r="BT91" s="12"/>
      <c r="BU91" s="19"/>
      <c r="BV91" s="19"/>
      <c r="BW91" s="12"/>
      <c r="BX91" s="12"/>
      <c r="BY91" s="12"/>
      <c r="BZ91" s="12"/>
      <c r="CA91" s="12"/>
      <c r="CB91" s="19"/>
      <c r="CC91" s="19"/>
      <c r="CD91" s="12"/>
      <c r="CE91" s="12"/>
      <c r="CF91" s="12"/>
      <c r="CG91" s="12"/>
      <c r="CH91" s="12"/>
      <c r="CI91" s="19"/>
      <c r="CJ91" s="19"/>
      <c r="CK91" s="12"/>
      <c r="CL91" s="12"/>
      <c r="CM91" s="12"/>
      <c r="CN91" s="12"/>
      <c r="CO91" s="12"/>
      <c r="CP91" s="19"/>
      <c r="CQ91" s="19"/>
      <c r="CR91" s="12"/>
      <c r="CS91" s="12"/>
      <c r="CT91" s="12"/>
      <c r="CU91" s="12"/>
      <c r="CV91" s="12"/>
      <c r="HC91" s="20"/>
      <c r="HD91" s="11"/>
      <c r="HE91" s="11"/>
      <c r="HF91" s="11"/>
      <c r="HG91" s="11"/>
      <c r="HH91" s="11"/>
      <c r="HI91" s="11"/>
      <c r="HJ91" s="11"/>
      <c r="HK91" s="11"/>
      <c r="HL91" s="11"/>
      <c r="HM91" s="11"/>
      <c r="HN91" s="11"/>
      <c r="HO91" s="11"/>
      <c r="HP91" s="11"/>
      <c r="HQ91" s="11"/>
      <c r="HR91" s="11"/>
      <c r="HS91" s="11"/>
      <c r="HT91" s="11"/>
      <c r="HU91" s="11"/>
      <c r="HV91" s="11"/>
      <c r="HW91" s="11"/>
      <c r="HX91" s="11"/>
      <c r="HY91" s="11"/>
      <c r="HZ91" s="11"/>
      <c r="IA91" s="11"/>
      <c r="IB91" s="11"/>
      <c r="IC91" s="11"/>
      <c r="ID91" s="11"/>
      <c r="IE91" s="11"/>
      <c r="IF91" s="11"/>
      <c r="IG91" s="11"/>
      <c r="IH91" s="11"/>
      <c r="II91" s="11"/>
      <c r="IJ91" s="11"/>
      <c r="IK91" s="11"/>
      <c r="IL91" s="11"/>
      <c r="IM91" s="11"/>
      <c r="IN91" s="11"/>
      <c r="IO91" s="11"/>
      <c r="IP91" s="11"/>
      <c r="IQ91" s="11"/>
      <c r="IR91" s="11"/>
      <c r="IS91" s="11"/>
      <c r="IT91" s="11"/>
      <c r="IU91" s="11"/>
      <c r="IV91" s="11"/>
      <c r="IW91" s="11"/>
      <c r="IX91" s="11"/>
      <c r="IY91" s="11"/>
      <c r="IZ91" s="11"/>
      <c r="JA91" s="11"/>
      <c r="JB91" s="11"/>
      <c r="JC91" s="11"/>
      <c r="JD91" s="11"/>
      <c r="JE91" s="11"/>
      <c r="JF91" s="11"/>
      <c r="JG91" s="11"/>
      <c r="JH91" s="11"/>
      <c r="JI91" s="11"/>
      <c r="JJ91" s="11"/>
      <c r="JK91" s="11"/>
      <c r="JL91" s="11"/>
      <c r="JM91" s="11"/>
      <c r="JN91" s="11"/>
      <c r="JO91" s="11"/>
      <c r="JP91" s="11"/>
      <c r="JQ91" s="11"/>
      <c r="JR91" s="11"/>
      <c r="JS91" s="11"/>
      <c r="JT91" s="11"/>
      <c r="JU91" s="11"/>
      <c r="JV91" s="11"/>
      <c r="JW91" s="11"/>
      <c r="JX91" s="11"/>
      <c r="JY91" s="11"/>
      <c r="JZ91" s="11"/>
      <c r="KA91" s="11"/>
      <c r="KB91" s="11"/>
      <c r="KC91" s="11"/>
      <c r="KD91" s="11"/>
      <c r="KE91" s="11"/>
      <c r="KF91" s="11"/>
      <c r="KG91" s="11"/>
      <c r="KH91" s="11"/>
      <c r="KI91" s="11"/>
      <c r="KJ91" s="11"/>
      <c r="KK91" s="11"/>
      <c r="KL91" s="11"/>
    </row>
    <row r="92" spans="1:298" x14ac:dyDescent="0.25">
      <c r="E92" s="12"/>
      <c r="F92" s="12"/>
      <c r="G92" s="12"/>
      <c r="H92" s="12"/>
      <c r="I92" s="12"/>
      <c r="J92" s="19"/>
      <c r="K92" s="19"/>
      <c r="L92" s="12"/>
      <c r="M92" s="12"/>
      <c r="N92" s="12"/>
      <c r="O92" s="12"/>
      <c r="P92" s="12"/>
      <c r="Q92" s="19"/>
      <c r="R92" s="19"/>
      <c r="S92" s="12"/>
      <c r="T92" s="12"/>
      <c r="U92" s="12"/>
      <c r="V92" s="12"/>
      <c r="W92" s="12"/>
      <c r="X92" s="19"/>
      <c r="Y92" s="19"/>
      <c r="Z92" s="12"/>
      <c r="AA92" s="12"/>
      <c r="AB92" s="12"/>
      <c r="AC92" s="12"/>
      <c r="AD92" s="12"/>
      <c r="AE92" s="19"/>
      <c r="AF92" s="19"/>
      <c r="AG92" s="12"/>
      <c r="AH92" s="12"/>
      <c r="AI92" s="12"/>
      <c r="AJ92" s="12"/>
      <c r="AK92" s="12"/>
      <c r="AL92" s="19"/>
      <c r="AM92" s="19"/>
      <c r="AN92" s="12"/>
      <c r="AO92" s="12"/>
      <c r="AP92" s="12"/>
      <c r="AQ92" s="12"/>
      <c r="AR92" s="12"/>
      <c r="AS92" s="19"/>
      <c r="AT92" s="19"/>
      <c r="AU92" s="12"/>
      <c r="AV92" s="12"/>
      <c r="AW92" s="12"/>
      <c r="AX92" s="12"/>
      <c r="AY92" s="12"/>
      <c r="AZ92" s="19"/>
      <c r="BA92" s="19"/>
      <c r="BB92" s="12"/>
      <c r="BC92" s="12"/>
      <c r="BD92" s="12"/>
      <c r="BE92" s="12"/>
      <c r="BF92" s="12"/>
      <c r="BG92" s="19"/>
      <c r="BH92" s="19"/>
      <c r="BI92" s="12"/>
      <c r="BJ92" s="12"/>
      <c r="BK92" s="12"/>
      <c r="BL92" s="12"/>
      <c r="BM92" s="19"/>
      <c r="BN92" s="19"/>
      <c r="BO92" s="19"/>
      <c r="BP92" s="12"/>
      <c r="BQ92" s="12"/>
      <c r="BR92" s="12"/>
      <c r="BS92" s="12"/>
      <c r="BT92" s="12"/>
      <c r="BU92" s="19"/>
      <c r="BV92" s="19"/>
      <c r="BW92" s="12"/>
      <c r="BX92" s="12"/>
      <c r="BY92" s="12"/>
      <c r="BZ92" s="12"/>
      <c r="CA92" s="12"/>
      <c r="CB92" s="19"/>
      <c r="CC92" s="19"/>
      <c r="CD92" s="12"/>
      <c r="CE92" s="12"/>
      <c r="CF92" s="12"/>
      <c r="CG92" s="12"/>
      <c r="CH92" s="12"/>
      <c r="CI92" s="19"/>
      <c r="CJ92" s="19"/>
      <c r="CK92" s="12"/>
      <c r="CL92" s="12"/>
      <c r="CM92" s="12"/>
      <c r="CN92" s="12"/>
      <c r="CO92" s="12"/>
      <c r="CP92" s="19"/>
      <c r="CQ92" s="19"/>
      <c r="CR92" s="12"/>
      <c r="CS92" s="12"/>
      <c r="CT92" s="12"/>
      <c r="CU92" s="12"/>
      <c r="CV92" s="12"/>
      <c r="HC92" s="20"/>
      <c r="HD92" s="11"/>
      <c r="HE92" s="11"/>
      <c r="HF92" s="11"/>
      <c r="HG92" s="11"/>
      <c r="HH92" s="11"/>
      <c r="HI92" s="11"/>
      <c r="HJ92" s="11"/>
      <c r="HK92" s="11"/>
      <c r="HL92" s="11"/>
      <c r="HM92" s="11"/>
      <c r="HN92" s="11"/>
      <c r="HO92" s="11"/>
      <c r="HP92" s="11"/>
      <c r="HQ92" s="11"/>
      <c r="HR92" s="11"/>
      <c r="HS92" s="11"/>
      <c r="HT92" s="11"/>
      <c r="HU92" s="11"/>
      <c r="HV92" s="11"/>
      <c r="HW92" s="11"/>
      <c r="HX92" s="11"/>
      <c r="HY92" s="11"/>
      <c r="HZ92" s="11"/>
      <c r="IA92" s="11"/>
      <c r="IB92" s="11"/>
      <c r="IC92" s="11"/>
      <c r="ID92" s="11"/>
      <c r="IE92" s="11"/>
      <c r="IF92" s="11"/>
      <c r="IG92" s="11"/>
      <c r="IH92" s="11"/>
      <c r="II92" s="11"/>
      <c r="IJ92" s="11"/>
      <c r="IK92" s="11"/>
      <c r="IL92" s="11"/>
      <c r="IM92" s="11"/>
      <c r="IN92" s="11"/>
      <c r="IO92" s="11"/>
      <c r="IP92" s="11"/>
      <c r="IQ92" s="11"/>
      <c r="IR92" s="11"/>
      <c r="IS92" s="11"/>
      <c r="IT92" s="11"/>
      <c r="IU92" s="11"/>
      <c r="IV92" s="11"/>
      <c r="IW92" s="11"/>
      <c r="IX92" s="11"/>
      <c r="IY92" s="11"/>
      <c r="IZ92" s="11"/>
      <c r="JA92" s="11"/>
      <c r="JB92" s="11"/>
      <c r="JC92" s="11"/>
      <c r="JD92" s="11"/>
      <c r="JE92" s="11"/>
      <c r="JF92" s="11"/>
      <c r="JG92" s="11"/>
      <c r="JH92" s="11"/>
      <c r="JI92" s="11"/>
      <c r="JJ92" s="11"/>
      <c r="JK92" s="11"/>
      <c r="JL92" s="11"/>
      <c r="JM92" s="11"/>
      <c r="JN92" s="11"/>
      <c r="JO92" s="11"/>
      <c r="JP92" s="11"/>
      <c r="JQ92" s="11"/>
      <c r="JR92" s="11"/>
      <c r="JS92" s="11"/>
      <c r="JT92" s="11"/>
      <c r="JU92" s="11"/>
      <c r="JV92" s="11"/>
      <c r="JW92" s="11"/>
      <c r="JX92" s="11"/>
      <c r="JY92" s="11"/>
      <c r="JZ92" s="11"/>
      <c r="KA92" s="11"/>
      <c r="KB92" s="11"/>
      <c r="KC92" s="11"/>
      <c r="KD92" s="11"/>
      <c r="KE92" s="11"/>
      <c r="KF92" s="11"/>
      <c r="KG92" s="11"/>
      <c r="KH92" s="11"/>
      <c r="KI92" s="11"/>
      <c r="KJ92" s="11"/>
      <c r="KK92" s="11"/>
      <c r="KL92" s="11"/>
    </row>
    <row r="93" spans="1:298" x14ac:dyDescent="0.25">
      <c r="E93" s="12"/>
      <c r="F93" s="12"/>
      <c r="G93" s="12"/>
      <c r="H93" s="12"/>
      <c r="I93" s="12"/>
      <c r="J93" s="19"/>
      <c r="K93" s="19"/>
      <c r="L93" s="12"/>
      <c r="M93" s="12"/>
      <c r="N93" s="12"/>
      <c r="O93" s="12"/>
      <c r="P93" s="12"/>
      <c r="Q93" s="19"/>
      <c r="R93" s="19"/>
      <c r="S93" s="12"/>
      <c r="T93" s="12"/>
      <c r="U93" s="12"/>
      <c r="V93" s="12"/>
      <c r="W93" s="12"/>
      <c r="X93" s="19"/>
      <c r="Y93" s="19"/>
      <c r="Z93" s="12"/>
      <c r="AA93" s="12"/>
      <c r="AB93" s="12"/>
      <c r="AC93" s="12"/>
      <c r="AD93" s="12"/>
      <c r="AE93" s="19"/>
      <c r="AF93" s="19"/>
      <c r="AG93" s="12"/>
      <c r="AH93" s="12"/>
      <c r="AI93" s="12"/>
      <c r="AJ93" s="12"/>
      <c r="AK93" s="12"/>
      <c r="AL93" s="19"/>
      <c r="AM93" s="19"/>
      <c r="AN93" s="12"/>
      <c r="AO93" s="12"/>
      <c r="AP93" s="12"/>
      <c r="AQ93" s="12"/>
      <c r="AR93" s="12"/>
      <c r="AS93" s="19"/>
      <c r="AT93" s="19"/>
      <c r="AU93" s="12"/>
      <c r="AV93" s="12"/>
      <c r="AW93" s="12"/>
      <c r="AX93" s="12"/>
      <c r="AY93" s="12"/>
      <c r="AZ93" s="19"/>
      <c r="BA93" s="19"/>
      <c r="BB93" s="12"/>
      <c r="BC93" s="12"/>
      <c r="BD93" s="12"/>
      <c r="BE93" s="12"/>
      <c r="BF93" s="12"/>
      <c r="BG93" s="19"/>
      <c r="BH93" s="19"/>
      <c r="BI93" s="12"/>
      <c r="BJ93" s="12"/>
      <c r="BK93" s="12"/>
      <c r="BL93" s="12"/>
      <c r="BM93" s="19"/>
      <c r="BN93" s="19"/>
      <c r="BO93" s="19"/>
      <c r="BP93" s="12"/>
      <c r="BQ93" s="12"/>
      <c r="BR93" s="12"/>
      <c r="BS93" s="12"/>
      <c r="BT93" s="12"/>
      <c r="BU93" s="19"/>
      <c r="BV93" s="19"/>
      <c r="BW93" s="12"/>
      <c r="BX93" s="12"/>
      <c r="BY93" s="12"/>
      <c r="BZ93" s="12"/>
      <c r="CA93" s="12"/>
      <c r="CB93" s="19"/>
      <c r="CC93" s="19"/>
      <c r="CD93" s="12"/>
      <c r="CE93" s="12"/>
      <c r="CF93" s="12"/>
      <c r="CG93" s="12"/>
      <c r="CH93" s="12"/>
      <c r="CI93" s="19"/>
      <c r="CJ93" s="19"/>
      <c r="CK93" s="12"/>
      <c r="CL93" s="12"/>
      <c r="CM93" s="12"/>
      <c r="CN93" s="12"/>
      <c r="CO93" s="12"/>
      <c r="CP93" s="19"/>
      <c r="CQ93" s="19"/>
      <c r="CR93" s="12"/>
      <c r="CS93" s="12"/>
      <c r="CT93" s="12"/>
      <c r="CU93" s="12"/>
      <c r="CV93" s="12"/>
      <c r="HC93" s="20"/>
      <c r="HD93" s="11"/>
      <c r="HE93" s="11"/>
      <c r="HF93" s="11"/>
      <c r="HG93" s="11"/>
      <c r="HH93" s="11"/>
      <c r="HI93" s="11"/>
      <c r="HJ93" s="11"/>
      <c r="HK93" s="11"/>
      <c r="HL93" s="11"/>
      <c r="HM93" s="11"/>
      <c r="HN93" s="11"/>
      <c r="HO93" s="11"/>
      <c r="HP93" s="11"/>
      <c r="HQ93" s="11"/>
      <c r="HR93" s="11"/>
      <c r="HS93" s="11"/>
      <c r="HT93" s="11"/>
      <c r="HU93" s="11"/>
      <c r="HV93" s="11"/>
      <c r="HW93" s="11"/>
      <c r="HX93" s="11"/>
      <c r="HY93" s="11"/>
      <c r="HZ93" s="11"/>
      <c r="IA93" s="11"/>
      <c r="IB93" s="11"/>
      <c r="IC93" s="11"/>
      <c r="ID93" s="11"/>
      <c r="IE93" s="11"/>
      <c r="IF93" s="11"/>
      <c r="IG93" s="11"/>
      <c r="IH93" s="11"/>
      <c r="II93" s="11"/>
      <c r="IJ93" s="11"/>
      <c r="IK93" s="11"/>
      <c r="IL93" s="11"/>
      <c r="IM93" s="11"/>
      <c r="IN93" s="11"/>
      <c r="IO93" s="11"/>
      <c r="IP93" s="11"/>
      <c r="IQ93" s="11"/>
      <c r="IR93" s="11"/>
      <c r="IS93" s="11"/>
      <c r="IT93" s="11"/>
      <c r="IU93" s="11"/>
      <c r="IV93" s="11"/>
      <c r="IW93" s="11"/>
      <c r="IX93" s="11"/>
      <c r="IY93" s="11"/>
      <c r="IZ93" s="11"/>
      <c r="JA93" s="11"/>
      <c r="JB93" s="11"/>
      <c r="JC93" s="11"/>
      <c r="JD93" s="11"/>
      <c r="JE93" s="11"/>
      <c r="JF93" s="11"/>
      <c r="JG93" s="11"/>
      <c r="JH93" s="11"/>
      <c r="JI93" s="11"/>
      <c r="JJ93" s="11"/>
      <c r="JK93" s="11"/>
      <c r="JL93" s="11"/>
      <c r="JM93" s="11"/>
      <c r="JN93" s="11"/>
      <c r="JO93" s="11"/>
      <c r="JP93" s="11"/>
      <c r="JQ93" s="11"/>
      <c r="JR93" s="11"/>
      <c r="JS93" s="11"/>
      <c r="JT93" s="11"/>
      <c r="JU93" s="11"/>
      <c r="JV93" s="11"/>
      <c r="JW93" s="11"/>
      <c r="JX93" s="11"/>
      <c r="JY93" s="11"/>
      <c r="JZ93" s="11"/>
      <c r="KA93" s="11"/>
      <c r="KB93" s="11"/>
      <c r="KC93" s="11"/>
      <c r="KD93" s="11"/>
      <c r="KE93" s="11"/>
      <c r="KF93" s="11"/>
      <c r="KG93" s="11"/>
      <c r="KH93" s="11"/>
      <c r="KI93" s="11"/>
      <c r="KJ93" s="11"/>
      <c r="KK93" s="11"/>
      <c r="KL93" s="11"/>
    </row>
    <row r="94" spans="1:298" x14ac:dyDescent="0.25">
      <c r="E94" s="12"/>
      <c r="F94" s="12"/>
      <c r="G94" s="12"/>
      <c r="H94" s="12"/>
      <c r="I94" s="12"/>
      <c r="J94" s="19"/>
      <c r="K94" s="19"/>
      <c r="L94" s="12"/>
      <c r="M94" s="12"/>
      <c r="N94" s="12"/>
      <c r="O94" s="12"/>
      <c r="P94" s="12"/>
      <c r="Q94" s="19"/>
      <c r="R94" s="19"/>
      <c r="S94" s="12"/>
      <c r="T94" s="12"/>
      <c r="U94" s="12"/>
      <c r="V94" s="12"/>
      <c r="W94" s="12"/>
      <c r="X94" s="19"/>
      <c r="Y94" s="19"/>
      <c r="Z94" s="12"/>
      <c r="AA94" s="12"/>
      <c r="AB94" s="12"/>
      <c r="AC94" s="12"/>
      <c r="AD94" s="12"/>
      <c r="AE94" s="19"/>
      <c r="AF94" s="19"/>
      <c r="AG94" s="12"/>
      <c r="AH94" s="12"/>
      <c r="AI94" s="12"/>
      <c r="AJ94" s="12"/>
      <c r="AK94" s="12"/>
      <c r="AL94" s="19"/>
      <c r="AM94" s="19"/>
      <c r="AN94" s="12"/>
      <c r="AO94" s="12"/>
      <c r="AP94" s="12"/>
      <c r="AQ94" s="12"/>
      <c r="AR94" s="12"/>
      <c r="AS94" s="19"/>
      <c r="AT94" s="19"/>
      <c r="AU94" s="12"/>
      <c r="AV94" s="12"/>
      <c r="AW94" s="12"/>
      <c r="AX94" s="12"/>
      <c r="AY94" s="12"/>
      <c r="AZ94" s="19"/>
      <c r="BA94" s="19"/>
      <c r="BB94" s="12"/>
      <c r="BC94" s="12"/>
      <c r="BD94" s="12"/>
      <c r="BE94" s="12"/>
      <c r="BF94" s="12"/>
      <c r="BG94" s="19"/>
      <c r="BH94" s="19"/>
      <c r="BI94" s="12"/>
      <c r="BJ94" s="12"/>
      <c r="BK94" s="12"/>
      <c r="BL94" s="12"/>
      <c r="BM94" s="19"/>
      <c r="BN94" s="19"/>
      <c r="BO94" s="19"/>
      <c r="BP94" s="12"/>
      <c r="BQ94" s="12"/>
      <c r="BR94" s="12"/>
      <c r="BS94" s="12"/>
      <c r="BT94" s="12"/>
      <c r="BU94" s="19"/>
      <c r="BV94" s="19"/>
      <c r="BW94" s="12"/>
      <c r="BX94" s="12"/>
      <c r="BY94" s="12"/>
      <c r="BZ94" s="12"/>
      <c r="CA94" s="12"/>
      <c r="CB94" s="19"/>
      <c r="CC94" s="19"/>
      <c r="CD94" s="12"/>
      <c r="CE94" s="12"/>
      <c r="CF94" s="12"/>
      <c r="CG94" s="12"/>
      <c r="CH94" s="12"/>
      <c r="CI94" s="19"/>
      <c r="CJ94" s="19"/>
      <c r="CK94" s="12"/>
      <c r="CL94" s="12"/>
      <c r="CM94" s="12"/>
      <c r="CN94" s="12"/>
      <c r="CO94" s="12"/>
      <c r="CP94" s="19"/>
      <c r="CQ94" s="19"/>
      <c r="CR94" s="12"/>
      <c r="CS94" s="12"/>
      <c r="CT94" s="12"/>
      <c r="CU94" s="12"/>
      <c r="CV94" s="12"/>
      <c r="HC94" s="20"/>
      <c r="HD94" s="11"/>
      <c r="HE94" s="11"/>
      <c r="HF94" s="11"/>
      <c r="HG94" s="11"/>
      <c r="HH94" s="11"/>
      <c r="HI94" s="11"/>
      <c r="HJ94" s="11"/>
      <c r="HK94" s="11"/>
      <c r="HL94" s="11"/>
      <c r="HM94" s="11"/>
      <c r="HN94" s="11"/>
      <c r="HO94" s="11"/>
      <c r="HP94" s="11"/>
      <c r="HQ94" s="11"/>
      <c r="HR94" s="11"/>
      <c r="HS94" s="11"/>
      <c r="HT94" s="11"/>
      <c r="HU94" s="11"/>
      <c r="HV94" s="11"/>
      <c r="HW94" s="11"/>
      <c r="HX94" s="11"/>
      <c r="HY94" s="11"/>
      <c r="HZ94" s="11"/>
      <c r="IA94" s="11"/>
      <c r="IB94" s="11"/>
      <c r="IC94" s="11"/>
      <c r="ID94" s="11"/>
      <c r="IE94" s="11"/>
      <c r="IF94" s="11"/>
      <c r="IG94" s="11"/>
      <c r="IH94" s="11"/>
      <c r="II94" s="11"/>
      <c r="IJ94" s="11"/>
      <c r="IK94" s="11"/>
      <c r="IL94" s="11"/>
      <c r="IM94" s="11"/>
      <c r="IN94" s="11"/>
      <c r="IO94" s="11"/>
      <c r="IP94" s="11"/>
      <c r="IQ94" s="11"/>
      <c r="IR94" s="11"/>
      <c r="IS94" s="11"/>
      <c r="IT94" s="11"/>
      <c r="IU94" s="11"/>
      <c r="IV94" s="11"/>
      <c r="IW94" s="11"/>
      <c r="IX94" s="11"/>
      <c r="IY94" s="11"/>
      <c r="IZ94" s="11"/>
      <c r="JA94" s="11"/>
      <c r="JB94" s="11"/>
      <c r="JC94" s="11"/>
      <c r="JD94" s="11"/>
      <c r="JE94" s="11"/>
      <c r="JF94" s="11"/>
      <c r="JG94" s="11"/>
      <c r="JH94" s="11"/>
      <c r="JI94" s="11"/>
      <c r="JJ94" s="11"/>
      <c r="JK94" s="11"/>
      <c r="JL94" s="11"/>
      <c r="JM94" s="11"/>
      <c r="JN94" s="11"/>
      <c r="JO94" s="11"/>
      <c r="JP94" s="11"/>
      <c r="JQ94" s="11"/>
      <c r="JR94" s="11"/>
      <c r="JS94" s="11"/>
      <c r="JT94" s="11"/>
      <c r="JU94" s="11"/>
      <c r="JV94" s="11"/>
      <c r="JW94" s="11"/>
      <c r="JX94" s="11"/>
      <c r="JY94" s="11"/>
      <c r="JZ94" s="11"/>
      <c r="KA94" s="11"/>
      <c r="KB94" s="11"/>
      <c r="KC94" s="11"/>
      <c r="KD94" s="11"/>
      <c r="KE94" s="11"/>
      <c r="KF94" s="11"/>
      <c r="KG94" s="11"/>
      <c r="KH94" s="11"/>
      <c r="KI94" s="11"/>
      <c r="KJ94" s="11"/>
      <c r="KK94" s="11"/>
      <c r="KL94" s="11"/>
    </row>
    <row r="95" spans="1:298" x14ac:dyDescent="0.25">
      <c r="E95" s="12"/>
      <c r="F95" s="12"/>
      <c r="G95" s="12"/>
      <c r="H95" s="12"/>
      <c r="I95" s="12"/>
      <c r="J95" s="19"/>
      <c r="K95" s="19"/>
      <c r="L95" s="12"/>
      <c r="M95" s="12"/>
      <c r="N95" s="12"/>
      <c r="O95" s="12"/>
      <c r="P95" s="12"/>
      <c r="Q95" s="19"/>
      <c r="R95" s="19"/>
      <c r="S95" s="12"/>
      <c r="T95" s="12"/>
      <c r="U95" s="12"/>
      <c r="V95" s="12"/>
      <c r="W95" s="12"/>
      <c r="X95" s="19"/>
      <c r="Y95" s="19"/>
      <c r="Z95" s="12"/>
      <c r="AA95" s="12"/>
      <c r="AB95" s="12"/>
      <c r="AC95" s="12"/>
      <c r="AD95" s="12"/>
      <c r="AE95" s="19"/>
      <c r="AF95" s="19"/>
      <c r="AG95" s="12"/>
      <c r="AH95" s="12"/>
      <c r="AI95" s="12"/>
      <c r="AJ95" s="12"/>
      <c r="AK95" s="12"/>
      <c r="AL95" s="19"/>
      <c r="AM95" s="19"/>
      <c r="AN95" s="12"/>
      <c r="AO95" s="12"/>
      <c r="AP95" s="12"/>
      <c r="AQ95" s="12"/>
      <c r="AR95" s="12"/>
      <c r="AS95" s="19"/>
      <c r="AT95" s="19"/>
      <c r="AU95" s="12"/>
      <c r="AV95" s="12"/>
      <c r="AW95" s="12"/>
      <c r="AX95" s="12"/>
      <c r="AY95" s="12"/>
      <c r="AZ95" s="19"/>
      <c r="BA95" s="19"/>
      <c r="BB95" s="12"/>
      <c r="BC95" s="12"/>
      <c r="BD95" s="12"/>
      <c r="BE95" s="12"/>
      <c r="BF95" s="12"/>
      <c r="BG95" s="19"/>
      <c r="BH95" s="19"/>
      <c r="BI95" s="12"/>
      <c r="BJ95" s="12"/>
      <c r="BK95" s="12"/>
      <c r="BL95" s="12"/>
      <c r="BM95" s="19"/>
      <c r="BN95" s="19"/>
      <c r="BO95" s="19"/>
      <c r="BP95" s="12"/>
      <c r="BQ95" s="12"/>
      <c r="BR95" s="12"/>
      <c r="BS95" s="12"/>
      <c r="BT95" s="12"/>
      <c r="BU95" s="19"/>
      <c r="BV95" s="19"/>
      <c r="BW95" s="12"/>
      <c r="BX95" s="12"/>
      <c r="BY95" s="12"/>
      <c r="BZ95" s="12"/>
      <c r="CA95" s="12"/>
      <c r="CB95" s="19"/>
      <c r="CC95" s="19"/>
      <c r="CD95" s="12"/>
      <c r="CE95" s="12"/>
      <c r="CF95" s="12"/>
      <c r="CG95" s="12"/>
      <c r="CH95" s="12"/>
      <c r="CI95" s="19"/>
      <c r="CJ95" s="19"/>
      <c r="CK95" s="12"/>
      <c r="CL95" s="12"/>
      <c r="CM95" s="12"/>
      <c r="CN95" s="12"/>
      <c r="CO95" s="12"/>
      <c r="CP95" s="19"/>
      <c r="CQ95" s="19"/>
      <c r="CR95" s="12"/>
      <c r="CS95" s="12"/>
      <c r="CT95" s="12"/>
      <c r="CU95" s="12"/>
      <c r="CV95" s="12"/>
      <c r="HC95" s="20"/>
      <c r="HD95" s="11"/>
      <c r="HE95" s="11"/>
      <c r="HF95" s="11"/>
      <c r="HG95" s="11"/>
      <c r="HH95" s="11"/>
      <c r="HI95" s="11"/>
      <c r="HJ95" s="11"/>
      <c r="HK95" s="11"/>
      <c r="HL95" s="11"/>
      <c r="HM95" s="11"/>
      <c r="HN95" s="11"/>
      <c r="HO95" s="11"/>
      <c r="HP95" s="11"/>
      <c r="HQ95" s="11"/>
      <c r="HR95" s="11"/>
      <c r="HS95" s="11"/>
      <c r="HT95" s="11"/>
      <c r="HU95" s="11"/>
      <c r="HV95" s="11"/>
      <c r="HW95" s="11"/>
      <c r="HX95" s="11"/>
      <c r="HY95" s="11"/>
      <c r="HZ95" s="11"/>
      <c r="IA95" s="11"/>
      <c r="IB95" s="11"/>
      <c r="IC95" s="11"/>
      <c r="ID95" s="11"/>
      <c r="IE95" s="11"/>
      <c r="IF95" s="11"/>
      <c r="IG95" s="11"/>
      <c r="IH95" s="11"/>
      <c r="II95" s="11"/>
      <c r="IJ95" s="11"/>
      <c r="IK95" s="11"/>
      <c r="IL95" s="11"/>
      <c r="IM95" s="11"/>
      <c r="IN95" s="11"/>
      <c r="IO95" s="11"/>
      <c r="IP95" s="11"/>
      <c r="IQ95" s="11"/>
      <c r="IR95" s="11"/>
      <c r="IS95" s="11"/>
      <c r="IT95" s="11"/>
      <c r="IU95" s="11"/>
      <c r="IV95" s="11"/>
      <c r="IW95" s="11"/>
      <c r="IX95" s="11"/>
      <c r="IY95" s="11"/>
      <c r="IZ95" s="11"/>
      <c r="JA95" s="11"/>
      <c r="JB95" s="11"/>
      <c r="JC95" s="11"/>
      <c r="JD95" s="11"/>
      <c r="JE95" s="11"/>
      <c r="JF95" s="11"/>
      <c r="JG95" s="11"/>
      <c r="JH95" s="11"/>
      <c r="JI95" s="11"/>
      <c r="JJ95" s="11"/>
      <c r="JK95" s="11"/>
      <c r="JL95" s="11"/>
      <c r="JM95" s="11"/>
      <c r="JN95" s="11"/>
      <c r="JO95" s="11"/>
      <c r="JP95" s="11"/>
      <c r="JQ95" s="11"/>
      <c r="JR95" s="11"/>
      <c r="JS95" s="11"/>
      <c r="JT95" s="11"/>
      <c r="JU95" s="11"/>
      <c r="JV95" s="11"/>
      <c r="JW95" s="11"/>
      <c r="JX95" s="11"/>
      <c r="JY95" s="11"/>
      <c r="JZ95" s="11"/>
      <c r="KA95" s="11"/>
      <c r="KB95" s="11"/>
      <c r="KC95" s="11"/>
      <c r="KD95" s="11"/>
      <c r="KE95" s="11"/>
      <c r="KF95" s="11"/>
      <c r="KG95" s="11"/>
      <c r="KH95" s="11"/>
      <c r="KI95" s="11"/>
      <c r="KJ95" s="11"/>
      <c r="KK95" s="11"/>
      <c r="KL95" s="11"/>
    </row>
    <row r="96" spans="1:298" x14ac:dyDescent="0.25">
      <c r="E96" s="12"/>
      <c r="F96" s="12"/>
      <c r="G96" s="12"/>
      <c r="H96" s="12"/>
      <c r="I96" s="12"/>
      <c r="J96" s="19"/>
      <c r="K96" s="19"/>
      <c r="L96" s="12"/>
      <c r="M96" s="12"/>
      <c r="N96" s="12"/>
      <c r="O96" s="12"/>
      <c r="P96" s="12"/>
      <c r="Q96" s="19"/>
      <c r="R96" s="19"/>
      <c r="S96" s="12"/>
      <c r="T96" s="12"/>
      <c r="U96" s="12"/>
      <c r="V96" s="12"/>
      <c r="W96" s="12"/>
      <c r="X96" s="19"/>
      <c r="Y96" s="19"/>
      <c r="Z96" s="12"/>
      <c r="AA96" s="12"/>
      <c r="AB96" s="12"/>
      <c r="AC96" s="12"/>
      <c r="AD96" s="12"/>
      <c r="AE96" s="19"/>
      <c r="AF96" s="19"/>
      <c r="AG96" s="12"/>
      <c r="AH96" s="12"/>
      <c r="AI96" s="12"/>
      <c r="AJ96" s="12"/>
      <c r="AK96" s="12"/>
      <c r="AL96" s="19"/>
      <c r="AM96" s="19"/>
      <c r="AN96" s="12"/>
      <c r="AO96" s="12"/>
      <c r="AP96" s="12"/>
      <c r="AQ96" s="12"/>
      <c r="AR96" s="12"/>
      <c r="AS96" s="19"/>
      <c r="AT96" s="19"/>
      <c r="AU96" s="12"/>
      <c r="AV96" s="12"/>
      <c r="AW96" s="12"/>
      <c r="AX96" s="12"/>
      <c r="AY96" s="12"/>
      <c r="AZ96" s="19"/>
      <c r="BA96" s="19"/>
      <c r="BB96" s="12"/>
      <c r="BC96" s="12"/>
      <c r="BD96" s="12"/>
      <c r="BE96" s="12"/>
      <c r="BF96" s="12"/>
      <c r="BG96" s="19"/>
      <c r="BH96" s="19"/>
      <c r="BI96" s="12"/>
      <c r="BJ96" s="12"/>
      <c r="BK96" s="12"/>
      <c r="BL96" s="12"/>
      <c r="BM96" s="19"/>
      <c r="BN96" s="19"/>
      <c r="BO96" s="19"/>
      <c r="BP96" s="12"/>
      <c r="BQ96" s="12"/>
      <c r="BR96" s="12"/>
      <c r="BS96" s="12"/>
      <c r="BT96" s="12"/>
      <c r="BU96" s="19"/>
      <c r="BV96" s="19"/>
      <c r="BW96" s="12"/>
      <c r="BX96" s="12"/>
      <c r="BY96" s="12"/>
      <c r="BZ96" s="12"/>
      <c r="CA96" s="12"/>
      <c r="CB96" s="19"/>
      <c r="CC96" s="19"/>
      <c r="CD96" s="12"/>
      <c r="CE96" s="12"/>
      <c r="CF96" s="12"/>
      <c r="CG96" s="12"/>
      <c r="CH96" s="12"/>
      <c r="CI96" s="19"/>
      <c r="CJ96" s="19"/>
      <c r="CK96" s="12"/>
      <c r="CL96" s="12"/>
      <c r="CM96" s="12"/>
      <c r="CN96" s="12"/>
      <c r="CO96" s="12"/>
      <c r="CP96" s="19"/>
      <c r="CQ96" s="19"/>
      <c r="CR96" s="12"/>
      <c r="CS96" s="12"/>
      <c r="CT96" s="12"/>
      <c r="CU96" s="12"/>
      <c r="CV96" s="12"/>
      <c r="HC96" s="20"/>
      <c r="HD96" s="11"/>
      <c r="HE96" s="11"/>
      <c r="HF96" s="11"/>
      <c r="HG96" s="11"/>
      <c r="HH96" s="11"/>
      <c r="HI96" s="11"/>
      <c r="HJ96" s="11"/>
      <c r="HK96" s="11"/>
      <c r="HL96" s="11"/>
      <c r="HM96" s="11"/>
      <c r="HN96" s="11"/>
      <c r="HO96" s="11"/>
      <c r="HP96" s="11"/>
      <c r="HQ96" s="11"/>
      <c r="HR96" s="11"/>
      <c r="HS96" s="11"/>
      <c r="HT96" s="11"/>
      <c r="HU96" s="11"/>
      <c r="HV96" s="11"/>
      <c r="HW96" s="11"/>
      <c r="HX96" s="11"/>
      <c r="HY96" s="11"/>
      <c r="HZ96" s="11"/>
      <c r="IA96" s="11"/>
      <c r="IB96" s="11"/>
      <c r="IC96" s="11"/>
      <c r="ID96" s="11"/>
      <c r="IE96" s="11"/>
      <c r="IF96" s="11"/>
      <c r="IG96" s="11"/>
      <c r="IH96" s="11"/>
      <c r="II96" s="11"/>
      <c r="IJ96" s="11"/>
      <c r="IK96" s="11"/>
      <c r="IL96" s="11"/>
      <c r="IM96" s="11"/>
      <c r="IN96" s="11"/>
      <c r="IO96" s="11"/>
      <c r="IP96" s="11"/>
      <c r="IQ96" s="11"/>
      <c r="IR96" s="11"/>
      <c r="IS96" s="11"/>
      <c r="IT96" s="11"/>
      <c r="IU96" s="11"/>
      <c r="IV96" s="11"/>
      <c r="IW96" s="11"/>
      <c r="IX96" s="11"/>
      <c r="IY96" s="11"/>
      <c r="IZ96" s="11"/>
      <c r="JA96" s="11"/>
      <c r="JB96" s="11"/>
      <c r="JC96" s="11"/>
      <c r="JD96" s="11"/>
      <c r="JE96" s="11"/>
      <c r="JF96" s="11"/>
      <c r="JG96" s="11"/>
      <c r="JH96" s="11"/>
      <c r="JI96" s="11"/>
      <c r="JJ96" s="11"/>
      <c r="JK96" s="11"/>
      <c r="JL96" s="11"/>
      <c r="JM96" s="11"/>
      <c r="JN96" s="11"/>
      <c r="JO96" s="11"/>
      <c r="JP96" s="11"/>
      <c r="JQ96" s="11"/>
      <c r="JR96" s="11"/>
      <c r="JS96" s="11"/>
      <c r="JT96" s="11"/>
      <c r="JU96" s="11"/>
      <c r="JV96" s="11"/>
      <c r="JW96" s="11"/>
      <c r="JX96" s="11"/>
      <c r="JY96" s="11"/>
      <c r="JZ96" s="11"/>
      <c r="KA96" s="11"/>
      <c r="KB96" s="11"/>
      <c r="KC96" s="11"/>
      <c r="KD96" s="11"/>
      <c r="KE96" s="11"/>
      <c r="KF96" s="11"/>
      <c r="KG96" s="11"/>
      <c r="KH96" s="11"/>
      <c r="KI96" s="11"/>
      <c r="KJ96" s="11"/>
      <c r="KK96" s="11"/>
      <c r="KL96" s="11"/>
    </row>
    <row r="97" spans="5:298" x14ac:dyDescent="0.25">
      <c r="E97" s="12"/>
      <c r="F97" s="12"/>
      <c r="G97" s="12"/>
      <c r="H97" s="12"/>
      <c r="I97" s="12"/>
      <c r="J97" s="19"/>
      <c r="K97" s="19"/>
      <c r="L97" s="12"/>
      <c r="M97" s="12"/>
      <c r="N97" s="12"/>
      <c r="O97" s="12"/>
      <c r="P97" s="12"/>
      <c r="Q97" s="19"/>
      <c r="R97" s="19"/>
      <c r="S97" s="12"/>
      <c r="T97" s="12"/>
      <c r="U97" s="12"/>
      <c r="V97" s="12"/>
      <c r="W97" s="12"/>
      <c r="X97" s="19"/>
      <c r="Y97" s="19"/>
      <c r="Z97" s="12"/>
      <c r="AA97" s="12"/>
      <c r="AB97" s="12"/>
      <c r="AC97" s="12"/>
      <c r="AD97" s="12"/>
      <c r="AE97" s="19"/>
      <c r="AF97" s="19"/>
      <c r="AG97" s="12"/>
      <c r="AH97" s="12"/>
      <c r="AI97" s="12"/>
      <c r="AJ97" s="12"/>
      <c r="AK97" s="12"/>
      <c r="AL97" s="19"/>
      <c r="AM97" s="19"/>
      <c r="AN97" s="12"/>
      <c r="AO97" s="12"/>
      <c r="AP97" s="12"/>
      <c r="AQ97" s="12"/>
      <c r="AR97" s="12"/>
      <c r="AS97" s="19"/>
      <c r="AT97" s="19"/>
      <c r="AU97" s="12"/>
      <c r="AV97" s="12"/>
      <c r="AW97" s="12"/>
      <c r="AX97" s="12"/>
      <c r="AY97" s="12"/>
      <c r="AZ97" s="19"/>
      <c r="BA97" s="19"/>
      <c r="BB97" s="12"/>
      <c r="BC97" s="12"/>
      <c r="BD97" s="12"/>
      <c r="BE97" s="12"/>
      <c r="BF97" s="12"/>
      <c r="BG97" s="19"/>
      <c r="BH97" s="19"/>
      <c r="BI97" s="12"/>
      <c r="BJ97" s="12"/>
      <c r="BK97" s="12"/>
      <c r="BL97" s="12"/>
      <c r="BM97" s="19"/>
      <c r="BN97" s="19"/>
      <c r="BO97" s="19"/>
      <c r="BP97" s="12"/>
      <c r="BQ97" s="12"/>
      <c r="BR97" s="12"/>
      <c r="BS97" s="12"/>
      <c r="BT97" s="12"/>
      <c r="BU97" s="19"/>
      <c r="BV97" s="19"/>
      <c r="BW97" s="12"/>
      <c r="BX97" s="12"/>
      <c r="BY97" s="12"/>
      <c r="BZ97" s="12"/>
      <c r="CA97" s="12"/>
      <c r="CB97" s="19"/>
      <c r="CC97" s="19"/>
      <c r="CD97" s="12"/>
      <c r="CE97" s="12"/>
      <c r="CF97" s="12"/>
      <c r="CG97" s="12"/>
      <c r="CH97" s="12"/>
      <c r="CI97" s="19"/>
      <c r="CJ97" s="19"/>
      <c r="CK97" s="12"/>
      <c r="CL97" s="12"/>
      <c r="CM97" s="12"/>
      <c r="CN97" s="12"/>
      <c r="CO97" s="12"/>
      <c r="CP97" s="19"/>
      <c r="CQ97" s="19"/>
      <c r="CR97" s="12"/>
      <c r="CS97" s="12"/>
      <c r="CT97" s="12"/>
      <c r="CU97" s="12"/>
      <c r="CV97" s="12"/>
      <c r="HC97" s="20"/>
      <c r="HD97" s="11"/>
      <c r="HE97" s="11"/>
      <c r="HF97" s="11"/>
      <c r="HG97" s="11"/>
      <c r="HH97" s="11"/>
      <c r="HI97" s="11"/>
      <c r="HJ97" s="11"/>
      <c r="HK97" s="11"/>
      <c r="HL97" s="11"/>
      <c r="HM97" s="11"/>
      <c r="HN97" s="11"/>
      <c r="HO97" s="11"/>
      <c r="HP97" s="11"/>
      <c r="HQ97" s="11"/>
      <c r="HR97" s="11"/>
      <c r="HS97" s="11"/>
      <c r="HT97" s="11"/>
      <c r="HU97" s="11"/>
      <c r="HV97" s="11"/>
      <c r="HW97" s="11"/>
      <c r="HX97" s="11"/>
      <c r="HY97" s="11"/>
      <c r="HZ97" s="11"/>
      <c r="IA97" s="11"/>
      <c r="IB97" s="11"/>
      <c r="IC97" s="11"/>
      <c r="ID97" s="11"/>
      <c r="IE97" s="11"/>
      <c r="IF97" s="11"/>
      <c r="IG97" s="11"/>
      <c r="IH97" s="11"/>
      <c r="II97" s="11"/>
      <c r="IJ97" s="11"/>
      <c r="IK97" s="11"/>
      <c r="IL97" s="11"/>
      <c r="IM97" s="11"/>
      <c r="IN97" s="11"/>
      <c r="IO97" s="11"/>
      <c r="IP97" s="11"/>
      <c r="IQ97" s="11"/>
      <c r="IR97" s="11"/>
      <c r="IS97" s="11"/>
      <c r="IT97" s="11"/>
      <c r="IU97" s="11"/>
      <c r="IV97" s="11"/>
      <c r="IW97" s="11"/>
      <c r="IX97" s="11"/>
      <c r="IY97" s="11"/>
      <c r="IZ97" s="11"/>
      <c r="JA97" s="11"/>
      <c r="JB97" s="11"/>
      <c r="JC97" s="11"/>
      <c r="JD97" s="11"/>
      <c r="JE97" s="11"/>
      <c r="JF97" s="11"/>
      <c r="JG97" s="11"/>
      <c r="JH97" s="11"/>
      <c r="JI97" s="11"/>
      <c r="JJ97" s="11"/>
      <c r="JK97" s="11"/>
      <c r="JL97" s="11"/>
      <c r="JM97" s="11"/>
      <c r="JN97" s="11"/>
      <c r="JO97" s="11"/>
      <c r="JP97" s="11"/>
      <c r="JQ97" s="11"/>
      <c r="JR97" s="11"/>
      <c r="JS97" s="11"/>
      <c r="JT97" s="11"/>
      <c r="JU97" s="11"/>
      <c r="JV97" s="11"/>
      <c r="JW97" s="11"/>
      <c r="JX97" s="11"/>
      <c r="JY97" s="11"/>
      <c r="JZ97" s="11"/>
      <c r="KA97" s="11"/>
      <c r="KB97" s="11"/>
      <c r="KC97" s="11"/>
      <c r="KD97" s="11"/>
      <c r="KE97" s="11"/>
      <c r="KF97" s="11"/>
      <c r="KG97" s="11"/>
      <c r="KH97" s="11"/>
      <c r="KI97" s="11"/>
      <c r="KJ97" s="11"/>
      <c r="KK97" s="11"/>
      <c r="KL97" s="11"/>
    </row>
    <row r="98" spans="5:298" x14ac:dyDescent="0.25">
      <c r="HC98" s="20"/>
      <c r="HD98" s="11"/>
      <c r="HE98" s="11"/>
      <c r="HF98" s="11"/>
      <c r="HG98" s="11"/>
      <c r="HH98" s="11"/>
      <c r="HI98" s="11"/>
      <c r="HJ98" s="11"/>
      <c r="HK98" s="11"/>
      <c r="HL98" s="11"/>
      <c r="HM98" s="11"/>
      <c r="HN98" s="11"/>
      <c r="HO98" s="11"/>
      <c r="HP98" s="11"/>
      <c r="HQ98" s="11"/>
      <c r="HR98" s="11"/>
      <c r="HS98" s="11"/>
      <c r="HT98" s="11"/>
      <c r="HU98" s="11"/>
      <c r="HV98" s="11"/>
      <c r="HW98" s="11"/>
      <c r="HX98" s="11"/>
      <c r="HY98" s="11"/>
      <c r="HZ98" s="11"/>
      <c r="IA98" s="11"/>
      <c r="IB98" s="11"/>
      <c r="IC98" s="11"/>
      <c r="ID98" s="11"/>
      <c r="IE98" s="11"/>
      <c r="IF98" s="11"/>
      <c r="IG98" s="11"/>
      <c r="IH98" s="11"/>
      <c r="II98" s="11"/>
      <c r="IJ98" s="11"/>
      <c r="IK98" s="11"/>
      <c r="IL98" s="11"/>
      <c r="IM98" s="11"/>
      <c r="IN98" s="11"/>
      <c r="IO98" s="11"/>
      <c r="IP98" s="11"/>
      <c r="IQ98" s="11"/>
      <c r="IR98" s="11"/>
      <c r="IS98" s="11"/>
      <c r="IT98" s="11"/>
      <c r="IU98" s="11"/>
      <c r="IV98" s="11"/>
      <c r="IW98" s="11"/>
      <c r="IX98" s="11"/>
      <c r="IY98" s="11"/>
      <c r="IZ98" s="11"/>
      <c r="JA98" s="11"/>
      <c r="JB98" s="11"/>
      <c r="JC98" s="11"/>
      <c r="JD98" s="11"/>
      <c r="JE98" s="11"/>
      <c r="JF98" s="11"/>
      <c r="JG98" s="11"/>
      <c r="JH98" s="11"/>
      <c r="JI98" s="11"/>
      <c r="JJ98" s="11"/>
      <c r="JK98" s="11"/>
      <c r="JL98" s="11"/>
      <c r="JM98" s="11"/>
      <c r="JN98" s="11"/>
      <c r="JO98" s="11"/>
      <c r="JP98" s="11"/>
      <c r="JQ98" s="11"/>
      <c r="JR98" s="11"/>
      <c r="JS98" s="11"/>
      <c r="JT98" s="11"/>
      <c r="JU98" s="11"/>
      <c r="JV98" s="11"/>
      <c r="JW98" s="11"/>
      <c r="JX98" s="11"/>
      <c r="JY98" s="11"/>
      <c r="JZ98" s="11"/>
      <c r="KA98" s="11"/>
      <c r="KB98" s="11"/>
      <c r="KC98" s="11"/>
      <c r="KD98" s="11"/>
      <c r="KE98" s="11"/>
      <c r="KF98" s="11"/>
      <c r="KG98" s="11"/>
      <c r="KH98" s="11"/>
      <c r="KI98" s="11"/>
      <c r="KJ98" s="11"/>
      <c r="KK98" s="11"/>
      <c r="KL98" s="11"/>
    </row>
    <row r="99" spans="5:298" x14ac:dyDescent="0.25">
      <c r="HC99" s="20"/>
      <c r="HD99" s="11"/>
      <c r="HE99" s="11"/>
      <c r="HF99" s="11"/>
      <c r="HG99" s="11"/>
      <c r="HH99" s="11"/>
      <c r="HI99" s="11"/>
      <c r="HJ99" s="11"/>
      <c r="HK99" s="11"/>
      <c r="HL99" s="11"/>
      <c r="HM99" s="11"/>
      <c r="HN99" s="11"/>
      <c r="HO99" s="11"/>
      <c r="HP99" s="11"/>
      <c r="HQ99" s="11"/>
      <c r="HR99" s="11"/>
      <c r="HS99" s="11"/>
      <c r="HT99" s="11"/>
      <c r="HU99" s="11"/>
      <c r="HV99" s="11"/>
      <c r="HW99" s="11"/>
      <c r="HX99" s="11"/>
      <c r="HY99" s="11"/>
      <c r="HZ99" s="11"/>
      <c r="IA99" s="11"/>
      <c r="IB99" s="11"/>
      <c r="IC99" s="11"/>
      <c r="ID99" s="11"/>
      <c r="IE99" s="11"/>
      <c r="IF99" s="11"/>
      <c r="IG99" s="11"/>
      <c r="IH99" s="11"/>
      <c r="II99" s="11"/>
      <c r="IJ99" s="11"/>
      <c r="IK99" s="11"/>
      <c r="IL99" s="11"/>
      <c r="IM99" s="11"/>
      <c r="IN99" s="11"/>
      <c r="IO99" s="11"/>
      <c r="IP99" s="11"/>
      <c r="IQ99" s="11"/>
      <c r="IR99" s="11"/>
      <c r="IS99" s="11"/>
      <c r="IT99" s="11"/>
      <c r="IU99" s="11"/>
      <c r="IV99" s="11"/>
      <c r="IW99" s="11"/>
      <c r="IX99" s="11"/>
      <c r="IY99" s="11"/>
      <c r="IZ99" s="11"/>
      <c r="JA99" s="11"/>
      <c r="JB99" s="11"/>
      <c r="JC99" s="11"/>
      <c r="JD99" s="11"/>
      <c r="JE99" s="11"/>
      <c r="JF99" s="11"/>
      <c r="JG99" s="11"/>
      <c r="JH99" s="11"/>
      <c r="JI99" s="11"/>
      <c r="JJ99" s="11"/>
      <c r="JK99" s="11"/>
      <c r="JL99" s="11"/>
      <c r="JM99" s="11"/>
      <c r="JN99" s="11"/>
      <c r="JO99" s="11"/>
      <c r="JP99" s="11"/>
      <c r="JQ99" s="11"/>
      <c r="JR99" s="11"/>
      <c r="JS99" s="11"/>
      <c r="JT99" s="11"/>
      <c r="JU99" s="11"/>
      <c r="JV99" s="11"/>
      <c r="JW99" s="11"/>
      <c r="JX99" s="11"/>
      <c r="JY99" s="11"/>
      <c r="JZ99" s="11"/>
      <c r="KA99" s="11"/>
      <c r="KB99" s="11"/>
      <c r="KC99" s="11"/>
      <c r="KD99" s="11"/>
      <c r="KE99" s="11"/>
      <c r="KF99" s="11"/>
      <c r="KG99" s="11"/>
      <c r="KH99" s="11"/>
      <c r="KI99" s="11"/>
      <c r="KJ99" s="11"/>
      <c r="KK99" s="11"/>
      <c r="KL99" s="11"/>
    </row>
    <row r="100" spans="5:298" x14ac:dyDescent="0.25">
      <c r="HC100" s="20"/>
      <c r="HD100" s="11"/>
      <c r="HE100" s="11"/>
      <c r="HF100" s="11"/>
      <c r="HG100" s="11"/>
      <c r="HH100" s="11"/>
      <c r="HI100" s="11"/>
      <c r="HJ100" s="11"/>
      <c r="HK100" s="11"/>
      <c r="HL100" s="11"/>
      <c r="HM100" s="11"/>
      <c r="HN100" s="11"/>
      <c r="HO100" s="11"/>
      <c r="HP100" s="11"/>
      <c r="HQ100" s="11"/>
      <c r="HR100" s="11"/>
      <c r="HS100" s="11"/>
      <c r="HT100" s="11"/>
      <c r="HU100" s="11"/>
      <c r="HV100" s="11"/>
      <c r="HW100" s="11"/>
      <c r="HX100" s="11"/>
      <c r="HY100" s="11"/>
      <c r="HZ100" s="11"/>
      <c r="IA100" s="11"/>
      <c r="IB100" s="11"/>
      <c r="IC100" s="11"/>
      <c r="ID100" s="11"/>
      <c r="IE100" s="11"/>
      <c r="IF100" s="11"/>
      <c r="IG100" s="11"/>
      <c r="IH100" s="11"/>
      <c r="II100" s="11"/>
      <c r="IJ100" s="11"/>
      <c r="IK100" s="11"/>
      <c r="IL100" s="11"/>
      <c r="IM100" s="11"/>
      <c r="IN100" s="11"/>
      <c r="IO100" s="11"/>
      <c r="IP100" s="11"/>
      <c r="IQ100" s="11"/>
      <c r="IR100" s="11"/>
      <c r="IS100" s="11"/>
      <c r="IT100" s="11"/>
      <c r="IU100" s="11"/>
      <c r="IV100" s="11"/>
      <c r="IW100" s="11"/>
      <c r="IX100" s="11"/>
      <c r="IY100" s="11"/>
      <c r="IZ100" s="11"/>
      <c r="JA100" s="11"/>
      <c r="JB100" s="11"/>
      <c r="JC100" s="11"/>
      <c r="JD100" s="11"/>
      <c r="JE100" s="11"/>
      <c r="JF100" s="11"/>
      <c r="JG100" s="11"/>
      <c r="JH100" s="11"/>
      <c r="JI100" s="11"/>
      <c r="JJ100" s="11"/>
      <c r="JK100" s="11"/>
      <c r="JL100" s="11"/>
      <c r="JM100" s="11"/>
      <c r="JN100" s="11"/>
      <c r="JO100" s="11"/>
      <c r="JP100" s="11"/>
      <c r="JQ100" s="11"/>
      <c r="JR100" s="11"/>
      <c r="JS100" s="11"/>
      <c r="JT100" s="11"/>
      <c r="JU100" s="11"/>
      <c r="JV100" s="11"/>
      <c r="JW100" s="11"/>
      <c r="JX100" s="11"/>
      <c r="JY100" s="11"/>
      <c r="JZ100" s="11"/>
      <c r="KA100" s="11"/>
      <c r="KB100" s="11"/>
      <c r="KC100" s="11"/>
      <c r="KD100" s="11"/>
      <c r="KE100" s="11"/>
      <c r="KF100" s="11"/>
      <c r="KG100" s="11"/>
      <c r="KH100" s="11"/>
      <c r="KI100" s="11"/>
      <c r="KJ100" s="11"/>
      <c r="KK100" s="11"/>
      <c r="KL100" s="11"/>
    </row>
    <row r="101" spans="5:298" x14ac:dyDescent="0.25">
      <c r="HC101" s="20"/>
      <c r="HD101" s="11"/>
      <c r="HE101" s="11"/>
      <c r="HF101" s="11"/>
      <c r="HG101" s="11"/>
      <c r="HH101" s="11"/>
      <c r="HI101" s="11"/>
      <c r="HJ101" s="11"/>
      <c r="HK101" s="11"/>
      <c r="HL101" s="11"/>
      <c r="HM101" s="11"/>
      <c r="HN101" s="11"/>
      <c r="HO101" s="11"/>
      <c r="HP101" s="11"/>
      <c r="HQ101" s="11"/>
      <c r="HR101" s="11"/>
      <c r="HS101" s="11"/>
      <c r="HT101" s="11"/>
      <c r="HU101" s="11"/>
      <c r="HV101" s="11"/>
      <c r="HW101" s="11"/>
      <c r="HX101" s="11"/>
      <c r="HY101" s="11"/>
      <c r="HZ101" s="11"/>
      <c r="IA101" s="11"/>
      <c r="IB101" s="11"/>
      <c r="IC101" s="11"/>
      <c r="ID101" s="11"/>
      <c r="IE101" s="11"/>
      <c r="IF101" s="11"/>
      <c r="IG101" s="11"/>
      <c r="IH101" s="11"/>
      <c r="II101" s="11"/>
      <c r="IJ101" s="11"/>
      <c r="IK101" s="11"/>
      <c r="IL101" s="11"/>
      <c r="IM101" s="11"/>
      <c r="IN101" s="11"/>
      <c r="IO101" s="11"/>
      <c r="IP101" s="11"/>
      <c r="IQ101" s="11"/>
      <c r="IR101" s="11"/>
      <c r="IS101" s="11"/>
      <c r="IT101" s="11"/>
      <c r="IU101" s="11"/>
      <c r="IV101" s="11"/>
      <c r="IW101" s="11"/>
      <c r="IX101" s="11"/>
      <c r="IY101" s="11"/>
      <c r="IZ101" s="11"/>
      <c r="JA101" s="11"/>
      <c r="JB101" s="11"/>
      <c r="JC101" s="11"/>
      <c r="JD101" s="11"/>
      <c r="JE101" s="11"/>
      <c r="JF101" s="11"/>
      <c r="JG101" s="11"/>
      <c r="JH101" s="11"/>
      <c r="JI101" s="11"/>
      <c r="JJ101" s="11"/>
      <c r="JK101" s="11"/>
      <c r="JL101" s="11"/>
      <c r="JM101" s="11"/>
      <c r="JN101" s="11"/>
      <c r="JO101" s="11"/>
      <c r="JP101" s="11"/>
      <c r="JQ101" s="11"/>
      <c r="JR101" s="11"/>
      <c r="JS101" s="11"/>
      <c r="JT101" s="11"/>
      <c r="JU101" s="11"/>
      <c r="JV101" s="11"/>
      <c r="JW101" s="11"/>
      <c r="JX101" s="11"/>
      <c r="JY101" s="11"/>
      <c r="JZ101" s="11"/>
      <c r="KA101" s="11"/>
      <c r="KB101" s="11"/>
      <c r="KC101" s="11"/>
      <c r="KD101" s="11"/>
      <c r="KE101" s="11"/>
      <c r="KF101" s="11"/>
      <c r="KG101" s="11"/>
      <c r="KH101" s="11"/>
      <c r="KI101" s="11"/>
      <c r="KJ101" s="11"/>
      <c r="KK101" s="11"/>
      <c r="KL101" s="11"/>
    </row>
    <row r="102" spans="5:298" x14ac:dyDescent="0.25">
      <c r="HC102" s="20"/>
      <c r="HD102" s="11"/>
      <c r="HE102" s="11"/>
      <c r="HF102" s="11"/>
      <c r="HG102" s="11"/>
      <c r="HH102" s="11"/>
      <c r="HI102" s="11"/>
      <c r="HJ102" s="11"/>
      <c r="HK102" s="11"/>
      <c r="HL102" s="11"/>
      <c r="HM102" s="11"/>
      <c r="HN102" s="11"/>
      <c r="HO102" s="11"/>
      <c r="HP102" s="11"/>
      <c r="HQ102" s="11"/>
      <c r="HR102" s="11"/>
      <c r="HS102" s="11"/>
      <c r="HT102" s="11"/>
      <c r="HU102" s="11"/>
      <c r="HV102" s="11"/>
      <c r="HW102" s="11"/>
      <c r="HX102" s="11"/>
      <c r="HY102" s="11"/>
      <c r="HZ102" s="11"/>
      <c r="IA102" s="11"/>
      <c r="IB102" s="11"/>
      <c r="IC102" s="11"/>
      <c r="ID102" s="11"/>
      <c r="IE102" s="11"/>
      <c r="IF102" s="11"/>
      <c r="IG102" s="11"/>
      <c r="IH102" s="11"/>
      <c r="II102" s="11"/>
      <c r="IJ102" s="11"/>
      <c r="IK102" s="11"/>
      <c r="IL102" s="11"/>
      <c r="IM102" s="11"/>
      <c r="IN102" s="11"/>
      <c r="IO102" s="11"/>
      <c r="IP102" s="11"/>
      <c r="IQ102" s="11"/>
      <c r="IR102" s="11"/>
      <c r="IS102" s="11"/>
      <c r="IT102" s="11"/>
      <c r="IU102" s="11"/>
      <c r="IV102" s="11"/>
      <c r="IW102" s="11"/>
      <c r="IX102" s="11"/>
      <c r="IY102" s="11"/>
      <c r="IZ102" s="11"/>
      <c r="JA102" s="11"/>
      <c r="JB102" s="11"/>
      <c r="JC102" s="11"/>
      <c r="JD102" s="11"/>
      <c r="JE102" s="11"/>
      <c r="JF102" s="11"/>
      <c r="JG102" s="11"/>
      <c r="JH102" s="11"/>
      <c r="JI102" s="11"/>
      <c r="JJ102" s="11"/>
      <c r="JK102" s="11"/>
      <c r="JL102" s="11"/>
      <c r="JM102" s="11"/>
      <c r="JN102" s="11"/>
      <c r="JO102" s="11"/>
      <c r="JP102" s="11"/>
      <c r="JQ102" s="11"/>
      <c r="JR102" s="11"/>
      <c r="JS102" s="11"/>
      <c r="JT102" s="11"/>
      <c r="JU102" s="11"/>
      <c r="JV102" s="11"/>
      <c r="JW102" s="11"/>
      <c r="JX102" s="11"/>
      <c r="JY102" s="11"/>
      <c r="JZ102" s="11"/>
      <c r="KA102" s="11"/>
      <c r="KB102" s="11"/>
      <c r="KC102" s="11"/>
      <c r="KD102" s="11"/>
      <c r="KE102" s="11"/>
      <c r="KF102" s="11"/>
      <c r="KG102" s="11"/>
      <c r="KH102" s="11"/>
      <c r="KI102" s="11"/>
      <c r="KJ102" s="11"/>
      <c r="KK102" s="11"/>
      <c r="KL102" s="11"/>
    </row>
    <row r="103" spans="5:298" x14ac:dyDescent="0.25">
      <c r="HC103" s="20"/>
      <c r="HD103" s="11"/>
      <c r="HE103" s="11"/>
      <c r="HF103" s="11"/>
      <c r="HG103" s="11"/>
      <c r="HH103" s="11"/>
      <c r="HI103" s="11"/>
      <c r="HJ103" s="11"/>
      <c r="HK103" s="11"/>
      <c r="HL103" s="11"/>
      <c r="HM103" s="11"/>
      <c r="HN103" s="11"/>
      <c r="HO103" s="11"/>
      <c r="HP103" s="11"/>
      <c r="HQ103" s="11"/>
      <c r="HR103" s="11"/>
      <c r="HS103" s="11"/>
      <c r="HT103" s="11"/>
      <c r="HU103" s="11"/>
      <c r="HV103" s="11"/>
      <c r="HW103" s="11"/>
      <c r="HX103" s="11"/>
      <c r="HY103" s="11"/>
      <c r="HZ103" s="11"/>
      <c r="IA103" s="11"/>
      <c r="IB103" s="11"/>
      <c r="IC103" s="11"/>
      <c r="ID103" s="11"/>
      <c r="IE103" s="11"/>
      <c r="IF103" s="11"/>
      <c r="IG103" s="11"/>
      <c r="IH103" s="11"/>
      <c r="II103" s="11"/>
      <c r="IJ103" s="11"/>
      <c r="IK103" s="11"/>
      <c r="IL103" s="11"/>
      <c r="IM103" s="11"/>
      <c r="IN103" s="11"/>
      <c r="IO103" s="11"/>
      <c r="IP103" s="11"/>
      <c r="IQ103" s="11"/>
      <c r="IR103" s="11"/>
      <c r="IS103" s="11"/>
      <c r="IT103" s="11"/>
      <c r="IU103" s="11"/>
      <c r="IV103" s="11"/>
      <c r="IW103" s="11"/>
      <c r="IX103" s="11"/>
      <c r="IY103" s="11"/>
      <c r="IZ103" s="11"/>
      <c r="JA103" s="11"/>
      <c r="JB103" s="11"/>
      <c r="JC103" s="11"/>
      <c r="JD103" s="11"/>
      <c r="JE103" s="11"/>
      <c r="JF103" s="11"/>
      <c r="JG103" s="11"/>
      <c r="JH103" s="11"/>
      <c r="JI103" s="11"/>
      <c r="JJ103" s="11"/>
      <c r="JK103" s="11"/>
      <c r="JL103" s="11"/>
      <c r="JM103" s="11"/>
      <c r="JN103" s="11"/>
      <c r="JO103" s="11"/>
      <c r="JP103" s="11"/>
      <c r="JQ103" s="11"/>
      <c r="JR103" s="11"/>
      <c r="JS103" s="11"/>
      <c r="JT103" s="11"/>
      <c r="JU103" s="11"/>
      <c r="JV103" s="11"/>
      <c r="JW103" s="11"/>
      <c r="JX103" s="11"/>
      <c r="JY103" s="11"/>
      <c r="JZ103" s="11"/>
      <c r="KA103" s="11"/>
      <c r="KB103" s="11"/>
      <c r="KC103" s="11"/>
      <c r="KD103" s="11"/>
      <c r="KE103" s="11"/>
      <c r="KF103" s="11"/>
      <c r="KG103" s="11"/>
      <c r="KH103" s="11"/>
      <c r="KI103" s="11"/>
      <c r="KJ103" s="11"/>
      <c r="KK103" s="11"/>
      <c r="KL103" s="11"/>
    </row>
    <row r="104" spans="5:298" x14ac:dyDescent="0.25">
      <c r="HC104" s="20"/>
      <c r="HD104" s="11"/>
      <c r="HE104" s="11"/>
      <c r="HF104" s="11"/>
      <c r="HG104" s="11"/>
      <c r="HH104" s="11"/>
      <c r="HI104" s="11"/>
      <c r="HJ104" s="11"/>
      <c r="HK104" s="11"/>
      <c r="HL104" s="11"/>
      <c r="HM104" s="11"/>
      <c r="HN104" s="11"/>
      <c r="HO104" s="11"/>
      <c r="HP104" s="11"/>
      <c r="HQ104" s="11"/>
      <c r="HR104" s="11"/>
      <c r="HS104" s="11"/>
      <c r="HT104" s="11"/>
      <c r="HU104" s="11"/>
      <c r="HV104" s="11"/>
      <c r="HW104" s="11"/>
      <c r="HX104" s="11"/>
      <c r="HY104" s="11"/>
      <c r="HZ104" s="11"/>
      <c r="IA104" s="11"/>
      <c r="IB104" s="11"/>
      <c r="IC104" s="11"/>
      <c r="ID104" s="11"/>
      <c r="IE104" s="11"/>
      <c r="IF104" s="11"/>
      <c r="IG104" s="11"/>
      <c r="IH104" s="11"/>
      <c r="II104" s="11"/>
      <c r="IJ104" s="11"/>
      <c r="IK104" s="11"/>
      <c r="IL104" s="11"/>
      <c r="IM104" s="11"/>
      <c r="IN104" s="11"/>
      <c r="IO104" s="11"/>
      <c r="IP104" s="11"/>
      <c r="IQ104" s="11"/>
      <c r="IR104" s="11"/>
      <c r="IS104" s="11"/>
      <c r="IT104" s="11"/>
      <c r="IU104" s="11"/>
      <c r="IV104" s="11"/>
      <c r="IW104" s="11"/>
      <c r="IX104" s="11"/>
      <c r="IY104" s="11"/>
      <c r="IZ104" s="11"/>
      <c r="JA104" s="11"/>
      <c r="JB104" s="11"/>
      <c r="JC104" s="11"/>
      <c r="JD104" s="11"/>
      <c r="JE104" s="11"/>
      <c r="JF104" s="11"/>
      <c r="JG104" s="11"/>
      <c r="JH104" s="11"/>
      <c r="JI104" s="11"/>
      <c r="JJ104" s="11"/>
      <c r="JK104" s="11"/>
      <c r="JL104" s="11"/>
      <c r="JM104" s="11"/>
      <c r="JN104" s="11"/>
      <c r="JO104" s="11"/>
      <c r="JP104" s="11"/>
      <c r="JQ104" s="11"/>
      <c r="JR104" s="11"/>
      <c r="JS104" s="11"/>
      <c r="JT104" s="11"/>
      <c r="JU104" s="11"/>
      <c r="JV104" s="11"/>
      <c r="JW104" s="11"/>
      <c r="JX104" s="11"/>
      <c r="JY104" s="11"/>
      <c r="JZ104" s="11"/>
      <c r="KA104" s="11"/>
      <c r="KB104" s="11"/>
      <c r="KC104" s="11"/>
      <c r="KD104" s="11"/>
      <c r="KE104" s="11"/>
      <c r="KF104" s="11"/>
      <c r="KG104" s="11"/>
      <c r="KH104" s="11"/>
      <c r="KI104" s="11"/>
      <c r="KJ104" s="11"/>
      <c r="KK104" s="11"/>
      <c r="KL104" s="11"/>
    </row>
    <row r="105" spans="5:298" x14ac:dyDescent="0.25">
      <c r="HC105" s="20"/>
      <c r="HD105" s="11"/>
      <c r="HE105" s="11"/>
      <c r="HF105" s="11"/>
      <c r="HG105" s="11"/>
      <c r="HH105" s="11"/>
      <c r="HI105" s="11"/>
      <c r="HJ105" s="11"/>
      <c r="HK105" s="11"/>
      <c r="HL105" s="11"/>
      <c r="HM105" s="11"/>
      <c r="HN105" s="11"/>
      <c r="HO105" s="11"/>
      <c r="HP105" s="11"/>
      <c r="HQ105" s="11"/>
      <c r="HR105" s="11"/>
      <c r="HS105" s="11"/>
      <c r="HT105" s="11"/>
      <c r="HU105" s="11"/>
      <c r="HV105" s="11"/>
      <c r="HW105" s="11"/>
      <c r="HX105" s="11"/>
      <c r="HY105" s="11"/>
      <c r="HZ105" s="11"/>
      <c r="IA105" s="11"/>
      <c r="IB105" s="11"/>
      <c r="IC105" s="11"/>
      <c r="ID105" s="11"/>
      <c r="IE105" s="11"/>
      <c r="IF105" s="11"/>
      <c r="IG105" s="11"/>
      <c r="IH105" s="11"/>
      <c r="II105" s="11"/>
      <c r="IJ105" s="11"/>
      <c r="IK105" s="11"/>
      <c r="IL105" s="11"/>
      <c r="IM105" s="11"/>
      <c r="IN105" s="11"/>
      <c r="IO105" s="11"/>
      <c r="IP105" s="11"/>
      <c r="IQ105" s="11"/>
      <c r="IR105" s="11"/>
      <c r="IS105" s="11"/>
      <c r="IT105" s="11"/>
      <c r="IU105" s="11"/>
      <c r="IV105" s="11"/>
      <c r="IW105" s="11"/>
      <c r="IX105" s="11"/>
      <c r="IY105" s="11"/>
      <c r="IZ105" s="11"/>
      <c r="JA105" s="11"/>
      <c r="JB105" s="11"/>
      <c r="JC105" s="11"/>
      <c r="JD105" s="11"/>
      <c r="JE105" s="11"/>
      <c r="JF105" s="11"/>
      <c r="JG105" s="11"/>
      <c r="JH105" s="11"/>
      <c r="JI105" s="11"/>
      <c r="JJ105" s="11"/>
      <c r="JK105" s="11"/>
      <c r="JL105" s="11"/>
      <c r="JM105" s="11"/>
      <c r="JN105" s="11"/>
      <c r="JO105" s="11"/>
      <c r="JP105" s="11"/>
      <c r="JQ105" s="11"/>
      <c r="JR105" s="11"/>
      <c r="JS105" s="11"/>
      <c r="JT105" s="11"/>
      <c r="JU105" s="11"/>
      <c r="JV105" s="11"/>
      <c r="JW105" s="11"/>
      <c r="JX105" s="11"/>
      <c r="JY105" s="11"/>
      <c r="JZ105" s="11"/>
      <c r="KA105" s="11"/>
      <c r="KB105" s="11"/>
      <c r="KC105" s="11"/>
      <c r="KD105" s="11"/>
      <c r="KE105" s="11"/>
      <c r="KF105" s="11"/>
      <c r="KG105" s="11"/>
      <c r="KH105" s="11"/>
      <c r="KI105" s="11"/>
      <c r="KJ105" s="11"/>
      <c r="KK105" s="11"/>
      <c r="KL105" s="11"/>
    </row>
    <row r="106" spans="5:298" x14ac:dyDescent="0.25">
      <c r="HC106" s="20"/>
      <c r="HD106" s="11"/>
      <c r="HE106" s="11"/>
      <c r="HF106" s="11"/>
      <c r="HG106" s="11"/>
      <c r="HH106" s="11"/>
      <c r="HI106" s="11"/>
      <c r="HJ106" s="11"/>
      <c r="HK106" s="11"/>
      <c r="HL106" s="11"/>
      <c r="HM106" s="11"/>
      <c r="HN106" s="11"/>
      <c r="HO106" s="11"/>
      <c r="HP106" s="11"/>
      <c r="HQ106" s="11"/>
      <c r="HR106" s="11"/>
      <c r="HS106" s="11"/>
      <c r="HT106" s="11"/>
      <c r="HU106" s="11"/>
      <c r="HV106" s="11"/>
      <c r="HW106" s="11"/>
      <c r="HX106" s="11"/>
      <c r="HY106" s="11"/>
      <c r="HZ106" s="11"/>
      <c r="IA106" s="11"/>
      <c r="IB106" s="11"/>
      <c r="IC106" s="11"/>
      <c r="ID106" s="11"/>
      <c r="IE106" s="11"/>
      <c r="IF106" s="11"/>
      <c r="IG106" s="11"/>
      <c r="IH106" s="11"/>
      <c r="II106" s="11"/>
      <c r="IJ106" s="11"/>
      <c r="IK106" s="11"/>
      <c r="IL106" s="11"/>
      <c r="IM106" s="11"/>
      <c r="IN106" s="11"/>
      <c r="IO106" s="11"/>
      <c r="IP106" s="11"/>
      <c r="IQ106" s="11"/>
      <c r="IR106" s="11"/>
      <c r="IS106" s="11"/>
      <c r="IT106" s="11"/>
      <c r="IU106" s="11"/>
      <c r="IV106" s="11"/>
      <c r="IW106" s="11"/>
      <c r="IX106" s="11"/>
      <c r="IY106" s="11"/>
      <c r="IZ106" s="11"/>
      <c r="JA106" s="11"/>
      <c r="JB106" s="11"/>
      <c r="JC106" s="11"/>
      <c r="JD106" s="11"/>
      <c r="JE106" s="11"/>
      <c r="JF106" s="11"/>
      <c r="JG106" s="11"/>
      <c r="JH106" s="11"/>
      <c r="JI106" s="11"/>
      <c r="JJ106" s="11"/>
      <c r="JK106" s="11"/>
      <c r="JL106" s="11"/>
      <c r="JM106" s="11"/>
      <c r="JN106" s="11"/>
      <c r="JO106" s="11"/>
      <c r="JP106" s="11"/>
      <c r="JQ106" s="11"/>
      <c r="JR106" s="11"/>
      <c r="JS106" s="11"/>
      <c r="JT106" s="11"/>
      <c r="JU106" s="11"/>
      <c r="JV106" s="11"/>
      <c r="JW106" s="11"/>
      <c r="JX106" s="11"/>
      <c r="JY106" s="11"/>
      <c r="JZ106" s="11"/>
      <c r="KA106" s="11"/>
      <c r="KB106" s="11"/>
      <c r="KC106" s="11"/>
      <c r="KD106" s="11"/>
      <c r="KE106" s="11"/>
      <c r="KF106" s="11"/>
      <c r="KG106" s="11"/>
      <c r="KH106" s="11"/>
      <c r="KI106" s="11"/>
      <c r="KJ106" s="11"/>
      <c r="KK106" s="11"/>
      <c r="KL106" s="11"/>
    </row>
    <row r="107" spans="5:298" x14ac:dyDescent="0.25">
      <c r="HC107" s="20"/>
      <c r="HD107" s="11"/>
      <c r="HE107" s="11"/>
      <c r="HF107" s="11"/>
      <c r="HG107" s="11"/>
      <c r="HH107" s="11"/>
      <c r="HI107" s="11"/>
      <c r="HJ107" s="11"/>
      <c r="HK107" s="11"/>
      <c r="HL107" s="11"/>
      <c r="HM107" s="11"/>
      <c r="HN107" s="11"/>
      <c r="HO107" s="11"/>
      <c r="HP107" s="11"/>
      <c r="HQ107" s="11"/>
      <c r="HR107" s="11"/>
      <c r="HS107" s="11"/>
      <c r="HT107" s="11"/>
      <c r="HU107" s="11"/>
      <c r="HV107" s="11"/>
      <c r="HW107" s="11"/>
      <c r="HX107" s="11"/>
      <c r="HY107" s="11"/>
      <c r="HZ107" s="11"/>
      <c r="IA107" s="11"/>
      <c r="IB107" s="11"/>
      <c r="IC107" s="11"/>
      <c r="ID107" s="11"/>
      <c r="IE107" s="11"/>
      <c r="IF107" s="11"/>
      <c r="IG107" s="11"/>
      <c r="IH107" s="11"/>
      <c r="II107" s="11"/>
      <c r="IJ107" s="11"/>
      <c r="IK107" s="11"/>
      <c r="IL107" s="11"/>
      <c r="IM107" s="11"/>
      <c r="IN107" s="11"/>
      <c r="IO107" s="11"/>
      <c r="IP107" s="11"/>
      <c r="IQ107" s="11"/>
      <c r="IR107" s="11"/>
      <c r="IS107" s="11"/>
      <c r="IT107" s="11"/>
      <c r="IU107" s="11"/>
      <c r="IV107" s="11"/>
      <c r="IW107" s="11"/>
      <c r="IX107" s="11"/>
      <c r="IY107" s="11"/>
      <c r="IZ107" s="11"/>
      <c r="JA107" s="11"/>
      <c r="JB107" s="11"/>
      <c r="JC107" s="11"/>
      <c r="JD107" s="11"/>
      <c r="JE107" s="11"/>
      <c r="JF107" s="11"/>
      <c r="JG107" s="11"/>
      <c r="JH107" s="11"/>
      <c r="JI107" s="11"/>
      <c r="JJ107" s="11"/>
      <c r="JK107" s="11"/>
      <c r="JL107" s="11"/>
      <c r="JM107" s="11"/>
      <c r="JN107" s="11"/>
      <c r="JO107" s="11"/>
      <c r="JP107" s="11"/>
      <c r="JQ107" s="11"/>
      <c r="JR107" s="11"/>
      <c r="JS107" s="11"/>
      <c r="JT107" s="11"/>
      <c r="JU107" s="11"/>
      <c r="JV107" s="11"/>
      <c r="JW107" s="11"/>
      <c r="JX107" s="11"/>
      <c r="JY107" s="11"/>
      <c r="JZ107" s="11"/>
      <c r="KA107" s="11"/>
      <c r="KB107" s="11"/>
      <c r="KC107" s="11"/>
      <c r="KD107" s="11"/>
      <c r="KE107" s="11"/>
      <c r="KF107" s="11"/>
      <c r="KG107" s="11"/>
      <c r="KH107" s="11"/>
      <c r="KI107" s="11"/>
      <c r="KJ107" s="11"/>
      <c r="KK107" s="11"/>
      <c r="KL107" s="11"/>
    </row>
    <row r="108" spans="5:298" x14ac:dyDescent="0.25">
      <c r="HC108" s="20"/>
      <c r="HD108" s="11"/>
      <c r="HE108" s="11"/>
      <c r="HF108" s="11"/>
      <c r="HG108" s="11"/>
      <c r="HH108" s="11"/>
      <c r="HI108" s="11"/>
      <c r="HJ108" s="11"/>
      <c r="HK108" s="11"/>
      <c r="HL108" s="11"/>
      <c r="HM108" s="11"/>
      <c r="HN108" s="11"/>
      <c r="HO108" s="11"/>
      <c r="HP108" s="11"/>
      <c r="HQ108" s="11"/>
      <c r="HR108" s="11"/>
      <c r="HS108" s="11"/>
      <c r="HT108" s="11"/>
      <c r="HU108" s="11"/>
      <c r="HV108" s="11"/>
      <c r="HW108" s="11"/>
      <c r="HX108" s="11"/>
      <c r="HY108" s="11"/>
      <c r="HZ108" s="11"/>
      <c r="IA108" s="11"/>
      <c r="IB108" s="11"/>
      <c r="IC108" s="11"/>
      <c r="ID108" s="11"/>
      <c r="IE108" s="11"/>
      <c r="IF108" s="11"/>
      <c r="IG108" s="11"/>
      <c r="IH108" s="11"/>
      <c r="II108" s="11"/>
      <c r="IJ108" s="11"/>
      <c r="IK108" s="11"/>
      <c r="IL108" s="11"/>
      <c r="IM108" s="11"/>
      <c r="IN108" s="11"/>
      <c r="IO108" s="11"/>
      <c r="IP108" s="11"/>
      <c r="IQ108" s="11"/>
      <c r="IR108" s="11"/>
      <c r="IS108" s="11"/>
      <c r="IT108" s="11"/>
      <c r="IU108" s="11"/>
      <c r="IV108" s="11"/>
      <c r="IW108" s="11"/>
      <c r="IX108" s="11"/>
      <c r="IY108" s="11"/>
      <c r="IZ108" s="11"/>
      <c r="JA108" s="11"/>
      <c r="JB108" s="11"/>
      <c r="JC108" s="11"/>
      <c r="JD108" s="11"/>
      <c r="JE108" s="11"/>
      <c r="JF108" s="11"/>
      <c r="JG108" s="11"/>
      <c r="JH108" s="11"/>
      <c r="JI108" s="11"/>
      <c r="JJ108" s="11"/>
      <c r="JK108" s="11"/>
      <c r="JL108" s="11"/>
      <c r="JM108" s="11"/>
      <c r="JN108" s="11"/>
      <c r="JO108" s="11"/>
      <c r="JP108" s="11"/>
      <c r="JQ108" s="11"/>
      <c r="JR108" s="11"/>
      <c r="JS108" s="11"/>
      <c r="JT108" s="11"/>
      <c r="JU108" s="11"/>
      <c r="JV108" s="11"/>
      <c r="JW108" s="11"/>
      <c r="JX108" s="11"/>
      <c r="JY108" s="11"/>
      <c r="JZ108" s="11"/>
      <c r="KA108" s="11"/>
      <c r="KB108" s="11"/>
      <c r="KC108" s="11"/>
      <c r="KD108" s="11"/>
      <c r="KE108" s="11"/>
      <c r="KF108" s="11"/>
      <c r="KG108" s="11"/>
      <c r="KH108" s="11"/>
      <c r="KI108" s="11"/>
      <c r="KJ108" s="11"/>
      <c r="KK108" s="11"/>
      <c r="KL108" s="11"/>
    </row>
    <row r="109" spans="5:298" x14ac:dyDescent="0.25">
      <c r="HC109" s="20"/>
      <c r="HD109" s="11"/>
      <c r="HE109" s="11"/>
      <c r="HF109" s="11"/>
      <c r="HG109" s="11"/>
      <c r="HH109" s="11"/>
      <c r="HI109" s="11"/>
      <c r="HJ109" s="11"/>
      <c r="HK109" s="11"/>
      <c r="HL109" s="11"/>
      <c r="HM109" s="11"/>
      <c r="HN109" s="11"/>
      <c r="HO109" s="11"/>
      <c r="HP109" s="11"/>
      <c r="HQ109" s="11"/>
      <c r="HR109" s="11"/>
      <c r="HS109" s="11"/>
      <c r="HT109" s="11"/>
      <c r="HU109" s="11"/>
      <c r="HV109" s="11"/>
      <c r="HW109" s="11"/>
      <c r="HX109" s="11"/>
      <c r="HY109" s="11"/>
      <c r="HZ109" s="11"/>
      <c r="IA109" s="11"/>
      <c r="IB109" s="11"/>
      <c r="IC109" s="11"/>
      <c r="ID109" s="11"/>
      <c r="IE109" s="11"/>
      <c r="IF109" s="11"/>
      <c r="IG109" s="11"/>
      <c r="IH109" s="11"/>
      <c r="II109" s="11"/>
      <c r="IJ109" s="11"/>
      <c r="IK109" s="11"/>
      <c r="IL109" s="11"/>
      <c r="IM109" s="11"/>
      <c r="IN109" s="11"/>
      <c r="IO109" s="11"/>
      <c r="IP109" s="11"/>
      <c r="IQ109" s="11"/>
      <c r="IR109" s="11"/>
      <c r="IS109" s="11"/>
      <c r="IT109" s="11"/>
      <c r="IU109" s="11"/>
      <c r="IV109" s="11"/>
      <c r="IW109" s="11"/>
      <c r="IX109" s="11"/>
      <c r="IY109" s="11"/>
      <c r="IZ109" s="11"/>
      <c r="JA109" s="11"/>
      <c r="JB109" s="11"/>
      <c r="JC109" s="11"/>
      <c r="JD109" s="11"/>
      <c r="JE109" s="11"/>
      <c r="JF109" s="11"/>
      <c r="JG109" s="11"/>
      <c r="JH109" s="11"/>
      <c r="JI109" s="11"/>
      <c r="JJ109" s="11"/>
      <c r="JK109" s="11"/>
      <c r="JL109" s="11"/>
      <c r="JM109" s="11"/>
      <c r="JN109" s="11"/>
      <c r="JO109" s="11"/>
      <c r="JP109" s="11"/>
      <c r="JQ109" s="11"/>
      <c r="JR109" s="11"/>
      <c r="JS109" s="11"/>
      <c r="JT109" s="11"/>
      <c r="JU109" s="11"/>
      <c r="JV109" s="11"/>
      <c r="JW109" s="11"/>
      <c r="JX109" s="11"/>
      <c r="JY109" s="11"/>
      <c r="JZ109" s="11"/>
      <c r="KA109" s="11"/>
      <c r="KB109" s="11"/>
      <c r="KC109" s="11"/>
      <c r="KD109" s="11"/>
      <c r="KE109" s="11"/>
      <c r="KF109" s="11"/>
      <c r="KG109" s="11"/>
      <c r="KH109" s="11"/>
      <c r="KI109" s="11"/>
      <c r="KJ109" s="11"/>
      <c r="KK109" s="11"/>
      <c r="KL109" s="11"/>
    </row>
    <row r="110" spans="5:298" x14ac:dyDescent="0.25">
      <c r="HC110" s="20"/>
      <c r="HD110" s="11"/>
      <c r="HE110" s="11"/>
      <c r="HF110" s="11"/>
      <c r="HG110" s="11"/>
      <c r="HH110" s="11"/>
      <c r="HI110" s="11"/>
      <c r="HJ110" s="11"/>
      <c r="HK110" s="11"/>
      <c r="HL110" s="11"/>
      <c r="HM110" s="11"/>
      <c r="HN110" s="11"/>
      <c r="HO110" s="11"/>
      <c r="HP110" s="11"/>
      <c r="HQ110" s="11"/>
      <c r="HR110" s="11"/>
      <c r="HS110" s="11"/>
      <c r="HT110" s="11"/>
      <c r="HU110" s="11"/>
      <c r="HV110" s="11"/>
      <c r="HW110" s="11"/>
      <c r="HX110" s="11"/>
      <c r="HY110" s="11"/>
      <c r="HZ110" s="11"/>
      <c r="IA110" s="11"/>
      <c r="IB110" s="11"/>
      <c r="IC110" s="11"/>
      <c r="ID110" s="11"/>
      <c r="IE110" s="11"/>
      <c r="IF110" s="11"/>
      <c r="IG110" s="11"/>
      <c r="IH110" s="11"/>
      <c r="II110" s="11"/>
      <c r="IJ110" s="11"/>
      <c r="IK110" s="11"/>
      <c r="IL110" s="11"/>
      <c r="IM110" s="11"/>
      <c r="IN110" s="11"/>
      <c r="IO110" s="11"/>
      <c r="IP110" s="11"/>
      <c r="IQ110" s="11"/>
      <c r="IR110" s="11"/>
      <c r="IS110" s="11"/>
      <c r="IT110" s="11"/>
      <c r="IU110" s="11"/>
      <c r="IV110" s="11"/>
      <c r="IW110" s="11"/>
      <c r="IX110" s="11"/>
      <c r="IY110" s="11"/>
      <c r="IZ110" s="11"/>
      <c r="JA110" s="11"/>
      <c r="JB110" s="11"/>
      <c r="JC110" s="11"/>
      <c r="JD110" s="11"/>
      <c r="JE110" s="11"/>
      <c r="JF110" s="11"/>
      <c r="JG110" s="11"/>
      <c r="JH110" s="11"/>
      <c r="JI110" s="11"/>
      <c r="JJ110" s="11"/>
      <c r="JK110" s="11"/>
      <c r="JL110" s="11"/>
      <c r="JM110" s="11"/>
      <c r="JN110" s="11"/>
      <c r="JO110" s="11"/>
      <c r="JP110" s="11"/>
      <c r="JQ110" s="11"/>
      <c r="JR110" s="11"/>
      <c r="JS110" s="11"/>
      <c r="JT110" s="11"/>
      <c r="JU110" s="11"/>
      <c r="JV110" s="11"/>
      <c r="JW110" s="11"/>
      <c r="JX110" s="11"/>
      <c r="JY110" s="11"/>
      <c r="JZ110" s="11"/>
      <c r="KA110" s="11"/>
      <c r="KB110" s="11"/>
      <c r="KC110" s="11"/>
      <c r="KD110" s="11"/>
      <c r="KE110" s="11"/>
      <c r="KF110" s="11"/>
      <c r="KG110" s="11"/>
      <c r="KH110" s="11"/>
      <c r="KI110" s="11"/>
      <c r="KJ110" s="11"/>
      <c r="KK110" s="11"/>
      <c r="KL110" s="11"/>
    </row>
    <row r="111" spans="5:298" x14ac:dyDescent="0.25">
      <c r="HC111" s="20"/>
      <c r="HD111" s="11"/>
      <c r="HE111" s="11"/>
      <c r="HF111" s="11"/>
      <c r="HG111" s="11"/>
      <c r="HH111" s="11"/>
      <c r="HI111" s="11"/>
      <c r="HJ111" s="11"/>
      <c r="HK111" s="11"/>
      <c r="HL111" s="11"/>
      <c r="HM111" s="11"/>
      <c r="HN111" s="11"/>
      <c r="HO111" s="11"/>
      <c r="HP111" s="11"/>
      <c r="HQ111" s="11"/>
      <c r="HR111" s="11"/>
      <c r="HS111" s="11"/>
      <c r="HT111" s="11"/>
      <c r="HU111" s="11"/>
      <c r="HV111" s="11"/>
      <c r="HW111" s="11"/>
      <c r="HX111" s="11"/>
      <c r="HY111" s="11"/>
      <c r="HZ111" s="11"/>
      <c r="IA111" s="11"/>
      <c r="IB111" s="11"/>
      <c r="IC111" s="11"/>
      <c r="ID111" s="11"/>
      <c r="IE111" s="11"/>
      <c r="IF111" s="11"/>
      <c r="IG111" s="11"/>
      <c r="IH111" s="11"/>
      <c r="II111" s="11"/>
      <c r="IJ111" s="11"/>
      <c r="IK111" s="11"/>
      <c r="IL111" s="11"/>
      <c r="IM111" s="11"/>
      <c r="IN111" s="11"/>
      <c r="IO111" s="11"/>
      <c r="IP111" s="11"/>
      <c r="IQ111" s="11"/>
      <c r="IR111" s="11"/>
      <c r="IS111" s="11"/>
      <c r="IT111" s="11"/>
      <c r="IU111" s="11"/>
      <c r="IV111" s="11"/>
      <c r="IW111" s="11"/>
      <c r="IX111" s="11"/>
      <c r="IY111" s="11"/>
      <c r="IZ111" s="11"/>
      <c r="JA111" s="11"/>
      <c r="JB111" s="11"/>
      <c r="JC111" s="11"/>
      <c r="JD111" s="11"/>
      <c r="JE111" s="11"/>
      <c r="JF111" s="11"/>
      <c r="JG111" s="11"/>
      <c r="JH111" s="11"/>
      <c r="JI111" s="11"/>
      <c r="JJ111" s="11"/>
      <c r="JK111" s="11"/>
      <c r="JL111" s="11"/>
      <c r="JM111" s="11"/>
      <c r="JN111" s="11"/>
      <c r="JO111" s="11"/>
      <c r="JP111" s="11"/>
      <c r="JQ111" s="11"/>
      <c r="JR111" s="11"/>
      <c r="JS111" s="11"/>
      <c r="JT111" s="11"/>
      <c r="JU111" s="11"/>
      <c r="JV111" s="11"/>
      <c r="JW111" s="11"/>
      <c r="JX111" s="11"/>
      <c r="JY111" s="11"/>
      <c r="JZ111" s="11"/>
      <c r="KA111" s="11"/>
      <c r="KB111" s="11"/>
      <c r="KC111" s="11"/>
      <c r="KD111" s="11"/>
      <c r="KE111" s="11"/>
      <c r="KF111" s="11"/>
      <c r="KG111" s="11"/>
      <c r="KH111" s="11"/>
      <c r="KI111" s="11"/>
      <c r="KJ111" s="11"/>
      <c r="KK111" s="11"/>
      <c r="KL111" s="11"/>
    </row>
    <row r="112" spans="5:298" x14ac:dyDescent="0.25">
      <c r="HC112" s="20"/>
      <c r="HD112" s="11"/>
      <c r="HE112" s="11"/>
      <c r="HF112" s="11"/>
      <c r="HG112" s="11"/>
      <c r="HH112" s="11"/>
      <c r="HI112" s="11"/>
      <c r="HJ112" s="11"/>
      <c r="HK112" s="11"/>
      <c r="HL112" s="11"/>
      <c r="HM112" s="11"/>
      <c r="HN112" s="11"/>
      <c r="HO112" s="11"/>
      <c r="HP112" s="11"/>
      <c r="HQ112" s="11"/>
      <c r="HR112" s="11"/>
      <c r="HS112" s="11"/>
      <c r="HT112" s="11"/>
      <c r="HU112" s="11"/>
      <c r="HV112" s="11"/>
      <c r="HW112" s="11"/>
      <c r="HX112" s="11"/>
      <c r="HY112" s="11"/>
      <c r="HZ112" s="11"/>
      <c r="IA112" s="11"/>
      <c r="IB112" s="11"/>
      <c r="IC112" s="11"/>
      <c r="ID112" s="11"/>
      <c r="IE112" s="11"/>
      <c r="IF112" s="11"/>
      <c r="IG112" s="11"/>
      <c r="IH112" s="11"/>
      <c r="II112" s="11"/>
      <c r="IJ112" s="11"/>
      <c r="IK112" s="11"/>
      <c r="IL112" s="11"/>
      <c r="IM112" s="11"/>
      <c r="IN112" s="11"/>
      <c r="IO112" s="11"/>
      <c r="IP112" s="11"/>
      <c r="IQ112" s="11"/>
      <c r="IR112" s="11"/>
      <c r="IS112" s="11"/>
      <c r="IT112" s="11"/>
      <c r="IU112" s="11"/>
      <c r="IV112" s="11"/>
      <c r="IW112" s="11"/>
      <c r="IX112" s="11"/>
      <c r="IY112" s="11"/>
      <c r="IZ112" s="11"/>
      <c r="JA112" s="11"/>
      <c r="JB112" s="11"/>
      <c r="JC112" s="11"/>
      <c r="JD112" s="11"/>
      <c r="JE112" s="11"/>
      <c r="JF112" s="11"/>
      <c r="JG112" s="11"/>
      <c r="JH112" s="11"/>
      <c r="JI112" s="11"/>
      <c r="JJ112" s="11"/>
      <c r="JK112" s="11"/>
      <c r="JL112" s="11"/>
      <c r="JM112" s="11"/>
      <c r="JN112" s="11"/>
      <c r="JO112" s="11"/>
      <c r="JP112" s="11"/>
      <c r="JQ112" s="11"/>
      <c r="JR112" s="11"/>
      <c r="JS112" s="11"/>
      <c r="JT112" s="11"/>
      <c r="JU112" s="11"/>
      <c r="JV112" s="11"/>
      <c r="JW112" s="11"/>
      <c r="JX112" s="11"/>
      <c r="JY112" s="11"/>
      <c r="JZ112" s="11"/>
      <c r="KA112" s="11"/>
      <c r="KB112" s="11"/>
      <c r="KC112" s="11"/>
      <c r="KD112" s="11"/>
      <c r="KE112" s="11"/>
      <c r="KF112" s="11"/>
      <c r="KG112" s="11"/>
      <c r="KH112" s="11"/>
      <c r="KI112" s="11"/>
      <c r="KJ112" s="11"/>
      <c r="KK112" s="11"/>
      <c r="KL112" s="11"/>
    </row>
    <row r="113" spans="211:298" x14ac:dyDescent="0.25">
      <c r="HC113" s="20"/>
      <c r="HD113" s="11"/>
      <c r="HE113" s="11"/>
      <c r="HF113" s="11"/>
      <c r="HG113" s="11"/>
      <c r="HH113" s="11"/>
      <c r="HI113" s="11"/>
      <c r="HJ113" s="11"/>
      <c r="HK113" s="11"/>
      <c r="HL113" s="11"/>
      <c r="HM113" s="11"/>
      <c r="HN113" s="11"/>
      <c r="HO113" s="11"/>
      <c r="HP113" s="11"/>
      <c r="HQ113" s="11"/>
      <c r="HR113" s="11"/>
      <c r="HS113" s="11"/>
      <c r="HT113" s="11"/>
      <c r="HU113" s="11"/>
      <c r="HV113" s="11"/>
      <c r="HW113" s="11"/>
      <c r="HX113" s="11"/>
      <c r="HY113" s="11"/>
      <c r="HZ113" s="11"/>
      <c r="IA113" s="11"/>
      <c r="IB113" s="11"/>
      <c r="IC113" s="11"/>
      <c r="ID113" s="11"/>
      <c r="IE113" s="11"/>
      <c r="IF113" s="11"/>
      <c r="IG113" s="11"/>
      <c r="IH113" s="11"/>
      <c r="II113" s="11"/>
      <c r="IJ113" s="11"/>
      <c r="IK113" s="11"/>
      <c r="IL113" s="11"/>
      <c r="IM113" s="11"/>
      <c r="IN113" s="11"/>
      <c r="IO113" s="11"/>
      <c r="IP113" s="11"/>
      <c r="IQ113" s="11"/>
      <c r="IR113" s="11"/>
      <c r="IS113" s="11"/>
      <c r="IT113" s="11"/>
      <c r="IU113" s="11"/>
      <c r="IV113" s="11"/>
      <c r="IW113" s="11"/>
      <c r="IX113" s="11"/>
      <c r="IY113" s="11"/>
      <c r="IZ113" s="11"/>
      <c r="JA113" s="11"/>
      <c r="JB113" s="11"/>
      <c r="JC113" s="11"/>
      <c r="JD113" s="11"/>
      <c r="JE113" s="11"/>
      <c r="JF113" s="11"/>
      <c r="JG113" s="11"/>
      <c r="JH113" s="11"/>
      <c r="JI113" s="11"/>
      <c r="JJ113" s="11"/>
      <c r="JK113" s="11"/>
      <c r="JL113" s="11"/>
      <c r="JM113" s="11"/>
      <c r="JN113" s="11"/>
      <c r="JO113" s="11"/>
      <c r="JP113" s="11"/>
      <c r="JQ113" s="11"/>
      <c r="JR113" s="11"/>
      <c r="JS113" s="11"/>
      <c r="JT113" s="11"/>
      <c r="JU113" s="11"/>
      <c r="JV113" s="11"/>
      <c r="JW113" s="11"/>
      <c r="JX113" s="11"/>
      <c r="JY113" s="11"/>
      <c r="JZ113" s="11"/>
      <c r="KA113" s="11"/>
      <c r="KB113" s="11"/>
      <c r="KC113" s="11"/>
      <c r="KD113" s="11"/>
      <c r="KE113" s="11"/>
      <c r="KF113" s="11"/>
      <c r="KG113" s="11"/>
      <c r="KH113" s="11"/>
      <c r="KI113" s="11"/>
      <c r="KJ113" s="11"/>
      <c r="KK113" s="11"/>
      <c r="KL113" s="11"/>
    </row>
    <row r="114" spans="211:298" x14ac:dyDescent="0.25">
      <c r="HC114" s="20"/>
      <c r="HD114" s="11"/>
      <c r="HE114" s="11"/>
      <c r="HF114" s="11"/>
      <c r="HG114" s="11"/>
      <c r="HH114" s="11"/>
      <c r="HI114" s="11"/>
      <c r="HJ114" s="11"/>
      <c r="HK114" s="11"/>
      <c r="HL114" s="11"/>
      <c r="HM114" s="11"/>
      <c r="HN114" s="11"/>
      <c r="HO114" s="11"/>
      <c r="HP114" s="11"/>
      <c r="HQ114" s="11"/>
      <c r="HR114" s="11"/>
      <c r="HS114" s="11"/>
      <c r="HT114" s="11"/>
      <c r="HU114" s="11"/>
      <c r="HV114" s="11"/>
      <c r="HW114" s="11"/>
      <c r="HX114" s="11"/>
      <c r="HY114" s="11"/>
      <c r="HZ114" s="11"/>
      <c r="IA114" s="11"/>
      <c r="IB114" s="11"/>
      <c r="IC114" s="11"/>
      <c r="ID114" s="11"/>
      <c r="IE114" s="11"/>
      <c r="IF114" s="11"/>
      <c r="IG114" s="11"/>
      <c r="IH114" s="11"/>
      <c r="II114" s="11"/>
      <c r="IJ114" s="11"/>
      <c r="IK114" s="11"/>
      <c r="IL114" s="11"/>
      <c r="IM114" s="11"/>
      <c r="IN114" s="11"/>
      <c r="IO114" s="11"/>
      <c r="IP114" s="11"/>
      <c r="IQ114" s="11"/>
      <c r="IR114" s="11"/>
      <c r="IS114" s="11"/>
      <c r="IT114" s="11"/>
      <c r="IU114" s="11"/>
      <c r="IV114" s="11"/>
      <c r="IW114" s="11"/>
      <c r="IX114" s="11"/>
      <c r="IY114" s="11"/>
      <c r="IZ114" s="11"/>
      <c r="JA114" s="11"/>
      <c r="JB114" s="11"/>
      <c r="JC114" s="11"/>
      <c r="JD114" s="11"/>
      <c r="JE114" s="11"/>
      <c r="JF114" s="11"/>
      <c r="JG114" s="11"/>
      <c r="JH114" s="11"/>
      <c r="JI114" s="11"/>
      <c r="JJ114" s="11"/>
      <c r="JK114" s="11"/>
      <c r="JL114" s="11"/>
      <c r="JM114" s="11"/>
      <c r="JN114" s="11"/>
      <c r="JO114" s="11"/>
      <c r="JP114" s="11"/>
      <c r="JQ114" s="11"/>
      <c r="JR114" s="11"/>
      <c r="JS114" s="11"/>
      <c r="JT114" s="11"/>
      <c r="JU114" s="11"/>
      <c r="JV114" s="11"/>
      <c r="JW114" s="11"/>
      <c r="JX114" s="11"/>
      <c r="JY114" s="11"/>
      <c r="JZ114" s="11"/>
      <c r="KA114" s="11"/>
      <c r="KB114" s="11"/>
      <c r="KC114" s="11"/>
      <c r="KD114" s="11"/>
      <c r="KE114" s="11"/>
      <c r="KF114" s="11"/>
      <c r="KG114" s="11"/>
      <c r="KH114" s="11"/>
      <c r="KI114" s="11"/>
      <c r="KJ114" s="11"/>
      <c r="KK114" s="11"/>
      <c r="KL114" s="11"/>
    </row>
    <row r="115" spans="211:298" x14ac:dyDescent="0.25">
      <c r="HC115" s="20"/>
      <c r="HD115" s="11"/>
      <c r="HE115" s="11"/>
      <c r="HF115" s="11"/>
      <c r="HG115" s="11"/>
      <c r="HH115" s="11"/>
      <c r="HI115" s="11"/>
      <c r="HJ115" s="11"/>
      <c r="HK115" s="11"/>
      <c r="HL115" s="11"/>
      <c r="HM115" s="11"/>
      <c r="HN115" s="11"/>
      <c r="HO115" s="11"/>
      <c r="HP115" s="11"/>
      <c r="HQ115" s="11"/>
      <c r="HR115" s="11"/>
      <c r="HS115" s="11"/>
      <c r="HT115" s="11"/>
      <c r="HU115" s="11"/>
      <c r="HV115" s="11"/>
      <c r="HW115" s="11"/>
      <c r="HX115" s="11"/>
      <c r="HY115" s="11"/>
      <c r="HZ115" s="11"/>
      <c r="IA115" s="11"/>
      <c r="IB115" s="11"/>
      <c r="IC115" s="11"/>
      <c r="ID115" s="11"/>
      <c r="IE115" s="11"/>
      <c r="IF115" s="11"/>
      <c r="IG115" s="11"/>
      <c r="IH115" s="11"/>
      <c r="II115" s="11"/>
      <c r="IJ115" s="11"/>
      <c r="IK115" s="11"/>
      <c r="IL115" s="11"/>
      <c r="IM115" s="11"/>
      <c r="IN115" s="11"/>
      <c r="IO115" s="11"/>
      <c r="IP115" s="11"/>
      <c r="IQ115" s="11"/>
      <c r="IR115" s="11"/>
      <c r="IS115" s="11"/>
      <c r="IT115" s="11"/>
      <c r="IU115" s="11"/>
      <c r="IV115" s="11"/>
      <c r="IW115" s="11"/>
      <c r="IX115" s="11"/>
      <c r="IY115" s="11"/>
      <c r="IZ115" s="11"/>
      <c r="JA115" s="11"/>
      <c r="JB115" s="11"/>
      <c r="JC115" s="11"/>
      <c r="JD115" s="11"/>
      <c r="JE115" s="11"/>
      <c r="JF115" s="11"/>
      <c r="JG115" s="11"/>
      <c r="JH115" s="11"/>
      <c r="JI115" s="11"/>
      <c r="JJ115" s="11"/>
      <c r="JK115" s="11"/>
      <c r="JL115" s="11"/>
      <c r="JM115" s="11"/>
      <c r="JN115" s="11"/>
      <c r="JO115" s="11"/>
      <c r="JP115" s="11"/>
      <c r="JQ115" s="11"/>
      <c r="JR115" s="11"/>
      <c r="JS115" s="11"/>
      <c r="JT115" s="11"/>
      <c r="JU115" s="11"/>
      <c r="JV115" s="11"/>
      <c r="JW115" s="11"/>
      <c r="JX115" s="11"/>
      <c r="JY115" s="11"/>
      <c r="JZ115" s="11"/>
      <c r="KA115" s="11"/>
      <c r="KB115" s="11"/>
      <c r="KC115" s="11"/>
      <c r="KD115" s="11"/>
      <c r="KE115" s="11"/>
      <c r="KF115" s="11"/>
      <c r="KG115" s="11"/>
      <c r="KH115" s="11"/>
      <c r="KI115" s="11"/>
      <c r="KJ115" s="11"/>
      <c r="KK115" s="11"/>
      <c r="KL115" s="11"/>
    </row>
    <row r="116" spans="211:298" x14ac:dyDescent="0.25">
      <c r="HC116" s="20"/>
      <c r="HD116" s="11"/>
      <c r="HE116" s="11"/>
      <c r="HF116" s="11"/>
      <c r="HG116" s="11"/>
      <c r="HH116" s="11"/>
      <c r="HI116" s="11"/>
      <c r="HJ116" s="11"/>
      <c r="HK116" s="11"/>
      <c r="HL116" s="11"/>
      <c r="HM116" s="11"/>
      <c r="HN116" s="11"/>
      <c r="HO116" s="11"/>
      <c r="HP116" s="11"/>
      <c r="HQ116" s="11"/>
      <c r="HR116" s="11"/>
      <c r="HS116" s="11"/>
      <c r="HT116" s="11"/>
      <c r="HU116" s="11"/>
      <c r="HV116" s="11"/>
      <c r="HW116" s="11"/>
      <c r="HX116" s="11"/>
      <c r="HY116" s="11"/>
      <c r="HZ116" s="11"/>
      <c r="IA116" s="11"/>
      <c r="IB116" s="11"/>
      <c r="IC116" s="11"/>
      <c r="ID116" s="11"/>
      <c r="IE116" s="11"/>
      <c r="IF116" s="11"/>
      <c r="IG116" s="11"/>
      <c r="IH116" s="11"/>
      <c r="II116" s="11"/>
      <c r="IJ116" s="11"/>
      <c r="IK116" s="11"/>
      <c r="IL116" s="11"/>
      <c r="IM116" s="11"/>
      <c r="IN116" s="11"/>
      <c r="IO116" s="11"/>
      <c r="IP116" s="11"/>
      <c r="IQ116" s="11"/>
      <c r="IR116" s="11"/>
      <c r="IS116" s="11"/>
      <c r="IT116" s="11"/>
      <c r="IU116" s="11"/>
      <c r="IV116" s="11"/>
      <c r="IW116" s="11"/>
      <c r="IX116" s="11"/>
      <c r="IY116" s="11"/>
      <c r="IZ116" s="11"/>
      <c r="JA116" s="11"/>
      <c r="JB116" s="11"/>
      <c r="JC116" s="11"/>
      <c r="JD116" s="11"/>
      <c r="JE116" s="11"/>
      <c r="JF116" s="11"/>
      <c r="JG116" s="11"/>
      <c r="JH116" s="11"/>
      <c r="JI116" s="11"/>
      <c r="JJ116" s="11"/>
      <c r="JK116" s="11"/>
      <c r="JL116" s="11"/>
      <c r="JM116" s="11"/>
      <c r="JN116" s="11"/>
      <c r="JO116" s="11"/>
      <c r="JP116" s="11"/>
      <c r="JQ116" s="11"/>
      <c r="JR116" s="11"/>
      <c r="JS116" s="11"/>
      <c r="JT116" s="11"/>
      <c r="JU116" s="11"/>
      <c r="JV116" s="11"/>
      <c r="JW116" s="11"/>
      <c r="JX116" s="11"/>
      <c r="JY116" s="11"/>
      <c r="JZ116" s="11"/>
      <c r="KA116" s="11"/>
      <c r="KB116" s="11"/>
      <c r="KC116" s="11"/>
      <c r="KD116" s="11"/>
      <c r="KE116" s="11"/>
      <c r="KF116" s="11"/>
      <c r="KG116" s="11"/>
      <c r="KH116" s="11"/>
      <c r="KI116" s="11"/>
      <c r="KJ116" s="11"/>
      <c r="KK116" s="11"/>
      <c r="KL116" s="11"/>
    </row>
    <row r="117" spans="211:298" x14ac:dyDescent="0.25">
      <c r="HC117" s="20"/>
      <c r="HD117" s="11"/>
      <c r="HE117" s="11"/>
      <c r="HF117" s="11"/>
      <c r="HG117" s="11"/>
      <c r="HH117" s="11"/>
      <c r="HI117" s="11"/>
      <c r="HJ117" s="11"/>
      <c r="HK117" s="11"/>
      <c r="HL117" s="11"/>
      <c r="HM117" s="11"/>
      <c r="HN117" s="11"/>
      <c r="HO117" s="11"/>
      <c r="HP117" s="11"/>
      <c r="HQ117" s="11"/>
      <c r="HR117" s="11"/>
      <c r="HS117" s="11"/>
      <c r="HT117" s="11"/>
      <c r="HU117" s="11"/>
      <c r="HV117" s="11"/>
      <c r="HW117" s="11"/>
      <c r="HX117" s="11"/>
      <c r="HY117" s="11"/>
      <c r="HZ117" s="11"/>
      <c r="IA117" s="11"/>
      <c r="IB117" s="11"/>
      <c r="IC117" s="11"/>
      <c r="ID117" s="11"/>
      <c r="IE117" s="11"/>
      <c r="IF117" s="11"/>
      <c r="IG117" s="11"/>
      <c r="IH117" s="11"/>
      <c r="II117" s="11"/>
      <c r="IJ117" s="11"/>
      <c r="IK117" s="11"/>
      <c r="IL117" s="11"/>
      <c r="IM117" s="11"/>
      <c r="IN117" s="11"/>
      <c r="IO117" s="11"/>
      <c r="IP117" s="11"/>
      <c r="IQ117" s="11"/>
      <c r="IR117" s="11"/>
      <c r="IS117" s="11"/>
      <c r="IT117" s="11"/>
      <c r="IU117" s="11"/>
      <c r="IV117" s="11"/>
      <c r="IW117" s="11"/>
      <c r="IX117" s="11"/>
      <c r="IY117" s="11"/>
      <c r="IZ117" s="11"/>
      <c r="JA117" s="11"/>
      <c r="JB117" s="11"/>
      <c r="JC117" s="11"/>
      <c r="JD117" s="11"/>
      <c r="JE117" s="11"/>
      <c r="JF117" s="11"/>
      <c r="JG117" s="11"/>
      <c r="JH117" s="11"/>
      <c r="JI117" s="11"/>
      <c r="JJ117" s="11"/>
      <c r="JK117" s="11"/>
      <c r="JL117" s="11"/>
      <c r="JM117" s="11"/>
      <c r="JN117" s="11"/>
      <c r="JO117" s="11"/>
      <c r="JP117" s="11"/>
      <c r="JQ117" s="11"/>
      <c r="JR117" s="11"/>
      <c r="JS117" s="11"/>
      <c r="JT117" s="11"/>
      <c r="JU117" s="11"/>
      <c r="JV117" s="11"/>
      <c r="JW117" s="11"/>
      <c r="JX117" s="11"/>
      <c r="JY117" s="11"/>
      <c r="JZ117" s="11"/>
      <c r="KA117" s="11"/>
      <c r="KB117" s="11"/>
      <c r="KC117" s="11"/>
      <c r="KD117" s="11"/>
      <c r="KE117" s="11"/>
      <c r="KF117" s="11"/>
      <c r="KG117" s="11"/>
      <c r="KH117" s="11"/>
      <c r="KI117" s="11"/>
      <c r="KJ117" s="11"/>
      <c r="KK117" s="11"/>
      <c r="KL117" s="11"/>
    </row>
    <row r="118" spans="211:298" x14ac:dyDescent="0.25">
      <c r="HC118" s="20"/>
      <c r="HD118" s="11"/>
      <c r="HE118" s="11"/>
      <c r="HF118" s="11"/>
      <c r="HG118" s="11"/>
      <c r="HH118" s="11"/>
      <c r="HI118" s="11"/>
      <c r="HJ118" s="11"/>
      <c r="HK118" s="11"/>
      <c r="HL118" s="11"/>
      <c r="HM118" s="11"/>
      <c r="HN118" s="11"/>
      <c r="HO118" s="11"/>
      <c r="HP118" s="11"/>
      <c r="HQ118" s="11"/>
      <c r="HR118" s="11"/>
      <c r="HS118" s="11"/>
      <c r="HT118" s="11"/>
      <c r="HU118" s="11"/>
      <c r="HV118" s="11"/>
      <c r="HW118" s="11"/>
      <c r="HX118" s="11"/>
      <c r="HY118" s="11"/>
      <c r="HZ118" s="11"/>
      <c r="IA118" s="11"/>
      <c r="IB118" s="11"/>
      <c r="IC118" s="11"/>
      <c r="ID118" s="11"/>
      <c r="IE118" s="11"/>
      <c r="IF118" s="11"/>
      <c r="IG118" s="11"/>
      <c r="IH118" s="11"/>
      <c r="II118" s="11"/>
      <c r="IJ118" s="11"/>
      <c r="IK118" s="11"/>
      <c r="IL118" s="11"/>
      <c r="IM118" s="11"/>
      <c r="IN118" s="11"/>
      <c r="IO118" s="11"/>
      <c r="IP118" s="11"/>
      <c r="IQ118" s="11"/>
      <c r="IR118" s="11"/>
      <c r="IS118" s="11"/>
      <c r="IT118" s="11"/>
      <c r="IU118" s="11"/>
      <c r="IV118" s="11"/>
      <c r="IW118" s="11"/>
      <c r="IX118" s="11"/>
      <c r="IY118" s="11"/>
      <c r="IZ118" s="11"/>
      <c r="JA118" s="11"/>
      <c r="JB118" s="11"/>
      <c r="JC118" s="11"/>
      <c r="JD118" s="11"/>
      <c r="JE118" s="11"/>
      <c r="JF118" s="11"/>
      <c r="JG118" s="11"/>
      <c r="JH118" s="11"/>
      <c r="JI118" s="11"/>
      <c r="JJ118" s="11"/>
      <c r="JK118" s="11"/>
      <c r="JL118" s="11"/>
      <c r="JM118" s="11"/>
      <c r="JN118" s="11"/>
      <c r="JO118" s="11"/>
      <c r="JP118" s="11"/>
      <c r="JQ118" s="11"/>
      <c r="JR118" s="11"/>
      <c r="JS118" s="11"/>
      <c r="JT118" s="11"/>
      <c r="JU118" s="11"/>
      <c r="JV118" s="11"/>
      <c r="JW118" s="11"/>
      <c r="JX118" s="11"/>
      <c r="JY118" s="11"/>
      <c r="JZ118" s="11"/>
      <c r="KA118" s="11"/>
      <c r="KB118" s="11"/>
      <c r="KC118" s="11"/>
      <c r="KD118" s="11"/>
      <c r="KE118" s="11"/>
      <c r="KF118" s="11"/>
      <c r="KG118" s="11"/>
      <c r="KH118" s="11"/>
      <c r="KI118" s="11"/>
      <c r="KJ118" s="11"/>
      <c r="KK118" s="11"/>
      <c r="KL118" s="11"/>
    </row>
    <row r="119" spans="211:298" x14ac:dyDescent="0.25">
      <c r="HC119" s="20"/>
      <c r="HD119" s="11"/>
      <c r="HE119" s="11"/>
      <c r="HF119" s="11"/>
      <c r="HG119" s="11"/>
      <c r="HH119" s="11"/>
      <c r="HI119" s="11"/>
      <c r="HJ119" s="11"/>
      <c r="HK119" s="11"/>
      <c r="HL119" s="11"/>
      <c r="HM119" s="11"/>
      <c r="HN119" s="11"/>
      <c r="HO119" s="11"/>
      <c r="HP119" s="11"/>
      <c r="HQ119" s="11"/>
      <c r="HR119" s="11"/>
      <c r="HS119" s="11"/>
      <c r="HT119" s="11"/>
      <c r="HU119" s="11"/>
      <c r="HV119" s="11"/>
      <c r="HW119" s="11"/>
      <c r="HX119" s="11"/>
      <c r="HY119" s="11"/>
      <c r="HZ119" s="11"/>
      <c r="IA119" s="11"/>
      <c r="IB119" s="11"/>
      <c r="IC119" s="11"/>
      <c r="ID119" s="11"/>
      <c r="IE119" s="11"/>
      <c r="IF119" s="11"/>
      <c r="IG119" s="11"/>
      <c r="IH119" s="11"/>
      <c r="II119" s="11"/>
      <c r="IJ119" s="11"/>
      <c r="IK119" s="11"/>
      <c r="IL119" s="11"/>
      <c r="IM119" s="11"/>
      <c r="IN119" s="11"/>
      <c r="IO119" s="11"/>
      <c r="IP119" s="11"/>
      <c r="IQ119" s="11"/>
      <c r="IR119" s="11"/>
      <c r="IS119" s="11"/>
      <c r="IT119" s="11"/>
      <c r="IU119" s="11"/>
      <c r="IV119" s="11"/>
      <c r="IW119" s="11"/>
      <c r="IX119" s="11"/>
      <c r="IY119" s="11"/>
      <c r="IZ119" s="11"/>
      <c r="JA119" s="11"/>
      <c r="JB119" s="11"/>
      <c r="JC119" s="11"/>
      <c r="JD119" s="11"/>
      <c r="JE119" s="11"/>
      <c r="JF119" s="11"/>
      <c r="JG119" s="11"/>
      <c r="JH119" s="11"/>
      <c r="JI119" s="11"/>
      <c r="JJ119" s="11"/>
      <c r="JK119" s="11"/>
      <c r="JL119" s="11"/>
      <c r="JM119" s="11"/>
      <c r="JN119" s="11"/>
      <c r="JO119" s="11"/>
      <c r="JP119" s="11"/>
      <c r="JQ119" s="11"/>
      <c r="JR119" s="11"/>
      <c r="JS119" s="11"/>
      <c r="JT119" s="11"/>
      <c r="JU119" s="11"/>
      <c r="JV119" s="11"/>
      <c r="JW119" s="11"/>
      <c r="JX119" s="11"/>
      <c r="JY119" s="11"/>
      <c r="JZ119" s="11"/>
      <c r="KA119" s="11"/>
      <c r="KB119" s="11"/>
      <c r="KC119" s="11"/>
      <c r="KD119" s="11"/>
      <c r="KE119" s="11"/>
      <c r="KF119" s="11"/>
      <c r="KG119" s="11"/>
      <c r="KH119" s="11"/>
      <c r="KI119" s="11"/>
      <c r="KJ119" s="11"/>
      <c r="KK119" s="11"/>
      <c r="KL119" s="11"/>
    </row>
    <row r="120" spans="211:298" x14ac:dyDescent="0.25">
      <c r="HC120" s="20"/>
      <c r="HD120" s="11"/>
      <c r="HE120" s="11"/>
      <c r="HF120" s="11"/>
      <c r="HG120" s="11"/>
      <c r="HH120" s="11"/>
      <c r="HI120" s="11"/>
      <c r="HJ120" s="11"/>
      <c r="HK120" s="11"/>
      <c r="HL120" s="11"/>
      <c r="HM120" s="11"/>
      <c r="HN120" s="11"/>
      <c r="HO120" s="11"/>
      <c r="HP120" s="11"/>
      <c r="HQ120" s="11"/>
      <c r="HR120" s="11"/>
      <c r="HS120" s="11"/>
      <c r="HT120" s="11"/>
      <c r="HU120" s="11"/>
      <c r="HV120" s="11"/>
      <c r="HW120" s="11"/>
      <c r="HX120" s="11"/>
      <c r="HY120" s="11"/>
      <c r="HZ120" s="11"/>
      <c r="IA120" s="11"/>
      <c r="IB120" s="11"/>
      <c r="IC120" s="11"/>
      <c r="ID120" s="11"/>
      <c r="IE120" s="11"/>
      <c r="IF120" s="11"/>
      <c r="IG120" s="11"/>
      <c r="IH120" s="11"/>
      <c r="II120" s="11"/>
      <c r="IJ120" s="11"/>
      <c r="IK120" s="11"/>
      <c r="IL120" s="11"/>
      <c r="IM120" s="11"/>
      <c r="IN120" s="11"/>
      <c r="IO120" s="11"/>
      <c r="IP120" s="11"/>
      <c r="IQ120" s="11"/>
      <c r="IR120" s="11"/>
      <c r="IS120" s="11"/>
      <c r="IT120" s="11"/>
      <c r="IU120" s="11"/>
      <c r="IV120" s="11"/>
      <c r="IW120" s="11"/>
      <c r="IX120" s="11"/>
      <c r="IY120" s="11"/>
      <c r="IZ120" s="11"/>
      <c r="JA120" s="11"/>
      <c r="JB120" s="11"/>
      <c r="JC120" s="11"/>
      <c r="JD120" s="11"/>
      <c r="JE120" s="11"/>
      <c r="JF120" s="11"/>
      <c r="JG120" s="11"/>
      <c r="JH120" s="11"/>
      <c r="JI120" s="11"/>
      <c r="JJ120" s="11"/>
      <c r="JK120" s="11"/>
      <c r="JL120" s="11"/>
      <c r="JM120" s="11"/>
      <c r="JN120" s="11"/>
      <c r="JO120" s="11"/>
      <c r="JP120" s="11"/>
      <c r="JQ120" s="11"/>
      <c r="JR120" s="11"/>
      <c r="JS120" s="11"/>
      <c r="JT120" s="11"/>
      <c r="JU120" s="11"/>
      <c r="JV120" s="11"/>
      <c r="JW120" s="11"/>
      <c r="JX120" s="11"/>
      <c r="JY120" s="11"/>
      <c r="JZ120" s="11"/>
      <c r="KA120" s="11"/>
      <c r="KB120" s="11"/>
      <c r="KC120" s="11"/>
      <c r="KD120" s="11"/>
      <c r="KE120" s="11"/>
      <c r="KF120" s="11"/>
      <c r="KG120" s="11"/>
      <c r="KH120" s="11"/>
      <c r="KI120" s="11"/>
      <c r="KJ120" s="11"/>
      <c r="KK120" s="11"/>
      <c r="KL120" s="11"/>
    </row>
    <row r="121" spans="211:298" x14ac:dyDescent="0.25">
      <c r="HC121" s="20"/>
      <c r="HD121" s="11"/>
      <c r="HE121" s="11"/>
      <c r="HF121" s="11"/>
      <c r="HG121" s="11"/>
      <c r="HH121" s="11"/>
      <c r="HI121" s="11"/>
      <c r="HJ121" s="11"/>
      <c r="HK121" s="11"/>
      <c r="HL121" s="11"/>
      <c r="HM121" s="11"/>
      <c r="HN121" s="11"/>
      <c r="HO121" s="11"/>
      <c r="HP121" s="11"/>
      <c r="HQ121" s="11"/>
      <c r="HR121" s="11"/>
      <c r="HS121" s="11"/>
      <c r="HT121" s="11"/>
      <c r="HU121" s="11"/>
      <c r="HV121" s="11"/>
      <c r="HW121" s="11"/>
      <c r="HX121" s="11"/>
      <c r="HY121" s="11"/>
      <c r="HZ121" s="11"/>
      <c r="IA121" s="11"/>
      <c r="IB121" s="11"/>
      <c r="IC121" s="11"/>
      <c r="ID121" s="11"/>
      <c r="IE121" s="11"/>
      <c r="IF121" s="11"/>
      <c r="IG121" s="11"/>
      <c r="IH121" s="11"/>
      <c r="II121" s="11"/>
      <c r="IJ121" s="11"/>
      <c r="IK121" s="11"/>
      <c r="IL121" s="11"/>
      <c r="IM121" s="11"/>
      <c r="IN121" s="11"/>
      <c r="IO121" s="11"/>
      <c r="IP121" s="11"/>
      <c r="IQ121" s="11"/>
      <c r="IR121" s="11"/>
      <c r="IS121" s="11"/>
      <c r="IT121" s="11"/>
      <c r="IU121" s="11"/>
      <c r="IV121" s="11"/>
      <c r="IW121" s="11"/>
      <c r="IX121" s="11"/>
      <c r="IY121" s="11"/>
      <c r="IZ121" s="11"/>
      <c r="JA121" s="11"/>
      <c r="JB121" s="11"/>
      <c r="JC121" s="11"/>
      <c r="JD121" s="11"/>
      <c r="JE121" s="11"/>
      <c r="JF121" s="11"/>
      <c r="JG121" s="11"/>
      <c r="JH121" s="11"/>
      <c r="JI121" s="11"/>
      <c r="JJ121" s="11"/>
      <c r="JK121" s="11"/>
      <c r="JL121" s="11"/>
      <c r="JM121" s="11"/>
      <c r="JN121" s="11"/>
      <c r="JO121" s="11"/>
      <c r="JP121" s="11"/>
      <c r="JQ121" s="11"/>
      <c r="JR121" s="11"/>
      <c r="JS121" s="11"/>
      <c r="JT121" s="11"/>
      <c r="JU121" s="11"/>
      <c r="JV121" s="11"/>
      <c r="JW121" s="11"/>
      <c r="JX121" s="11"/>
      <c r="JY121" s="11"/>
      <c r="JZ121" s="11"/>
      <c r="KA121" s="11"/>
      <c r="KB121" s="11"/>
      <c r="KC121" s="11"/>
      <c r="KD121" s="11"/>
      <c r="KE121" s="11"/>
      <c r="KF121" s="11"/>
      <c r="KG121" s="11"/>
      <c r="KH121" s="11"/>
      <c r="KI121" s="11"/>
      <c r="KJ121" s="11"/>
      <c r="KK121" s="11"/>
      <c r="KL121" s="11"/>
    </row>
    <row r="122" spans="211:298" x14ac:dyDescent="0.25">
      <c r="HC122" s="20"/>
      <c r="HD122" s="11"/>
      <c r="HE122" s="11"/>
      <c r="HF122" s="11"/>
      <c r="HG122" s="11"/>
      <c r="HH122" s="11"/>
      <c r="HI122" s="11"/>
      <c r="HJ122" s="11"/>
      <c r="HK122" s="11"/>
      <c r="HL122" s="11"/>
      <c r="HM122" s="11"/>
      <c r="HN122" s="11"/>
      <c r="HO122" s="11"/>
      <c r="HP122" s="11"/>
      <c r="HQ122" s="11"/>
      <c r="HR122" s="11"/>
      <c r="HS122" s="11"/>
      <c r="HT122" s="11"/>
      <c r="HU122" s="11"/>
      <c r="HV122" s="11"/>
      <c r="HW122" s="11"/>
      <c r="HX122" s="11"/>
      <c r="HY122" s="11"/>
      <c r="HZ122" s="11"/>
      <c r="IA122" s="11"/>
      <c r="IB122" s="11"/>
      <c r="IC122" s="11"/>
      <c r="ID122" s="11"/>
      <c r="IE122" s="11"/>
      <c r="IF122" s="11"/>
      <c r="IG122" s="11"/>
      <c r="IH122" s="11"/>
      <c r="II122" s="11"/>
      <c r="IJ122" s="11"/>
      <c r="IK122" s="11"/>
      <c r="IL122" s="11"/>
      <c r="IM122" s="11"/>
      <c r="IN122" s="11"/>
      <c r="IO122" s="11"/>
      <c r="IP122" s="11"/>
      <c r="IQ122" s="11"/>
      <c r="IR122" s="11"/>
      <c r="IS122" s="11"/>
      <c r="IT122" s="11"/>
      <c r="IU122" s="11"/>
      <c r="IV122" s="11"/>
      <c r="IW122" s="11"/>
      <c r="IX122" s="11"/>
      <c r="IY122" s="11"/>
      <c r="IZ122" s="11"/>
      <c r="JA122" s="11"/>
      <c r="JB122" s="11"/>
      <c r="JC122" s="11"/>
      <c r="JD122" s="11"/>
      <c r="JE122" s="11"/>
      <c r="JF122" s="11"/>
      <c r="JG122" s="11"/>
      <c r="JH122" s="11"/>
      <c r="JI122" s="11"/>
      <c r="JJ122" s="11"/>
      <c r="JK122" s="11"/>
      <c r="JL122" s="11"/>
      <c r="JM122" s="11"/>
      <c r="JN122" s="11"/>
      <c r="JO122" s="11"/>
      <c r="JP122" s="11"/>
      <c r="JQ122" s="11"/>
      <c r="JR122" s="11"/>
      <c r="JS122" s="11"/>
      <c r="JT122" s="11"/>
      <c r="JU122" s="11"/>
      <c r="JV122" s="11"/>
      <c r="JW122" s="11"/>
      <c r="JX122" s="11"/>
      <c r="JY122" s="11"/>
      <c r="JZ122" s="11"/>
      <c r="KA122" s="11"/>
      <c r="KB122" s="11"/>
      <c r="KC122" s="11"/>
      <c r="KD122" s="11"/>
      <c r="KE122" s="11"/>
      <c r="KF122" s="11"/>
      <c r="KG122" s="11"/>
      <c r="KH122" s="11"/>
      <c r="KI122" s="11"/>
      <c r="KJ122" s="11"/>
      <c r="KK122" s="11"/>
      <c r="KL122" s="11"/>
    </row>
    <row r="123" spans="211:298" x14ac:dyDescent="0.25">
      <c r="HC123" s="20"/>
      <c r="HD123" s="11"/>
      <c r="HE123" s="11"/>
      <c r="HF123" s="11"/>
      <c r="HG123" s="11"/>
      <c r="HH123" s="11"/>
      <c r="HI123" s="11"/>
      <c r="HJ123" s="11"/>
      <c r="HK123" s="11"/>
      <c r="HL123" s="11"/>
      <c r="HM123" s="11"/>
      <c r="HN123" s="11"/>
      <c r="HO123" s="11"/>
      <c r="HP123" s="11"/>
      <c r="HQ123" s="11"/>
      <c r="HR123" s="11"/>
      <c r="HS123" s="11"/>
      <c r="HT123" s="11"/>
      <c r="HU123" s="11"/>
      <c r="HV123" s="11"/>
      <c r="HW123" s="11"/>
      <c r="HX123" s="11"/>
      <c r="HY123" s="11"/>
      <c r="HZ123" s="11"/>
      <c r="IA123" s="11"/>
      <c r="IB123" s="11"/>
      <c r="IC123" s="11"/>
      <c r="ID123" s="11"/>
      <c r="IE123" s="11"/>
      <c r="IF123" s="11"/>
      <c r="IG123" s="11"/>
      <c r="IH123" s="11"/>
      <c r="II123" s="11"/>
      <c r="IJ123" s="11"/>
      <c r="IK123" s="11"/>
      <c r="IL123" s="11"/>
      <c r="IM123" s="11"/>
      <c r="IN123" s="11"/>
      <c r="IO123" s="11"/>
      <c r="IP123" s="11"/>
      <c r="IQ123" s="11"/>
      <c r="IR123" s="11"/>
      <c r="IS123" s="11"/>
      <c r="IT123" s="11"/>
      <c r="IU123" s="11"/>
      <c r="IV123" s="11"/>
      <c r="IW123" s="11"/>
      <c r="IX123" s="11"/>
      <c r="IY123" s="11"/>
      <c r="IZ123" s="11"/>
      <c r="JA123" s="11"/>
      <c r="JB123" s="11"/>
      <c r="JC123" s="11"/>
      <c r="JD123" s="11"/>
      <c r="JE123" s="11"/>
      <c r="JF123" s="11"/>
      <c r="JG123" s="11"/>
      <c r="JH123" s="11"/>
      <c r="JI123" s="11"/>
      <c r="JJ123" s="11"/>
      <c r="JK123" s="11"/>
      <c r="JL123" s="11"/>
      <c r="JM123" s="11"/>
      <c r="JN123" s="11"/>
      <c r="JO123" s="11"/>
      <c r="JP123" s="11"/>
      <c r="JQ123" s="11"/>
      <c r="JR123" s="11"/>
      <c r="JS123" s="11"/>
      <c r="JT123" s="11"/>
      <c r="JU123" s="11"/>
      <c r="JV123" s="11"/>
      <c r="JW123" s="11"/>
      <c r="JX123" s="11"/>
      <c r="JY123" s="11"/>
      <c r="JZ123" s="11"/>
      <c r="KA123" s="11"/>
      <c r="KB123" s="11"/>
      <c r="KC123" s="11"/>
      <c r="KD123" s="11"/>
      <c r="KE123" s="11"/>
      <c r="KF123" s="11"/>
      <c r="KG123" s="11"/>
      <c r="KH123" s="11"/>
      <c r="KI123" s="11"/>
      <c r="KJ123" s="11"/>
      <c r="KK123" s="11"/>
      <c r="KL123" s="11"/>
    </row>
    <row r="124" spans="211:298" x14ac:dyDescent="0.25">
      <c r="HC124" s="20"/>
      <c r="HD124" s="11"/>
      <c r="HE124" s="11"/>
      <c r="HF124" s="11"/>
      <c r="HG124" s="11"/>
      <c r="HH124" s="11"/>
      <c r="HI124" s="11"/>
      <c r="HJ124" s="11"/>
      <c r="HK124" s="11"/>
      <c r="HL124" s="11"/>
      <c r="HM124" s="11"/>
      <c r="HN124" s="11"/>
      <c r="HO124" s="11"/>
      <c r="HP124" s="11"/>
      <c r="HQ124" s="11"/>
      <c r="HR124" s="11"/>
      <c r="HS124" s="11"/>
      <c r="HT124" s="11"/>
      <c r="HU124" s="11"/>
      <c r="HV124" s="11"/>
      <c r="HW124" s="11"/>
      <c r="HX124" s="11"/>
      <c r="HY124" s="11"/>
      <c r="HZ124" s="11"/>
      <c r="IA124" s="11"/>
      <c r="IB124" s="11"/>
      <c r="IC124" s="11"/>
      <c r="ID124" s="11"/>
      <c r="IE124" s="11"/>
      <c r="IF124" s="11"/>
      <c r="IG124" s="11"/>
      <c r="IH124" s="11"/>
      <c r="II124" s="11"/>
      <c r="IJ124" s="11"/>
      <c r="IK124" s="11"/>
      <c r="IL124" s="11"/>
      <c r="IM124" s="11"/>
      <c r="IN124" s="11"/>
      <c r="IO124" s="11"/>
      <c r="IP124" s="11"/>
      <c r="IQ124" s="11"/>
      <c r="IR124" s="11"/>
      <c r="IS124" s="11"/>
      <c r="IT124" s="11"/>
      <c r="IU124" s="11"/>
      <c r="IV124" s="11"/>
      <c r="IW124" s="11"/>
      <c r="IX124" s="11"/>
      <c r="IY124" s="11"/>
      <c r="IZ124" s="11"/>
      <c r="JA124" s="11"/>
      <c r="JB124" s="11"/>
      <c r="JC124" s="11"/>
      <c r="JD124" s="11"/>
      <c r="JE124" s="11"/>
      <c r="JF124" s="11"/>
      <c r="JG124" s="11"/>
      <c r="JH124" s="11"/>
      <c r="JI124" s="11"/>
      <c r="JJ124" s="11"/>
      <c r="JK124" s="11"/>
      <c r="JL124" s="11"/>
      <c r="JM124" s="11"/>
      <c r="JN124" s="11"/>
      <c r="JO124" s="11"/>
      <c r="JP124" s="11"/>
      <c r="JQ124" s="11"/>
      <c r="JR124" s="11"/>
      <c r="JS124" s="11"/>
      <c r="JT124" s="11"/>
      <c r="JU124" s="11"/>
      <c r="JV124" s="11"/>
      <c r="JW124" s="11"/>
      <c r="JX124" s="11"/>
      <c r="JY124" s="11"/>
      <c r="JZ124" s="11"/>
      <c r="KA124" s="11"/>
      <c r="KB124" s="11"/>
      <c r="KC124" s="11"/>
      <c r="KD124" s="11"/>
      <c r="KE124" s="11"/>
      <c r="KF124" s="11"/>
      <c r="KG124" s="11"/>
      <c r="KH124" s="11"/>
      <c r="KI124" s="11"/>
      <c r="KJ124" s="11"/>
      <c r="KK124" s="11"/>
      <c r="KL124" s="11"/>
    </row>
    <row r="125" spans="211:298" x14ac:dyDescent="0.25">
      <c r="HC125" s="20"/>
      <c r="HD125" s="11"/>
      <c r="HE125" s="11"/>
      <c r="HF125" s="11"/>
      <c r="HG125" s="11"/>
      <c r="HH125" s="11"/>
      <c r="HI125" s="11"/>
      <c r="HJ125" s="11"/>
      <c r="HK125" s="11"/>
      <c r="HL125" s="11"/>
      <c r="HM125" s="11"/>
      <c r="HN125" s="11"/>
      <c r="HO125" s="11"/>
      <c r="HP125" s="11"/>
      <c r="HQ125" s="11"/>
      <c r="HR125" s="11"/>
      <c r="HS125" s="11"/>
      <c r="HT125" s="11"/>
      <c r="HU125" s="11"/>
      <c r="HV125" s="11"/>
      <c r="HW125" s="11"/>
      <c r="HX125" s="11"/>
      <c r="HY125" s="11"/>
      <c r="HZ125" s="11"/>
      <c r="IA125" s="11"/>
      <c r="IB125" s="11"/>
      <c r="IC125" s="11"/>
      <c r="ID125" s="11"/>
      <c r="IE125" s="11"/>
      <c r="IF125" s="11"/>
      <c r="IG125" s="11"/>
      <c r="IH125" s="11"/>
      <c r="II125" s="11"/>
      <c r="IJ125" s="11"/>
      <c r="IK125" s="11"/>
      <c r="IL125" s="11"/>
      <c r="IM125" s="11"/>
      <c r="IN125" s="11"/>
      <c r="IO125" s="11"/>
      <c r="IP125" s="11"/>
      <c r="IQ125" s="11"/>
      <c r="IR125" s="11"/>
      <c r="IS125" s="11"/>
      <c r="IT125" s="11"/>
      <c r="IU125" s="11"/>
      <c r="IV125" s="11"/>
      <c r="IW125" s="11"/>
      <c r="IX125" s="11"/>
      <c r="IY125" s="11"/>
      <c r="IZ125" s="11"/>
      <c r="JA125" s="11"/>
      <c r="JB125" s="11"/>
      <c r="JC125" s="11"/>
      <c r="JD125" s="11"/>
      <c r="JE125" s="11"/>
      <c r="JF125" s="11"/>
      <c r="JG125" s="11"/>
      <c r="JH125" s="11"/>
      <c r="JI125" s="11"/>
      <c r="JJ125" s="11"/>
      <c r="JK125" s="11"/>
      <c r="JL125" s="11"/>
      <c r="JM125" s="11"/>
      <c r="JN125" s="11"/>
      <c r="JO125" s="11"/>
      <c r="JP125" s="11"/>
      <c r="JQ125" s="11"/>
      <c r="JR125" s="11"/>
      <c r="JS125" s="11"/>
      <c r="JT125" s="11"/>
      <c r="JU125" s="11"/>
      <c r="JV125" s="11"/>
      <c r="JW125" s="11"/>
      <c r="JX125" s="11"/>
      <c r="JY125" s="11"/>
      <c r="JZ125" s="11"/>
      <c r="KA125" s="11"/>
      <c r="KB125" s="11"/>
      <c r="KC125" s="11"/>
      <c r="KD125" s="11"/>
      <c r="KE125" s="11"/>
      <c r="KF125" s="11"/>
      <c r="KG125" s="11"/>
      <c r="KH125" s="11"/>
      <c r="KI125" s="11"/>
      <c r="KJ125" s="11"/>
      <c r="KK125" s="11"/>
      <c r="KL125" s="11"/>
    </row>
    <row r="126" spans="211:298" x14ac:dyDescent="0.25">
      <c r="HC126" s="20"/>
      <c r="HD126" s="11"/>
      <c r="HE126" s="11"/>
      <c r="HF126" s="11"/>
      <c r="HG126" s="11"/>
      <c r="HH126" s="11"/>
      <c r="HI126" s="11"/>
      <c r="HJ126" s="11"/>
      <c r="HK126" s="11"/>
      <c r="HL126" s="11"/>
      <c r="HM126" s="11"/>
      <c r="HN126" s="11"/>
      <c r="HO126" s="11"/>
      <c r="HP126" s="11"/>
      <c r="HQ126" s="11"/>
      <c r="HR126" s="11"/>
      <c r="HS126" s="11"/>
      <c r="HT126" s="11"/>
      <c r="HU126" s="11"/>
      <c r="HV126" s="11"/>
      <c r="HW126" s="11"/>
      <c r="HX126" s="11"/>
      <c r="HY126" s="11"/>
      <c r="HZ126" s="11"/>
      <c r="IA126" s="11"/>
      <c r="IB126" s="11"/>
      <c r="IC126" s="11"/>
      <c r="ID126" s="11"/>
      <c r="IE126" s="11"/>
      <c r="IF126" s="11"/>
      <c r="IG126" s="11"/>
      <c r="IH126" s="11"/>
      <c r="II126" s="11"/>
      <c r="IJ126" s="11"/>
      <c r="IK126" s="11"/>
      <c r="IL126" s="11"/>
      <c r="IM126" s="11"/>
      <c r="IN126" s="11"/>
      <c r="IO126" s="11"/>
      <c r="IP126" s="11"/>
      <c r="IQ126" s="11"/>
      <c r="IR126" s="11"/>
      <c r="IS126" s="11"/>
      <c r="IT126" s="11"/>
      <c r="IU126" s="11"/>
      <c r="IV126" s="11"/>
      <c r="IW126" s="11"/>
      <c r="IX126" s="11"/>
      <c r="IY126" s="11"/>
      <c r="IZ126" s="11"/>
      <c r="JA126" s="11"/>
      <c r="JB126" s="11"/>
      <c r="JC126" s="11"/>
      <c r="JD126" s="11"/>
      <c r="JE126" s="11"/>
      <c r="JF126" s="11"/>
      <c r="JG126" s="11"/>
      <c r="JH126" s="11"/>
      <c r="JI126" s="11"/>
      <c r="JJ126" s="11"/>
      <c r="JK126" s="11"/>
      <c r="JL126" s="11"/>
      <c r="JM126" s="11"/>
      <c r="JN126" s="11"/>
      <c r="JO126" s="11"/>
      <c r="JP126" s="11"/>
      <c r="JQ126" s="11"/>
      <c r="JR126" s="11"/>
      <c r="JS126" s="11"/>
      <c r="JT126" s="11"/>
      <c r="JU126" s="11"/>
      <c r="JV126" s="11"/>
      <c r="JW126" s="11"/>
      <c r="JX126" s="11"/>
      <c r="JY126" s="11"/>
      <c r="JZ126" s="11"/>
      <c r="KA126" s="11"/>
      <c r="KB126" s="11"/>
      <c r="KC126" s="11"/>
      <c r="KD126" s="11"/>
      <c r="KE126" s="11"/>
      <c r="KF126" s="11"/>
      <c r="KG126" s="11"/>
      <c r="KH126" s="11"/>
      <c r="KI126" s="11"/>
      <c r="KJ126" s="11"/>
      <c r="KK126" s="11"/>
      <c r="KL126" s="11"/>
    </row>
    <row r="127" spans="211:298" x14ac:dyDescent="0.25">
      <c r="HC127" s="20"/>
      <c r="HD127" s="11"/>
      <c r="HE127" s="11"/>
      <c r="HF127" s="11"/>
      <c r="HG127" s="11"/>
      <c r="HH127" s="11"/>
      <c r="HI127" s="11"/>
      <c r="HJ127" s="11"/>
      <c r="HK127" s="11"/>
      <c r="HL127" s="11"/>
      <c r="HM127" s="11"/>
      <c r="HN127" s="11"/>
      <c r="HO127" s="11"/>
      <c r="HP127" s="11"/>
      <c r="HQ127" s="11"/>
      <c r="HR127" s="11"/>
      <c r="HS127" s="11"/>
      <c r="HT127" s="11"/>
      <c r="HU127" s="11"/>
      <c r="HV127" s="11"/>
      <c r="HW127" s="11"/>
      <c r="HX127" s="11"/>
      <c r="HY127" s="11"/>
      <c r="HZ127" s="11"/>
      <c r="IA127" s="11"/>
      <c r="IB127" s="11"/>
      <c r="IC127" s="11"/>
      <c r="ID127" s="11"/>
      <c r="IE127" s="11"/>
      <c r="IF127" s="11"/>
      <c r="IG127" s="11"/>
      <c r="IH127" s="11"/>
      <c r="II127" s="11"/>
      <c r="IJ127" s="11"/>
      <c r="IK127" s="11"/>
      <c r="IL127" s="11"/>
      <c r="IM127" s="11"/>
      <c r="IN127" s="11"/>
      <c r="IO127" s="11"/>
      <c r="IP127" s="11"/>
      <c r="IQ127" s="11"/>
      <c r="IR127" s="11"/>
      <c r="IS127" s="11"/>
      <c r="IT127" s="11"/>
      <c r="IU127" s="11"/>
      <c r="IV127" s="11"/>
      <c r="IW127" s="11"/>
      <c r="IX127" s="11"/>
      <c r="IY127" s="11"/>
      <c r="IZ127" s="11"/>
      <c r="JA127" s="11"/>
      <c r="JB127" s="11"/>
      <c r="JC127" s="11"/>
      <c r="JD127" s="11"/>
      <c r="JE127" s="11"/>
      <c r="JF127" s="11"/>
      <c r="JG127" s="11"/>
      <c r="JH127" s="11"/>
      <c r="JI127" s="11"/>
      <c r="JJ127" s="11"/>
      <c r="JK127" s="11"/>
      <c r="JL127" s="11"/>
      <c r="JM127" s="11"/>
      <c r="JN127" s="11"/>
      <c r="JO127" s="11"/>
      <c r="JP127" s="11"/>
      <c r="JQ127" s="11"/>
      <c r="JR127" s="11"/>
      <c r="JS127" s="11"/>
      <c r="JT127" s="11"/>
      <c r="JU127" s="11"/>
      <c r="JV127" s="11"/>
      <c r="JW127" s="11"/>
      <c r="JX127" s="11"/>
      <c r="JY127" s="11"/>
      <c r="JZ127" s="11"/>
      <c r="KA127" s="11"/>
      <c r="KB127" s="11"/>
      <c r="KC127" s="11"/>
      <c r="KD127" s="11"/>
      <c r="KE127" s="11"/>
      <c r="KF127" s="11"/>
      <c r="KG127" s="11"/>
      <c r="KH127" s="11"/>
      <c r="KI127" s="11"/>
      <c r="KJ127" s="11"/>
      <c r="KK127" s="11"/>
      <c r="KL127" s="11"/>
    </row>
    <row r="128" spans="211:298" x14ac:dyDescent="0.25">
      <c r="HC128" s="20"/>
      <c r="HD128" s="11"/>
      <c r="HE128" s="11"/>
      <c r="HF128" s="11"/>
      <c r="HG128" s="11"/>
      <c r="HH128" s="11"/>
      <c r="HI128" s="11"/>
      <c r="HJ128" s="11"/>
      <c r="HK128" s="11"/>
      <c r="HL128" s="11"/>
      <c r="HM128" s="11"/>
      <c r="HN128" s="11"/>
      <c r="HO128" s="11"/>
      <c r="HP128" s="11"/>
      <c r="HQ128" s="11"/>
      <c r="HR128" s="11"/>
      <c r="HS128" s="11"/>
      <c r="HT128" s="11"/>
      <c r="HU128" s="11"/>
      <c r="HV128" s="11"/>
      <c r="HW128" s="11"/>
      <c r="HX128" s="11"/>
      <c r="HY128" s="11"/>
      <c r="HZ128" s="11"/>
      <c r="IA128" s="11"/>
      <c r="IB128" s="11"/>
      <c r="IC128" s="11"/>
      <c r="ID128" s="11"/>
      <c r="IE128" s="11"/>
      <c r="IF128" s="11"/>
      <c r="IG128" s="11"/>
      <c r="IH128" s="11"/>
      <c r="II128" s="11"/>
      <c r="IJ128" s="11"/>
      <c r="IK128" s="11"/>
      <c r="IL128" s="11"/>
      <c r="IM128" s="11"/>
      <c r="IN128" s="11"/>
      <c r="IO128" s="11"/>
      <c r="IP128" s="11"/>
      <c r="IQ128" s="11"/>
      <c r="IR128" s="11"/>
      <c r="IS128" s="11"/>
      <c r="IT128" s="11"/>
      <c r="IU128" s="11"/>
      <c r="IV128" s="11"/>
      <c r="IW128" s="11"/>
      <c r="IX128" s="11"/>
      <c r="IY128" s="11"/>
      <c r="IZ128" s="11"/>
      <c r="JA128" s="11"/>
      <c r="JB128" s="11"/>
      <c r="JC128" s="11"/>
      <c r="JD128" s="11"/>
      <c r="JE128" s="11"/>
      <c r="JF128" s="11"/>
      <c r="JG128" s="11"/>
      <c r="JH128" s="11"/>
      <c r="JI128" s="11"/>
      <c r="JJ128" s="11"/>
      <c r="JK128" s="11"/>
      <c r="JL128" s="11"/>
      <c r="JM128" s="11"/>
      <c r="JN128" s="11"/>
      <c r="JO128" s="11"/>
      <c r="JP128" s="11"/>
      <c r="JQ128" s="11"/>
      <c r="JR128" s="11"/>
      <c r="JS128" s="11"/>
      <c r="JT128" s="11"/>
      <c r="JU128" s="11"/>
      <c r="JV128" s="11"/>
      <c r="JW128" s="11"/>
      <c r="JX128" s="11"/>
      <c r="JY128" s="11"/>
      <c r="JZ128" s="11"/>
      <c r="KA128" s="11"/>
      <c r="KB128" s="11"/>
      <c r="KC128" s="11"/>
      <c r="KD128" s="11"/>
      <c r="KE128" s="11"/>
      <c r="KF128" s="11"/>
      <c r="KG128" s="11"/>
      <c r="KH128" s="11"/>
      <c r="KI128" s="11"/>
      <c r="KJ128" s="11"/>
      <c r="KK128" s="11"/>
      <c r="KL128" s="11"/>
    </row>
    <row r="129" spans="211:298" x14ac:dyDescent="0.25">
      <c r="HC129" s="20"/>
      <c r="HD129" s="11"/>
      <c r="HE129" s="11"/>
      <c r="HF129" s="11"/>
      <c r="HG129" s="11"/>
      <c r="HH129" s="11"/>
      <c r="HI129" s="11"/>
      <c r="HJ129" s="11"/>
      <c r="HK129" s="11"/>
      <c r="HL129" s="11"/>
      <c r="HM129" s="11"/>
      <c r="HN129" s="11"/>
      <c r="HO129" s="11"/>
      <c r="HP129" s="11"/>
      <c r="HQ129" s="11"/>
      <c r="HR129" s="11"/>
      <c r="HS129" s="11"/>
      <c r="HT129" s="11"/>
      <c r="HU129" s="11"/>
      <c r="HV129" s="11"/>
      <c r="HW129" s="11"/>
      <c r="HX129" s="11"/>
      <c r="HY129" s="11"/>
      <c r="HZ129" s="11"/>
      <c r="IA129" s="11"/>
      <c r="IB129" s="11"/>
      <c r="IC129" s="11"/>
      <c r="ID129" s="11"/>
      <c r="IE129" s="11"/>
      <c r="IF129" s="11"/>
      <c r="IG129" s="11"/>
      <c r="IH129" s="11"/>
      <c r="II129" s="11"/>
      <c r="IJ129" s="11"/>
      <c r="IK129" s="11"/>
      <c r="IL129" s="11"/>
      <c r="IM129" s="11"/>
      <c r="IN129" s="11"/>
      <c r="IO129" s="11"/>
      <c r="IP129" s="11"/>
      <c r="IQ129" s="11"/>
      <c r="IR129" s="11"/>
      <c r="IS129" s="11"/>
      <c r="IT129" s="11"/>
      <c r="IU129" s="11"/>
      <c r="IV129" s="11"/>
      <c r="IW129" s="11"/>
      <c r="IX129" s="11"/>
      <c r="IY129" s="11"/>
      <c r="IZ129" s="11"/>
      <c r="JA129" s="11"/>
      <c r="JB129" s="11"/>
      <c r="JC129" s="11"/>
      <c r="JD129" s="11"/>
      <c r="JE129" s="11"/>
      <c r="JF129" s="11"/>
      <c r="JG129" s="11"/>
      <c r="JH129" s="11"/>
      <c r="JI129" s="11"/>
      <c r="JJ129" s="11"/>
      <c r="JK129" s="11"/>
      <c r="JL129" s="11"/>
      <c r="JM129" s="11"/>
      <c r="JN129" s="11"/>
      <c r="JO129" s="11"/>
      <c r="JP129" s="11"/>
      <c r="JQ129" s="11"/>
      <c r="JR129" s="11"/>
      <c r="JS129" s="11"/>
      <c r="JT129" s="11"/>
      <c r="JU129" s="11"/>
      <c r="JV129" s="11"/>
      <c r="JW129" s="11"/>
      <c r="JX129" s="11"/>
      <c r="JY129" s="11"/>
      <c r="JZ129" s="11"/>
      <c r="KA129" s="11"/>
      <c r="KB129" s="11"/>
      <c r="KC129" s="11"/>
      <c r="KD129" s="11"/>
      <c r="KE129" s="11"/>
      <c r="KF129" s="11"/>
      <c r="KG129" s="11"/>
      <c r="KH129" s="11"/>
      <c r="KI129" s="11"/>
      <c r="KJ129" s="11"/>
      <c r="KK129" s="11"/>
      <c r="KL129" s="11"/>
    </row>
    <row r="130" spans="211:298" x14ac:dyDescent="0.25">
      <c r="HC130" s="20"/>
      <c r="HD130" s="11"/>
      <c r="HE130" s="11"/>
      <c r="HF130" s="11"/>
      <c r="HG130" s="11"/>
      <c r="HH130" s="11"/>
      <c r="HI130" s="11"/>
      <c r="HJ130" s="11"/>
      <c r="HK130" s="11"/>
      <c r="HL130" s="11"/>
      <c r="HM130" s="11"/>
      <c r="HN130" s="11"/>
      <c r="HO130" s="11"/>
      <c r="HP130" s="11"/>
      <c r="HQ130" s="11"/>
      <c r="HR130" s="11"/>
      <c r="HS130" s="11"/>
      <c r="HT130" s="11"/>
      <c r="HU130" s="11"/>
      <c r="HV130" s="11"/>
      <c r="HW130" s="11"/>
      <c r="HX130" s="11"/>
      <c r="HY130" s="11"/>
      <c r="HZ130" s="11"/>
      <c r="IA130" s="11"/>
      <c r="IB130" s="11"/>
      <c r="IC130" s="11"/>
      <c r="ID130" s="11"/>
      <c r="IE130" s="11"/>
      <c r="IF130" s="11"/>
      <c r="IG130" s="11"/>
      <c r="IH130" s="11"/>
      <c r="II130" s="11"/>
      <c r="IJ130" s="11"/>
      <c r="IK130" s="11"/>
      <c r="IL130" s="11"/>
      <c r="IM130" s="11"/>
      <c r="IN130" s="11"/>
      <c r="IO130" s="11"/>
      <c r="IP130" s="11"/>
      <c r="IQ130" s="11"/>
      <c r="IR130" s="11"/>
      <c r="IS130" s="11"/>
      <c r="IT130" s="11"/>
      <c r="IU130" s="11"/>
      <c r="IV130" s="11"/>
      <c r="IW130" s="11"/>
      <c r="IX130" s="11"/>
      <c r="IY130" s="11"/>
      <c r="IZ130" s="11"/>
      <c r="JA130" s="11"/>
      <c r="JB130" s="11"/>
      <c r="JC130" s="11"/>
      <c r="JD130" s="11"/>
      <c r="JE130" s="11"/>
      <c r="JF130" s="11"/>
      <c r="JG130" s="11"/>
      <c r="JH130" s="11"/>
      <c r="JI130" s="11"/>
      <c r="JJ130" s="11"/>
      <c r="JK130" s="11"/>
      <c r="JL130" s="11"/>
      <c r="JM130" s="11"/>
      <c r="JN130" s="11"/>
      <c r="JO130" s="11"/>
      <c r="JP130" s="11"/>
      <c r="JQ130" s="11"/>
      <c r="JR130" s="11"/>
      <c r="JS130" s="11"/>
      <c r="JT130" s="11"/>
      <c r="JU130" s="11"/>
      <c r="JV130" s="11"/>
      <c r="JW130" s="11"/>
      <c r="JX130" s="11"/>
      <c r="JY130" s="11"/>
      <c r="JZ130" s="11"/>
      <c r="KA130" s="11"/>
      <c r="KB130" s="11"/>
      <c r="KC130" s="11"/>
      <c r="KD130" s="11"/>
      <c r="KE130" s="11"/>
      <c r="KF130" s="11"/>
      <c r="KG130" s="11"/>
      <c r="KH130" s="11"/>
      <c r="KI130" s="11"/>
      <c r="KJ130" s="11"/>
      <c r="KK130" s="11"/>
      <c r="KL130" s="11"/>
    </row>
    <row r="131" spans="211:298" x14ac:dyDescent="0.25">
      <c r="HC131" s="20"/>
      <c r="HD131" s="11"/>
      <c r="HE131" s="11"/>
      <c r="HF131" s="11"/>
      <c r="HG131" s="11"/>
      <c r="HH131" s="11"/>
      <c r="HI131" s="11"/>
      <c r="HJ131" s="11"/>
      <c r="HK131" s="11"/>
      <c r="HL131" s="11"/>
      <c r="HM131" s="11"/>
      <c r="HN131" s="11"/>
      <c r="HO131" s="11"/>
      <c r="HP131" s="11"/>
      <c r="HQ131" s="11"/>
      <c r="HR131" s="11"/>
      <c r="HS131" s="11"/>
      <c r="HT131" s="11"/>
      <c r="HU131" s="11"/>
      <c r="HV131" s="11"/>
      <c r="HW131" s="11"/>
      <c r="HX131" s="11"/>
      <c r="HY131" s="11"/>
      <c r="HZ131" s="11"/>
      <c r="IA131" s="11"/>
      <c r="IB131" s="11"/>
      <c r="IC131" s="11"/>
      <c r="ID131" s="11"/>
      <c r="IE131" s="11"/>
      <c r="IF131" s="11"/>
      <c r="IG131" s="11"/>
      <c r="IH131" s="11"/>
      <c r="II131" s="11"/>
      <c r="IJ131" s="11"/>
      <c r="IK131" s="11"/>
      <c r="IL131" s="11"/>
      <c r="IM131" s="11"/>
      <c r="IN131" s="11"/>
      <c r="IO131" s="11"/>
      <c r="IP131" s="11"/>
      <c r="IQ131" s="11"/>
      <c r="IR131" s="11"/>
      <c r="IS131" s="11"/>
      <c r="IT131" s="11"/>
      <c r="IU131" s="11"/>
      <c r="IV131" s="11"/>
      <c r="IW131" s="11"/>
      <c r="IX131" s="11"/>
      <c r="IY131" s="11"/>
      <c r="IZ131" s="11"/>
      <c r="JA131" s="11"/>
      <c r="JB131" s="11"/>
      <c r="JC131" s="11"/>
      <c r="JD131" s="11"/>
      <c r="JE131" s="11"/>
      <c r="JF131" s="11"/>
      <c r="JG131" s="11"/>
      <c r="JH131" s="11"/>
      <c r="JI131" s="11"/>
      <c r="JJ131" s="11"/>
      <c r="JK131" s="11"/>
      <c r="JL131" s="11"/>
      <c r="JM131" s="11"/>
      <c r="JN131" s="11"/>
      <c r="JO131" s="11"/>
      <c r="JP131" s="11"/>
      <c r="JQ131" s="11"/>
      <c r="JR131" s="11"/>
      <c r="JS131" s="11"/>
      <c r="JT131" s="11"/>
      <c r="JU131" s="11"/>
      <c r="JV131" s="11"/>
      <c r="JW131" s="11"/>
      <c r="JX131" s="11"/>
      <c r="JY131" s="11"/>
      <c r="JZ131" s="11"/>
      <c r="KA131" s="11"/>
      <c r="KB131" s="11"/>
      <c r="KC131" s="11"/>
      <c r="KD131" s="11"/>
      <c r="KE131" s="11"/>
      <c r="KF131" s="11"/>
      <c r="KG131" s="11"/>
      <c r="KH131" s="11"/>
      <c r="KI131" s="11"/>
      <c r="KJ131" s="11"/>
      <c r="KK131" s="11"/>
      <c r="KL131" s="11"/>
    </row>
    <row r="132" spans="211:298" x14ac:dyDescent="0.25">
      <c r="HC132" s="20"/>
      <c r="HD132" s="11"/>
      <c r="HE132" s="11"/>
      <c r="HF132" s="11"/>
      <c r="HG132" s="11"/>
      <c r="HH132" s="11"/>
      <c r="HI132" s="11"/>
      <c r="HJ132" s="11"/>
      <c r="HK132" s="11"/>
      <c r="HL132" s="11"/>
      <c r="HM132" s="11"/>
      <c r="HN132" s="11"/>
      <c r="HO132" s="11"/>
      <c r="HP132" s="11"/>
      <c r="HQ132" s="11"/>
      <c r="HR132" s="11"/>
      <c r="HS132" s="11"/>
      <c r="HT132" s="11"/>
      <c r="HU132" s="11"/>
      <c r="HV132" s="11"/>
      <c r="HW132" s="11"/>
      <c r="HX132" s="11"/>
      <c r="HY132" s="11"/>
      <c r="HZ132" s="11"/>
      <c r="IA132" s="11"/>
      <c r="IB132" s="11"/>
      <c r="IC132" s="11"/>
      <c r="ID132" s="11"/>
      <c r="IE132" s="11"/>
      <c r="IF132" s="11"/>
      <c r="IG132" s="11"/>
      <c r="IH132" s="11"/>
      <c r="II132" s="11"/>
      <c r="IJ132" s="11"/>
      <c r="IK132" s="11"/>
      <c r="IL132" s="11"/>
      <c r="IM132" s="11"/>
      <c r="IN132" s="11"/>
      <c r="IO132" s="11"/>
      <c r="IP132" s="11"/>
      <c r="IQ132" s="11"/>
      <c r="IR132" s="11"/>
      <c r="IS132" s="11"/>
      <c r="IT132" s="11"/>
      <c r="IU132" s="11"/>
      <c r="IV132" s="11"/>
      <c r="IW132" s="11"/>
      <c r="IX132" s="11"/>
      <c r="IY132" s="11"/>
      <c r="IZ132" s="11"/>
      <c r="JA132" s="11"/>
      <c r="JB132" s="11"/>
      <c r="JC132" s="11"/>
      <c r="JD132" s="11"/>
      <c r="JE132" s="11"/>
      <c r="JF132" s="11"/>
      <c r="JG132" s="11"/>
      <c r="JH132" s="11"/>
      <c r="JI132" s="11"/>
      <c r="JJ132" s="11"/>
      <c r="JK132" s="11"/>
      <c r="JL132" s="11"/>
      <c r="JM132" s="11"/>
      <c r="JN132" s="11"/>
      <c r="JO132" s="11"/>
      <c r="JP132" s="11"/>
      <c r="JQ132" s="11"/>
      <c r="JR132" s="11"/>
      <c r="JS132" s="11"/>
      <c r="JT132" s="11"/>
      <c r="JU132" s="11"/>
      <c r="JV132" s="11"/>
      <c r="JW132" s="11"/>
      <c r="JX132" s="11"/>
      <c r="JY132" s="11"/>
      <c r="JZ132" s="11"/>
      <c r="KA132" s="11"/>
      <c r="KB132" s="11"/>
      <c r="KC132" s="11"/>
      <c r="KD132" s="11"/>
      <c r="KE132" s="11"/>
      <c r="KF132" s="11"/>
      <c r="KG132" s="11"/>
      <c r="KH132" s="11"/>
      <c r="KI132" s="11"/>
      <c r="KJ132" s="11"/>
      <c r="KK132" s="11"/>
      <c r="KL132" s="11"/>
    </row>
    <row r="133" spans="211:298" x14ac:dyDescent="0.25">
      <c r="HC133" s="20"/>
      <c r="HD133" s="11"/>
      <c r="HE133" s="11"/>
      <c r="HF133" s="11"/>
      <c r="HG133" s="11"/>
      <c r="HH133" s="11"/>
      <c r="HI133" s="11"/>
      <c r="HJ133" s="11"/>
      <c r="HK133" s="11"/>
      <c r="HL133" s="11"/>
      <c r="HM133" s="11"/>
      <c r="HN133" s="11"/>
      <c r="HO133" s="11"/>
      <c r="HP133" s="11"/>
      <c r="HQ133" s="11"/>
      <c r="HR133" s="11"/>
      <c r="HS133" s="11"/>
      <c r="HT133" s="11"/>
      <c r="HU133" s="11"/>
      <c r="HV133" s="11"/>
      <c r="HW133" s="11"/>
      <c r="HX133" s="11"/>
      <c r="HY133" s="11"/>
      <c r="HZ133" s="11"/>
      <c r="IA133" s="11"/>
      <c r="IB133" s="11"/>
      <c r="IC133" s="11"/>
      <c r="ID133" s="11"/>
      <c r="IE133" s="11"/>
      <c r="IF133" s="11"/>
      <c r="IG133" s="11"/>
      <c r="IH133" s="11"/>
      <c r="II133" s="11"/>
      <c r="IJ133" s="11"/>
      <c r="IK133" s="11"/>
      <c r="IL133" s="11"/>
      <c r="IM133" s="11"/>
      <c r="IN133" s="11"/>
      <c r="IO133" s="11"/>
      <c r="IP133" s="11"/>
      <c r="IQ133" s="11"/>
      <c r="IR133" s="11"/>
      <c r="IS133" s="11"/>
      <c r="IT133" s="11"/>
      <c r="IU133" s="11"/>
      <c r="IV133" s="11"/>
      <c r="IW133" s="11"/>
      <c r="IX133" s="11"/>
      <c r="IY133" s="11"/>
      <c r="IZ133" s="11"/>
      <c r="JA133" s="11"/>
      <c r="JB133" s="11"/>
      <c r="JC133" s="11"/>
      <c r="JD133" s="11"/>
      <c r="JE133" s="11"/>
      <c r="JF133" s="11"/>
      <c r="JG133" s="11"/>
      <c r="JH133" s="11"/>
      <c r="JI133" s="11"/>
      <c r="JJ133" s="11"/>
      <c r="JK133" s="11"/>
      <c r="JL133" s="11"/>
      <c r="JM133" s="11"/>
      <c r="JN133" s="11"/>
      <c r="JO133" s="11"/>
      <c r="JP133" s="11"/>
      <c r="JQ133" s="11"/>
      <c r="JR133" s="11"/>
      <c r="JS133" s="11"/>
      <c r="JT133" s="11"/>
      <c r="JU133" s="11"/>
      <c r="JV133" s="11"/>
      <c r="JW133" s="11"/>
      <c r="JX133" s="11"/>
      <c r="JY133" s="11"/>
      <c r="JZ133" s="11"/>
      <c r="KA133" s="11"/>
      <c r="KB133" s="11"/>
      <c r="KC133" s="11"/>
      <c r="KD133" s="11"/>
      <c r="KE133" s="11"/>
      <c r="KF133" s="11"/>
      <c r="KG133" s="11"/>
      <c r="KH133" s="11"/>
      <c r="KI133" s="11"/>
      <c r="KJ133" s="11"/>
      <c r="KK133" s="11"/>
      <c r="KL133" s="11"/>
    </row>
    <row r="134" spans="211:298" x14ac:dyDescent="0.25">
      <c r="HC134" s="20"/>
      <c r="HD134" s="11"/>
      <c r="HE134" s="11"/>
      <c r="HF134" s="11"/>
      <c r="HG134" s="11"/>
      <c r="HH134" s="11"/>
      <c r="HI134" s="11"/>
      <c r="HJ134" s="11"/>
      <c r="HK134" s="11"/>
      <c r="HL134" s="11"/>
      <c r="HM134" s="11"/>
      <c r="HN134" s="11"/>
      <c r="HO134" s="11"/>
      <c r="HP134" s="11"/>
      <c r="HQ134" s="11"/>
      <c r="HR134" s="11"/>
      <c r="HS134" s="11"/>
      <c r="HT134" s="11"/>
      <c r="HU134" s="11"/>
      <c r="HV134" s="11"/>
      <c r="HW134" s="11"/>
      <c r="HX134" s="11"/>
      <c r="HY134" s="11"/>
      <c r="HZ134" s="11"/>
      <c r="IA134" s="11"/>
      <c r="IB134" s="11"/>
      <c r="IC134" s="11"/>
      <c r="ID134" s="11"/>
      <c r="IE134" s="11"/>
      <c r="IF134" s="11"/>
      <c r="IG134" s="11"/>
      <c r="IH134" s="11"/>
      <c r="II134" s="11"/>
      <c r="IJ134" s="11"/>
      <c r="IK134" s="11"/>
      <c r="IL134" s="11"/>
      <c r="IM134" s="11"/>
      <c r="IN134" s="11"/>
      <c r="IO134" s="11"/>
      <c r="IP134" s="11"/>
      <c r="IQ134" s="11"/>
      <c r="IR134" s="11"/>
      <c r="IS134" s="11"/>
      <c r="IT134" s="11"/>
      <c r="IU134" s="11"/>
      <c r="IV134" s="11"/>
      <c r="IW134" s="11"/>
      <c r="IX134" s="11"/>
      <c r="IY134" s="11"/>
      <c r="IZ134" s="11"/>
      <c r="JA134" s="11"/>
      <c r="JB134" s="11"/>
      <c r="JC134" s="11"/>
      <c r="JD134" s="11"/>
      <c r="JE134" s="11"/>
      <c r="JF134" s="11"/>
      <c r="JG134" s="11"/>
      <c r="JH134" s="11"/>
      <c r="JI134" s="11"/>
      <c r="JJ134" s="11"/>
      <c r="JK134" s="11"/>
      <c r="JL134" s="11"/>
      <c r="JM134" s="11"/>
      <c r="JN134" s="11"/>
      <c r="JO134" s="11"/>
      <c r="JP134" s="11"/>
      <c r="JQ134" s="11"/>
      <c r="JR134" s="11"/>
      <c r="JS134" s="11"/>
      <c r="JT134" s="11"/>
      <c r="JU134" s="11"/>
      <c r="JV134" s="11"/>
      <c r="JW134" s="11"/>
      <c r="JX134" s="11"/>
      <c r="JY134" s="11"/>
      <c r="JZ134" s="11"/>
      <c r="KA134" s="11"/>
      <c r="KB134" s="11"/>
      <c r="KC134" s="11"/>
      <c r="KD134" s="11"/>
      <c r="KE134" s="11"/>
      <c r="KF134" s="11"/>
      <c r="KG134" s="11"/>
      <c r="KH134" s="11"/>
      <c r="KI134" s="11"/>
      <c r="KJ134" s="11"/>
      <c r="KK134" s="11"/>
      <c r="KL134" s="11"/>
    </row>
    <row r="135" spans="211:298" x14ac:dyDescent="0.25">
      <c r="HC135" s="20"/>
      <c r="HD135" s="11"/>
      <c r="HE135" s="11"/>
      <c r="HF135" s="11"/>
      <c r="HG135" s="11"/>
      <c r="HH135" s="11"/>
      <c r="HI135" s="11"/>
      <c r="HJ135" s="11"/>
      <c r="HK135" s="11"/>
      <c r="HL135" s="11"/>
      <c r="HM135" s="11"/>
      <c r="HN135" s="11"/>
      <c r="HO135" s="11"/>
      <c r="HP135" s="11"/>
      <c r="HQ135" s="11"/>
      <c r="HR135" s="11"/>
      <c r="HS135" s="11"/>
      <c r="HT135" s="11"/>
      <c r="HU135" s="11"/>
      <c r="HV135" s="11"/>
      <c r="HW135" s="11"/>
      <c r="HX135" s="11"/>
      <c r="HY135" s="11"/>
      <c r="HZ135" s="11"/>
      <c r="IA135" s="11"/>
      <c r="IB135" s="11"/>
      <c r="IC135" s="11"/>
      <c r="ID135" s="11"/>
      <c r="IE135" s="11"/>
      <c r="IF135" s="11"/>
      <c r="IG135" s="11"/>
      <c r="IH135" s="11"/>
      <c r="II135" s="11"/>
      <c r="IJ135" s="11"/>
      <c r="IK135" s="11"/>
      <c r="IL135" s="11"/>
      <c r="IM135" s="11"/>
      <c r="IN135" s="11"/>
      <c r="IO135" s="11"/>
      <c r="IP135" s="11"/>
      <c r="IQ135" s="11"/>
      <c r="IR135" s="11"/>
      <c r="IS135" s="11"/>
      <c r="IT135" s="11"/>
      <c r="IU135" s="11"/>
      <c r="IV135" s="11"/>
      <c r="IW135" s="11"/>
      <c r="IX135" s="11"/>
      <c r="IY135" s="11"/>
      <c r="IZ135" s="11"/>
      <c r="JA135" s="11"/>
      <c r="JB135" s="11"/>
      <c r="JC135" s="11"/>
      <c r="JD135" s="11"/>
      <c r="JE135" s="11"/>
      <c r="JF135" s="11"/>
      <c r="JG135" s="11"/>
      <c r="JH135" s="11"/>
      <c r="JI135" s="11"/>
      <c r="JJ135" s="11"/>
      <c r="JK135" s="11"/>
      <c r="JL135" s="11"/>
      <c r="JM135" s="11"/>
      <c r="JN135" s="11"/>
      <c r="JO135" s="11"/>
      <c r="JP135" s="11"/>
      <c r="JQ135" s="11"/>
      <c r="JR135" s="11"/>
      <c r="JS135" s="11"/>
      <c r="JT135" s="11"/>
      <c r="JU135" s="11"/>
      <c r="JV135" s="11"/>
      <c r="JW135" s="11"/>
      <c r="JX135" s="11"/>
      <c r="JY135" s="11"/>
      <c r="JZ135" s="11"/>
      <c r="KA135" s="11"/>
      <c r="KB135" s="11"/>
      <c r="KC135" s="11"/>
      <c r="KD135" s="11"/>
      <c r="KE135" s="11"/>
      <c r="KF135" s="11"/>
      <c r="KG135" s="11"/>
      <c r="KH135" s="11"/>
      <c r="KI135" s="11"/>
      <c r="KJ135" s="11"/>
      <c r="KK135" s="11"/>
      <c r="KL135" s="11"/>
    </row>
    <row r="136" spans="211:298" x14ac:dyDescent="0.25">
      <c r="HC136" s="20"/>
      <c r="HD136" s="11"/>
      <c r="HE136" s="11"/>
      <c r="HF136" s="11"/>
      <c r="HG136" s="11"/>
      <c r="HH136" s="11"/>
      <c r="HI136" s="11"/>
      <c r="HJ136" s="11"/>
      <c r="HK136" s="11"/>
      <c r="HL136" s="11"/>
      <c r="HM136" s="11"/>
      <c r="HN136" s="11"/>
      <c r="HO136" s="11"/>
      <c r="HP136" s="11"/>
      <c r="HQ136" s="11"/>
      <c r="HR136" s="11"/>
      <c r="HS136" s="11"/>
      <c r="HT136" s="11"/>
      <c r="HU136" s="11"/>
      <c r="HV136" s="11"/>
      <c r="HW136" s="11"/>
      <c r="HX136" s="11"/>
      <c r="HY136" s="11"/>
      <c r="HZ136" s="11"/>
      <c r="IA136" s="11"/>
      <c r="IB136" s="11"/>
      <c r="IC136" s="11"/>
      <c r="ID136" s="11"/>
      <c r="IE136" s="11"/>
      <c r="IF136" s="11"/>
      <c r="IG136" s="11"/>
      <c r="IH136" s="11"/>
      <c r="II136" s="11"/>
      <c r="IJ136" s="11"/>
      <c r="IK136" s="11"/>
      <c r="IL136" s="11"/>
      <c r="IM136" s="11"/>
      <c r="IN136" s="11"/>
      <c r="IO136" s="11"/>
      <c r="IP136" s="11"/>
      <c r="IQ136" s="11"/>
      <c r="IR136" s="11"/>
      <c r="IS136" s="11"/>
      <c r="IT136" s="11"/>
      <c r="IU136" s="11"/>
      <c r="IV136" s="11"/>
      <c r="IW136" s="11"/>
      <c r="IX136" s="11"/>
      <c r="IY136" s="11"/>
      <c r="IZ136" s="11"/>
      <c r="JA136" s="11"/>
      <c r="JB136" s="11"/>
      <c r="JC136" s="11"/>
      <c r="JD136" s="11"/>
      <c r="JE136" s="11"/>
      <c r="JF136" s="11"/>
      <c r="JG136" s="11"/>
      <c r="JH136" s="11"/>
      <c r="JI136" s="11"/>
      <c r="JJ136" s="11"/>
      <c r="JK136" s="11"/>
      <c r="JL136" s="11"/>
      <c r="JM136" s="11"/>
      <c r="JN136" s="11"/>
      <c r="JO136" s="11"/>
      <c r="JP136" s="11"/>
      <c r="JQ136" s="11"/>
      <c r="JR136" s="11"/>
      <c r="JS136" s="11"/>
      <c r="JT136" s="11"/>
      <c r="JU136" s="11"/>
      <c r="JV136" s="11"/>
      <c r="JW136" s="11"/>
      <c r="JX136" s="11"/>
      <c r="JY136" s="11"/>
      <c r="JZ136" s="11"/>
      <c r="KA136" s="11"/>
      <c r="KB136" s="11"/>
      <c r="KC136" s="11"/>
      <c r="KD136" s="11"/>
      <c r="KE136" s="11"/>
      <c r="KF136" s="11"/>
      <c r="KG136" s="11"/>
      <c r="KH136" s="11"/>
      <c r="KI136" s="11"/>
      <c r="KJ136" s="11"/>
      <c r="KK136" s="11"/>
      <c r="KL136" s="11"/>
    </row>
    <row r="137" spans="211:298" x14ac:dyDescent="0.25">
      <c r="HC137" s="20"/>
      <c r="HD137" s="11"/>
      <c r="HE137" s="11"/>
      <c r="HF137" s="11"/>
      <c r="HG137" s="11"/>
      <c r="HH137" s="11"/>
      <c r="HI137" s="11"/>
      <c r="HJ137" s="11"/>
      <c r="HK137" s="11"/>
      <c r="HL137" s="11"/>
      <c r="HM137" s="11"/>
      <c r="HN137" s="11"/>
      <c r="HO137" s="11"/>
      <c r="HP137" s="11"/>
      <c r="HQ137" s="11"/>
      <c r="HR137" s="11"/>
      <c r="HS137" s="11"/>
      <c r="HT137" s="11"/>
      <c r="HU137" s="11"/>
      <c r="HV137" s="11"/>
      <c r="HW137" s="11"/>
      <c r="HX137" s="11"/>
      <c r="HY137" s="11"/>
      <c r="HZ137" s="11"/>
      <c r="IA137" s="11"/>
      <c r="IB137" s="11"/>
      <c r="IC137" s="11"/>
      <c r="ID137" s="11"/>
      <c r="IE137" s="11"/>
      <c r="IF137" s="11"/>
      <c r="IG137" s="11"/>
      <c r="IH137" s="11"/>
      <c r="II137" s="11"/>
      <c r="IJ137" s="11"/>
      <c r="IK137" s="11"/>
      <c r="IL137" s="11"/>
      <c r="IM137" s="11"/>
      <c r="IN137" s="11"/>
      <c r="IO137" s="11"/>
      <c r="IP137" s="11"/>
      <c r="IQ137" s="11"/>
      <c r="IR137" s="11"/>
      <c r="IS137" s="11"/>
      <c r="IT137" s="11"/>
      <c r="IU137" s="11"/>
      <c r="IV137" s="11"/>
      <c r="IW137" s="11"/>
      <c r="IX137" s="11"/>
      <c r="IY137" s="11"/>
      <c r="IZ137" s="11"/>
      <c r="JA137" s="11"/>
      <c r="JB137" s="11"/>
      <c r="JC137" s="11"/>
      <c r="JD137" s="11"/>
      <c r="JE137" s="11"/>
      <c r="JF137" s="11"/>
      <c r="JG137" s="11"/>
      <c r="JH137" s="11"/>
      <c r="JI137" s="11"/>
      <c r="JJ137" s="11"/>
      <c r="JK137" s="11"/>
      <c r="JL137" s="11"/>
      <c r="JM137" s="11"/>
      <c r="JN137" s="11"/>
      <c r="JO137" s="11"/>
      <c r="JP137" s="11"/>
      <c r="JQ137" s="11"/>
      <c r="JR137" s="11"/>
      <c r="JS137" s="11"/>
      <c r="JT137" s="11"/>
      <c r="JU137" s="11"/>
      <c r="JV137" s="11"/>
      <c r="JW137" s="11"/>
      <c r="JX137" s="11"/>
      <c r="JY137" s="11"/>
      <c r="JZ137" s="11"/>
      <c r="KA137" s="11"/>
      <c r="KB137" s="11"/>
      <c r="KC137" s="11"/>
      <c r="KD137" s="11"/>
      <c r="KE137" s="11"/>
      <c r="KF137" s="11"/>
      <c r="KG137" s="11"/>
      <c r="KH137" s="11"/>
      <c r="KI137" s="11"/>
      <c r="KJ137" s="11"/>
      <c r="KK137" s="11"/>
      <c r="KL137" s="11"/>
    </row>
    <row r="138" spans="211:298" x14ac:dyDescent="0.25">
      <c r="HC138" s="20"/>
      <c r="HD138" s="11"/>
      <c r="HE138" s="11"/>
      <c r="HF138" s="11"/>
      <c r="HG138" s="11"/>
      <c r="HH138" s="11"/>
      <c r="HI138" s="11"/>
      <c r="HJ138" s="11"/>
      <c r="HK138" s="11"/>
      <c r="HL138" s="11"/>
      <c r="HM138" s="11"/>
      <c r="HN138" s="11"/>
      <c r="HO138" s="11"/>
      <c r="HP138" s="11"/>
      <c r="HQ138" s="11"/>
      <c r="HR138" s="11"/>
      <c r="HS138" s="11"/>
      <c r="HT138" s="11"/>
      <c r="HU138" s="11"/>
      <c r="HV138" s="11"/>
      <c r="HW138" s="11"/>
      <c r="HX138" s="11"/>
      <c r="HY138" s="11"/>
      <c r="HZ138" s="11"/>
      <c r="IA138" s="11"/>
      <c r="IB138" s="11"/>
      <c r="IC138" s="11"/>
      <c r="ID138" s="11"/>
      <c r="IE138" s="11"/>
      <c r="IF138" s="11"/>
      <c r="IG138" s="11"/>
      <c r="IH138" s="11"/>
      <c r="II138" s="11"/>
      <c r="IJ138" s="11"/>
      <c r="IK138" s="11"/>
      <c r="IL138" s="11"/>
      <c r="IM138" s="11"/>
      <c r="IN138" s="11"/>
      <c r="IO138" s="11"/>
      <c r="IP138" s="11"/>
      <c r="IQ138" s="11"/>
      <c r="IR138" s="11"/>
      <c r="IS138" s="11"/>
      <c r="IT138" s="11"/>
      <c r="IU138" s="11"/>
      <c r="IV138" s="11"/>
      <c r="IW138" s="11"/>
      <c r="IX138" s="11"/>
      <c r="IY138" s="11"/>
      <c r="IZ138" s="11"/>
      <c r="JA138" s="11"/>
      <c r="JB138" s="11"/>
      <c r="JC138" s="11"/>
      <c r="JD138" s="11"/>
      <c r="JE138" s="11"/>
      <c r="JF138" s="11"/>
      <c r="JG138" s="11"/>
      <c r="JH138" s="11"/>
      <c r="JI138" s="11"/>
      <c r="JJ138" s="11"/>
      <c r="JK138" s="11"/>
      <c r="JL138" s="11"/>
      <c r="JM138" s="11"/>
      <c r="JN138" s="11"/>
      <c r="JO138" s="11"/>
      <c r="JP138" s="11"/>
      <c r="JQ138" s="11"/>
      <c r="JR138" s="11"/>
      <c r="JS138" s="11"/>
      <c r="JT138" s="11"/>
      <c r="JU138" s="11"/>
      <c r="JV138" s="11"/>
      <c r="JW138" s="11"/>
      <c r="JX138" s="11"/>
      <c r="JY138" s="11"/>
      <c r="JZ138" s="11"/>
      <c r="KA138" s="11"/>
      <c r="KB138" s="11"/>
      <c r="KC138" s="11"/>
      <c r="KD138" s="11"/>
      <c r="KE138" s="11"/>
      <c r="KF138" s="11"/>
      <c r="KG138" s="11"/>
      <c r="KH138" s="11"/>
      <c r="KI138" s="11"/>
      <c r="KJ138" s="11"/>
      <c r="KK138" s="11"/>
      <c r="KL138" s="11"/>
    </row>
    <row r="139" spans="211:298" x14ac:dyDescent="0.25">
      <c r="HC139" s="20"/>
      <c r="HD139" s="11"/>
      <c r="HE139" s="11"/>
      <c r="HF139" s="11"/>
      <c r="HG139" s="11"/>
      <c r="HH139" s="11"/>
      <c r="HI139" s="11"/>
      <c r="HJ139" s="11"/>
      <c r="HK139" s="11"/>
      <c r="HL139" s="11"/>
      <c r="HM139" s="11"/>
      <c r="HN139" s="11"/>
      <c r="HO139" s="11"/>
      <c r="HP139" s="11"/>
      <c r="HQ139" s="11"/>
      <c r="HR139" s="11"/>
      <c r="HS139" s="11"/>
      <c r="HT139" s="11"/>
      <c r="HU139" s="11"/>
      <c r="HV139" s="11"/>
      <c r="HW139" s="11"/>
      <c r="HX139" s="11"/>
      <c r="HY139" s="11"/>
      <c r="HZ139" s="11"/>
      <c r="IA139" s="11"/>
      <c r="IB139" s="11"/>
      <c r="IC139" s="11"/>
      <c r="ID139" s="11"/>
      <c r="IE139" s="11"/>
      <c r="IF139" s="11"/>
      <c r="IG139" s="11"/>
      <c r="IH139" s="11"/>
      <c r="II139" s="11"/>
      <c r="IJ139" s="11"/>
      <c r="IK139" s="11"/>
      <c r="IL139" s="11"/>
      <c r="IM139" s="11"/>
      <c r="IN139" s="11"/>
      <c r="IO139" s="11"/>
      <c r="IP139" s="11"/>
      <c r="IQ139" s="11"/>
      <c r="IR139" s="11"/>
      <c r="IS139" s="11"/>
      <c r="IT139" s="11"/>
      <c r="IU139" s="11"/>
      <c r="IV139" s="11"/>
      <c r="IW139" s="11"/>
      <c r="IX139" s="11"/>
      <c r="IY139" s="11"/>
      <c r="IZ139" s="11"/>
      <c r="JA139" s="11"/>
      <c r="JB139" s="11"/>
      <c r="JC139" s="11"/>
      <c r="JD139" s="11"/>
      <c r="JE139" s="11"/>
      <c r="JF139" s="11"/>
      <c r="JG139" s="11"/>
      <c r="JH139" s="11"/>
      <c r="JI139" s="11"/>
      <c r="JJ139" s="11"/>
      <c r="JK139" s="11"/>
      <c r="JL139" s="11"/>
      <c r="JM139" s="11"/>
      <c r="JN139" s="11"/>
      <c r="JO139" s="11"/>
      <c r="JP139" s="11"/>
      <c r="JQ139" s="11"/>
      <c r="JR139" s="11"/>
      <c r="JS139" s="11"/>
      <c r="JT139" s="11"/>
      <c r="JU139" s="11"/>
      <c r="JV139" s="11"/>
      <c r="JW139" s="11"/>
      <c r="JX139" s="11"/>
      <c r="JY139" s="11"/>
      <c r="JZ139" s="11"/>
      <c r="KA139" s="11"/>
      <c r="KB139" s="11"/>
      <c r="KC139" s="11"/>
      <c r="KD139" s="11"/>
      <c r="KE139" s="11"/>
      <c r="KF139" s="11"/>
      <c r="KG139" s="11"/>
      <c r="KH139" s="11"/>
      <c r="KI139" s="11"/>
      <c r="KJ139" s="11"/>
      <c r="KK139" s="11"/>
      <c r="KL139" s="11"/>
    </row>
    <row r="140" spans="211:298" x14ac:dyDescent="0.25">
      <c r="HC140" s="20"/>
      <c r="HD140" s="11"/>
      <c r="HE140" s="11"/>
      <c r="HF140" s="11"/>
      <c r="HG140" s="11"/>
      <c r="HH140" s="11"/>
      <c r="HI140" s="11"/>
      <c r="HJ140" s="11"/>
      <c r="HK140" s="11"/>
      <c r="HL140" s="11"/>
      <c r="HM140" s="11"/>
      <c r="HN140" s="11"/>
      <c r="HO140" s="11"/>
      <c r="HP140" s="11"/>
      <c r="HQ140" s="11"/>
      <c r="HR140" s="11"/>
      <c r="HS140" s="11"/>
      <c r="HT140" s="11"/>
      <c r="HU140" s="11"/>
      <c r="HV140" s="11"/>
      <c r="HW140" s="11"/>
      <c r="HX140" s="11"/>
      <c r="HY140" s="11"/>
      <c r="HZ140" s="11"/>
      <c r="IA140" s="11"/>
      <c r="IB140" s="11"/>
      <c r="IC140" s="11"/>
      <c r="ID140" s="11"/>
      <c r="IE140" s="11"/>
      <c r="IF140" s="11"/>
      <c r="IG140" s="11"/>
      <c r="IH140" s="11"/>
      <c r="II140" s="11"/>
      <c r="IJ140" s="11"/>
      <c r="IK140" s="11"/>
      <c r="IL140" s="11"/>
      <c r="IM140" s="11"/>
      <c r="IN140" s="11"/>
      <c r="IO140" s="11"/>
      <c r="IP140" s="11"/>
      <c r="IQ140" s="11"/>
      <c r="IR140" s="11"/>
      <c r="IS140" s="11"/>
      <c r="IT140" s="11"/>
      <c r="IU140" s="11"/>
      <c r="IV140" s="11"/>
      <c r="IW140" s="11"/>
      <c r="IX140" s="11"/>
      <c r="IY140" s="11"/>
      <c r="IZ140" s="11"/>
      <c r="JA140" s="11"/>
      <c r="JB140" s="11"/>
      <c r="JC140" s="11"/>
      <c r="JD140" s="11"/>
      <c r="JE140" s="11"/>
      <c r="JF140" s="11"/>
      <c r="JG140" s="11"/>
      <c r="JH140" s="11"/>
      <c r="JI140" s="11"/>
      <c r="JJ140" s="11"/>
      <c r="JK140" s="11"/>
      <c r="JL140" s="11"/>
      <c r="JM140" s="11"/>
      <c r="JN140" s="11"/>
      <c r="JO140" s="11"/>
      <c r="JP140" s="11"/>
      <c r="JQ140" s="11"/>
      <c r="JR140" s="11"/>
      <c r="JS140" s="11"/>
      <c r="JT140" s="11"/>
      <c r="JU140" s="11"/>
      <c r="JV140" s="11"/>
      <c r="JW140" s="11"/>
      <c r="JX140" s="11"/>
      <c r="JY140" s="11"/>
      <c r="JZ140" s="11"/>
      <c r="KA140" s="11"/>
      <c r="KB140" s="11"/>
      <c r="KC140" s="11"/>
      <c r="KD140" s="11"/>
      <c r="KE140" s="11"/>
      <c r="KF140" s="11"/>
      <c r="KG140" s="11"/>
      <c r="KH140" s="11"/>
      <c r="KI140" s="11"/>
      <c r="KJ140" s="11"/>
      <c r="KK140" s="11"/>
      <c r="KL140" s="11"/>
    </row>
    <row r="141" spans="211:298" x14ac:dyDescent="0.25">
      <c r="HC141" s="20"/>
      <c r="HD141" s="11"/>
      <c r="HE141" s="11"/>
      <c r="HF141" s="11"/>
      <c r="HG141" s="11"/>
      <c r="HH141" s="11"/>
      <c r="HI141" s="11"/>
      <c r="HJ141" s="11"/>
      <c r="HK141" s="11"/>
      <c r="HL141" s="11"/>
      <c r="HM141" s="11"/>
      <c r="HN141" s="11"/>
      <c r="HO141" s="11"/>
      <c r="HP141" s="11"/>
      <c r="HQ141" s="11"/>
      <c r="HR141" s="11"/>
      <c r="HS141" s="11"/>
      <c r="HT141" s="11"/>
      <c r="HU141" s="11"/>
      <c r="HV141" s="11"/>
      <c r="HW141" s="11"/>
      <c r="HX141" s="11"/>
      <c r="HY141" s="11"/>
      <c r="HZ141" s="11"/>
      <c r="IA141" s="11"/>
      <c r="IB141" s="11"/>
      <c r="IC141" s="11"/>
      <c r="ID141" s="11"/>
      <c r="IE141" s="11"/>
      <c r="IF141" s="11"/>
      <c r="IG141" s="11"/>
      <c r="IH141" s="11"/>
      <c r="II141" s="11"/>
      <c r="IJ141" s="11"/>
      <c r="IK141" s="11"/>
      <c r="IL141" s="11"/>
      <c r="IM141" s="11"/>
      <c r="IN141" s="11"/>
      <c r="IO141" s="11"/>
      <c r="IP141" s="11"/>
      <c r="IQ141" s="11"/>
      <c r="IR141" s="11"/>
      <c r="IS141" s="11"/>
      <c r="IT141" s="11"/>
      <c r="IU141" s="11"/>
      <c r="IV141" s="11"/>
      <c r="IW141" s="11"/>
      <c r="IX141" s="11"/>
      <c r="IY141" s="11"/>
      <c r="IZ141" s="11"/>
      <c r="JA141" s="11"/>
      <c r="JB141" s="11"/>
      <c r="JC141" s="11"/>
      <c r="JD141" s="11"/>
      <c r="JE141" s="11"/>
      <c r="JF141" s="11"/>
      <c r="JG141" s="11"/>
      <c r="JH141" s="11"/>
      <c r="JI141" s="11"/>
      <c r="JJ141" s="11"/>
      <c r="JK141" s="11"/>
      <c r="JL141" s="11"/>
      <c r="JM141" s="11"/>
      <c r="JN141" s="11"/>
      <c r="JO141" s="11"/>
      <c r="JP141" s="11"/>
      <c r="JQ141" s="11"/>
      <c r="JR141" s="11"/>
      <c r="JS141" s="11"/>
      <c r="JT141" s="11"/>
      <c r="JU141" s="11"/>
      <c r="JV141" s="11"/>
      <c r="JW141" s="11"/>
      <c r="JX141" s="11"/>
      <c r="JY141" s="11"/>
      <c r="JZ141" s="11"/>
      <c r="KA141" s="11"/>
      <c r="KB141" s="11"/>
      <c r="KC141" s="11"/>
      <c r="KD141" s="11"/>
      <c r="KE141" s="11"/>
      <c r="KF141" s="11"/>
      <c r="KG141" s="11"/>
      <c r="KH141" s="11"/>
      <c r="KI141" s="11"/>
      <c r="KJ141" s="11"/>
      <c r="KK141" s="11"/>
      <c r="KL141" s="11"/>
    </row>
    <row r="142" spans="211:298" x14ac:dyDescent="0.25">
      <c r="HC142" s="20"/>
      <c r="HD142" s="11"/>
      <c r="HE142" s="11"/>
      <c r="HF142" s="11"/>
      <c r="HG142" s="11"/>
      <c r="HH142" s="11"/>
      <c r="HI142" s="11"/>
      <c r="HJ142" s="11"/>
      <c r="HK142" s="11"/>
      <c r="HL142" s="11"/>
      <c r="HM142" s="11"/>
      <c r="HN142" s="11"/>
      <c r="HO142" s="11"/>
      <c r="HP142" s="11"/>
      <c r="HQ142" s="11"/>
      <c r="HR142" s="11"/>
      <c r="HS142" s="11"/>
      <c r="HT142" s="11"/>
      <c r="HU142" s="11"/>
      <c r="HV142" s="11"/>
      <c r="HW142" s="11"/>
      <c r="HX142" s="11"/>
      <c r="HY142" s="11"/>
      <c r="HZ142" s="11"/>
      <c r="IA142" s="11"/>
      <c r="IB142" s="11"/>
      <c r="IC142" s="11"/>
      <c r="ID142" s="11"/>
      <c r="IE142" s="11"/>
      <c r="IF142" s="11"/>
      <c r="IG142" s="11"/>
      <c r="IH142" s="11"/>
      <c r="II142" s="11"/>
      <c r="IJ142" s="11"/>
      <c r="IK142" s="11"/>
      <c r="IL142" s="11"/>
      <c r="IM142" s="11"/>
      <c r="IN142" s="11"/>
      <c r="IO142" s="11"/>
      <c r="IP142" s="11"/>
      <c r="IQ142" s="11"/>
      <c r="IR142" s="11"/>
      <c r="IS142" s="11"/>
      <c r="IT142" s="11"/>
      <c r="IU142" s="11"/>
      <c r="IV142" s="11"/>
      <c r="IW142" s="11"/>
      <c r="IX142" s="11"/>
      <c r="IY142" s="11"/>
      <c r="IZ142" s="11"/>
      <c r="JA142" s="11"/>
      <c r="JB142" s="11"/>
      <c r="JC142" s="11"/>
      <c r="JD142" s="11"/>
      <c r="JE142" s="11"/>
      <c r="JF142" s="11"/>
      <c r="JG142" s="11"/>
      <c r="JH142" s="11"/>
      <c r="JI142" s="11"/>
      <c r="JJ142" s="11"/>
      <c r="JK142" s="11"/>
      <c r="JL142" s="11"/>
      <c r="JM142" s="11"/>
      <c r="JN142" s="11"/>
      <c r="JO142" s="11"/>
      <c r="JP142" s="11"/>
      <c r="JQ142" s="11"/>
      <c r="JR142" s="11"/>
      <c r="JS142" s="11"/>
      <c r="JT142" s="11"/>
      <c r="JU142" s="11"/>
      <c r="JV142" s="11"/>
      <c r="JW142" s="11"/>
      <c r="JX142" s="11"/>
      <c r="JY142" s="11"/>
      <c r="JZ142" s="11"/>
      <c r="KA142" s="11"/>
      <c r="KB142" s="11"/>
      <c r="KC142" s="11"/>
      <c r="KD142" s="11"/>
      <c r="KE142" s="11"/>
      <c r="KF142" s="11"/>
      <c r="KG142" s="11"/>
      <c r="KH142" s="11"/>
      <c r="KI142" s="11"/>
      <c r="KJ142" s="11"/>
      <c r="KK142" s="11"/>
      <c r="KL142" s="11"/>
    </row>
    <row r="143" spans="211:298" x14ac:dyDescent="0.25">
      <c r="HC143" s="20"/>
      <c r="HD143" s="11"/>
      <c r="HE143" s="11"/>
      <c r="HF143" s="11"/>
      <c r="HG143" s="11"/>
      <c r="HH143" s="11"/>
      <c r="HI143" s="11"/>
      <c r="HJ143" s="11"/>
      <c r="HK143" s="11"/>
      <c r="HL143" s="11"/>
      <c r="HM143" s="11"/>
      <c r="HN143" s="11"/>
      <c r="HO143" s="11"/>
      <c r="HP143" s="11"/>
      <c r="HQ143" s="11"/>
      <c r="HR143" s="11"/>
      <c r="HS143" s="11"/>
      <c r="HT143" s="11"/>
      <c r="HU143" s="11"/>
      <c r="HV143" s="11"/>
      <c r="HW143" s="11"/>
      <c r="HX143" s="11"/>
      <c r="HY143" s="11"/>
      <c r="HZ143" s="11"/>
      <c r="IA143" s="11"/>
      <c r="IB143" s="11"/>
      <c r="IC143" s="11"/>
      <c r="ID143" s="11"/>
      <c r="IE143" s="11"/>
      <c r="IF143" s="11"/>
      <c r="IG143" s="11"/>
      <c r="IH143" s="11"/>
      <c r="II143" s="11"/>
      <c r="IJ143" s="11"/>
      <c r="IK143" s="11"/>
      <c r="IL143" s="11"/>
      <c r="IM143" s="11"/>
      <c r="IN143" s="11"/>
      <c r="IO143" s="11"/>
      <c r="IP143" s="11"/>
      <c r="IQ143" s="11"/>
      <c r="IR143" s="11"/>
      <c r="IS143" s="11"/>
      <c r="IT143" s="11"/>
      <c r="IU143" s="11"/>
      <c r="IV143" s="11"/>
      <c r="IW143" s="11"/>
      <c r="IX143" s="11"/>
      <c r="IY143" s="11"/>
      <c r="IZ143" s="11"/>
      <c r="JA143" s="11"/>
      <c r="JB143" s="11"/>
      <c r="JC143" s="11"/>
      <c r="JD143" s="11"/>
      <c r="JE143" s="11"/>
      <c r="JF143" s="11"/>
      <c r="JG143" s="11"/>
      <c r="JH143" s="11"/>
      <c r="JI143" s="11"/>
      <c r="JJ143" s="11"/>
      <c r="JK143" s="11"/>
      <c r="JL143" s="11"/>
      <c r="JM143" s="11"/>
      <c r="JN143" s="11"/>
      <c r="JO143" s="11"/>
      <c r="JP143" s="11"/>
      <c r="JQ143" s="11"/>
      <c r="JR143" s="11"/>
      <c r="JS143" s="11"/>
      <c r="JT143" s="11"/>
      <c r="JU143" s="11"/>
      <c r="JV143" s="11"/>
      <c r="JW143" s="11"/>
      <c r="JX143" s="11"/>
      <c r="JY143" s="11"/>
      <c r="JZ143" s="11"/>
      <c r="KA143" s="11"/>
      <c r="KB143" s="11"/>
      <c r="KC143" s="11"/>
      <c r="KD143" s="11"/>
      <c r="KE143" s="11"/>
      <c r="KF143" s="11"/>
      <c r="KG143" s="11"/>
      <c r="KH143" s="11"/>
      <c r="KI143" s="11"/>
      <c r="KJ143" s="11"/>
      <c r="KK143" s="11"/>
      <c r="KL143" s="11"/>
    </row>
    <row r="144" spans="211:298" x14ac:dyDescent="0.25">
      <c r="HC144" s="20"/>
      <c r="HD144" s="11"/>
      <c r="HE144" s="11"/>
      <c r="HF144" s="11"/>
      <c r="HG144" s="11"/>
      <c r="HH144" s="11"/>
      <c r="HI144" s="11"/>
      <c r="HJ144" s="11"/>
      <c r="HK144" s="11"/>
      <c r="HL144" s="11"/>
      <c r="HM144" s="11"/>
      <c r="HN144" s="11"/>
      <c r="HO144" s="11"/>
      <c r="HP144" s="11"/>
      <c r="HQ144" s="11"/>
      <c r="HR144" s="11"/>
      <c r="HS144" s="11"/>
      <c r="HT144" s="11"/>
      <c r="HU144" s="11"/>
      <c r="HV144" s="11"/>
      <c r="HW144" s="11"/>
      <c r="HX144" s="11"/>
      <c r="HY144" s="11"/>
      <c r="HZ144" s="11"/>
      <c r="IA144" s="11"/>
      <c r="IB144" s="11"/>
      <c r="IC144" s="11"/>
      <c r="ID144" s="11"/>
      <c r="IE144" s="11"/>
      <c r="IF144" s="11"/>
      <c r="IG144" s="11"/>
      <c r="IH144" s="11"/>
      <c r="II144" s="11"/>
      <c r="IJ144" s="11"/>
      <c r="IK144" s="11"/>
      <c r="IL144" s="11"/>
      <c r="IM144" s="11"/>
      <c r="IN144" s="11"/>
      <c r="IO144" s="11"/>
      <c r="IP144" s="11"/>
      <c r="IQ144" s="11"/>
      <c r="IR144" s="11"/>
      <c r="IS144" s="11"/>
      <c r="IT144" s="11"/>
      <c r="IU144" s="11"/>
      <c r="IV144" s="11"/>
      <c r="IW144" s="11"/>
      <c r="IX144" s="11"/>
      <c r="IY144" s="11"/>
      <c r="IZ144" s="11"/>
      <c r="JA144" s="11"/>
      <c r="JB144" s="11"/>
      <c r="JC144" s="11"/>
      <c r="JD144" s="11"/>
      <c r="JE144" s="11"/>
      <c r="JF144" s="11"/>
      <c r="JG144" s="11"/>
      <c r="JH144" s="11"/>
      <c r="JI144" s="11"/>
      <c r="JJ144" s="11"/>
      <c r="JK144" s="11"/>
      <c r="JL144" s="11"/>
      <c r="JM144" s="11"/>
      <c r="JN144" s="11"/>
      <c r="JO144" s="11"/>
      <c r="JP144" s="11"/>
      <c r="JQ144" s="11"/>
      <c r="JR144" s="11"/>
      <c r="JS144" s="11"/>
      <c r="JT144" s="11"/>
      <c r="JU144" s="11"/>
      <c r="JV144" s="11"/>
      <c r="JW144" s="11"/>
      <c r="JX144" s="11"/>
      <c r="JY144" s="11"/>
      <c r="JZ144" s="11"/>
      <c r="KA144" s="11"/>
      <c r="KB144" s="11"/>
      <c r="KC144" s="11"/>
      <c r="KD144" s="11"/>
      <c r="KE144" s="11"/>
      <c r="KF144" s="11"/>
      <c r="KG144" s="11"/>
      <c r="KH144" s="11"/>
      <c r="KI144" s="11"/>
      <c r="KJ144" s="11"/>
      <c r="KK144" s="11"/>
      <c r="KL144" s="11"/>
    </row>
    <row r="145" spans="211:298" x14ac:dyDescent="0.25">
      <c r="HC145" s="20"/>
      <c r="HD145" s="11"/>
      <c r="HE145" s="11"/>
      <c r="HF145" s="11"/>
      <c r="HG145" s="11"/>
      <c r="HH145" s="11"/>
      <c r="HI145" s="11"/>
      <c r="HJ145" s="11"/>
      <c r="HK145" s="11"/>
      <c r="HL145" s="11"/>
      <c r="HM145" s="11"/>
      <c r="HN145" s="11"/>
      <c r="HO145" s="11"/>
      <c r="HP145" s="11"/>
      <c r="HQ145" s="11"/>
      <c r="HR145" s="11"/>
      <c r="HS145" s="11"/>
      <c r="HT145" s="11"/>
      <c r="HU145" s="11"/>
      <c r="HV145" s="11"/>
      <c r="HW145" s="11"/>
      <c r="HX145" s="11"/>
      <c r="HY145" s="11"/>
      <c r="HZ145" s="11"/>
      <c r="IA145" s="11"/>
      <c r="IB145" s="11"/>
      <c r="IC145" s="11"/>
      <c r="ID145" s="11"/>
      <c r="IE145" s="11"/>
      <c r="IF145" s="11"/>
      <c r="IG145" s="11"/>
      <c r="IH145" s="11"/>
      <c r="II145" s="11"/>
      <c r="IJ145" s="11"/>
      <c r="IK145" s="11"/>
      <c r="IL145" s="11"/>
      <c r="IM145" s="11"/>
      <c r="IN145" s="11"/>
      <c r="IO145" s="11"/>
      <c r="IP145" s="11"/>
      <c r="IQ145" s="11"/>
      <c r="IR145" s="11"/>
      <c r="IS145" s="11"/>
      <c r="IT145" s="11"/>
      <c r="IU145" s="11"/>
      <c r="IV145" s="11"/>
      <c r="IW145" s="11"/>
      <c r="IX145" s="11"/>
      <c r="IY145" s="11"/>
      <c r="IZ145" s="11"/>
      <c r="JA145" s="11"/>
      <c r="JB145" s="11"/>
      <c r="JC145" s="11"/>
      <c r="JD145" s="11"/>
      <c r="JE145" s="11"/>
      <c r="JF145" s="11"/>
      <c r="JG145" s="11"/>
      <c r="JH145" s="11"/>
      <c r="JI145" s="11"/>
      <c r="JJ145" s="11"/>
      <c r="JK145" s="11"/>
      <c r="JL145" s="11"/>
      <c r="JM145" s="11"/>
      <c r="JN145" s="11"/>
      <c r="JO145" s="11"/>
      <c r="JP145" s="11"/>
      <c r="JQ145" s="11"/>
      <c r="JR145" s="11"/>
      <c r="JS145" s="11"/>
      <c r="JT145" s="11"/>
      <c r="JU145" s="11"/>
      <c r="JV145" s="11"/>
      <c r="JW145" s="11"/>
      <c r="JX145" s="11"/>
      <c r="JY145" s="11"/>
      <c r="JZ145" s="11"/>
      <c r="KA145" s="11"/>
      <c r="KB145" s="11"/>
      <c r="KC145" s="11"/>
      <c r="KD145" s="11"/>
      <c r="KE145" s="11"/>
      <c r="KF145" s="11"/>
      <c r="KG145" s="11"/>
      <c r="KH145" s="11"/>
      <c r="KI145" s="11"/>
      <c r="KJ145" s="11"/>
      <c r="KK145" s="11"/>
      <c r="KL145" s="11"/>
    </row>
    <row r="146" spans="211:298" x14ac:dyDescent="0.25">
      <c r="HC146" s="20"/>
      <c r="HD146" s="11"/>
      <c r="HE146" s="11"/>
      <c r="HF146" s="11"/>
      <c r="HG146" s="11"/>
      <c r="HH146" s="11"/>
      <c r="HI146" s="11"/>
      <c r="HJ146" s="11"/>
      <c r="HK146" s="11"/>
      <c r="HL146" s="11"/>
      <c r="HM146" s="11"/>
      <c r="HN146" s="11"/>
      <c r="HO146" s="11"/>
      <c r="HP146" s="11"/>
      <c r="HQ146" s="11"/>
      <c r="HR146" s="11"/>
      <c r="HS146" s="11"/>
      <c r="HT146" s="11"/>
      <c r="HU146" s="11"/>
      <c r="HV146" s="11"/>
      <c r="HW146" s="11"/>
      <c r="HX146" s="11"/>
      <c r="HY146" s="11"/>
      <c r="HZ146" s="11"/>
      <c r="IA146" s="11"/>
      <c r="IB146" s="11"/>
      <c r="IC146" s="11"/>
      <c r="ID146" s="11"/>
      <c r="IE146" s="11"/>
      <c r="IF146" s="11"/>
      <c r="IG146" s="11"/>
      <c r="IH146" s="11"/>
      <c r="II146" s="11"/>
      <c r="IJ146" s="11"/>
      <c r="IK146" s="11"/>
      <c r="IL146" s="11"/>
      <c r="IM146" s="11"/>
      <c r="IN146" s="11"/>
      <c r="IO146" s="11"/>
      <c r="IP146" s="11"/>
      <c r="IQ146" s="11"/>
      <c r="IR146" s="11"/>
      <c r="IS146" s="11"/>
      <c r="IT146" s="11"/>
      <c r="IU146" s="11"/>
      <c r="IV146" s="11"/>
      <c r="IW146" s="11"/>
      <c r="IX146" s="11"/>
      <c r="IY146" s="11"/>
      <c r="IZ146" s="11"/>
      <c r="JA146" s="11"/>
      <c r="JB146" s="11"/>
      <c r="JC146" s="11"/>
      <c r="JD146" s="11"/>
      <c r="JE146" s="11"/>
      <c r="JF146" s="11"/>
      <c r="JG146" s="11"/>
      <c r="JH146" s="11"/>
      <c r="JI146" s="11"/>
      <c r="JJ146" s="11"/>
      <c r="JK146" s="11"/>
      <c r="JL146" s="11"/>
      <c r="JM146" s="11"/>
      <c r="JN146" s="11"/>
      <c r="JO146" s="11"/>
      <c r="JP146" s="11"/>
      <c r="JQ146" s="11"/>
      <c r="JR146" s="11"/>
      <c r="JS146" s="11"/>
      <c r="JT146" s="11"/>
      <c r="JU146" s="11"/>
      <c r="JV146" s="11"/>
      <c r="JW146" s="11"/>
      <c r="JX146" s="11"/>
      <c r="JY146" s="11"/>
      <c r="JZ146" s="11"/>
      <c r="KA146" s="11"/>
      <c r="KB146" s="11"/>
      <c r="KC146" s="11"/>
      <c r="KD146" s="11"/>
      <c r="KE146" s="11"/>
      <c r="KF146" s="11"/>
      <c r="KG146" s="11"/>
      <c r="KH146" s="11"/>
      <c r="KI146" s="11"/>
      <c r="KJ146" s="11"/>
      <c r="KK146" s="11"/>
      <c r="KL146" s="11"/>
    </row>
    <row r="147" spans="211:298" x14ac:dyDescent="0.25">
      <c r="HC147" s="20"/>
      <c r="HD147" s="11"/>
      <c r="HE147" s="11"/>
      <c r="HF147" s="11"/>
      <c r="HG147" s="11"/>
      <c r="HH147" s="11"/>
      <c r="HI147" s="11"/>
      <c r="HJ147" s="11"/>
      <c r="HK147" s="11"/>
      <c r="HL147" s="11"/>
      <c r="HM147" s="11"/>
      <c r="HN147" s="11"/>
      <c r="HO147" s="11"/>
      <c r="HP147" s="11"/>
      <c r="HQ147" s="11"/>
      <c r="HR147" s="11"/>
      <c r="HS147" s="11"/>
      <c r="HT147" s="11"/>
      <c r="HU147" s="11"/>
      <c r="HV147" s="11"/>
      <c r="HW147" s="11"/>
      <c r="HX147" s="11"/>
      <c r="HY147" s="11"/>
      <c r="HZ147" s="11"/>
      <c r="IA147" s="11"/>
      <c r="IB147" s="11"/>
      <c r="IC147" s="11"/>
      <c r="ID147" s="11"/>
      <c r="IE147" s="11"/>
      <c r="IF147" s="11"/>
      <c r="IG147" s="11"/>
      <c r="IH147" s="11"/>
      <c r="II147" s="11"/>
      <c r="IJ147" s="11"/>
      <c r="IK147" s="11"/>
      <c r="IL147" s="11"/>
      <c r="IM147" s="11"/>
      <c r="IN147" s="11"/>
      <c r="IO147" s="11"/>
      <c r="IP147" s="11"/>
      <c r="IQ147" s="11"/>
      <c r="IR147" s="11"/>
      <c r="IS147" s="11"/>
      <c r="IT147" s="11"/>
      <c r="IU147" s="11"/>
      <c r="IV147" s="11"/>
      <c r="IW147" s="11"/>
      <c r="IX147" s="11"/>
      <c r="IY147" s="11"/>
      <c r="IZ147" s="11"/>
      <c r="JA147" s="11"/>
      <c r="JB147" s="11"/>
      <c r="JC147" s="11"/>
      <c r="JD147" s="11"/>
      <c r="JE147" s="11"/>
      <c r="JF147" s="11"/>
      <c r="JG147" s="11"/>
      <c r="JH147" s="11"/>
      <c r="JI147" s="11"/>
      <c r="JJ147" s="11"/>
      <c r="JK147" s="11"/>
      <c r="JL147" s="11"/>
      <c r="JM147" s="11"/>
      <c r="JN147" s="11"/>
      <c r="JO147" s="11"/>
      <c r="JP147" s="11"/>
      <c r="JQ147" s="11"/>
      <c r="JR147" s="11"/>
      <c r="JS147" s="11"/>
      <c r="JT147" s="11"/>
      <c r="JU147" s="11"/>
      <c r="JV147" s="11"/>
      <c r="JW147" s="11"/>
      <c r="JX147" s="11"/>
      <c r="JY147" s="11"/>
      <c r="JZ147" s="11"/>
      <c r="KA147" s="11"/>
      <c r="KB147" s="11"/>
      <c r="KC147" s="11"/>
      <c r="KD147" s="11"/>
      <c r="KE147" s="11"/>
      <c r="KF147" s="11"/>
      <c r="KG147" s="11"/>
      <c r="KH147" s="11"/>
      <c r="KI147" s="11"/>
      <c r="KJ147" s="11"/>
      <c r="KK147" s="11"/>
      <c r="KL147" s="11"/>
    </row>
    <row r="148" spans="211:298" x14ac:dyDescent="0.25">
      <c r="HC148" s="20"/>
      <c r="HD148" s="11"/>
      <c r="HE148" s="11"/>
      <c r="HF148" s="11"/>
      <c r="HG148" s="11"/>
      <c r="HH148" s="11"/>
      <c r="HI148" s="11"/>
      <c r="HJ148" s="11"/>
      <c r="HK148" s="11"/>
      <c r="HL148" s="11"/>
      <c r="HM148" s="11"/>
      <c r="HN148" s="11"/>
      <c r="HO148" s="11"/>
      <c r="HP148" s="11"/>
      <c r="HQ148" s="11"/>
      <c r="HR148" s="11"/>
      <c r="HS148" s="11"/>
      <c r="HT148" s="11"/>
      <c r="HU148" s="11"/>
      <c r="HV148" s="11"/>
      <c r="HW148" s="11"/>
      <c r="HX148" s="11"/>
      <c r="HY148" s="11"/>
      <c r="HZ148" s="11"/>
      <c r="IA148" s="11"/>
      <c r="IB148" s="11"/>
      <c r="IC148" s="11"/>
      <c r="ID148" s="11"/>
      <c r="IE148" s="11"/>
      <c r="IF148" s="11"/>
      <c r="IG148" s="11"/>
      <c r="IH148" s="11"/>
      <c r="II148" s="11"/>
      <c r="IJ148" s="11"/>
      <c r="IK148" s="11"/>
      <c r="IL148" s="11"/>
      <c r="IM148" s="11"/>
      <c r="IN148" s="11"/>
      <c r="IO148" s="11"/>
      <c r="IP148" s="11"/>
      <c r="IQ148" s="11"/>
      <c r="IR148" s="11"/>
      <c r="IS148" s="11"/>
      <c r="IT148" s="11"/>
      <c r="IU148" s="11"/>
      <c r="IV148" s="11"/>
      <c r="IW148" s="11"/>
      <c r="IX148" s="11"/>
      <c r="IY148" s="11"/>
      <c r="IZ148" s="11"/>
      <c r="JA148" s="11"/>
      <c r="JB148" s="11"/>
      <c r="JC148" s="11"/>
      <c r="JD148" s="11"/>
      <c r="JE148" s="11"/>
      <c r="JF148" s="11"/>
      <c r="JG148" s="11"/>
      <c r="JH148" s="11"/>
      <c r="JI148" s="11"/>
      <c r="JJ148" s="11"/>
      <c r="JK148" s="11"/>
      <c r="JL148" s="11"/>
      <c r="JM148" s="11"/>
      <c r="JN148" s="11"/>
      <c r="JO148" s="11"/>
      <c r="JP148" s="11"/>
      <c r="JQ148" s="11"/>
      <c r="JR148" s="11"/>
      <c r="JS148" s="11"/>
      <c r="JT148" s="11"/>
      <c r="JU148" s="11"/>
      <c r="JV148" s="11"/>
      <c r="JW148" s="11"/>
      <c r="JX148" s="11"/>
      <c r="JY148" s="11"/>
      <c r="JZ148" s="11"/>
      <c r="KA148" s="11"/>
      <c r="KB148" s="11"/>
      <c r="KC148" s="11"/>
      <c r="KD148" s="11"/>
      <c r="KE148" s="11"/>
      <c r="KF148" s="11"/>
      <c r="KG148" s="11"/>
      <c r="KH148" s="11"/>
      <c r="KI148" s="11"/>
      <c r="KJ148" s="11"/>
      <c r="KK148" s="11"/>
      <c r="KL148" s="11"/>
    </row>
    <row r="149" spans="211:298" x14ac:dyDescent="0.25">
      <c r="HC149" s="20"/>
      <c r="HD149" s="11"/>
      <c r="HE149" s="11"/>
      <c r="HF149" s="11"/>
      <c r="HG149" s="11"/>
      <c r="HH149" s="11"/>
      <c r="HI149" s="11"/>
      <c r="HJ149" s="11"/>
      <c r="HK149" s="11"/>
      <c r="HL149" s="11"/>
      <c r="HM149" s="11"/>
      <c r="HN149" s="11"/>
      <c r="HO149" s="11"/>
      <c r="HP149" s="11"/>
      <c r="HQ149" s="11"/>
      <c r="HR149" s="11"/>
      <c r="HS149" s="11"/>
      <c r="HT149" s="11"/>
      <c r="HU149" s="11"/>
      <c r="HV149" s="11"/>
      <c r="HW149" s="11"/>
      <c r="HX149" s="11"/>
      <c r="HY149" s="11"/>
      <c r="HZ149" s="11"/>
      <c r="IA149" s="11"/>
      <c r="IB149" s="11"/>
      <c r="IC149" s="11"/>
      <c r="ID149" s="11"/>
      <c r="IE149" s="11"/>
      <c r="IF149" s="11"/>
      <c r="IG149" s="11"/>
      <c r="IH149" s="11"/>
      <c r="II149" s="11"/>
      <c r="IJ149" s="11"/>
      <c r="IK149" s="11"/>
      <c r="IL149" s="11"/>
      <c r="IM149" s="11"/>
      <c r="IN149" s="11"/>
      <c r="IO149" s="11"/>
      <c r="IP149" s="11"/>
      <c r="IQ149" s="11"/>
      <c r="IR149" s="11"/>
      <c r="IS149" s="11"/>
      <c r="IT149" s="11"/>
      <c r="IU149" s="11"/>
      <c r="IV149" s="11"/>
      <c r="IW149" s="11"/>
      <c r="IX149" s="11"/>
      <c r="IY149" s="11"/>
      <c r="IZ149" s="11"/>
      <c r="JA149" s="11"/>
      <c r="JB149" s="11"/>
      <c r="JC149" s="11"/>
      <c r="JD149" s="11"/>
      <c r="JE149" s="11"/>
      <c r="JF149" s="11"/>
      <c r="JG149" s="11"/>
      <c r="JH149" s="11"/>
      <c r="JI149" s="11"/>
      <c r="JJ149" s="11"/>
      <c r="JK149" s="11"/>
      <c r="JL149" s="11"/>
      <c r="JM149" s="11"/>
      <c r="JN149" s="11"/>
      <c r="JO149" s="11"/>
      <c r="JP149" s="11"/>
      <c r="JQ149" s="11"/>
      <c r="JR149" s="11"/>
      <c r="JS149" s="11"/>
      <c r="JT149" s="11"/>
      <c r="JU149" s="11"/>
      <c r="JV149" s="11"/>
      <c r="JW149" s="11"/>
      <c r="JX149" s="11"/>
      <c r="JY149" s="11"/>
      <c r="JZ149" s="11"/>
      <c r="KA149" s="11"/>
      <c r="KB149" s="11"/>
      <c r="KC149" s="11"/>
      <c r="KD149" s="11"/>
      <c r="KE149" s="11"/>
      <c r="KF149" s="11"/>
      <c r="KG149" s="11"/>
      <c r="KH149" s="11"/>
      <c r="KI149" s="11"/>
      <c r="KJ149" s="11"/>
      <c r="KK149" s="11"/>
      <c r="KL149" s="11"/>
    </row>
    <row r="150" spans="211:298" x14ac:dyDescent="0.25">
      <c r="HC150" s="20"/>
      <c r="HD150" s="11"/>
      <c r="HE150" s="11"/>
      <c r="HF150" s="11"/>
      <c r="HG150" s="11"/>
      <c r="HH150" s="11"/>
      <c r="HI150" s="11"/>
      <c r="HJ150" s="11"/>
      <c r="HK150" s="11"/>
      <c r="HL150" s="11"/>
      <c r="HM150" s="11"/>
      <c r="HN150" s="11"/>
      <c r="HO150" s="11"/>
      <c r="HP150" s="11"/>
      <c r="HQ150" s="11"/>
      <c r="HR150" s="11"/>
      <c r="HS150" s="11"/>
      <c r="HT150" s="11"/>
      <c r="HU150" s="11"/>
      <c r="HV150" s="11"/>
      <c r="HW150" s="11"/>
      <c r="HX150" s="11"/>
      <c r="HY150" s="11"/>
      <c r="HZ150" s="11"/>
      <c r="IA150" s="11"/>
      <c r="IB150" s="11"/>
      <c r="IC150" s="11"/>
      <c r="ID150" s="11"/>
      <c r="IE150" s="11"/>
      <c r="IF150" s="11"/>
      <c r="IG150" s="11"/>
      <c r="IH150" s="11"/>
      <c r="II150" s="11"/>
      <c r="IJ150" s="11"/>
      <c r="IK150" s="11"/>
      <c r="IL150" s="11"/>
      <c r="IM150" s="11"/>
      <c r="IN150" s="11"/>
      <c r="IO150" s="11"/>
      <c r="IP150" s="11"/>
      <c r="IQ150" s="11"/>
      <c r="IR150" s="11"/>
      <c r="IS150" s="11"/>
      <c r="IT150" s="11"/>
      <c r="IU150" s="11"/>
      <c r="IV150" s="11"/>
      <c r="IW150" s="11"/>
      <c r="IX150" s="11"/>
      <c r="IY150" s="11"/>
      <c r="IZ150" s="11"/>
      <c r="JA150" s="11"/>
      <c r="JB150" s="11"/>
      <c r="JC150" s="11"/>
      <c r="JD150" s="11"/>
      <c r="JE150" s="11"/>
      <c r="JF150" s="11"/>
      <c r="JG150" s="11"/>
      <c r="JH150" s="11"/>
      <c r="JI150" s="11"/>
      <c r="JJ150" s="11"/>
      <c r="JK150" s="11"/>
      <c r="JL150" s="11"/>
      <c r="JM150" s="11"/>
      <c r="JN150" s="11"/>
      <c r="JO150" s="11"/>
      <c r="JP150" s="11"/>
      <c r="JQ150" s="11"/>
      <c r="JR150" s="11"/>
      <c r="JS150" s="11"/>
      <c r="JT150" s="11"/>
      <c r="JU150" s="11"/>
      <c r="JV150" s="11"/>
      <c r="JW150" s="11"/>
      <c r="JX150" s="11"/>
      <c r="JY150" s="11"/>
      <c r="JZ150" s="11"/>
      <c r="KA150" s="11"/>
      <c r="KB150" s="11"/>
      <c r="KC150" s="11"/>
      <c r="KD150" s="11"/>
      <c r="KE150" s="11"/>
      <c r="KF150" s="11"/>
      <c r="KG150" s="11"/>
      <c r="KH150" s="11"/>
      <c r="KI150" s="11"/>
      <c r="KJ150" s="11"/>
      <c r="KK150" s="11"/>
      <c r="KL150" s="11"/>
    </row>
    <row r="151" spans="211:298" x14ac:dyDescent="0.25">
      <c r="HC151" s="20"/>
      <c r="HD151" s="11"/>
      <c r="HE151" s="11"/>
      <c r="HF151" s="11"/>
      <c r="HG151" s="11"/>
      <c r="HH151" s="11"/>
      <c r="HI151" s="11"/>
      <c r="HJ151" s="11"/>
      <c r="HK151" s="11"/>
      <c r="HL151" s="11"/>
      <c r="HM151" s="11"/>
      <c r="HN151" s="11"/>
      <c r="HO151" s="11"/>
      <c r="HP151" s="11"/>
      <c r="HQ151" s="11"/>
      <c r="HR151" s="11"/>
      <c r="HS151" s="11"/>
      <c r="HT151" s="11"/>
      <c r="HU151" s="11"/>
      <c r="HV151" s="11"/>
      <c r="HW151" s="11"/>
      <c r="HX151" s="11"/>
      <c r="HY151" s="11"/>
      <c r="HZ151" s="11"/>
      <c r="IA151" s="11"/>
      <c r="IB151" s="11"/>
      <c r="IC151" s="11"/>
      <c r="ID151" s="11"/>
      <c r="IE151" s="11"/>
      <c r="IF151" s="11"/>
      <c r="IG151" s="11"/>
      <c r="IH151" s="11"/>
      <c r="II151" s="11"/>
      <c r="IJ151" s="11"/>
      <c r="IK151" s="11"/>
      <c r="IL151" s="11"/>
      <c r="IM151" s="11"/>
      <c r="IN151" s="11"/>
      <c r="IO151" s="11"/>
      <c r="IP151" s="11"/>
      <c r="IQ151" s="11"/>
      <c r="IR151" s="11"/>
      <c r="IS151" s="11"/>
      <c r="IT151" s="11"/>
      <c r="IU151" s="11"/>
      <c r="IV151" s="11"/>
      <c r="IW151" s="11"/>
      <c r="IX151" s="11"/>
      <c r="IY151" s="11"/>
      <c r="IZ151" s="11"/>
      <c r="JA151" s="11"/>
      <c r="JB151" s="11"/>
      <c r="JC151" s="11"/>
      <c r="JD151" s="11"/>
      <c r="JE151" s="11"/>
      <c r="JF151" s="11"/>
      <c r="JG151" s="11"/>
      <c r="JH151" s="11"/>
      <c r="JI151" s="11"/>
      <c r="JJ151" s="11"/>
      <c r="JK151" s="11"/>
      <c r="JL151" s="11"/>
      <c r="JM151" s="11"/>
      <c r="JN151" s="11"/>
      <c r="JO151" s="11"/>
      <c r="JP151" s="11"/>
      <c r="JQ151" s="11"/>
      <c r="JR151" s="11"/>
      <c r="JS151" s="11"/>
      <c r="JT151" s="11"/>
      <c r="JU151" s="11"/>
      <c r="JV151" s="11"/>
      <c r="JW151" s="11"/>
      <c r="JX151" s="11"/>
      <c r="JY151" s="11"/>
      <c r="JZ151" s="11"/>
      <c r="KA151" s="11"/>
      <c r="KB151" s="11"/>
      <c r="KC151" s="11"/>
      <c r="KD151" s="11"/>
      <c r="KE151" s="11"/>
      <c r="KF151" s="11"/>
      <c r="KG151" s="11"/>
      <c r="KH151" s="11"/>
      <c r="KI151" s="11"/>
      <c r="KJ151" s="11"/>
      <c r="KK151" s="11"/>
      <c r="KL151" s="11"/>
    </row>
    <row r="152" spans="211:298" x14ac:dyDescent="0.25">
      <c r="HC152" s="20"/>
      <c r="HD152" s="11"/>
      <c r="HE152" s="11"/>
      <c r="HF152" s="11"/>
      <c r="HG152" s="11"/>
      <c r="HH152" s="11"/>
      <c r="HI152" s="11"/>
      <c r="HJ152" s="11"/>
      <c r="HK152" s="11"/>
      <c r="HL152" s="11"/>
      <c r="HM152" s="11"/>
      <c r="HN152" s="11"/>
      <c r="HO152" s="11"/>
      <c r="HP152" s="11"/>
      <c r="HQ152" s="11"/>
      <c r="HR152" s="11"/>
      <c r="HS152" s="11"/>
      <c r="HT152" s="11"/>
      <c r="HU152" s="11"/>
      <c r="HV152" s="11"/>
      <c r="HW152" s="11"/>
      <c r="HX152" s="11"/>
      <c r="HY152" s="11"/>
      <c r="HZ152" s="11"/>
      <c r="IA152" s="11"/>
      <c r="IB152" s="11"/>
      <c r="IC152" s="11"/>
      <c r="ID152" s="11"/>
      <c r="IE152" s="11"/>
      <c r="IF152" s="11"/>
      <c r="IG152" s="11"/>
      <c r="IH152" s="11"/>
      <c r="II152" s="11"/>
      <c r="IJ152" s="11"/>
      <c r="IK152" s="11"/>
      <c r="IL152" s="11"/>
      <c r="IM152" s="11"/>
      <c r="IN152" s="11"/>
      <c r="IO152" s="11"/>
      <c r="IP152" s="11"/>
      <c r="IQ152" s="11"/>
      <c r="IR152" s="11"/>
      <c r="IS152" s="11"/>
      <c r="IT152" s="11"/>
      <c r="IU152" s="11"/>
      <c r="IV152" s="11"/>
      <c r="IW152" s="11"/>
      <c r="IX152" s="11"/>
      <c r="IY152" s="11"/>
      <c r="IZ152" s="11"/>
      <c r="JA152" s="11"/>
      <c r="JB152" s="11"/>
      <c r="JC152" s="11"/>
      <c r="JD152" s="11"/>
      <c r="JE152" s="11"/>
      <c r="JF152" s="11"/>
      <c r="JG152" s="11"/>
      <c r="JH152" s="11"/>
      <c r="JI152" s="11"/>
      <c r="JJ152" s="11"/>
      <c r="JK152" s="11"/>
      <c r="JL152" s="11"/>
      <c r="JM152" s="11"/>
      <c r="JN152" s="11"/>
      <c r="JO152" s="11"/>
      <c r="JP152" s="11"/>
      <c r="JQ152" s="11"/>
      <c r="JR152" s="11"/>
      <c r="JS152" s="11"/>
      <c r="JT152" s="11"/>
      <c r="JU152" s="11"/>
      <c r="JV152" s="11"/>
      <c r="JW152" s="11"/>
      <c r="JX152" s="11"/>
      <c r="JY152" s="11"/>
      <c r="JZ152" s="11"/>
      <c r="KA152" s="11"/>
      <c r="KB152" s="11"/>
      <c r="KC152" s="11"/>
      <c r="KD152" s="11"/>
      <c r="KE152" s="11"/>
      <c r="KF152" s="11"/>
      <c r="KG152" s="11"/>
      <c r="KH152" s="11"/>
      <c r="KI152" s="11"/>
      <c r="KJ152" s="11"/>
      <c r="KK152" s="11"/>
      <c r="KL152" s="11"/>
    </row>
    <row r="153" spans="211:298" x14ac:dyDescent="0.25">
      <c r="HC153" s="20"/>
      <c r="HD153" s="11"/>
      <c r="HE153" s="11"/>
      <c r="HF153" s="11"/>
      <c r="HG153" s="11"/>
      <c r="HH153" s="11"/>
      <c r="HI153" s="11"/>
      <c r="HJ153" s="11"/>
      <c r="HK153" s="11"/>
      <c r="HL153" s="11"/>
      <c r="HM153" s="11"/>
      <c r="HN153" s="11"/>
      <c r="HO153" s="11"/>
      <c r="HP153" s="11"/>
      <c r="HQ153" s="11"/>
      <c r="HR153" s="11"/>
      <c r="HS153" s="11"/>
      <c r="HT153" s="11"/>
      <c r="HU153" s="11"/>
      <c r="HV153" s="11"/>
      <c r="HW153" s="11"/>
      <c r="HX153" s="11"/>
      <c r="HY153" s="11"/>
      <c r="HZ153" s="11"/>
      <c r="IA153" s="11"/>
      <c r="IB153" s="11"/>
      <c r="IC153" s="11"/>
      <c r="ID153" s="11"/>
      <c r="IE153" s="11"/>
      <c r="IF153" s="11"/>
      <c r="IG153" s="11"/>
      <c r="IH153" s="11"/>
      <c r="II153" s="11"/>
      <c r="IJ153" s="11"/>
      <c r="IK153" s="11"/>
      <c r="IL153" s="11"/>
      <c r="IM153" s="11"/>
      <c r="IN153" s="11"/>
      <c r="IO153" s="11"/>
      <c r="IP153" s="11"/>
      <c r="IQ153" s="11"/>
      <c r="IR153" s="11"/>
      <c r="IS153" s="11"/>
      <c r="IT153" s="11"/>
      <c r="IU153" s="11"/>
      <c r="IV153" s="11"/>
      <c r="IW153" s="11"/>
      <c r="IX153" s="11"/>
      <c r="IY153" s="11"/>
      <c r="IZ153" s="11"/>
      <c r="JA153" s="11"/>
      <c r="JB153" s="11"/>
      <c r="JC153" s="11"/>
      <c r="JD153" s="11"/>
      <c r="JE153" s="11"/>
      <c r="JF153" s="11"/>
      <c r="JG153" s="11"/>
      <c r="JH153" s="11"/>
      <c r="JI153" s="11"/>
      <c r="JJ153" s="11"/>
      <c r="JK153" s="11"/>
      <c r="JL153" s="11"/>
      <c r="JM153" s="11"/>
      <c r="JN153" s="11"/>
      <c r="JO153" s="11"/>
      <c r="JP153" s="11"/>
      <c r="JQ153" s="11"/>
      <c r="JR153" s="11"/>
      <c r="JS153" s="11"/>
      <c r="JT153" s="11"/>
      <c r="JU153" s="11"/>
      <c r="JV153" s="11"/>
      <c r="JW153" s="11"/>
      <c r="JX153" s="11"/>
      <c r="JY153" s="11"/>
      <c r="JZ153" s="11"/>
      <c r="KA153" s="11"/>
      <c r="KB153" s="11"/>
      <c r="KC153" s="11"/>
      <c r="KD153" s="11"/>
      <c r="KE153" s="11"/>
      <c r="KF153" s="11"/>
      <c r="KG153" s="11"/>
      <c r="KH153" s="11"/>
      <c r="KI153" s="11"/>
      <c r="KJ153" s="11"/>
      <c r="KK153" s="11"/>
      <c r="KL153" s="11"/>
    </row>
    <row r="154" spans="211:298" x14ac:dyDescent="0.25">
      <c r="HC154" s="20"/>
      <c r="HD154" s="11"/>
      <c r="HE154" s="11"/>
      <c r="HF154" s="11"/>
      <c r="HG154" s="11"/>
      <c r="HH154" s="11"/>
      <c r="HI154" s="11"/>
      <c r="HJ154" s="11"/>
      <c r="HK154" s="11"/>
      <c r="HL154" s="11"/>
      <c r="HM154" s="11"/>
      <c r="HN154" s="11"/>
      <c r="HO154" s="11"/>
      <c r="HP154" s="11"/>
      <c r="HQ154" s="11"/>
      <c r="HR154" s="11"/>
      <c r="HS154" s="11"/>
      <c r="HT154" s="11"/>
      <c r="HU154" s="11"/>
      <c r="HV154" s="11"/>
      <c r="HW154" s="11"/>
      <c r="HX154" s="11"/>
      <c r="HY154" s="11"/>
      <c r="HZ154" s="11"/>
      <c r="IA154" s="11"/>
      <c r="IB154" s="11"/>
      <c r="IC154" s="11"/>
      <c r="ID154" s="11"/>
      <c r="IE154" s="11"/>
      <c r="IF154" s="11"/>
      <c r="IG154" s="11"/>
      <c r="IH154" s="11"/>
      <c r="II154" s="11"/>
      <c r="IJ154" s="11"/>
      <c r="IK154" s="11"/>
      <c r="IL154" s="11"/>
      <c r="IM154" s="11"/>
      <c r="IN154" s="11"/>
      <c r="IO154" s="11"/>
      <c r="IP154" s="11"/>
      <c r="IQ154" s="11"/>
      <c r="IR154" s="11"/>
      <c r="IS154" s="11"/>
      <c r="IT154" s="11"/>
      <c r="IU154" s="11"/>
      <c r="IV154" s="11"/>
      <c r="IW154" s="11"/>
      <c r="IX154" s="11"/>
      <c r="IY154" s="11"/>
      <c r="IZ154" s="11"/>
      <c r="JA154" s="11"/>
      <c r="JB154" s="11"/>
      <c r="JC154" s="11"/>
      <c r="JD154" s="11"/>
      <c r="JE154" s="11"/>
      <c r="JF154" s="11"/>
      <c r="JG154" s="11"/>
      <c r="JH154" s="11"/>
      <c r="JI154" s="11"/>
      <c r="JJ154" s="11"/>
      <c r="JK154" s="11"/>
      <c r="JL154" s="11"/>
      <c r="JM154" s="11"/>
      <c r="JN154" s="11"/>
      <c r="JO154" s="11"/>
      <c r="JP154" s="11"/>
      <c r="JQ154" s="11"/>
      <c r="JR154" s="11"/>
      <c r="JS154" s="11"/>
      <c r="JT154" s="11"/>
      <c r="JU154" s="11"/>
      <c r="JV154" s="11"/>
      <c r="JW154" s="11"/>
      <c r="JX154" s="11"/>
      <c r="JY154" s="11"/>
      <c r="JZ154" s="11"/>
      <c r="KA154" s="11"/>
      <c r="KB154" s="11"/>
      <c r="KC154" s="11"/>
      <c r="KD154" s="11"/>
      <c r="KE154" s="11"/>
      <c r="KF154" s="11"/>
      <c r="KG154" s="11"/>
      <c r="KH154" s="11"/>
      <c r="KI154" s="11"/>
      <c r="KJ154" s="11"/>
      <c r="KK154" s="11"/>
      <c r="KL154" s="11"/>
    </row>
    <row r="155" spans="211:298" x14ac:dyDescent="0.25">
      <c r="HC155" s="20"/>
      <c r="HD155" s="11"/>
      <c r="HE155" s="11"/>
      <c r="HF155" s="11"/>
      <c r="HG155" s="11"/>
      <c r="HH155" s="11"/>
      <c r="HI155" s="11"/>
      <c r="HJ155" s="11"/>
      <c r="HK155" s="11"/>
      <c r="HL155" s="11"/>
      <c r="HM155" s="11"/>
      <c r="HN155" s="11"/>
      <c r="HO155" s="11"/>
      <c r="HP155" s="11"/>
      <c r="HQ155" s="11"/>
      <c r="HR155" s="11"/>
      <c r="HS155" s="11"/>
      <c r="HT155" s="11"/>
      <c r="HU155" s="11"/>
      <c r="HV155" s="11"/>
      <c r="HW155" s="11"/>
      <c r="HX155" s="11"/>
      <c r="HY155" s="11"/>
      <c r="HZ155" s="11"/>
      <c r="IA155" s="11"/>
      <c r="IB155" s="11"/>
      <c r="IC155" s="11"/>
      <c r="ID155" s="11"/>
      <c r="IE155" s="11"/>
      <c r="IF155" s="11"/>
      <c r="IG155" s="11"/>
      <c r="IH155" s="11"/>
      <c r="II155" s="11"/>
      <c r="IJ155" s="11"/>
      <c r="IK155" s="11"/>
      <c r="IL155" s="11"/>
      <c r="IM155" s="11"/>
      <c r="IN155" s="11"/>
      <c r="IO155" s="11"/>
      <c r="IP155" s="11"/>
      <c r="IQ155" s="11"/>
      <c r="IR155" s="11"/>
      <c r="IS155" s="11"/>
      <c r="IT155" s="11"/>
      <c r="IU155" s="11"/>
      <c r="IV155" s="11"/>
      <c r="IW155" s="11"/>
      <c r="IX155" s="11"/>
      <c r="IY155" s="11"/>
      <c r="IZ155" s="11"/>
      <c r="JA155" s="11"/>
      <c r="JB155" s="11"/>
      <c r="JC155" s="11"/>
      <c r="JD155" s="11"/>
      <c r="JE155" s="11"/>
      <c r="JF155" s="11"/>
      <c r="JG155" s="11"/>
      <c r="JH155" s="11"/>
      <c r="JI155" s="11"/>
      <c r="JJ155" s="11"/>
      <c r="JK155" s="11"/>
      <c r="JL155" s="11"/>
      <c r="JM155" s="11"/>
      <c r="JN155" s="11"/>
      <c r="JO155" s="11"/>
      <c r="JP155" s="11"/>
      <c r="JQ155" s="11"/>
      <c r="JR155" s="11"/>
      <c r="JS155" s="11"/>
      <c r="JT155" s="11"/>
      <c r="JU155" s="11"/>
      <c r="JV155" s="11"/>
      <c r="JW155" s="11"/>
      <c r="JX155" s="11"/>
      <c r="JY155" s="11"/>
      <c r="JZ155" s="11"/>
      <c r="KA155" s="11"/>
      <c r="KB155" s="11"/>
      <c r="KC155" s="11"/>
      <c r="KD155" s="11"/>
      <c r="KE155" s="11"/>
      <c r="KF155" s="11"/>
      <c r="KG155" s="11"/>
      <c r="KH155" s="11"/>
      <c r="KI155" s="11"/>
      <c r="KJ155" s="11"/>
      <c r="KK155" s="11"/>
      <c r="KL155" s="11"/>
    </row>
    <row r="156" spans="211:298" x14ac:dyDescent="0.25">
      <c r="HC156" s="20"/>
      <c r="HD156" s="11"/>
      <c r="HE156" s="11"/>
      <c r="HF156" s="11"/>
      <c r="HG156" s="11"/>
      <c r="HH156" s="11"/>
      <c r="HI156" s="11"/>
      <c r="HJ156" s="11"/>
      <c r="HK156" s="11"/>
      <c r="HL156" s="11"/>
      <c r="HM156" s="11"/>
      <c r="HN156" s="11"/>
      <c r="HO156" s="11"/>
      <c r="HP156" s="11"/>
      <c r="HQ156" s="11"/>
      <c r="HR156" s="11"/>
      <c r="HS156" s="11"/>
      <c r="HT156" s="11"/>
      <c r="HU156" s="11"/>
      <c r="HV156" s="11"/>
      <c r="HW156" s="11"/>
      <c r="HX156" s="11"/>
      <c r="HY156" s="11"/>
      <c r="HZ156" s="11"/>
      <c r="IA156" s="11"/>
      <c r="IB156" s="11"/>
      <c r="IC156" s="11"/>
      <c r="ID156" s="11"/>
      <c r="IE156" s="11"/>
      <c r="IF156" s="11"/>
      <c r="IG156" s="11"/>
      <c r="IH156" s="11"/>
      <c r="II156" s="11"/>
      <c r="IJ156" s="11"/>
      <c r="IK156" s="11"/>
      <c r="IL156" s="11"/>
      <c r="IM156" s="11"/>
      <c r="IN156" s="11"/>
      <c r="IO156" s="11"/>
      <c r="IP156" s="11"/>
      <c r="IQ156" s="11"/>
      <c r="IR156" s="11"/>
      <c r="IS156" s="11"/>
      <c r="IT156" s="11"/>
      <c r="IU156" s="11"/>
      <c r="IV156" s="11"/>
      <c r="IW156" s="11"/>
      <c r="IX156" s="11"/>
      <c r="IY156" s="11"/>
      <c r="IZ156" s="11"/>
      <c r="JA156" s="11"/>
      <c r="JB156" s="11"/>
      <c r="JC156" s="11"/>
      <c r="JD156" s="11"/>
      <c r="JE156" s="11"/>
      <c r="JF156" s="11"/>
      <c r="JG156" s="11"/>
      <c r="JH156" s="11"/>
      <c r="JI156" s="11"/>
      <c r="JJ156" s="11"/>
      <c r="JK156" s="11"/>
      <c r="JL156" s="11"/>
      <c r="JM156" s="11"/>
      <c r="JN156" s="11"/>
      <c r="JO156" s="11"/>
      <c r="JP156" s="11"/>
      <c r="JQ156" s="11"/>
      <c r="JR156" s="11"/>
      <c r="JS156" s="11"/>
      <c r="JT156" s="11"/>
      <c r="JU156" s="11"/>
      <c r="JV156" s="11"/>
      <c r="JW156" s="11"/>
      <c r="JX156" s="11"/>
      <c r="JY156" s="11"/>
      <c r="JZ156" s="11"/>
      <c r="KA156" s="11"/>
      <c r="KB156" s="11"/>
      <c r="KC156" s="11"/>
      <c r="KD156" s="11"/>
      <c r="KE156" s="11"/>
      <c r="KF156" s="11"/>
      <c r="KG156" s="11"/>
      <c r="KH156" s="11"/>
      <c r="KI156" s="11"/>
      <c r="KJ156" s="11"/>
      <c r="KK156" s="11"/>
      <c r="KL156" s="11"/>
    </row>
    <row r="157" spans="211:298" x14ac:dyDescent="0.25">
      <c r="HC157" s="20"/>
      <c r="HD157" s="11"/>
      <c r="HE157" s="11"/>
      <c r="HF157" s="11"/>
      <c r="HG157" s="11"/>
      <c r="HH157" s="11"/>
      <c r="HI157" s="11"/>
      <c r="HJ157" s="11"/>
      <c r="HK157" s="11"/>
      <c r="HL157" s="11"/>
      <c r="HM157" s="11"/>
      <c r="HN157" s="11"/>
      <c r="HO157" s="11"/>
      <c r="HP157" s="11"/>
      <c r="HQ157" s="11"/>
      <c r="HR157" s="11"/>
      <c r="HS157" s="11"/>
      <c r="HT157" s="11"/>
      <c r="HU157" s="11"/>
      <c r="HV157" s="11"/>
      <c r="HW157" s="11"/>
      <c r="HX157" s="11"/>
      <c r="HY157" s="11"/>
      <c r="HZ157" s="11"/>
      <c r="IA157" s="11"/>
      <c r="IB157" s="11"/>
      <c r="IC157" s="11"/>
      <c r="ID157" s="11"/>
      <c r="IE157" s="11"/>
      <c r="IF157" s="11"/>
      <c r="IG157" s="11"/>
      <c r="IH157" s="11"/>
      <c r="II157" s="11"/>
      <c r="IJ157" s="11"/>
      <c r="IK157" s="11"/>
      <c r="IL157" s="11"/>
      <c r="IM157" s="11"/>
      <c r="IN157" s="11"/>
      <c r="IO157" s="11"/>
      <c r="IP157" s="11"/>
      <c r="IQ157" s="11"/>
      <c r="IR157" s="11"/>
      <c r="IS157" s="11"/>
      <c r="IT157" s="11"/>
      <c r="IU157" s="11"/>
      <c r="IV157" s="11"/>
      <c r="IW157" s="11"/>
      <c r="IX157" s="11"/>
      <c r="IY157" s="11"/>
      <c r="IZ157" s="11"/>
      <c r="JA157" s="11"/>
      <c r="JB157" s="11"/>
      <c r="JC157" s="11"/>
      <c r="JD157" s="11"/>
      <c r="JE157" s="11"/>
      <c r="JF157" s="11"/>
      <c r="JG157" s="11"/>
      <c r="JH157" s="11"/>
      <c r="JI157" s="11"/>
      <c r="JJ157" s="11"/>
      <c r="JK157" s="11"/>
      <c r="JL157" s="11"/>
      <c r="JM157" s="11"/>
      <c r="JN157" s="11"/>
      <c r="JO157" s="11"/>
      <c r="JP157" s="11"/>
      <c r="JQ157" s="11"/>
      <c r="JR157" s="11"/>
      <c r="JS157" s="11"/>
      <c r="JT157" s="11"/>
      <c r="JU157" s="11"/>
      <c r="JV157" s="11"/>
      <c r="JW157" s="11"/>
      <c r="JX157" s="11"/>
      <c r="JY157" s="11"/>
      <c r="JZ157" s="11"/>
      <c r="KA157" s="11"/>
      <c r="KB157" s="11"/>
      <c r="KC157" s="11"/>
      <c r="KD157" s="11"/>
      <c r="KE157" s="11"/>
      <c r="KF157" s="11"/>
      <c r="KG157" s="11"/>
      <c r="KH157" s="11"/>
      <c r="KI157" s="11"/>
      <c r="KJ157" s="11"/>
      <c r="KK157" s="11"/>
      <c r="KL157" s="11"/>
    </row>
    <row r="158" spans="211:298" x14ac:dyDescent="0.25">
      <c r="HC158" s="20"/>
      <c r="HD158" s="11"/>
      <c r="HE158" s="11"/>
      <c r="HF158" s="11"/>
      <c r="HG158" s="11"/>
      <c r="HH158" s="11"/>
      <c r="HI158" s="11"/>
      <c r="HJ158" s="11"/>
      <c r="HK158" s="11"/>
      <c r="HL158" s="11"/>
      <c r="HM158" s="11"/>
      <c r="HN158" s="11"/>
      <c r="HO158" s="11"/>
      <c r="HP158" s="11"/>
      <c r="HQ158" s="11"/>
      <c r="HR158" s="11"/>
      <c r="HS158" s="11"/>
      <c r="HT158" s="11"/>
      <c r="HU158" s="11"/>
      <c r="HV158" s="11"/>
      <c r="HW158" s="11"/>
      <c r="HX158" s="11"/>
      <c r="HY158" s="11"/>
      <c r="HZ158" s="11"/>
      <c r="IA158" s="11"/>
      <c r="IB158" s="11"/>
      <c r="IC158" s="11"/>
      <c r="ID158" s="11"/>
      <c r="IE158" s="11"/>
      <c r="IF158" s="11"/>
      <c r="IG158" s="11"/>
      <c r="IH158" s="11"/>
      <c r="II158" s="11"/>
      <c r="IJ158" s="11"/>
      <c r="IK158" s="11"/>
      <c r="IL158" s="11"/>
      <c r="IM158" s="11"/>
      <c r="IN158" s="11"/>
      <c r="IO158" s="11"/>
      <c r="IP158" s="11"/>
      <c r="IQ158" s="11"/>
      <c r="IR158" s="11"/>
      <c r="IS158" s="11"/>
      <c r="IT158" s="11"/>
      <c r="IU158" s="11"/>
      <c r="IV158" s="11"/>
      <c r="IW158" s="11"/>
      <c r="IX158" s="11"/>
      <c r="IY158" s="11"/>
      <c r="IZ158" s="11"/>
      <c r="JA158" s="11"/>
      <c r="JB158" s="11"/>
      <c r="JC158" s="11"/>
      <c r="JD158" s="11"/>
      <c r="JE158" s="11"/>
      <c r="JF158" s="11"/>
      <c r="JG158" s="11"/>
      <c r="JH158" s="11"/>
      <c r="JI158" s="11"/>
      <c r="JJ158" s="11"/>
      <c r="JK158" s="11"/>
      <c r="JL158" s="11"/>
      <c r="JM158" s="11"/>
      <c r="JN158" s="11"/>
      <c r="JO158" s="11"/>
      <c r="JP158" s="11"/>
      <c r="JQ158" s="11"/>
      <c r="JR158" s="11"/>
      <c r="JS158" s="11"/>
      <c r="JT158" s="11"/>
      <c r="JU158" s="11"/>
      <c r="JV158" s="11"/>
      <c r="JW158" s="11"/>
      <c r="JX158" s="11"/>
      <c r="JY158" s="11"/>
      <c r="JZ158" s="11"/>
      <c r="KA158" s="11"/>
      <c r="KB158" s="11"/>
      <c r="KC158" s="11"/>
      <c r="KD158" s="11"/>
      <c r="KE158" s="11"/>
      <c r="KF158" s="11"/>
      <c r="KG158" s="11"/>
      <c r="KH158" s="11"/>
      <c r="KI158" s="11"/>
      <c r="KJ158" s="11"/>
      <c r="KK158" s="11"/>
      <c r="KL158" s="11"/>
    </row>
    <row r="159" spans="211:298" x14ac:dyDescent="0.25">
      <c r="HC159" s="20"/>
      <c r="HD159" s="11"/>
      <c r="HE159" s="11"/>
      <c r="HF159" s="11"/>
      <c r="HG159" s="11"/>
      <c r="HH159" s="11"/>
      <c r="HI159" s="11"/>
      <c r="HJ159" s="11"/>
      <c r="HK159" s="11"/>
      <c r="HL159" s="11"/>
      <c r="HM159" s="11"/>
      <c r="HN159" s="11"/>
      <c r="HO159" s="11"/>
      <c r="HP159" s="11"/>
      <c r="HQ159" s="11"/>
      <c r="HR159" s="11"/>
      <c r="HS159" s="11"/>
      <c r="HT159" s="11"/>
      <c r="HU159" s="11"/>
      <c r="HV159" s="11"/>
      <c r="HW159" s="11"/>
      <c r="HX159" s="11"/>
      <c r="HY159" s="11"/>
      <c r="HZ159" s="11"/>
      <c r="IA159" s="11"/>
      <c r="IB159" s="11"/>
      <c r="IC159" s="11"/>
      <c r="ID159" s="11"/>
      <c r="IE159" s="11"/>
      <c r="IF159" s="11"/>
      <c r="IG159" s="11"/>
      <c r="IH159" s="11"/>
      <c r="II159" s="11"/>
      <c r="IJ159" s="11"/>
      <c r="IK159" s="11"/>
      <c r="IL159" s="11"/>
      <c r="IM159" s="11"/>
      <c r="IN159" s="11"/>
      <c r="IO159" s="11"/>
      <c r="IP159" s="11"/>
      <c r="IQ159" s="11"/>
      <c r="IR159" s="11"/>
      <c r="IS159" s="11"/>
      <c r="IT159" s="11"/>
      <c r="IU159" s="11"/>
      <c r="IV159" s="11"/>
      <c r="IW159" s="11"/>
      <c r="IX159" s="11"/>
      <c r="IY159" s="11"/>
      <c r="IZ159" s="11"/>
      <c r="JA159" s="11"/>
      <c r="JB159" s="11"/>
      <c r="JC159" s="11"/>
      <c r="JD159" s="11"/>
      <c r="JE159" s="11"/>
      <c r="JF159" s="11"/>
      <c r="JG159" s="11"/>
      <c r="JH159" s="11"/>
      <c r="JI159" s="11"/>
      <c r="JJ159" s="11"/>
      <c r="JK159" s="11"/>
      <c r="JL159" s="11"/>
      <c r="JM159" s="11"/>
      <c r="JN159" s="11"/>
      <c r="JO159" s="11"/>
      <c r="JP159" s="11"/>
      <c r="JQ159" s="11"/>
      <c r="JR159" s="11"/>
      <c r="JS159" s="11"/>
      <c r="JT159" s="11"/>
      <c r="JU159" s="11"/>
      <c r="JV159" s="11"/>
      <c r="JW159" s="11"/>
      <c r="JX159" s="11"/>
      <c r="JY159" s="11"/>
      <c r="JZ159" s="11"/>
      <c r="KA159" s="11"/>
      <c r="KB159" s="11"/>
      <c r="KC159" s="11"/>
      <c r="KD159" s="11"/>
      <c r="KE159" s="11"/>
      <c r="KF159" s="11"/>
      <c r="KG159" s="11"/>
      <c r="KH159" s="11"/>
      <c r="KI159" s="11"/>
      <c r="KJ159" s="11"/>
      <c r="KK159" s="11"/>
      <c r="KL159" s="11"/>
    </row>
    <row r="160" spans="211:298" x14ac:dyDescent="0.25">
      <c r="HC160" s="20"/>
      <c r="HD160" s="11"/>
      <c r="HE160" s="11"/>
      <c r="HF160" s="11"/>
      <c r="HG160" s="11"/>
      <c r="HH160" s="11"/>
      <c r="HI160" s="11"/>
      <c r="HJ160" s="11"/>
      <c r="HK160" s="11"/>
      <c r="HL160" s="11"/>
      <c r="HM160" s="11"/>
      <c r="HN160" s="11"/>
      <c r="HO160" s="11"/>
      <c r="HP160" s="11"/>
      <c r="HQ160" s="11"/>
      <c r="HR160" s="11"/>
      <c r="HS160" s="11"/>
      <c r="HT160" s="11"/>
      <c r="HU160" s="11"/>
      <c r="HV160" s="11"/>
      <c r="HW160" s="11"/>
      <c r="HX160" s="11"/>
      <c r="HY160" s="11"/>
      <c r="HZ160" s="11"/>
      <c r="IA160" s="11"/>
      <c r="IB160" s="11"/>
      <c r="IC160" s="11"/>
      <c r="ID160" s="11"/>
      <c r="IE160" s="11"/>
      <c r="IF160" s="11"/>
      <c r="IG160" s="11"/>
      <c r="IH160" s="11"/>
      <c r="II160" s="11"/>
      <c r="IJ160" s="11"/>
      <c r="IK160" s="11"/>
      <c r="IL160" s="11"/>
      <c r="IM160" s="11"/>
      <c r="IN160" s="11"/>
      <c r="IO160" s="11"/>
      <c r="IP160" s="11"/>
      <c r="IQ160" s="11"/>
      <c r="IR160" s="11"/>
      <c r="IS160" s="11"/>
      <c r="IT160" s="11"/>
      <c r="IU160" s="11"/>
      <c r="IV160" s="11"/>
      <c r="IW160" s="11"/>
      <c r="IX160" s="11"/>
      <c r="IY160" s="11"/>
      <c r="IZ160" s="11"/>
      <c r="JA160" s="11"/>
      <c r="JB160" s="11"/>
      <c r="JC160" s="11"/>
      <c r="JD160" s="11"/>
      <c r="JE160" s="11"/>
      <c r="JF160" s="11"/>
      <c r="JG160" s="11"/>
      <c r="JH160" s="11"/>
      <c r="JI160" s="11"/>
      <c r="JJ160" s="11"/>
      <c r="JK160" s="11"/>
      <c r="JL160" s="11"/>
      <c r="JM160" s="11"/>
      <c r="JN160" s="11"/>
      <c r="JO160" s="11"/>
      <c r="JP160" s="11"/>
      <c r="JQ160" s="11"/>
      <c r="JR160" s="11"/>
      <c r="JS160" s="11"/>
      <c r="JT160" s="11"/>
      <c r="JU160" s="11"/>
      <c r="JV160" s="11"/>
      <c r="JW160" s="11"/>
      <c r="JX160" s="11"/>
      <c r="JY160" s="11"/>
      <c r="JZ160" s="11"/>
      <c r="KA160" s="11"/>
      <c r="KB160" s="11"/>
      <c r="KC160" s="11"/>
      <c r="KD160" s="11"/>
      <c r="KE160" s="11"/>
      <c r="KF160" s="11"/>
      <c r="KG160" s="11"/>
      <c r="KH160" s="11"/>
      <c r="KI160" s="11"/>
      <c r="KJ160" s="11"/>
      <c r="KK160" s="11"/>
      <c r="KL160" s="11"/>
    </row>
    <row r="161" spans="211:298" x14ac:dyDescent="0.25">
      <c r="HC161" s="20"/>
      <c r="HD161" s="11"/>
      <c r="HE161" s="11"/>
      <c r="HF161" s="11"/>
      <c r="HG161" s="11"/>
      <c r="HH161" s="11"/>
      <c r="HI161" s="11"/>
      <c r="HJ161" s="11"/>
      <c r="HK161" s="11"/>
      <c r="HL161" s="11"/>
      <c r="HM161" s="11"/>
      <c r="HN161" s="11"/>
      <c r="HO161" s="11"/>
      <c r="HP161" s="11"/>
      <c r="HQ161" s="11"/>
      <c r="HR161" s="11"/>
      <c r="HS161" s="11"/>
      <c r="HT161" s="11"/>
      <c r="HU161" s="11"/>
      <c r="HV161" s="11"/>
      <c r="HW161" s="11"/>
      <c r="HX161" s="11"/>
      <c r="HY161" s="11"/>
      <c r="HZ161" s="11"/>
      <c r="IA161" s="11"/>
      <c r="IB161" s="11"/>
      <c r="IC161" s="11"/>
      <c r="ID161" s="11"/>
      <c r="IE161" s="11"/>
      <c r="IF161" s="11"/>
      <c r="IG161" s="11"/>
      <c r="IH161" s="11"/>
      <c r="II161" s="11"/>
      <c r="IJ161" s="11"/>
      <c r="IK161" s="11"/>
      <c r="IL161" s="11"/>
      <c r="IM161" s="11"/>
      <c r="IN161" s="11"/>
      <c r="IO161" s="11"/>
      <c r="IP161" s="11"/>
      <c r="IQ161" s="11"/>
      <c r="IR161" s="11"/>
      <c r="IS161" s="11"/>
      <c r="IT161" s="11"/>
      <c r="IU161" s="11"/>
      <c r="IV161" s="11"/>
      <c r="IW161" s="11"/>
      <c r="IX161" s="11"/>
      <c r="IY161" s="11"/>
      <c r="IZ161" s="11"/>
      <c r="JA161" s="11"/>
      <c r="JB161" s="11"/>
      <c r="JC161" s="11"/>
      <c r="JD161" s="11"/>
      <c r="JE161" s="11"/>
      <c r="JF161" s="11"/>
      <c r="JG161" s="11"/>
      <c r="JH161" s="11"/>
      <c r="JI161" s="11"/>
      <c r="JJ161" s="11"/>
      <c r="JK161" s="11"/>
      <c r="JL161" s="11"/>
      <c r="JM161" s="11"/>
      <c r="JN161" s="11"/>
      <c r="JO161" s="11"/>
      <c r="JP161" s="11"/>
      <c r="JQ161" s="11"/>
      <c r="JR161" s="11"/>
      <c r="JS161" s="11"/>
      <c r="JT161" s="11"/>
      <c r="JU161" s="11"/>
      <c r="JV161" s="11"/>
      <c r="JW161" s="11"/>
      <c r="JX161" s="11"/>
      <c r="JY161" s="11"/>
      <c r="JZ161" s="11"/>
      <c r="KA161" s="11"/>
      <c r="KB161" s="11"/>
      <c r="KC161" s="11"/>
      <c r="KD161" s="11"/>
      <c r="KE161" s="11"/>
      <c r="KF161" s="11"/>
      <c r="KG161" s="11"/>
      <c r="KH161" s="11"/>
      <c r="KI161" s="11"/>
      <c r="KJ161" s="11"/>
      <c r="KK161" s="11"/>
      <c r="KL161" s="11"/>
    </row>
    <row r="162" spans="211:298" x14ac:dyDescent="0.25">
      <c r="HC162" s="20"/>
      <c r="HD162" s="11"/>
      <c r="HE162" s="11"/>
      <c r="HF162" s="11"/>
      <c r="HG162" s="11"/>
      <c r="HH162" s="11"/>
      <c r="HI162" s="11"/>
      <c r="HJ162" s="11"/>
      <c r="HK162" s="11"/>
      <c r="HL162" s="11"/>
      <c r="HM162" s="11"/>
      <c r="HN162" s="11"/>
      <c r="HO162" s="11"/>
      <c r="HP162" s="11"/>
      <c r="HQ162" s="11"/>
      <c r="HR162" s="11"/>
      <c r="HS162" s="11"/>
      <c r="HT162" s="11"/>
      <c r="HU162" s="11"/>
      <c r="HV162" s="11"/>
      <c r="HW162" s="11"/>
      <c r="HX162" s="11"/>
      <c r="HY162" s="11"/>
      <c r="HZ162" s="11"/>
      <c r="IA162" s="11"/>
      <c r="IB162" s="11"/>
      <c r="IC162" s="11"/>
      <c r="ID162" s="11"/>
      <c r="IE162" s="11"/>
      <c r="IF162" s="11"/>
      <c r="IG162" s="11"/>
      <c r="IH162" s="11"/>
      <c r="II162" s="11"/>
      <c r="IJ162" s="11"/>
      <c r="IK162" s="11"/>
      <c r="IL162" s="11"/>
      <c r="IM162" s="11"/>
      <c r="IN162" s="11"/>
      <c r="IO162" s="11"/>
      <c r="IP162" s="11"/>
      <c r="IQ162" s="11"/>
      <c r="IR162" s="11"/>
      <c r="IS162" s="11"/>
      <c r="IT162" s="11"/>
      <c r="IU162" s="11"/>
      <c r="IV162" s="11"/>
      <c r="IW162" s="11"/>
      <c r="IX162" s="11"/>
      <c r="IY162" s="11"/>
      <c r="IZ162" s="11"/>
      <c r="JA162" s="11"/>
      <c r="JB162" s="11"/>
      <c r="JC162" s="11"/>
      <c r="JD162" s="11"/>
      <c r="JE162" s="11"/>
      <c r="JF162" s="11"/>
      <c r="JG162" s="11"/>
      <c r="JH162" s="11"/>
      <c r="JI162" s="11"/>
      <c r="JJ162" s="11"/>
      <c r="JK162" s="11"/>
      <c r="JL162" s="11"/>
      <c r="JM162" s="11"/>
      <c r="JN162" s="11"/>
      <c r="JO162" s="11"/>
      <c r="JP162" s="11"/>
      <c r="JQ162" s="11"/>
      <c r="JR162" s="11"/>
      <c r="JS162" s="11"/>
      <c r="JT162" s="11"/>
      <c r="JU162" s="11"/>
      <c r="JV162" s="11"/>
      <c r="JW162" s="11"/>
      <c r="JX162" s="11"/>
      <c r="JY162" s="11"/>
      <c r="JZ162" s="11"/>
      <c r="KA162" s="11"/>
      <c r="KB162" s="11"/>
      <c r="KC162" s="11"/>
      <c r="KD162" s="11"/>
      <c r="KE162" s="11"/>
      <c r="KF162" s="11"/>
      <c r="KG162" s="11"/>
      <c r="KH162" s="11"/>
      <c r="KI162" s="11"/>
      <c r="KJ162" s="11"/>
      <c r="KK162" s="11"/>
      <c r="KL162" s="11"/>
    </row>
    <row r="163" spans="211:298" x14ac:dyDescent="0.25">
      <c r="HC163" s="20"/>
      <c r="HD163" s="11"/>
      <c r="HE163" s="11"/>
      <c r="HF163" s="11"/>
      <c r="HG163" s="11"/>
      <c r="HH163" s="11"/>
      <c r="HI163" s="11"/>
      <c r="HJ163" s="11"/>
      <c r="HK163" s="11"/>
      <c r="HL163" s="11"/>
      <c r="HM163" s="11"/>
      <c r="HN163" s="11"/>
      <c r="HO163" s="11"/>
      <c r="HP163" s="11"/>
      <c r="HQ163" s="11"/>
      <c r="HR163" s="11"/>
      <c r="HS163" s="11"/>
      <c r="HT163" s="11"/>
      <c r="HU163" s="11"/>
      <c r="HV163" s="11"/>
      <c r="HW163" s="11"/>
      <c r="HX163" s="11"/>
      <c r="HY163" s="11"/>
      <c r="HZ163" s="11"/>
      <c r="IA163" s="11"/>
      <c r="IB163" s="11"/>
      <c r="IC163" s="11"/>
      <c r="ID163" s="11"/>
      <c r="IE163" s="11"/>
      <c r="IF163" s="11"/>
      <c r="IG163" s="11"/>
      <c r="IH163" s="11"/>
      <c r="II163" s="11"/>
      <c r="IJ163" s="11"/>
      <c r="IK163" s="11"/>
      <c r="IL163" s="11"/>
      <c r="IM163" s="11"/>
      <c r="IN163" s="11"/>
      <c r="IO163" s="11"/>
      <c r="IP163" s="11"/>
      <c r="IQ163" s="11"/>
      <c r="IR163" s="11"/>
      <c r="IS163" s="11"/>
      <c r="IT163" s="11"/>
      <c r="IU163" s="11"/>
      <c r="IV163" s="11"/>
      <c r="IW163" s="11"/>
      <c r="IX163" s="11"/>
      <c r="IY163" s="11"/>
      <c r="IZ163" s="11"/>
      <c r="JA163" s="11"/>
      <c r="JB163" s="11"/>
      <c r="JC163" s="11"/>
      <c r="JD163" s="11"/>
      <c r="JE163" s="11"/>
      <c r="JF163" s="11"/>
      <c r="JG163" s="11"/>
      <c r="JH163" s="11"/>
      <c r="JI163" s="11"/>
      <c r="JJ163" s="11"/>
      <c r="JK163" s="11"/>
      <c r="JL163" s="11"/>
      <c r="JM163" s="11"/>
      <c r="JN163" s="11"/>
      <c r="JO163" s="11"/>
      <c r="JP163" s="11"/>
      <c r="JQ163" s="11"/>
      <c r="JR163" s="11"/>
      <c r="JS163" s="11"/>
      <c r="JT163" s="11"/>
      <c r="JU163" s="11"/>
      <c r="JV163" s="11"/>
      <c r="JW163" s="11"/>
      <c r="JX163" s="11"/>
      <c r="JY163" s="11"/>
      <c r="JZ163" s="11"/>
      <c r="KA163" s="11"/>
      <c r="KB163" s="11"/>
      <c r="KC163" s="11"/>
      <c r="KD163" s="11"/>
      <c r="KE163" s="11"/>
      <c r="KF163" s="11"/>
      <c r="KG163" s="11"/>
      <c r="KH163" s="11"/>
      <c r="KI163" s="11"/>
      <c r="KJ163" s="11"/>
      <c r="KK163" s="11"/>
      <c r="KL163" s="11"/>
    </row>
    <row r="164" spans="211:298" x14ac:dyDescent="0.25">
      <c r="HC164" s="20"/>
      <c r="HD164" s="11"/>
      <c r="HE164" s="11"/>
      <c r="HF164" s="11"/>
      <c r="HG164" s="11"/>
      <c r="HH164" s="11"/>
      <c r="HI164" s="11"/>
      <c r="HJ164" s="11"/>
      <c r="HK164" s="11"/>
      <c r="HL164" s="11"/>
      <c r="HM164" s="11"/>
      <c r="HN164" s="11"/>
      <c r="HO164" s="11"/>
      <c r="HP164" s="11"/>
      <c r="HQ164" s="11"/>
      <c r="HR164" s="11"/>
      <c r="HS164" s="11"/>
      <c r="HT164" s="11"/>
      <c r="HU164" s="11"/>
      <c r="HV164" s="11"/>
      <c r="HW164" s="11"/>
      <c r="HX164" s="11"/>
      <c r="HY164" s="11"/>
      <c r="HZ164" s="11"/>
      <c r="IA164" s="11"/>
      <c r="IB164" s="11"/>
      <c r="IC164" s="11"/>
      <c r="ID164" s="11"/>
      <c r="IE164" s="11"/>
      <c r="IF164" s="11"/>
      <c r="IG164" s="11"/>
      <c r="IH164" s="11"/>
      <c r="II164" s="11"/>
      <c r="IJ164" s="11"/>
      <c r="IK164" s="11"/>
      <c r="IL164" s="11"/>
      <c r="IM164" s="11"/>
      <c r="IN164" s="11"/>
      <c r="IO164" s="11"/>
      <c r="IP164" s="11"/>
      <c r="IQ164" s="11"/>
      <c r="IR164" s="11"/>
      <c r="IS164" s="11"/>
      <c r="IT164" s="11"/>
      <c r="IU164" s="11"/>
      <c r="IV164" s="11"/>
      <c r="IW164" s="11"/>
      <c r="IX164" s="11"/>
      <c r="IY164" s="11"/>
      <c r="IZ164" s="11"/>
      <c r="JA164" s="11"/>
      <c r="JB164" s="11"/>
      <c r="JC164" s="11"/>
      <c r="JD164" s="11"/>
      <c r="JE164" s="11"/>
      <c r="JF164" s="11"/>
      <c r="JG164" s="11"/>
      <c r="JH164" s="11"/>
      <c r="JI164" s="11"/>
      <c r="JJ164" s="11"/>
      <c r="JK164" s="11"/>
      <c r="JL164" s="11"/>
      <c r="JM164" s="11"/>
      <c r="JN164" s="11"/>
      <c r="JO164" s="11"/>
      <c r="JP164" s="11"/>
      <c r="JQ164" s="11"/>
      <c r="JR164" s="11"/>
      <c r="JS164" s="11"/>
      <c r="JT164" s="11"/>
      <c r="JU164" s="11"/>
      <c r="JV164" s="11"/>
      <c r="JW164" s="11"/>
      <c r="JX164" s="11"/>
      <c r="JY164" s="11"/>
      <c r="JZ164" s="11"/>
      <c r="KA164" s="11"/>
      <c r="KB164" s="11"/>
      <c r="KC164" s="11"/>
      <c r="KD164" s="11"/>
      <c r="KE164" s="11"/>
      <c r="KF164" s="11"/>
      <c r="KG164" s="11"/>
      <c r="KH164" s="11"/>
      <c r="KI164" s="11"/>
      <c r="KJ164" s="11"/>
      <c r="KK164" s="11"/>
      <c r="KL164" s="11"/>
    </row>
    <row r="165" spans="211:298" x14ac:dyDescent="0.25">
      <c r="HC165" s="20"/>
      <c r="HD165" s="11"/>
      <c r="HE165" s="11"/>
      <c r="HF165" s="11"/>
      <c r="HG165" s="11"/>
      <c r="HH165" s="11"/>
      <c r="HI165" s="11"/>
      <c r="HJ165" s="11"/>
      <c r="HK165" s="11"/>
      <c r="HL165" s="11"/>
      <c r="HM165" s="11"/>
      <c r="HN165" s="11"/>
      <c r="HO165" s="11"/>
      <c r="HP165" s="11"/>
      <c r="HQ165" s="11"/>
      <c r="HR165" s="11"/>
      <c r="HS165" s="11"/>
      <c r="HT165" s="11"/>
      <c r="HU165" s="11"/>
      <c r="HV165" s="11"/>
      <c r="HW165" s="11"/>
      <c r="HX165" s="11"/>
      <c r="HY165" s="11"/>
      <c r="HZ165" s="11"/>
      <c r="IA165" s="11"/>
      <c r="IB165" s="11"/>
      <c r="IC165" s="11"/>
      <c r="ID165" s="11"/>
      <c r="IE165" s="11"/>
      <c r="IF165" s="11"/>
      <c r="IG165" s="11"/>
      <c r="IH165" s="11"/>
      <c r="II165" s="11"/>
      <c r="IJ165" s="11"/>
      <c r="IK165" s="11"/>
      <c r="IL165" s="11"/>
      <c r="IM165" s="11"/>
      <c r="IN165" s="11"/>
      <c r="IO165" s="11"/>
      <c r="IP165" s="11"/>
      <c r="IQ165" s="11"/>
      <c r="IR165" s="11"/>
      <c r="IS165" s="11"/>
      <c r="IT165" s="11"/>
      <c r="IU165" s="11"/>
      <c r="IV165" s="11"/>
      <c r="IW165" s="11"/>
      <c r="IX165" s="11"/>
      <c r="IY165" s="11"/>
      <c r="IZ165" s="11"/>
      <c r="JA165" s="11"/>
      <c r="JB165" s="11"/>
      <c r="JC165" s="11"/>
      <c r="JD165" s="11"/>
      <c r="JE165" s="11"/>
      <c r="JF165" s="11"/>
      <c r="JG165" s="11"/>
      <c r="JH165" s="11"/>
      <c r="JI165" s="11"/>
      <c r="JJ165" s="11"/>
      <c r="JK165" s="11"/>
      <c r="JL165" s="11"/>
      <c r="JM165" s="11"/>
      <c r="JN165" s="11"/>
      <c r="JO165" s="11"/>
      <c r="JP165" s="11"/>
      <c r="JQ165" s="11"/>
      <c r="JR165" s="11"/>
      <c r="JS165" s="11"/>
      <c r="JT165" s="11"/>
      <c r="JU165" s="11"/>
      <c r="JV165" s="11"/>
      <c r="JW165" s="11"/>
      <c r="JX165" s="11"/>
      <c r="JY165" s="11"/>
      <c r="JZ165" s="11"/>
      <c r="KA165" s="11"/>
      <c r="KB165" s="11"/>
      <c r="KC165" s="11"/>
      <c r="KD165" s="11"/>
      <c r="KE165" s="11"/>
      <c r="KF165" s="11"/>
      <c r="KG165" s="11"/>
      <c r="KH165" s="11"/>
      <c r="KI165" s="11"/>
      <c r="KJ165" s="11"/>
      <c r="KK165" s="11"/>
      <c r="KL165" s="11"/>
    </row>
    <row r="166" spans="211:298" x14ac:dyDescent="0.25">
      <c r="HC166" s="20"/>
      <c r="HD166" s="11"/>
      <c r="HE166" s="11"/>
      <c r="HF166" s="11"/>
      <c r="HG166" s="11"/>
      <c r="HH166" s="11"/>
      <c r="HI166" s="11"/>
      <c r="HJ166" s="11"/>
      <c r="HK166" s="11"/>
      <c r="HL166" s="11"/>
      <c r="HM166" s="11"/>
      <c r="HN166" s="11"/>
      <c r="HO166" s="11"/>
      <c r="HP166" s="11"/>
      <c r="HQ166" s="11"/>
      <c r="HR166" s="11"/>
      <c r="HS166" s="11"/>
      <c r="HT166" s="11"/>
      <c r="HU166" s="11"/>
      <c r="HV166" s="11"/>
      <c r="HW166" s="11"/>
      <c r="HX166" s="11"/>
      <c r="HY166" s="11"/>
      <c r="HZ166" s="11"/>
      <c r="IA166" s="11"/>
      <c r="IB166" s="11"/>
      <c r="IC166" s="11"/>
      <c r="ID166" s="11"/>
      <c r="IE166" s="11"/>
      <c r="IF166" s="11"/>
      <c r="IG166" s="11"/>
      <c r="IH166" s="11"/>
      <c r="II166" s="11"/>
      <c r="IJ166" s="11"/>
      <c r="IK166" s="11"/>
      <c r="IL166" s="11"/>
      <c r="IM166" s="11"/>
      <c r="IN166" s="11"/>
      <c r="IO166" s="11"/>
      <c r="IP166" s="11"/>
      <c r="IQ166" s="11"/>
      <c r="IR166" s="11"/>
      <c r="IS166" s="11"/>
      <c r="IT166" s="11"/>
      <c r="IU166" s="11"/>
      <c r="IV166" s="11"/>
      <c r="IW166" s="11"/>
      <c r="IX166" s="11"/>
      <c r="IY166" s="11"/>
      <c r="IZ166" s="11"/>
      <c r="JA166" s="11"/>
      <c r="JB166" s="11"/>
      <c r="JC166" s="11"/>
      <c r="JD166" s="11"/>
      <c r="JE166" s="11"/>
      <c r="JF166" s="11"/>
      <c r="JG166" s="11"/>
      <c r="JH166" s="11"/>
      <c r="JI166" s="11"/>
      <c r="JJ166" s="11"/>
      <c r="JK166" s="11"/>
      <c r="JL166" s="11"/>
      <c r="JM166" s="11"/>
      <c r="JN166" s="11"/>
      <c r="JO166" s="11"/>
      <c r="JP166" s="11"/>
      <c r="JQ166" s="11"/>
      <c r="JR166" s="11"/>
      <c r="JS166" s="11"/>
      <c r="JT166" s="11"/>
      <c r="JU166" s="11"/>
      <c r="JV166" s="11"/>
      <c r="JW166" s="11"/>
      <c r="JX166" s="11"/>
      <c r="JY166" s="11"/>
      <c r="JZ166" s="11"/>
      <c r="KA166" s="11"/>
      <c r="KB166" s="11"/>
      <c r="KC166" s="11"/>
      <c r="KD166" s="11"/>
      <c r="KE166" s="11"/>
      <c r="KF166" s="11"/>
      <c r="KG166" s="11"/>
      <c r="KH166" s="11"/>
      <c r="KI166" s="11"/>
      <c r="KJ166" s="11"/>
      <c r="KK166" s="11"/>
      <c r="KL166" s="11"/>
    </row>
    <row r="167" spans="211:298" x14ac:dyDescent="0.25">
      <c r="HC167" s="20"/>
      <c r="HD167" s="11"/>
      <c r="HE167" s="11"/>
      <c r="HF167" s="11"/>
      <c r="HG167" s="11"/>
      <c r="HH167" s="11"/>
      <c r="HI167" s="11"/>
      <c r="HJ167" s="11"/>
      <c r="HK167" s="11"/>
      <c r="HL167" s="11"/>
      <c r="HM167" s="11"/>
      <c r="HN167" s="11"/>
      <c r="HO167" s="11"/>
      <c r="HP167" s="11"/>
      <c r="HQ167" s="11"/>
      <c r="HR167" s="11"/>
      <c r="HS167" s="11"/>
      <c r="HT167" s="11"/>
      <c r="HU167" s="11"/>
      <c r="HV167" s="11"/>
      <c r="HW167" s="11"/>
      <c r="HX167" s="11"/>
      <c r="HY167" s="11"/>
      <c r="HZ167" s="11"/>
      <c r="IA167" s="11"/>
      <c r="IB167" s="11"/>
      <c r="IC167" s="11"/>
      <c r="ID167" s="11"/>
      <c r="IE167" s="11"/>
      <c r="IF167" s="11"/>
      <c r="IG167" s="11"/>
      <c r="IH167" s="11"/>
      <c r="II167" s="11"/>
      <c r="IJ167" s="11"/>
      <c r="IK167" s="11"/>
      <c r="IL167" s="11"/>
      <c r="IM167" s="11"/>
      <c r="IN167" s="11"/>
      <c r="IO167" s="11"/>
      <c r="IP167" s="11"/>
      <c r="IQ167" s="11"/>
      <c r="IR167" s="11"/>
      <c r="IS167" s="11"/>
      <c r="IT167" s="11"/>
      <c r="IU167" s="11"/>
      <c r="IV167" s="11"/>
      <c r="IW167" s="11"/>
      <c r="IX167" s="11"/>
      <c r="IY167" s="11"/>
      <c r="IZ167" s="11"/>
      <c r="JA167" s="11"/>
      <c r="JB167" s="11"/>
      <c r="JC167" s="11"/>
      <c r="JD167" s="11"/>
      <c r="JE167" s="11"/>
      <c r="JF167" s="11"/>
      <c r="JG167" s="11"/>
      <c r="JH167" s="11"/>
      <c r="JI167" s="11"/>
      <c r="JJ167" s="11"/>
      <c r="JK167" s="11"/>
      <c r="JL167" s="11"/>
      <c r="JM167" s="11"/>
      <c r="JN167" s="11"/>
      <c r="JO167" s="11"/>
      <c r="JP167" s="11"/>
      <c r="JQ167" s="11"/>
      <c r="JR167" s="11"/>
      <c r="JS167" s="11"/>
      <c r="JT167" s="11"/>
      <c r="JU167" s="11"/>
      <c r="JV167" s="11"/>
      <c r="JW167" s="11"/>
      <c r="JX167" s="11"/>
      <c r="JY167" s="11"/>
      <c r="JZ167" s="11"/>
      <c r="KA167" s="11"/>
      <c r="KB167" s="11"/>
      <c r="KC167" s="11"/>
      <c r="KD167" s="11"/>
      <c r="KE167" s="11"/>
      <c r="KF167" s="11"/>
      <c r="KG167" s="11"/>
      <c r="KH167" s="11"/>
      <c r="KI167" s="11"/>
      <c r="KJ167" s="11"/>
      <c r="KK167" s="11"/>
      <c r="KL167" s="11"/>
    </row>
    <row r="168" spans="211:298" x14ac:dyDescent="0.25">
      <c r="HC168" s="20"/>
      <c r="HD168" s="11"/>
      <c r="HE168" s="11"/>
      <c r="HF168" s="11"/>
      <c r="HG168" s="11"/>
      <c r="HH168" s="11"/>
      <c r="HI168" s="11"/>
      <c r="HJ168" s="11"/>
      <c r="HK168" s="11"/>
      <c r="HL168" s="11"/>
      <c r="HM168" s="11"/>
      <c r="HN168" s="11"/>
      <c r="HO168" s="11"/>
      <c r="HP168" s="11"/>
      <c r="HQ168" s="11"/>
      <c r="HR168" s="11"/>
      <c r="HS168" s="11"/>
      <c r="HT168" s="11"/>
      <c r="HU168" s="11"/>
      <c r="HV168" s="11"/>
      <c r="HW168" s="11"/>
      <c r="HX168" s="11"/>
      <c r="HY168" s="11"/>
      <c r="HZ168" s="11"/>
      <c r="IA168" s="11"/>
      <c r="IB168" s="11"/>
      <c r="IC168" s="11"/>
      <c r="ID168" s="11"/>
      <c r="IE168" s="11"/>
      <c r="IF168" s="11"/>
      <c r="IG168" s="11"/>
      <c r="IH168" s="11"/>
      <c r="II168" s="11"/>
      <c r="IJ168" s="11"/>
      <c r="IK168" s="11"/>
      <c r="IL168" s="11"/>
      <c r="IM168" s="11"/>
      <c r="IN168" s="11"/>
      <c r="IO168" s="11"/>
      <c r="IP168" s="11"/>
      <c r="IQ168" s="11"/>
      <c r="IR168" s="11"/>
      <c r="IS168" s="11"/>
      <c r="IT168" s="11"/>
      <c r="IU168" s="11"/>
      <c r="IV168" s="11"/>
      <c r="IW168" s="11"/>
      <c r="IX168" s="11"/>
      <c r="IY168" s="11"/>
      <c r="IZ168" s="11"/>
      <c r="JA168" s="11"/>
      <c r="JB168" s="11"/>
      <c r="JC168" s="11"/>
      <c r="JD168" s="11"/>
      <c r="JE168" s="11"/>
      <c r="JF168" s="11"/>
      <c r="JG168" s="11"/>
      <c r="JH168" s="11"/>
      <c r="JI168" s="11"/>
      <c r="JJ168" s="11"/>
      <c r="JK168" s="11"/>
      <c r="JL168" s="11"/>
      <c r="JM168" s="11"/>
      <c r="JN168" s="11"/>
      <c r="JO168" s="11"/>
      <c r="JP168" s="11"/>
      <c r="JQ168" s="11"/>
      <c r="JR168" s="11"/>
      <c r="JS168" s="11"/>
      <c r="JT168" s="11"/>
      <c r="JU168" s="11"/>
      <c r="JV168" s="11"/>
      <c r="JW168" s="11"/>
      <c r="JX168" s="11"/>
      <c r="JY168" s="11"/>
      <c r="JZ168" s="11"/>
      <c r="KA168" s="11"/>
      <c r="KB168" s="11"/>
      <c r="KC168" s="11"/>
      <c r="KD168" s="11"/>
      <c r="KE168" s="11"/>
      <c r="KF168" s="11"/>
      <c r="KG168" s="11"/>
      <c r="KH168" s="11"/>
      <c r="KI168" s="11"/>
      <c r="KJ168" s="11"/>
      <c r="KK168" s="11"/>
      <c r="KL168" s="11"/>
    </row>
    <row r="169" spans="211:298" x14ac:dyDescent="0.25">
      <c r="HC169" s="20"/>
      <c r="HD169" s="11"/>
      <c r="HE169" s="11"/>
      <c r="HF169" s="11"/>
      <c r="HG169" s="11"/>
      <c r="HH169" s="11"/>
      <c r="HI169" s="11"/>
      <c r="HJ169" s="11"/>
      <c r="HK169" s="11"/>
      <c r="HL169" s="11"/>
      <c r="HM169" s="11"/>
      <c r="HN169" s="11"/>
      <c r="HO169" s="11"/>
      <c r="HP169" s="11"/>
      <c r="HQ169" s="11"/>
      <c r="HR169" s="11"/>
      <c r="HS169" s="11"/>
      <c r="HT169" s="11"/>
      <c r="HU169" s="11"/>
      <c r="HV169" s="11"/>
      <c r="HW169" s="11"/>
      <c r="HX169" s="11"/>
      <c r="HY169" s="11"/>
      <c r="HZ169" s="11"/>
      <c r="IA169" s="11"/>
      <c r="IB169" s="11"/>
      <c r="IC169" s="11"/>
      <c r="ID169" s="11"/>
      <c r="IE169" s="11"/>
      <c r="IF169" s="11"/>
      <c r="IG169" s="11"/>
      <c r="IH169" s="11"/>
      <c r="II169" s="11"/>
      <c r="IJ169" s="11"/>
      <c r="IK169" s="11"/>
      <c r="IL169" s="11"/>
      <c r="IM169" s="11"/>
      <c r="IN169" s="11"/>
      <c r="IO169" s="11"/>
      <c r="IP169" s="11"/>
      <c r="IQ169" s="11"/>
      <c r="IR169" s="11"/>
      <c r="IS169" s="11"/>
      <c r="IT169" s="11"/>
      <c r="IU169" s="11"/>
      <c r="IV169" s="11"/>
      <c r="IW169" s="11"/>
      <c r="IX169" s="11"/>
      <c r="IY169" s="11"/>
      <c r="IZ169" s="11"/>
      <c r="JA169" s="11"/>
      <c r="JB169" s="11"/>
      <c r="JC169" s="11"/>
      <c r="JD169" s="11"/>
      <c r="JE169" s="11"/>
      <c r="JF169" s="11"/>
      <c r="JG169" s="11"/>
      <c r="JH169" s="11"/>
      <c r="JI169" s="11"/>
      <c r="JJ169" s="11"/>
      <c r="JK169" s="11"/>
      <c r="JL169" s="11"/>
      <c r="JM169" s="11"/>
      <c r="JN169" s="11"/>
      <c r="JO169" s="11"/>
      <c r="JP169" s="11"/>
      <c r="JQ169" s="11"/>
      <c r="JR169" s="11"/>
      <c r="JS169" s="11"/>
      <c r="JT169" s="11"/>
      <c r="JU169" s="11"/>
      <c r="JV169" s="11"/>
      <c r="JW169" s="11"/>
      <c r="JX169" s="11"/>
      <c r="JY169" s="11"/>
      <c r="JZ169" s="11"/>
      <c r="KA169" s="11"/>
      <c r="KB169" s="11"/>
      <c r="KC169" s="11"/>
      <c r="KD169" s="11"/>
      <c r="KE169" s="11"/>
      <c r="KF169" s="11"/>
      <c r="KG169" s="11"/>
      <c r="KH169" s="11"/>
      <c r="KI169" s="11"/>
      <c r="KJ169" s="11"/>
      <c r="KK169" s="11"/>
      <c r="KL169" s="11"/>
    </row>
    <row r="170" spans="211:298" x14ac:dyDescent="0.25">
      <c r="HC170" s="20"/>
      <c r="HD170" s="11"/>
      <c r="HE170" s="11"/>
      <c r="HF170" s="11"/>
      <c r="HG170" s="11"/>
      <c r="HH170" s="11"/>
      <c r="HI170" s="11"/>
      <c r="HJ170" s="11"/>
      <c r="HK170" s="11"/>
      <c r="HL170" s="11"/>
      <c r="HM170" s="11"/>
      <c r="HN170" s="11"/>
      <c r="HO170" s="11"/>
      <c r="HP170" s="11"/>
      <c r="HQ170" s="11"/>
      <c r="HR170" s="11"/>
      <c r="HS170" s="11"/>
      <c r="HT170" s="11"/>
      <c r="HU170" s="11"/>
      <c r="HV170" s="11"/>
      <c r="HW170" s="11"/>
      <c r="HX170" s="11"/>
      <c r="HY170" s="11"/>
      <c r="HZ170" s="11"/>
      <c r="IA170" s="11"/>
      <c r="IB170" s="11"/>
      <c r="IC170" s="11"/>
      <c r="ID170" s="11"/>
      <c r="IE170" s="11"/>
      <c r="IF170" s="11"/>
      <c r="IG170" s="11"/>
      <c r="IH170" s="11"/>
      <c r="II170" s="11"/>
      <c r="IJ170" s="11"/>
      <c r="IK170" s="11"/>
      <c r="IL170" s="11"/>
      <c r="IM170" s="11"/>
      <c r="IN170" s="11"/>
      <c r="IO170" s="11"/>
      <c r="IP170" s="11"/>
      <c r="IQ170" s="11"/>
      <c r="IR170" s="11"/>
      <c r="IS170" s="11"/>
      <c r="IT170" s="11"/>
      <c r="IU170" s="11"/>
      <c r="IV170" s="11"/>
      <c r="IW170" s="11"/>
      <c r="IX170" s="11"/>
      <c r="IY170" s="11"/>
      <c r="IZ170" s="11"/>
      <c r="JA170" s="11"/>
      <c r="JB170" s="11"/>
      <c r="JC170" s="11"/>
      <c r="JD170" s="11"/>
      <c r="JE170" s="11"/>
      <c r="JF170" s="11"/>
      <c r="JG170" s="11"/>
      <c r="JH170" s="11"/>
      <c r="JI170" s="11"/>
      <c r="JJ170" s="11"/>
      <c r="JK170" s="11"/>
      <c r="JL170" s="11"/>
      <c r="JM170" s="11"/>
      <c r="JN170" s="11"/>
      <c r="JO170" s="11"/>
      <c r="JP170" s="11"/>
      <c r="JQ170" s="11"/>
      <c r="JR170" s="11"/>
      <c r="JS170" s="11"/>
      <c r="JT170" s="11"/>
      <c r="JU170" s="11"/>
      <c r="JV170" s="11"/>
      <c r="JW170" s="11"/>
      <c r="JX170" s="11"/>
      <c r="JY170" s="11"/>
      <c r="JZ170" s="11"/>
      <c r="KA170" s="11"/>
      <c r="KB170" s="11"/>
      <c r="KC170" s="11"/>
      <c r="KD170" s="11"/>
      <c r="KE170" s="11"/>
      <c r="KF170" s="11"/>
      <c r="KG170" s="11"/>
      <c r="KH170" s="11"/>
      <c r="KI170" s="11"/>
      <c r="KJ170" s="11"/>
      <c r="KK170" s="11"/>
      <c r="KL170" s="11"/>
    </row>
    <row r="171" spans="211:298" x14ac:dyDescent="0.25">
      <c r="HC171" s="20"/>
      <c r="HD171" s="11"/>
      <c r="HE171" s="11"/>
      <c r="HF171" s="11"/>
      <c r="HG171" s="11"/>
      <c r="HH171" s="11"/>
      <c r="HI171" s="11"/>
      <c r="HJ171" s="11"/>
      <c r="HK171" s="11"/>
      <c r="HL171" s="11"/>
      <c r="HM171" s="11"/>
      <c r="HN171" s="11"/>
      <c r="HO171" s="11"/>
      <c r="HP171" s="11"/>
      <c r="HQ171" s="11"/>
      <c r="HR171" s="11"/>
      <c r="HS171" s="11"/>
      <c r="HT171" s="11"/>
      <c r="HU171" s="11"/>
      <c r="HV171" s="11"/>
      <c r="HW171" s="11"/>
      <c r="HX171" s="11"/>
      <c r="HY171" s="11"/>
      <c r="HZ171" s="11"/>
      <c r="IA171" s="11"/>
      <c r="IB171" s="11"/>
      <c r="IC171" s="11"/>
      <c r="ID171" s="11"/>
      <c r="IE171" s="11"/>
      <c r="IF171" s="11"/>
      <c r="IG171" s="11"/>
      <c r="IH171" s="11"/>
      <c r="II171" s="11"/>
      <c r="IJ171" s="11"/>
      <c r="IK171" s="11"/>
      <c r="IL171" s="11"/>
      <c r="IM171" s="11"/>
      <c r="IN171" s="11"/>
      <c r="IO171" s="11"/>
      <c r="IP171" s="11"/>
      <c r="IQ171" s="11"/>
      <c r="IR171" s="11"/>
      <c r="IS171" s="11"/>
      <c r="IT171" s="11"/>
      <c r="IU171" s="11"/>
      <c r="IV171" s="11"/>
      <c r="IW171" s="11"/>
      <c r="IX171" s="11"/>
      <c r="IY171" s="11"/>
      <c r="IZ171" s="11"/>
      <c r="JA171" s="11"/>
      <c r="JB171" s="11"/>
      <c r="JC171" s="11"/>
      <c r="JD171" s="11"/>
      <c r="JE171" s="11"/>
      <c r="JF171" s="11"/>
      <c r="JG171" s="11"/>
      <c r="JH171" s="11"/>
      <c r="JI171" s="11"/>
      <c r="JJ171" s="11"/>
      <c r="JK171" s="11"/>
      <c r="JL171" s="11"/>
      <c r="JM171" s="11"/>
      <c r="JN171" s="11"/>
      <c r="JO171" s="11"/>
      <c r="JP171" s="11"/>
      <c r="JQ171" s="11"/>
      <c r="JR171" s="11"/>
      <c r="JS171" s="11"/>
      <c r="JT171" s="11"/>
      <c r="JU171" s="11"/>
      <c r="JV171" s="11"/>
      <c r="JW171" s="11"/>
      <c r="JX171" s="11"/>
      <c r="JY171" s="11"/>
      <c r="JZ171" s="11"/>
      <c r="KA171" s="11"/>
      <c r="KB171" s="11"/>
      <c r="KC171" s="11"/>
      <c r="KD171" s="11"/>
      <c r="KE171" s="11"/>
      <c r="KF171" s="11"/>
      <c r="KG171" s="11"/>
      <c r="KH171" s="11"/>
      <c r="KI171" s="11"/>
      <c r="KJ171" s="11"/>
      <c r="KK171" s="11"/>
      <c r="KL171" s="11"/>
    </row>
    <row r="172" spans="211:298" x14ac:dyDescent="0.25">
      <c r="HC172" s="20"/>
      <c r="HD172" s="11"/>
      <c r="HE172" s="11"/>
      <c r="HF172" s="11"/>
      <c r="HG172" s="11"/>
      <c r="HH172" s="11"/>
      <c r="HI172" s="11"/>
      <c r="HJ172" s="11"/>
      <c r="HK172" s="11"/>
      <c r="HL172" s="11"/>
      <c r="HM172" s="11"/>
      <c r="HN172" s="11"/>
      <c r="HO172" s="11"/>
      <c r="HP172" s="11"/>
      <c r="HQ172" s="11"/>
      <c r="HR172" s="11"/>
      <c r="HS172" s="11"/>
      <c r="HT172" s="11"/>
      <c r="HU172" s="11"/>
      <c r="HV172" s="11"/>
      <c r="HW172" s="11"/>
      <c r="HX172" s="11"/>
      <c r="HY172" s="11"/>
      <c r="HZ172" s="11"/>
      <c r="IA172" s="11"/>
      <c r="IB172" s="11"/>
      <c r="IC172" s="11"/>
      <c r="ID172" s="11"/>
      <c r="IE172" s="11"/>
      <c r="IF172" s="11"/>
      <c r="IG172" s="11"/>
      <c r="IH172" s="11"/>
      <c r="II172" s="11"/>
      <c r="IJ172" s="11"/>
      <c r="IK172" s="11"/>
      <c r="IL172" s="11"/>
      <c r="IM172" s="11"/>
      <c r="IN172" s="11"/>
      <c r="IO172" s="11"/>
      <c r="IP172" s="11"/>
      <c r="IQ172" s="11"/>
      <c r="IR172" s="11"/>
      <c r="IS172" s="11"/>
      <c r="IT172" s="11"/>
      <c r="IU172" s="11"/>
      <c r="IV172" s="11"/>
      <c r="IW172" s="11"/>
      <c r="IX172" s="11"/>
      <c r="IY172" s="11"/>
      <c r="IZ172" s="11"/>
      <c r="JA172" s="11"/>
      <c r="JB172" s="11"/>
      <c r="JC172" s="11"/>
      <c r="JD172" s="11"/>
      <c r="JE172" s="11"/>
      <c r="JF172" s="11"/>
      <c r="JG172" s="11"/>
      <c r="JH172" s="11"/>
      <c r="JI172" s="11"/>
      <c r="JJ172" s="11"/>
      <c r="JK172" s="11"/>
      <c r="JL172" s="11"/>
      <c r="JM172" s="11"/>
      <c r="JN172" s="11"/>
      <c r="JO172" s="11"/>
      <c r="JP172" s="11"/>
      <c r="JQ172" s="11"/>
      <c r="JR172" s="11"/>
      <c r="JS172" s="11"/>
      <c r="JT172" s="11"/>
      <c r="JU172" s="11"/>
      <c r="JV172" s="11"/>
      <c r="JW172" s="11"/>
      <c r="JX172" s="11"/>
      <c r="JY172" s="11"/>
      <c r="JZ172" s="11"/>
      <c r="KA172" s="11"/>
      <c r="KB172" s="11"/>
      <c r="KC172" s="11"/>
      <c r="KD172" s="11"/>
      <c r="KE172" s="11"/>
      <c r="KF172" s="11"/>
      <c r="KG172" s="11"/>
      <c r="KH172" s="11"/>
      <c r="KI172" s="11"/>
      <c r="KJ172" s="11"/>
      <c r="KK172" s="11"/>
      <c r="KL172" s="11"/>
    </row>
    <row r="173" spans="211:298" x14ac:dyDescent="0.25">
      <c r="HC173" s="20"/>
      <c r="HD173" s="11"/>
      <c r="HE173" s="11"/>
      <c r="HF173" s="11"/>
      <c r="HG173" s="11"/>
      <c r="HH173" s="11"/>
      <c r="HI173" s="11"/>
      <c r="HJ173" s="11"/>
      <c r="HK173" s="11"/>
      <c r="HL173" s="11"/>
      <c r="HM173" s="11"/>
      <c r="HN173" s="11"/>
      <c r="HO173" s="11"/>
      <c r="HP173" s="11"/>
      <c r="HQ173" s="11"/>
      <c r="HR173" s="11"/>
      <c r="HS173" s="11"/>
      <c r="HT173" s="11"/>
      <c r="HU173" s="11"/>
      <c r="HV173" s="11"/>
      <c r="HW173" s="11"/>
      <c r="HX173" s="11"/>
      <c r="HY173" s="11"/>
      <c r="HZ173" s="11"/>
      <c r="IA173" s="11"/>
      <c r="IB173" s="11"/>
      <c r="IC173" s="11"/>
      <c r="ID173" s="11"/>
      <c r="IE173" s="11"/>
      <c r="IF173" s="11"/>
      <c r="IG173" s="11"/>
      <c r="IH173" s="11"/>
      <c r="II173" s="11"/>
      <c r="IJ173" s="11"/>
      <c r="IK173" s="11"/>
      <c r="IL173" s="11"/>
      <c r="IM173" s="11"/>
      <c r="IN173" s="11"/>
      <c r="IO173" s="11"/>
      <c r="IP173" s="11"/>
      <c r="IQ173" s="11"/>
      <c r="IR173" s="11"/>
      <c r="IS173" s="11"/>
      <c r="IT173" s="11"/>
      <c r="IU173" s="11"/>
      <c r="IV173" s="11"/>
      <c r="IW173" s="11"/>
      <c r="IX173" s="11"/>
      <c r="IY173" s="11"/>
      <c r="IZ173" s="11"/>
      <c r="JA173" s="11"/>
      <c r="JB173" s="11"/>
      <c r="JC173" s="11"/>
      <c r="JD173" s="11"/>
      <c r="JE173" s="11"/>
      <c r="JF173" s="11"/>
      <c r="JG173" s="11"/>
      <c r="JH173" s="11"/>
      <c r="JI173" s="11"/>
      <c r="JJ173" s="11"/>
      <c r="JK173" s="11"/>
      <c r="JL173" s="11"/>
      <c r="JM173" s="11"/>
      <c r="JN173" s="11"/>
      <c r="JO173" s="11"/>
      <c r="JP173" s="11"/>
      <c r="JQ173" s="11"/>
      <c r="JR173" s="11"/>
      <c r="JS173" s="11"/>
      <c r="JT173" s="11"/>
      <c r="JU173" s="11"/>
      <c r="JV173" s="11"/>
      <c r="JW173" s="11"/>
      <c r="JX173" s="11"/>
      <c r="JY173" s="11"/>
      <c r="JZ173" s="11"/>
      <c r="KA173" s="11"/>
      <c r="KB173" s="11"/>
      <c r="KC173" s="11"/>
      <c r="KD173" s="11"/>
      <c r="KE173" s="11"/>
      <c r="KF173" s="11"/>
      <c r="KG173" s="11"/>
      <c r="KH173" s="11"/>
      <c r="KI173" s="11"/>
      <c r="KJ173" s="11"/>
      <c r="KK173" s="11"/>
      <c r="KL173" s="11"/>
    </row>
    <row r="174" spans="211:298" x14ac:dyDescent="0.25">
      <c r="HC174" s="20"/>
      <c r="HD174" s="11"/>
      <c r="HE174" s="11"/>
      <c r="HF174" s="11"/>
      <c r="HG174" s="11"/>
      <c r="HH174" s="11"/>
      <c r="HI174" s="11"/>
      <c r="HJ174" s="11"/>
      <c r="HK174" s="11"/>
      <c r="HL174" s="11"/>
      <c r="HM174" s="11"/>
      <c r="HN174" s="11"/>
      <c r="HO174" s="11"/>
      <c r="HP174" s="11"/>
      <c r="HQ174" s="11"/>
      <c r="HR174" s="11"/>
      <c r="HS174" s="11"/>
      <c r="HT174" s="11"/>
      <c r="HU174" s="11"/>
      <c r="HV174" s="11"/>
      <c r="HW174" s="11"/>
      <c r="HX174" s="11"/>
      <c r="HY174" s="11"/>
      <c r="HZ174" s="11"/>
      <c r="IA174" s="11"/>
      <c r="IB174" s="11"/>
      <c r="IC174" s="11"/>
      <c r="ID174" s="11"/>
      <c r="IE174" s="11"/>
      <c r="IF174" s="11"/>
      <c r="IG174" s="11"/>
      <c r="IH174" s="11"/>
      <c r="II174" s="11"/>
      <c r="IJ174" s="11"/>
      <c r="IK174" s="11"/>
      <c r="IL174" s="11"/>
      <c r="IM174" s="11"/>
      <c r="IN174" s="11"/>
      <c r="IO174" s="11"/>
      <c r="IP174" s="11"/>
      <c r="IQ174" s="11"/>
      <c r="IR174" s="11"/>
      <c r="IS174" s="11"/>
      <c r="IT174" s="11"/>
      <c r="IU174" s="11"/>
      <c r="IV174" s="11"/>
      <c r="IW174" s="11"/>
      <c r="IX174" s="11"/>
      <c r="IY174" s="11"/>
      <c r="IZ174" s="11"/>
      <c r="JA174" s="11"/>
      <c r="JB174" s="11"/>
      <c r="JC174" s="11"/>
      <c r="JD174" s="11"/>
      <c r="JE174" s="11"/>
      <c r="JF174" s="11"/>
      <c r="JG174" s="11"/>
      <c r="JH174" s="11"/>
      <c r="JI174" s="11"/>
      <c r="JJ174" s="11"/>
      <c r="JK174" s="11"/>
      <c r="JL174" s="11"/>
      <c r="JM174" s="11"/>
      <c r="JN174" s="11"/>
      <c r="JO174" s="11"/>
      <c r="JP174" s="11"/>
      <c r="JQ174" s="11"/>
      <c r="JR174" s="11"/>
      <c r="JS174" s="11"/>
      <c r="JT174" s="11"/>
      <c r="JU174" s="11"/>
      <c r="JV174" s="11"/>
      <c r="JW174" s="11"/>
      <c r="JX174" s="11"/>
      <c r="JY174" s="11"/>
      <c r="JZ174" s="11"/>
      <c r="KA174" s="11"/>
      <c r="KB174" s="11"/>
      <c r="KC174" s="11"/>
      <c r="KD174" s="11"/>
      <c r="KE174" s="11"/>
      <c r="KF174" s="11"/>
      <c r="KG174" s="11"/>
      <c r="KH174" s="11"/>
      <c r="KI174" s="11"/>
      <c r="KJ174" s="11"/>
      <c r="KK174" s="11"/>
      <c r="KL174" s="11"/>
    </row>
    <row r="175" spans="211:298" x14ac:dyDescent="0.25">
      <c r="HC175" s="20"/>
      <c r="HD175" s="11"/>
      <c r="HE175" s="11"/>
      <c r="HF175" s="11"/>
      <c r="HG175" s="11"/>
      <c r="HH175" s="11"/>
      <c r="HI175" s="11"/>
      <c r="HJ175" s="11"/>
      <c r="HK175" s="11"/>
      <c r="HL175" s="11"/>
      <c r="HM175" s="11"/>
      <c r="HN175" s="11"/>
      <c r="HO175" s="11"/>
      <c r="HP175" s="11"/>
      <c r="HQ175" s="11"/>
      <c r="HR175" s="11"/>
      <c r="HS175" s="11"/>
      <c r="HT175" s="11"/>
      <c r="HU175" s="11"/>
      <c r="HV175" s="11"/>
      <c r="HW175" s="11"/>
      <c r="HX175" s="11"/>
      <c r="HY175" s="11"/>
      <c r="HZ175" s="11"/>
      <c r="IA175" s="11"/>
      <c r="IB175" s="11"/>
      <c r="IC175" s="11"/>
      <c r="ID175" s="11"/>
      <c r="IE175" s="11"/>
      <c r="IF175" s="11"/>
      <c r="IG175" s="11"/>
      <c r="IH175" s="11"/>
      <c r="II175" s="11"/>
      <c r="IJ175" s="11"/>
      <c r="IK175" s="11"/>
      <c r="IL175" s="11"/>
      <c r="IM175" s="11"/>
      <c r="IN175" s="11"/>
      <c r="IO175" s="11"/>
      <c r="IP175" s="11"/>
      <c r="IQ175" s="11"/>
      <c r="IR175" s="11"/>
      <c r="IS175" s="11"/>
      <c r="IT175" s="11"/>
      <c r="IU175" s="11"/>
      <c r="IV175" s="11"/>
      <c r="IW175" s="11"/>
      <c r="IX175" s="11"/>
      <c r="IY175" s="11"/>
      <c r="IZ175" s="11"/>
      <c r="JA175" s="11"/>
      <c r="JB175" s="11"/>
      <c r="JC175" s="11"/>
      <c r="JD175" s="11"/>
      <c r="JE175" s="11"/>
      <c r="JF175" s="11"/>
      <c r="JG175" s="11"/>
      <c r="JH175" s="11"/>
      <c r="JI175" s="11"/>
      <c r="JJ175" s="11"/>
      <c r="JK175" s="11"/>
      <c r="JL175" s="11"/>
      <c r="JM175" s="11"/>
      <c r="JN175" s="11"/>
      <c r="JO175" s="11"/>
      <c r="JP175" s="11"/>
      <c r="JQ175" s="11"/>
      <c r="JR175" s="11"/>
      <c r="JS175" s="11"/>
      <c r="JT175" s="11"/>
      <c r="JU175" s="11"/>
      <c r="JV175" s="11"/>
      <c r="JW175" s="11"/>
      <c r="JX175" s="11"/>
      <c r="JY175" s="11"/>
      <c r="JZ175" s="11"/>
      <c r="KA175" s="11"/>
      <c r="KB175" s="11"/>
      <c r="KC175" s="11"/>
      <c r="KD175" s="11"/>
      <c r="KE175" s="11"/>
      <c r="KF175" s="11"/>
      <c r="KG175" s="11"/>
      <c r="KH175" s="11"/>
      <c r="KI175" s="11"/>
      <c r="KJ175" s="11"/>
      <c r="KK175" s="11"/>
      <c r="KL175" s="11"/>
    </row>
    <row r="176" spans="211:298" x14ac:dyDescent="0.25">
      <c r="HC176" s="20"/>
      <c r="HD176" s="11"/>
      <c r="HE176" s="11"/>
      <c r="HF176" s="11"/>
      <c r="HG176" s="11"/>
      <c r="HH176" s="11"/>
      <c r="HI176" s="11"/>
      <c r="HJ176" s="11"/>
      <c r="HK176" s="11"/>
      <c r="HL176" s="11"/>
      <c r="HM176" s="11"/>
      <c r="HN176" s="11"/>
      <c r="HO176" s="11"/>
      <c r="HP176" s="11"/>
      <c r="HQ176" s="11"/>
      <c r="HR176" s="11"/>
      <c r="HS176" s="11"/>
      <c r="HT176" s="11"/>
      <c r="HU176" s="11"/>
      <c r="HV176" s="11"/>
      <c r="HW176" s="11"/>
      <c r="HX176" s="11"/>
      <c r="HY176" s="11"/>
      <c r="HZ176" s="11"/>
      <c r="IA176" s="11"/>
      <c r="IB176" s="11"/>
      <c r="IC176" s="11"/>
      <c r="ID176" s="11"/>
      <c r="IE176" s="11"/>
      <c r="IF176" s="11"/>
      <c r="IG176" s="11"/>
      <c r="IH176" s="11"/>
      <c r="II176" s="11"/>
      <c r="IJ176" s="11"/>
      <c r="IK176" s="11"/>
      <c r="IL176" s="11"/>
      <c r="IM176" s="11"/>
      <c r="IN176" s="11"/>
      <c r="IO176" s="11"/>
      <c r="IP176" s="11"/>
      <c r="IQ176" s="11"/>
      <c r="IR176" s="11"/>
      <c r="IS176" s="11"/>
      <c r="IT176" s="11"/>
      <c r="IU176" s="11"/>
      <c r="IV176" s="11"/>
      <c r="IW176" s="11"/>
      <c r="IX176" s="11"/>
      <c r="IY176" s="11"/>
      <c r="IZ176" s="11"/>
      <c r="JA176" s="11"/>
      <c r="JB176" s="11"/>
      <c r="JC176" s="11"/>
      <c r="JD176" s="11"/>
      <c r="JE176" s="11"/>
      <c r="JF176" s="11"/>
      <c r="JG176" s="11"/>
      <c r="JH176" s="11"/>
      <c r="JI176" s="11"/>
      <c r="JJ176" s="11"/>
      <c r="JK176" s="11"/>
      <c r="JL176" s="11"/>
      <c r="JM176" s="11"/>
      <c r="JN176" s="11"/>
      <c r="JO176" s="11"/>
      <c r="JP176" s="11"/>
      <c r="JQ176" s="11"/>
      <c r="JR176" s="11"/>
      <c r="JS176" s="11"/>
      <c r="JT176" s="11"/>
      <c r="JU176" s="11"/>
      <c r="JV176" s="11"/>
      <c r="JW176" s="11"/>
      <c r="JX176" s="11"/>
      <c r="JY176" s="11"/>
      <c r="JZ176" s="11"/>
      <c r="KA176" s="11"/>
      <c r="KB176" s="11"/>
      <c r="KC176" s="11"/>
      <c r="KD176" s="11"/>
      <c r="KE176" s="11"/>
      <c r="KF176" s="11"/>
      <c r="KG176" s="11"/>
      <c r="KH176" s="11"/>
      <c r="KI176" s="11"/>
      <c r="KJ176" s="11"/>
      <c r="KK176" s="11"/>
      <c r="KL176" s="11"/>
    </row>
    <row r="177" spans="211:298" x14ac:dyDescent="0.25">
      <c r="HC177" s="20"/>
      <c r="HD177" s="11"/>
      <c r="HE177" s="11"/>
      <c r="HF177" s="11"/>
      <c r="HG177" s="11"/>
      <c r="HH177" s="11"/>
      <c r="HI177" s="11"/>
      <c r="HJ177" s="11"/>
      <c r="HK177" s="11"/>
      <c r="HL177" s="11"/>
      <c r="HM177" s="11"/>
      <c r="HN177" s="11"/>
      <c r="HO177" s="11"/>
      <c r="HP177" s="11"/>
      <c r="HQ177" s="11"/>
      <c r="HR177" s="11"/>
      <c r="HS177" s="11"/>
      <c r="HT177" s="11"/>
      <c r="HU177" s="11"/>
      <c r="HV177" s="11"/>
      <c r="HW177" s="11"/>
      <c r="HX177" s="11"/>
      <c r="HY177" s="11"/>
      <c r="HZ177" s="11"/>
      <c r="IA177" s="11"/>
      <c r="IB177" s="11"/>
      <c r="IC177" s="11"/>
      <c r="ID177" s="11"/>
      <c r="IE177" s="11"/>
      <c r="IF177" s="11"/>
      <c r="IG177" s="11"/>
      <c r="IH177" s="11"/>
      <c r="II177" s="11"/>
      <c r="IJ177" s="11"/>
      <c r="IK177" s="11"/>
      <c r="IL177" s="11"/>
      <c r="IM177" s="11"/>
      <c r="IN177" s="11"/>
      <c r="IO177" s="11"/>
      <c r="IP177" s="11"/>
      <c r="IQ177" s="11"/>
      <c r="IR177" s="11"/>
      <c r="IS177" s="11"/>
      <c r="IT177" s="11"/>
      <c r="IU177" s="11"/>
      <c r="IV177" s="11"/>
      <c r="IW177" s="11"/>
      <c r="IX177" s="11"/>
      <c r="IY177" s="11"/>
      <c r="IZ177" s="11"/>
      <c r="JA177" s="11"/>
      <c r="JB177" s="11"/>
      <c r="JC177" s="11"/>
      <c r="JD177" s="11"/>
      <c r="JE177" s="11"/>
      <c r="JF177" s="11"/>
      <c r="JG177" s="11"/>
      <c r="JH177" s="11"/>
      <c r="JI177" s="11"/>
      <c r="JJ177" s="11"/>
      <c r="JK177" s="11"/>
      <c r="JL177" s="11"/>
      <c r="JM177" s="11"/>
      <c r="JN177" s="11"/>
      <c r="JO177" s="11"/>
      <c r="JP177" s="11"/>
      <c r="JQ177" s="11"/>
      <c r="JR177" s="11"/>
      <c r="JS177" s="11"/>
      <c r="JT177" s="11"/>
      <c r="JU177" s="11"/>
      <c r="JV177" s="11"/>
      <c r="JW177" s="11"/>
      <c r="JX177" s="11"/>
      <c r="JY177" s="11"/>
      <c r="JZ177" s="11"/>
      <c r="KA177" s="11"/>
      <c r="KB177" s="11"/>
      <c r="KC177" s="11"/>
      <c r="KD177" s="11"/>
      <c r="KE177" s="11"/>
      <c r="KF177" s="11"/>
      <c r="KG177" s="11"/>
      <c r="KH177" s="11"/>
      <c r="KI177" s="11"/>
      <c r="KJ177" s="11"/>
      <c r="KK177" s="11"/>
      <c r="KL177" s="11"/>
    </row>
    <row r="178" spans="211:298" x14ac:dyDescent="0.25">
      <c r="HC178" s="20"/>
      <c r="HD178" s="11"/>
      <c r="HE178" s="11"/>
      <c r="HF178" s="11"/>
      <c r="HG178" s="11"/>
      <c r="HH178" s="11"/>
      <c r="HI178" s="11"/>
      <c r="HJ178" s="11"/>
      <c r="HK178" s="11"/>
      <c r="HL178" s="11"/>
      <c r="HM178" s="11"/>
      <c r="HN178" s="11"/>
      <c r="HO178" s="11"/>
      <c r="HP178" s="11"/>
      <c r="HQ178" s="11"/>
      <c r="HR178" s="11"/>
      <c r="HS178" s="11"/>
      <c r="HT178" s="11"/>
      <c r="HU178" s="11"/>
      <c r="HV178" s="11"/>
      <c r="HW178" s="11"/>
      <c r="HX178" s="11"/>
      <c r="HY178" s="11"/>
      <c r="HZ178" s="11"/>
      <c r="IA178" s="11"/>
      <c r="IB178" s="11"/>
      <c r="IC178" s="11"/>
      <c r="ID178" s="11"/>
      <c r="IE178" s="11"/>
      <c r="IF178" s="11"/>
      <c r="IG178" s="11"/>
      <c r="IH178" s="11"/>
      <c r="II178" s="11"/>
      <c r="IJ178" s="11"/>
      <c r="IK178" s="11"/>
      <c r="IL178" s="11"/>
      <c r="IM178" s="11"/>
      <c r="IN178" s="11"/>
      <c r="IO178" s="11"/>
      <c r="IP178" s="11"/>
      <c r="IQ178" s="11"/>
      <c r="IR178" s="11"/>
      <c r="IS178" s="11"/>
      <c r="IT178" s="11"/>
      <c r="IU178" s="11"/>
      <c r="IV178" s="11"/>
      <c r="IW178" s="11"/>
      <c r="IX178" s="11"/>
      <c r="IY178" s="11"/>
      <c r="IZ178" s="11"/>
      <c r="JA178" s="11"/>
      <c r="JB178" s="11"/>
      <c r="JC178" s="11"/>
      <c r="JD178" s="11"/>
      <c r="JE178" s="11"/>
      <c r="JF178" s="11"/>
      <c r="JG178" s="11"/>
      <c r="JH178" s="11"/>
      <c r="JI178" s="11"/>
      <c r="JJ178" s="11"/>
      <c r="JK178" s="11"/>
      <c r="JL178" s="11"/>
      <c r="JM178" s="11"/>
      <c r="JN178" s="11"/>
      <c r="JO178" s="11"/>
      <c r="JP178" s="11"/>
      <c r="JQ178" s="11"/>
      <c r="JR178" s="11"/>
      <c r="JS178" s="11"/>
      <c r="JT178" s="11"/>
      <c r="JU178" s="11"/>
      <c r="JV178" s="11"/>
      <c r="JW178" s="11"/>
      <c r="JX178" s="11"/>
      <c r="JY178" s="11"/>
      <c r="JZ178" s="11"/>
      <c r="KA178" s="11"/>
      <c r="KB178" s="11"/>
      <c r="KC178" s="11"/>
      <c r="KD178" s="11"/>
      <c r="KE178" s="11"/>
      <c r="KF178" s="11"/>
      <c r="KG178" s="11"/>
      <c r="KH178" s="11"/>
      <c r="KI178" s="11"/>
      <c r="KJ178" s="11"/>
      <c r="KK178" s="11"/>
      <c r="KL178" s="11"/>
    </row>
    <row r="179" spans="211:298" x14ac:dyDescent="0.25">
      <c r="HC179" s="20"/>
      <c r="HD179" s="11"/>
      <c r="HE179" s="11"/>
      <c r="HF179" s="11"/>
      <c r="HG179" s="11"/>
      <c r="HH179" s="11"/>
      <c r="HI179" s="11"/>
      <c r="HJ179" s="11"/>
      <c r="HK179" s="11"/>
      <c r="HL179" s="11"/>
      <c r="HM179" s="11"/>
      <c r="HN179" s="11"/>
      <c r="HO179" s="11"/>
      <c r="HP179" s="11"/>
      <c r="HQ179" s="11"/>
      <c r="HR179" s="11"/>
      <c r="HS179" s="11"/>
      <c r="HT179" s="11"/>
      <c r="HU179" s="11"/>
      <c r="HV179" s="11"/>
      <c r="HW179" s="11"/>
      <c r="HX179" s="11"/>
      <c r="HY179" s="11"/>
      <c r="HZ179" s="11"/>
      <c r="IA179" s="11"/>
      <c r="IB179" s="11"/>
      <c r="IC179" s="11"/>
      <c r="ID179" s="11"/>
      <c r="IE179" s="11"/>
      <c r="IF179" s="11"/>
      <c r="IG179" s="11"/>
      <c r="IH179" s="11"/>
      <c r="II179" s="11"/>
      <c r="IJ179" s="11"/>
      <c r="IK179" s="11"/>
      <c r="IL179" s="11"/>
      <c r="IM179" s="11"/>
      <c r="IN179" s="11"/>
      <c r="IO179" s="11"/>
      <c r="IP179" s="11"/>
      <c r="IQ179" s="11"/>
      <c r="IR179" s="11"/>
      <c r="IS179" s="11"/>
      <c r="IT179" s="11"/>
      <c r="IU179" s="11"/>
      <c r="IV179" s="11"/>
      <c r="IW179" s="11"/>
      <c r="IX179" s="11"/>
      <c r="IY179" s="11"/>
      <c r="IZ179" s="11"/>
      <c r="JA179" s="11"/>
      <c r="JB179" s="11"/>
      <c r="JC179" s="11"/>
      <c r="JD179" s="11"/>
      <c r="JE179" s="11"/>
      <c r="JF179" s="11"/>
      <c r="JG179" s="11"/>
      <c r="JH179" s="11"/>
      <c r="JI179" s="11"/>
      <c r="JJ179" s="11"/>
      <c r="JK179" s="11"/>
      <c r="JL179" s="11"/>
      <c r="JM179" s="11"/>
      <c r="JN179" s="11"/>
      <c r="JO179" s="11"/>
      <c r="JP179" s="11"/>
      <c r="JQ179" s="11"/>
      <c r="JR179" s="11"/>
      <c r="JS179" s="11"/>
      <c r="JT179" s="11"/>
      <c r="JU179" s="11"/>
      <c r="JV179" s="11"/>
      <c r="JW179" s="11"/>
      <c r="JX179" s="11"/>
      <c r="JY179" s="11"/>
      <c r="JZ179" s="11"/>
      <c r="KA179" s="11"/>
      <c r="KB179" s="11"/>
      <c r="KC179" s="11"/>
      <c r="KD179" s="11"/>
      <c r="KE179" s="11"/>
      <c r="KF179" s="11"/>
      <c r="KG179" s="11"/>
      <c r="KH179" s="11"/>
      <c r="KI179" s="11"/>
      <c r="KJ179" s="11"/>
      <c r="KK179" s="11"/>
      <c r="KL179" s="11"/>
    </row>
    <row r="180" spans="211:298" x14ac:dyDescent="0.25">
      <c r="HC180" s="20"/>
      <c r="HD180" s="11"/>
      <c r="HE180" s="11"/>
      <c r="HF180" s="11"/>
      <c r="HG180" s="11"/>
      <c r="HH180" s="11"/>
      <c r="HI180" s="11"/>
      <c r="HJ180" s="11"/>
      <c r="HK180" s="11"/>
      <c r="HL180" s="11"/>
      <c r="HM180" s="11"/>
      <c r="HN180" s="11"/>
      <c r="HO180" s="11"/>
      <c r="HP180" s="11"/>
      <c r="HQ180" s="11"/>
      <c r="HR180" s="11"/>
      <c r="HS180" s="11"/>
      <c r="HT180" s="11"/>
      <c r="HU180" s="11"/>
      <c r="HV180" s="11"/>
      <c r="HW180" s="11"/>
      <c r="HX180" s="11"/>
      <c r="HY180" s="11"/>
      <c r="HZ180" s="11"/>
      <c r="IA180" s="11"/>
      <c r="IB180" s="11"/>
      <c r="IC180" s="11"/>
      <c r="ID180" s="11"/>
      <c r="IE180" s="11"/>
      <c r="IF180" s="11"/>
      <c r="IG180" s="11"/>
      <c r="IH180" s="11"/>
      <c r="II180" s="11"/>
      <c r="IJ180" s="11"/>
      <c r="IK180" s="11"/>
      <c r="IL180" s="11"/>
      <c r="IM180" s="11"/>
      <c r="IN180" s="11"/>
      <c r="IO180" s="11"/>
      <c r="IP180" s="11"/>
      <c r="IQ180" s="11"/>
      <c r="IR180" s="11"/>
      <c r="IS180" s="11"/>
      <c r="IT180" s="11"/>
      <c r="IU180" s="11"/>
      <c r="IV180" s="11"/>
      <c r="IW180" s="11"/>
      <c r="IX180" s="11"/>
      <c r="IY180" s="11"/>
      <c r="IZ180" s="11"/>
      <c r="JA180" s="11"/>
      <c r="JB180" s="11"/>
      <c r="JC180" s="11"/>
      <c r="JD180" s="11"/>
      <c r="JE180" s="11"/>
      <c r="JF180" s="11"/>
      <c r="JG180" s="11"/>
      <c r="JH180" s="11"/>
      <c r="JI180" s="11"/>
      <c r="JJ180" s="11"/>
      <c r="JK180" s="11"/>
      <c r="JL180" s="11"/>
      <c r="JM180" s="11"/>
      <c r="JN180" s="11"/>
      <c r="JO180" s="11"/>
      <c r="JP180" s="11"/>
      <c r="JQ180" s="11"/>
      <c r="JR180" s="11"/>
      <c r="JS180" s="11"/>
      <c r="JT180" s="11"/>
      <c r="JU180" s="11"/>
      <c r="JV180" s="11"/>
      <c r="JW180" s="11"/>
      <c r="JX180" s="11"/>
      <c r="JY180" s="11"/>
      <c r="JZ180" s="11"/>
      <c r="KA180" s="11"/>
      <c r="KB180" s="11"/>
      <c r="KC180" s="11"/>
      <c r="KD180" s="11"/>
      <c r="KE180" s="11"/>
      <c r="KF180" s="11"/>
      <c r="KG180" s="11"/>
      <c r="KH180" s="11"/>
      <c r="KI180" s="11"/>
      <c r="KJ180" s="11"/>
      <c r="KK180" s="11"/>
      <c r="KL180" s="11"/>
    </row>
    <row r="181" spans="211:298" x14ac:dyDescent="0.25">
      <c r="HC181" s="20"/>
      <c r="HD181" s="11"/>
      <c r="HE181" s="11"/>
      <c r="HF181" s="11"/>
      <c r="HG181" s="11"/>
      <c r="HH181" s="11"/>
      <c r="HI181" s="11"/>
      <c r="HJ181" s="11"/>
      <c r="HK181" s="11"/>
      <c r="HL181" s="11"/>
      <c r="HM181" s="11"/>
      <c r="HN181" s="11"/>
      <c r="HO181" s="11"/>
      <c r="HP181" s="11"/>
      <c r="HQ181" s="11"/>
      <c r="HR181" s="11"/>
      <c r="HS181" s="11"/>
      <c r="HT181" s="11"/>
      <c r="HU181" s="11"/>
      <c r="HV181" s="11"/>
      <c r="HW181" s="11"/>
      <c r="HX181" s="11"/>
      <c r="HY181" s="11"/>
      <c r="HZ181" s="11"/>
      <c r="IA181" s="11"/>
      <c r="IB181" s="11"/>
      <c r="IC181" s="11"/>
      <c r="ID181" s="11"/>
      <c r="IE181" s="11"/>
      <c r="IF181" s="11"/>
      <c r="IG181" s="11"/>
      <c r="IH181" s="11"/>
      <c r="II181" s="11"/>
      <c r="IJ181" s="11"/>
      <c r="IK181" s="11"/>
      <c r="IL181" s="11"/>
      <c r="IM181" s="11"/>
      <c r="IN181" s="11"/>
      <c r="IO181" s="11"/>
      <c r="IP181" s="11"/>
      <c r="IQ181" s="11"/>
      <c r="IR181" s="11"/>
      <c r="IS181" s="11"/>
      <c r="IT181" s="11"/>
      <c r="IU181" s="11"/>
      <c r="IV181" s="11"/>
      <c r="IW181" s="11"/>
      <c r="IX181" s="11"/>
      <c r="IY181" s="11"/>
      <c r="IZ181" s="11"/>
      <c r="JA181" s="11"/>
      <c r="JB181" s="11"/>
      <c r="JC181" s="11"/>
      <c r="JD181" s="11"/>
      <c r="JE181" s="11"/>
      <c r="JF181" s="11"/>
      <c r="JG181" s="11"/>
      <c r="JH181" s="11"/>
      <c r="JI181" s="11"/>
      <c r="JJ181" s="11"/>
      <c r="JK181" s="11"/>
      <c r="JL181" s="11"/>
      <c r="JM181" s="11"/>
      <c r="JN181" s="11"/>
      <c r="JO181" s="11"/>
      <c r="JP181" s="11"/>
      <c r="JQ181" s="11"/>
      <c r="JR181" s="11"/>
      <c r="JS181" s="11"/>
      <c r="JT181" s="11"/>
      <c r="JU181" s="11"/>
      <c r="JV181" s="11"/>
      <c r="JW181" s="11"/>
      <c r="JX181" s="11"/>
      <c r="JY181" s="11"/>
      <c r="JZ181" s="11"/>
      <c r="KA181" s="11"/>
      <c r="KB181" s="11"/>
      <c r="KC181" s="11"/>
      <c r="KD181" s="11"/>
      <c r="KE181" s="11"/>
      <c r="KF181" s="11"/>
      <c r="KG181" s="11"/>
      <c r="KH181" s="11"/>
      <c r="KI181" s="11"/>
      <c r="KJ181" s="11"/>
      <c r="KK181" s="11"/>
      <c r="KL181" s="11"/>
    </row>
    <row r="182" spans="211:298" x14ac:dyDescent="0.25">
      <c r="HC182" s="20"/>
      <c r="HD182" s="11"/>
      <c r="HE182" s="11"/>
      <c r="HF182" s="11"/>
      <c r="HG182" s="11"/>
      <c r="HH182" s="11"/>
      <c r="HI182" s="11"/>
      <c r="HJ182" s="11"/>
      <c r="HK182" s="11"/>
      <c r="HL182" s="11"/>
      <c r="HM182" s="11"/>
      <c r="HN182" s="11"/>
      <c r="HO182" s="11"/>
      <c r="HP182" s="11"/>
      <c r="HQ182" s="11"/>
      <c r="HR182" s="11"/>
      <c r="HS182" s="11"/>
      <c r="HT182" s="11"/>
      <c r="HU182" s="11"/>
      <c r="HV182" s="11"/>
      <c r="HW182" s="11"/>
      <c r="HX182" s="11"/>
      <c r="HY182" s="11"/>
      <c r="HZ182" s="11"/>
      <c r="IA182" s="11"/>
      <c r="IB182" s="11"/>
      <c r="IC182" s="11"/>
      <c r="ID182" s="11"/>
      <c r="IE182" s="11"/>
      <c r="IF182" s="11"/>
      <c r="IG182" s="11"/>
      <c r="IH182" s="11"/>
      <c r="II182" s="11"/>
      <c r="IJ182" s="11"/>
      <c r="IK182" s="11"/>
      <c r="IL182" s="11"/>
      <c r="IM182" s="11"/>
      <c r="IN182" s="11"/>
      <c r="IO182" s="11"/>
      <c r="IP182" s="11"/>
      <c r="IQ182" s="11"/>
      <c r="IR182" s="11"/>
      <c r="IS182" s="11"/>
      <c r="IT182" s="11"/>
      <c r="IU182" s="11"/>
      <c r="IV182" s="11"/>
      <c r="IW182" s="11"/>
      <c r="IX182" s="11"/>
      <c r="IY182" s="11"/>
      <c r="IZ182" s="11"/>
      <c r="JA182" s="11"/>
      <c r="JB182" s="11"/>
      <c r="JC182" s="11"/>
      <c r="JD182" s="11"/>
      <c r="JE182" s="11"/>
      <c r="JF182" s="11"/>
      <c r="JG182" s="11"/>
      <c r="JH182" s="11"/>
      <c r="JI182" s="11"/>
      <c r="JJ182" s="11"/>
      <c r="JK182" s="11"/>
      <c r="JL182" s="11"/>
      <c r="JM182" s="11"/>
      <c r="JN182" s="11"/>
      <c r="JO182" s="11"/>
      <c r="JP182" s="11"/>
      <c r="JQ182" s="11"/>
      <c r="JR182" s="11"/>
      <c r="JS182" s="11"/>
      <c r="JT182" s="11"/>
      <c r="JU182" s="11"/>
      <c r="JV182" s="11"/>
      <c r="JW182" s="11"/>
      <c r="JX182" s="11"/>
      <c r="JY182" s="11"/>
      <c r="JZ182" s="11"/>
      <c r="KA182" s="11"/>
      <c r="KB182" s="11"/>
      <c r="KC182" s="11"/>
      <c r="KD182" s="11"/>
      <c r="KE182" s="11"/>
      <c r="KF182" s="11"/>
      <c r="KG182" s="11"/>
      <c r="KH182" s="11"/>
      <c r="KI182" s="11"/>
      <c r="KJ182" s="11"/>
      <c r="KK182" s="11"/>
      <c r="KL182" s="11"/>
    </row>
    <row r="183" spans="211:298" x14ac:dyDescent="0.25">
      <c r="HC183" s="20"/>
      <c r="HD183" s="11"/>
      <c r="HE183" s="11"/>
      <c r="HF183" s="11"/>
      <c r="HG183" s="11"/>
      <c r="HH183" s="11"/>
      <c r="HI183" s="11"/>
      <c r="HJ183" s="11"/>
      <c r="HK183" s="11"/>
      <c r="HL183" s="11"/>
      <c r="HM183" s="11"/>
      <c r="HN183" s="11"/>
      <c r="HO183" s="11"/>
      <c r="HP183" s="11"/>
      <c r="HQ183" s="11"/>
      <c r="HR183" s="11"/>
      <c r="HS183" s="11"/>
      <c r="HT183" s="11"/>
      <c r="HU183" s="11"/>
      <c r="HV183" s="11"/>
      <c r="HW183" s="11"/>
      <c r="HX183" s="11"/>
      <c r="HY183" s="11"/>
      <c r="HZ183" s="11"/>
      <c r="IA183" s="11"/>
      <c r="IB183" s="11"/>
      <c r="IC183" s="11"/>
      <c r="ID183" s="11"/>
      <c r="IE183" s="11"/>
      <c r="IF183" s="11"/>
      <c r="IG183" s="11"/>
      <c r="IH183" s="11"/>
      <c r="II183" s="11"/>
      <c r="IJ183" s="11"/>
      <c r="IK183" s="11"/>
      <c r="IL183" s="11"/>
      <c r="IM183" s="11"/>
      <c r="IN183" s="11"/>
      <c r="IO183" s="11"/>
      <c r="IP183" s="11"/>
      <c r="IQ183" s="11"/>
      <c r="IR183" s="11"/>
      <c r="IS183" s="11"/>
      <c r="IT183" s="11"/>
      <c r="IU183" s="11"/>
      <c r="IV183" s="11"/>
      <c r="IW183" s="11"/>
      <c r="IX183" s="11"/>
      <c r="IY183" s="11"/>
      <c r="IZ183" s="11"/>
      <c r="JA183" s="11"/>
      <c r="JB183" s="11"/>
      <c r="JC183" s="11"/>
      <c r="JD183" s="11"/>
      <c r="JE183" s="11"/>
      <c r="JF183" s="11"/>
      <c r="JG183" s="11"/>
      <c r="JH183" s="11"/>
      <c r="JI183" s="11"/>
      <c r="JJ183" s="11"/>
      <c r="JK183" s="11"/>
      <c r="JL183" s="11"/>
      <c r="JM183" s="11"/>
      <c r="JN183" s="11"/>
      <c r="JO183" s="11"/>
      <c r="JP183" s="11"/>
      <c r="JQ183" s="11"/>
      <c r="JR183" s="11"/>
      <c r="JS183" s="11"/>
      <c r="JT183" s="11"/>
      <c r="JU183" s="11"/>
      <c r="JV183" s="11"/>
      <c r="JW183" s="11"/>
      <c r="JX183" s="11"/>
      <c r="JY183" s="11"/>
      <c r="JZ183" s="11"/>
      <c r="KA183" s="11"/>
      <c r="KB183" s="11"/>
      <c r="KC183" s="11"/>
      <c r="KD183" s="11"/>
      <c r="KE183" s="11"/>
      <c r="KF183" s="11"/>
      <c r="KG183" s="11"/>
      <c r="KH183" s="11"/>
      <c r="KI183" s="11"/>
      <c r="KJ183" s="11"/>
      <c r="KK183" s="11"/>
      <c r="KL183" s="11"/>
    </row>
    <row r="184" spans="211:298" x14ac:dyDescent="0.25">
      <c r="HC184" s="20"/>
      <c r="HD184" s="11"/>
      <c r="HE184" s="11"/>
      <c r="HF184" s="11"/>
      <c r="HG184" s="11"/>
      <c r="HH184" s="11"/>
      <c r="HI184" s="11"/>
      <c r="HJ184" s="11"/>
      <c r="HK184" s="11"/>
      <c r="HL184" s="11"/>
      <c r="HM184" s="11"/>
      <c r="HN184" s="11"/>
      <c r="HO184" s="11"/>
      <c r="HP184" s="11"/>
      <c r="HQ184" s="11"/>
      <c r="HR184" s="11"/>
      <c r="HS184" s="11"/>
      <c r="HT184" s="11"/>
      <c r="HU184" s="11"/>
      <c r="HV184" s="11"/>
      <c r="HW184" s="11"/>
      <c r="HX184" s="11"/>
      <c r="HY184" s="11"/>
      <c r="HZ184" s="11"/>
      <c r="IA184" s="11"/>
      <c r="IB184" s="11"/>
      <c r="IC184" s="11"/>
      <c r="ID184" s="11"/>
      <c r="IE184" s="11"/>
      <c r="IF184" s="11"/>
      <c r="IG184" s="11"/>
      <c r="IH184" s="11"/>
      <c r="II184" s="11"/>
      <c r="IJ184" s="11"/>
      <c r="IK184" s="11"/>
      <c r="IL184" s="11"/>
      <c r="IM184" s="11"/>
      <c r="IN184" s="11"/>
      <c r="IO184" s="11"/>
      <c r="IP184" s="11"/>
      <c r="IQ184" s="11"/>
      <c r="IR184" s="11"/>
      <c r="IS184" s="11"/>
      <c r="IT184" s="11"/>
      <c r="IU184" s="11"/>
      <c r="IV184" s="11"/>
      <c r="IW184" s="11"/>
      <c r="IX184" s="11"/>
      <c r="IY184" s="11"/>
      <c r="IZ184" s="11"/>
      <c r="JA184" s="11"/>
      <c r="JB184" s="11"/>
      <c r="JC184" s="11"/>
      <c r="JD184" s="11"/>
      <c r="JE184" s="11"/>
      <c r="JF184" s="11"/>
      <c r="JG184" s="11"/>
      <c r="JH184" s="11"/>
      <c r="JI184" s="11"/>
      <c r="JJ184" s="11"/>
      <c r="JK184" s="11"/>
      <c r="JL184" s="11"/>
      <c r="JM184" s="11"/>
      <c r="JN184" s="11"/>
      <c r="JO184" s="11"/>
      <c r="JP184" s="11"/>
      <c r="JQ184" s="11"/>
      <c r="JR184" s="11"/>
      <c r="JS184" s="11"/>
      <c r="JT184" s="11"/>
      <c r="JU184" s="11"/>
      <c r="JV184" s="11"/>
      <c r="JW184" s="11"/>
      <c r="JX184" s="11"/>
      <c r="JY184" s="11"/>
      <c r="JZ184" s="11"/>
      <c r="KA184" s="11"/>
      <c r="KB184" s="11"/>
      <c r="KC184" s="11"/>
      <c r="KD184" s="11"/>
      <c r="KE184" s="11"/>
      <c r="KF184" s="11"/>
      <c r="KG184" s="11"/>
      <c r="KH184" s="11"/>
      <c r="KI184" s="11"/>
      <c r="KJ184" s="11"/>
      <c r="KK184" s="11"/>
      <c r="KL184" s="11"/>
    </row>
    <row r="185" spans="211:298" x14ac:dyDescent="0.25">
      <c r="HC185" s="20"/>
      <c r="HD185" s="11"/>
      <c r="HE185" s="11"/>
      <c r="HF185" s="11"/>
      <c r="HG185" s="11"/>
      <c r="HH185" s="11"/>
      <c r="HI185" s="11"/>
      <c r="HJ185" s="11"/>
      <c r="HK185" s="11"/>
      <c r="HL185" s="11"/>
      <c r="HM185" s="11"/>
      <c r="HN185" s="11"/>
      <c r="HO185" s="11"/>
      <c r="HP185" s="11"/>
      <c r="HQ185" s="11"/>
      <c r="HR185" s="11"/>
      <c r="HS185" s="11"/>
      <c r="HT185" s="11"/>
      <c r="HU185" s="11"/>
      <c r="HV185" s="11"/>
      <c r="HW185" s="11"/>
      <c r="HX185" s="11"/>
      <c r="HY185" s="11"/>
      <c r="HZ185" s="11"/>
      <c r="IA185" s="11"/>
      <c r="IB185" s="11"/>
      <c r="IC185" s="11"/>
      <c r="ID185" s="11"/>
      <c r="IE185" s="11"/>
      <c r="IF185" s="11"/>
      <c r="IG185" s="11"/>
      <c r="IH185" s="11"/>
      <c r="II185" s="11"/>
      <c r="IJ185" s="11"/>
      <c r="IK185" s="11"/>
      <c r="IL185" s="11"/>
      <c r="IM185" s="11"/>
      <c r="IN185" s="11"/>
      <c r="IO185" s="11"/>
      <c r="IP185" s="11"/>
      <c r="IQ185" s="11"/>
      <c r="IR185" s="11"/>
      <c r="IS185" s="11"/>
      <c r="IT185" s="11"/>
      <c r="IU185" s="11"/>
      <c r="IV185" s="11"/>
      <c r="IW185" s="11"/>
      <c r="IX185" s="11"/>
      <c r="IY185" s="11"/>
      <c r="IZ185" s="11"/>
      <c r="JA185" s="11"/>
      <c r="JB185" s="11"/>
      <c r="JC185" s="11"/>
      <c r="JD185" s="11"/>
      <c r="JE185" s="11"/>
      <c r="JF185" s="11"/>
      <c r="JG185" s="11"/>
      <c r="JH185" s="11"/>
      <c r="JI185" s="11"/>
      <c r="JJ185" s="11"/>
      <c r="JK185" s="11"/>
      <c r="JL185" s="11"/>
      <c r="JM185" s="11"/>
      <c r="JN185" s="11"/>
      <c r="JO185" s="11"/>
      <c r="JP185" s="11"/>
      <c r="JQ185" s="11"/>
      <c r="JR185" s="11"/>
      <c r="JS185" s="11"/>
      <c r="JT185" s="11"/>
      <c r="JU185" s="11"/>
      <c r="JV185" s="11"/>
      <c r="JW185" s="11"/>
      <c r="JX185" s="11"/>
      <c r="JY185" s="11"/>
      <c r="JZ185" s="11"/>
      <c r="KA185" s="11"/>
      <c r="KB185" s="11"/>
      <c r="KC185" s="11"/>
      <c r="KD185" s="11"/>
      <c r="KE185" s="11"/>
      <c r="KF185" s="11"/>
      <c r="KG185" s="11"/>
      <c r="KH185" s="11"/>
      <c r="KI185" s="11"/>
      <c r="KJ185" s="11"/>
      <c r="KK185" s="11"/>
      <c r="KL185" s="11"/>
    </row>
    <row r="186" spans="211:298" x14ac:dyDescent="0.25">
      <c r="HC186" s="20"/>
      <c r="HD186" s="11"/>
      <c r="HE186" s="11"/>
      <c r="HF186" s="11"/>
      <c r="HG186" s="11"/>
      <c r="HH186" s="11"/>
      <c r="HI186" s="11"/>
      <c r="HJ186" s="11"/>
      <c r="HK186" s="11"/>
      <c r="HL186" s="11"/>
      <c r="HM186" s="11"/>
      <c r="HN186" s="11"/>
      <c r="HO186" s="11"/>
      <c r="HP186" s="11"/>
      <c r="HQ186" s="11"/>
      <c r="HR186" s="11"/>
      <c r="HS186" s="11"/>
      <c r="HT186" s="11"/>
      <c r="HU186" s="11"/>
      <c r="HV186" s="11"/>
      <c r="HW186" s="11"/>
      <c r="HX186" s="11"/>
      <c r="HY186" s="11"/>
      <c r="HZ186" s="11"/>
      <c r="IA186" s="11"/>
      <c r="IB186" s="11"/>
      <c r="IC186" s="11"/>
      <c r="ID186" s="11"/>
      <c r="IE186" s="11"/>
      <c r="IF186" s="11"/>
      <c r="IG186" s="11"/>
      <c r="IH186" s="11"/>
      <c r="II186" s="11"/>
      <c r="IJ186" s="11"/>
      <c r="IK186" s="11"/>
      <c r="IL186" s="11"/>
      <c r="IM186" s="11"/>
      <c r="IN186" s="11"/>
      <c r="IO186" s="11"/>
      <c r="IP186" s="11"/>
      <c r="IQ186" s="11"/>
      <c r="IR186" s="11"/>
      <c r="IS186" s="11"/>
      <c r="IT186" s="11"/>
      <c r="IU186" s="11"/>
      <c r="IV186" s="11"/>
      <c r="IW186" s="11"/>
      <c r="IX186" s="11"/>
      <c r="IY186" s="11"/>
      <c r="IZ186" s="11"/>
      <c r="JA186" s="11"/>
      <c r="JB186" s="11"/>
      <c r="JC186" s="11"/>
      <c r="JD186" s="11"/>
      <c r="JE186" s="11"/>
      <c r="JF186" s="11"/>
      <c r="JG186" s="11"/>
      <c r="JH186" s="11"/>
      <c r="JI186" s="11"/>
      <c r="JJ186" s="11"/>
      <c r="JK186" s="11"/>
      <c r="JL186" s="11"/>
      <c r="JM186" s="11"/>
      <c r="JN186" s="11"/>
      <c r="JO186" s="11"/>
      <c r="JP186" s="11"/>
      <c r="JQ186" s="11"/>
      <c r="JR186" s="11"/>
      <c r="JS186" s="11"/>
      <c r="JT186" s="11"/>
      <c r="JU186" s="11"/>
      <c r="JV186" s="11"/>
      <c r="JW186" s="11"/>
      <c r="JX186" s="11"/>
      <c r="JY186" s="11"/>
      <c r="JZ186" s="11"/>
      <c r="KA186" s="11"/>
      <c r="KB186" s="11"/>
      <c r="KC186" s="11"/>
      <c r="KD186" s="11"/>
      <c r="KE186" s="11"/>
      <c r="KF186" s="11"/>
      <c r="KG186" s="11"/>
      <c r="KH186" s="11"/>
      <c r="KI186" s="11"/>
      <c r="KJ186" s="11"/>
      <c r="KK186" s="11"/>
      <c r="KL186" s="11"/>
    </row>
    <row r="187" spans="211:298" x14ac:dyDescent="0.25">
      <c r="HC187" s="20"/>
      <c r="HD187" s="11"/>
      <c r="HE187" s="11"/>
      <c r="HF187" s="11"/>
      <c r="HG187" s="11"/>
      <c r="HH187" s="11"/>
      <c r="HI187" s="11"/>
      <c r="HJ187" s="11"/>
      <c r="HK187" s="11"/>
      <c r="HL187" s="11"/>
      <c r="HM187" s="11"/>
      <c r="HN187" s="11"/>
      <c r="HO187" s="11"/>
      <c r="HP187" s="11"/>
      <c r="HQ187" s="11"/>
      <c r="HR187" s="11"/>
      <c r="HS187" s="11"/>
      <c r="HT187" s="11"/>
      <c r="HU187" s="11"/>
      <c r="HV187" s="11"/>
      <c r="HW187" s="11"/>
      <c r="HX187" s="11"/>
      <c r="HY187" s="11"/>
      <c r="HZ187" s="11"/>
      <c r="IA187" s="11"/>
      <c r="IB187" s="11"/>
      <c r="IC187" s="11"/>
      <c r="ID187" s="11"/>
      <c r="IE187" s="11"/>
      <c r="IF187" s="11"/>
      <c r="IG187" s="11"/>
      <c r="IH187" s="11"/>
      <c r="II187" s="11"/>
      <c r="IJ187" s="11"/>
      <c r="IK187" s="11"/>
      <c r="IL187" s="11"/>
      <c r="IM187" s="11"/>
      <c r="IN187" s="11"/>
      <c r="IO187" s="11"/>
      <c r="IP187" s="11"/>
      <c r="IQ187" s="11"/>
      <c r="IR187" s="11"/>
      <c r="IS187" s="11"/>
      <c r="IT187" s="11"/>
      <c r="IU187" s="11"/>
      <c r="IV187" s="11"/>
      <c r="IW187" s="11"/>
      <c r="IX187" s="11"/>
      <c r="IY187" s="11"/>
      <c r="IZ187" s="11"/>
      <c r="JA187" s="11"/>
      <c r="JB187" s="11"/>
      <c r="JC187" s="11"/>
      <c r="JD187" s="11"/>
      <c r="JE187" s="11"/>
      <c r="JF187" s="11"/>
      <c r="JG187" s="11"/>
      <c r="JH187" s="11"/>
      <c r="JI187" s="11"/>
      <c r="JJ187" s="11"/>
      <c r="JK187" s="11"/>
      <c r="JL187" s="11"/>
      <c r="JM187" s="11"/>
      <c r="JN187" s="11"/>
      <c r="JO187" s="11"/>
      <c r="JP187" s="11"/>
      <c r="JQ187" s="11"/>
      <c r="JR187" s="11"/>
      <c r="JS187" s="11"/>
      <c r="JT187" s="11"/>
      <c r="JU187" s="11"/>
      <c r="JV187" s="11"/>
      <c r="JW187" s="11"/>
      <c r="JX187" s="11"/>
      <c r="JY187" s="11"/>
      <c r="JZ187" s="11"/>
      <c r="KA187" s="11"/>
      <c r="KB187" s="11"/>
      <c r="KC187" s="11"/>
      <c r="KD187" s="11"/>
      <c r="KE187" s="11"/>
      <c r="KF187" s="11"/>
      <c r="KG187" s="11"/>
      <c r="KH187" s="11"/>
      <c r="KI187" s="11"/>
      <c r="KJ187" s="11"/>
      <c r="KK187" s="11"/>
      <c r="KL187" s="11"/>
    </row>
    <row r="188" spans="211:298" x14ac:dyDescent="0.25">
      <c r="HC188" s="20"/>
      <c r="HD188" s="11"/>
      <c r="HE188" s="11"/>
      <c r="HF188" s="11"/>
      <c r="HG188" s="11"/>
      <c r="HH188" s="11"/>
      <c r="HI188" s="11"/>
      <c r="HJ188" s="11"/>
      <c r="HK188" s="11"/>
      <c r="HL188" s="11"/>
      <c r="HM188" s="11"/>
      <c r="HN188" s="11"/>
      <c r="HO188" s="11"/>
      <c r="HP188" s="11"/>
      <c r="HQ188" s="11"/>
      <c r="HR188" s="11"/>
      <c r="HS188" s="11"/>
      <c r="HT188" s="11"/>
      <c r="HU188" s="11"/>
      <c r="HV188" s="11"/>
      <c r="HW188" s="11"/>
      <c r="HX188" s="11"/>
      <c r="HY188" s="11"/>
      <c r="HZ188" s="11"/>
      <c r="IA188" s="11"/>
      <c r="IB188" s="11"/>
      <c r="IC188" s="11"/>
      <c r="ID188" s="11"/>
      <c r="IE188" s="11"/>
      <c r="IF188" s="11"/>
      <c r="IG188" s="11"/>
      <c r="IH188" s="11"/>
      <c r="II188" s="11"/>
      <c r="IJ188" s="11"/>
      <c r="IK188" s="11"/>
      <c r="IL188" s="11"/>
      <c r="IM188" s="11"/>
      <c r="IN188" s="11"/>
      <c r="IO188" s="11"/>
      <c r="IP188" s="11"/>
      <c r="IQ188" s="11"/>
      <c r="IR188" s="11"/>
      <c r="IS188" s="11"/>
      <c r="IT188" s="11"/>
      <c r="IU188" s="11"/>
      <c r="IV188" s="11"/>
      <c r="IW188" s="11"/>
      <c r="IX188" s="11"/>
      <c r="IY188" s="11"/>
      <c r="IZ188" s="11"/>
      <c r="JA188" s="11"/>
      <c r="JB188" s="11"/>
      <c r="JC188" s="11"/>
      <c r="JD188" s="11"/>
      <c r="JE188" s="11"/>
      <c r="JF188" s="11"/>
      <c r="JG188" s="11"/>
      <c r="JH188" s="11"/>
      <c r="JI188" s="11"/>
      <c r="JJ188" s="11"/>
      <c r="JK188" s="11"/>
      <c r="JL188" s="11"/>
      <c r="JM188" s="11"/>
      <c r="JN188" s="11"/>
      <c r="JO188" s="11"/>
      <c r="JP188" s="11"/>
      <c r="JQ188" s="11"/>
      <c r="JR188" s="11"/>
      <c r="JS188" s="11"/>
      <c r="JT188" s="11"/>
      <c r="JU188" s="11"/>
      <c r="JV188" s="11"/>
      <c r="JW188" s="11"/>
      <c r="JX188" s="11"/>
      <c r="JY188" s="11"/>
      <c r="JZ188" s="11"/>
      <c r="KA188" s="11"/>
      <c r="KB188" s="11"/>
      <c r="KC188" s="11"/>
      <c r="KD188" s="11"/>
      <c r="KE188" s="11"/>
      <c r="KF188" s="11"/>
      <c r="KG188" s="11"/>
      <c r="KH188" s="11"/>
      <c r="KI188" s="11"/>
      <c r="KJ188" s="11"/>
      <c r="KK188" s="11"/>
      <c r="KL188" s="11"/>
    </row>
    <row r="189" spans="211:298" x14ac:dyDescent="0.25">
      <c r="HC189" s="20"/>
      <c r="HD189" s="11"/>
      <c r="HE189" s="11"/>
      <c r="HF189" s="11"/>
      <c r="HG189" s="11"/>
      <c r="HH189" s="11"/>
      <c r="HI189" s="11"/>
      <c r="HJ189" s="11"/>
      <c r="HK189" s="11"/>
      <c r="HL189" s="11"/>
      <c r="HM189" s="11"/>
      <c r="HN189" s="11"/>
      <c r="HO189" s="11"/>
      <c r="HP189" s="11"/>
      <c r="HQ189" s="11"/>
      <c r="HR189" s="11"/>
      <c r="HS189" s="11"/>
      <c r="HT189" s="11"/>
      <c r="HU189" s="11"/>
      <c r="HV189" s="11"/>
      <c r="HW189" s="11"/>
      <c r="HX189" s="11"/>
      <c r="HY189" s="11"/>
      <c r="HZ189" s="11"/>
      <c r="IA189" s="11"/>
      <c r="IB189" s="11"/>
      <c r="IC189" s="11"/>
      <c r="ID189" s="11"/>
      <c r="IE189" s="11"/>
      <c r="IF189" s="11"/>
      <c r="IG189" s="11"/>
      <c r="IH189" s="11"/>
      <c r="II189" s="11"/>
      <c r="IJ189" s="11"/>
      <c r="IK189" s="11"/>
      <c r="IL189" s="11"/>
      <c r="IM189" s="11"/>
      <c r="IN189" s="11"/>
      <c r="IO189" s="11"/>
      <c r="IP189" s="11"/>
      <c r="IQ189" s="11"/>
      <c r="IR189" s="11"/>
      <c r="IS189" s="11"/>
      <c r="IT189" s="11"/>
      <c r="IU189" s="11"/>
      <c r="IV189" s="11"/>
      <c r="IW189" s="11"/>
      <c r="IX189" s="11"/>
      <c r="IY189" s="11"/>
      <c r="IZ189" s="11"/>
      <c r="JA189" s="11"/>
      <c r="JB189" s="11"/>
      <c r="JC189" s="11"/>
      <c r="JD189" s="11"/>
      <c r="JE189" s="11"/>
      <c r="JF189" s="11"/>
      <c r="JG189" s="11"/>
      <c r="JH189" s="11"/>
      <c r="JI189" s="11"/>
      <c r="JJ189" s="11"/>
      <c r="JK189" s="11"/>
      <c r="JL189" s="11"/>
      <c r="JM189" s="11"/>
      <c r="JN189" s="11"/>
      <c r="JO189" s="11"/>
      <c r="JP189" s="11"/>
      <c r="JQ189" s="11"/>
      <c r="JR189" s="11"/>
      <c r="JS189" s="11"/>
      <c r="JT189" s="11"/>
      <c r="JU189" s="11"/>
      <c r="JV189" s="11"/>
      <c r="JW189" s="11"/>
      <c r="JX189" s="11"/>
      <c r="JY189" s="11"/>
      <c r="JZ189" s="11"/>
      <c r="KA189" s="11"/>
      <c r="KB189" s="11"/>
      <c r="KC189" s="11"/>
      <c r="KD189" s="11"/>
      <c r="KE189" s="11"/>
      <c r="KF189" s="11"/>
      <c r="KG189" s="11"/>
      <c r="KH189" s="11"/>
      <c r="KI189" s="11"/>
      <c r="KJ189" s="11"/>
      <c r="KK189" s="11"/>
      <c r="KL189" s="11"/>
    </row>
    <row r="190" spans="211:298" x14ac:dyDescent="0.25">
      <c r="HC190" s="20"/>
      <c r="HD190" s="11"/>
      <c r="HE190" s="11"/>
      <c r="HF190" s="11"/>
      <c r="HG190" s="11"/>
      <c r="HH190" s="11"/>
      <c r="HI190" s="11"/>
      <c r="HJ190" s="11"/>
      <c r="HK190" s="11"/>
      <c r="HL190" s="11"/>
      <c r="HM190" s="11"/>
      <c r="HN190" s="11"/>
      <c r="HO190" s="11"/>
      <c r="HP190" s="11"/>
      <c r="HQ190" s="11"/>
      <c r="HR190" s="11"/>
      <c r="HS190" s="11"/>
      <c r="HT190" s="11"/>
      <c r="HU190" s="11"/>
      <c r="HV190" s="11"/>
      <c r="HW190" s="11"/>
      <c r="HX190" s="11"/>
      <c r="HY190" s="11"/>
      <c r="HZ190" s="11"/>
      <c r="IA190" s="11"/>
      <c r="IB190" s="11"/>
      <c r="IC190" s="11"/>
      <c r="ID190" s="11"/>
      <c r="IE190" s="11"/>
      <c r="IF190" s="11"/>
      <c r="IG190" s="11"/>
      <c r="IH190" s="11"/>
      <c r="II190" s="11"/>
      <c r="IJ190" s="11"/>
      <c r="IK190" s="11"/>
      <c r="IL190" s="11"/>
      <c r="IM190" s="11"/>
      <c r="IN190" s="11"/>
      <c r="IO190" s="11"/>
      <c r="IP190" s="11"/>
      <c r="IQ190" s="11"/>
      <c r="IR190" s="11"/>
      <c r="IS190" s="11"/>
      <c r="IT190" s="11"/>
      <c r="IU190" s="11"/>
      <c r="IV190" s="11"/>
      <c r="IW190" s="11"/>
      <c r="IX190" s="11"/>
      <c r="IY190" s="11"/>
      <c r="IZ190" s="11"/>
      <c r="JA190" s="11"/>
      <c r="JB190" s="11"/>
      <c r="JC190" s="11"/>
      <c r="JD190" s="11"/>
      <c r="JE190" s="11"/>
      <c r="JF190" s="11"/>
      <c r="JG190" s="11"/>
      <c r="JH190" s="11"/>
      <c r="JI190" s="11"/>
      <c r="JJ190" s="11"/>
      <c r="JK190" s="11"/>
      <c r="JL190" s="11"/>
      <c r="JM190" s="11"/>
      <c r="JN190" s="11"/>
      <c r="JO190" s="11"/>
      <c r="JP190" s="11"/>
      <c r="JQ190" s="11"/>
      <c r="JR190" s="11"/>
      <c r="JS190" s="11"/>
      <c r="JT190" s="11"/>
      <c r="JU190" s="11"/>
      <c r="JV190" s="11"/>
      <c r="JW190" s="11"/>
      <c r="JX190" s="11"/>
      <c r="JY190" s="11"/>
      <c r="JZ190" s="11"/>
      <c r="KA190" s="11"/>
      <c r="KB190" s="11"/>
      <c r="KC190" s="11"/>
      <c r="KD190" s="11"/>
      <c r="KE190" s="11"/>
      <c r="KF190" s="11"/>
      <c r="KG190" s="11"/>
      <c r="KH190" s="11"/>
      <c r="KI190" s="11"/>
      <c r="KJ190" s="11"/>
      <c r="KK190" s="11"/>
      <c r="KL190" s="11"/>
    </row>
    <row r="191" spans="211:298" x14ac:dyDescent="0.25">
      <c r="HC191" s="20"/>
      <c r="HD191" s="11"/>
      <c r="HE191" s="11"/>
      <c r="HF191" s="11"/>
      <c r="HG191" s="11"/>
      <c r="HH191" s="11"/>
      <c r="HI191" s="11"/>
      <c r="HJ191" s="11"/>
      <c r="HK191" s="11"/>
      <c r="HL191" s="11"/>
      <c r="HM191" s="11"/>
      <c r="HN191" s="11"/>
      <c r="HO191" s="11"/>
      <c r="HP191" s="11"/>
      <c r="HQ191" s="11"/>
      <c r="HR191" s="11"/>
      <c r="HS191" s="11"/>
      <c r="HT191" s="11"/>
      <c r="HU191" s="11"/>
      <c r="HV191" s="11"/>
      <c r="HW191" s="11"/>
      <c r="HX191" s="11"/>
      <c r="HY191" s="11"/>
      <c r="HZ191" s="11"/>
      <c r="IA191" s="11"/>
      <c r="IB191" s="11"/>
      <c r="IC191" s="11"/>
      <c r="ID191" s="11"/>
      <c r="IE191" s="11"/>
      <c r="IF191" s="11"/>
      <c r="IG191" s="11"/>
      <c r="IH191" s="11"/>
      <c r="II191" s="11"/>
      <c r="IJ191" s="11"/>
      <c r="IK191" s="11"/>
      <c r="IL191" s="11"/>
      <c r="IM191" s="11"/>
      <c r="IN191" s="11"/>
      <c r="IO191" s="11"/>
      <c r="IP191" s="11"/>
      <c r="IQ191" s="11"/>
      <c r="IR191" s="11"/>
      <c r="IS191" s="11"/>
      <c r="IT191" s="11"/>
      <c r="IU191" s="11"/>
      <c r="IV191" s="11"/>
      <c r="IW191" s="11"/>
      <c r="IX191" s="11"/>
      <c r="IY191" s="11"/>
      <c r="IZ191" s="11"/>
      <c r="JA191" s="11"/>
      <c r="JB191" s="11"/>
      <c r="JC191" s="11"/>
      <c r="JD191" s="11"/>
      <c r="JE191" s="11"/>
      <c r="JF191" s="11"/>
      <c r="JG191" s="11"/>
      <c r="JH191" s="11"/>
      <c r="JI191" s="11"/>
      <c r="JJ191" s="11"/>
      <c r="JK191" s="11"/>
      <c r="JL191" s="11"/>
      <c r="JM191" s="11"/>
      <c r="JN191" s="11"/>
      <c r="JO191" s="11"/>
      <c r="JP191" s="11"/>
      <c r="JQ191" s="11"/>
      <c r="JR191" s="11"/>
      <c r="JS191" s="11"/>
      <c r="JT191" s="11"/>
      <c r="JU191" s="11"/>
      <c r="JV191" s="11"/>
      <c r="JW191" s="11"/>
      <c r="JX191" s="11"/>
      <c r="JY191" s="11"/>
      <c r="JZ191" s="11"/>
      <c r="KA191" s="11"/>
      <c r="KB191" s="11"/>
      <c r="KC191" s="11"/>
      <c r="KD191" s="11"/>
      <c r="KE191" s="11"/>
      <c r="KF191" s="11"/>
      <c r="KG191" s="11"/>
      <c r="KH191" s="11"/>
      <c r="KI191" s="11"/>
      <c r="KJ191" s="11"/>
      <c r="KK191" s="11"/>
      <c r="KL191" s="11"/>
    </row>
    <row r="192" spans="211:298" x14ac:dyDescent="0.25">
      <c r="HC192" s="20"/>
      <c r="HD192" s="11"/>
      <c r="HE192" s="11"/>
      <c r="HF192" s="11"/>
      <c r="HG192" s="11"/>
      <c r="HH192" s="11"/>
      <c r="HI192" s="11"/>
      <c r="HJ192" s="11"/>
      <c r="HK192" s="11"/>
      <c r="HL192" s="11"/>
      <c r="HM192" s="11"/>
      <c r="HN192" s="11"/>
      <c r="HO192" s="11"/>
      <c r="HP192" s="11"/>
      <c r="HQ192" s="11"/>
      <c r="HR192" s="11"/>
      <c r="HS192" s="11"/>
      <c r="HT192" s="11"/>
      <c r="HU192" s="11"/>
      <c r="HV192" s="11"/>
      <c r="HW192" s="11"/>
      <c r="HX192" s="11"/>
      <c r="HY192" s="11"/>
      <c r="HZ192" s="11"/>
      <c r="IA192" s="11"/>
      <c r="IB192" s="11"/>
      <c r="IC192" s="11"/>
      <c r="ID192" s="11"/>
      <c r="IE192" s="11"/>
      <c r="IF192" s="11"/>
      <c r="IG192" s="11"/>
      <c r="IH192" s="11"/>
      <c r="II192" s="11"/>
      <c r="IJ192" s="11"/>
      <c r="IK192" s="11"/>
      <c r="IL192" s="11"/>
      <c r="IM192" s="11"/>
      <c r="IN192" s="11"/>
      <c r="IO192" s="11"/>
      <c r="IP192" s="11"/>
      <c r="IQ192" s="11"/>
      <c r="IR192" s="11"/>
      <c r="IS192" s="11"/>
      <c r="IT192" s="11"/>
      <c r="IU192" s="11"/>
      <c r="IV192" s="11"/>
      <c r="IW192" s="11"/>
      <c r="IX192" s="11"/>
      <c r="IY192" s="11"/>
      <c r="IZ192" s="11"/>
      <c r="JA192" s="11"/>
      <c r="JB192" s="11"/>
      <c r="JC192" s="11"/>
      <c r="JD192" s="11"/>
      <c r="JE192" s="11"/>
      <c r="JF192" s="11"/>
      <c r="JG192" s="11"/>
      <c r="JH192" s="11"/>
      <c r="JI192" s="11"/>
      <c r="JJ192" s="11"/>
      <c r="JK192" s="11"/>
      <c r="JL192" s="11"/>
      <c r="JM192" s="11"/>
      <c r="JN192" s="11"/>
      <c r="JO192" s="11"/>
      <c r="JP192" s="11"/>
      <c r="JQ192" s="11"/>
      <c r="JR192" s="11"/>
      <c r="JS192" s="11"/>
      <c r="JT192" s="11"/>
      <c r="JU192" s="11"/>
      <c r="JV192" s="11"/>
      <c r="JW192" s="11"/>
      <c r="JX192" s="11"/>
      <c r="JY192" s="11"/>
      <c r="JZ192" s="11"/>
      <c r="KA192" s="11"/>
      <c r="KB192" s="11"/>
      <c r="KC192" s="11"/>
      <c r="KD192" s="11"/>
      <c r="KE192" s="11"/>
      <c r="KF192" s="11"/>
      <c r="KG192" s="11"/>
      <c r="KH192" s="11"/>
      <c r="KI192" s="11"/>
      <c r="KJ192" s="11"/>
      <c r="KK192" s="11"/>
      <c r="KL192" s="11"/>
    </row>
    <row r="193" spans="211:298" x14ac:dyDescent="0.25">
      <c r="HC193" s="20"/>
      <c r="HD193" s="11"/>
      <c r="HE193" s="11"/>
      <c r="HF193" s="11"/>
      <c r="HG193" s="11"/>
      <c r="HH193" s="11"/>
      <c r="HI193" s="11"/>
      <c r="HJ193" s="11"/>
      <c r="HK193" s="11"/>
      <c r="HL193" s="11"/>
      <c r="HM193" s="11"/>
      <c r="HN193" s="11"/>
      <c r="HO193" s="11"/>
      <c r="HP193" s="11"/>
      <c r="HQ193" s="11"/>
      <c r="HR193" s="11"/>
      <c r="HS193" s="11"/>
      <c r="HT193" s="11"/>
      <c r="HU193" s="11"/>
      <c r="HV193" s="11"/>
      <c r="HW193" s="11"/>
      <c r="HX193" s="11"/>
      <c r="HY193" s="11"/>
      <c r="HZ193" s="11"/>
      <c r="IA193" s="11"/>
      <c r="IB193" s="11"/>
      <c r="IC193" s="11"/>
      <c r="ID193" s="11"/>
      <c r="IE193" s="11"/>
      <c r="IF193" s="11"/>
      <c r="IG193" s="11"/>
      <c r="IH193" s="11"/>
      <c r="II193" s="11"/>
      <c r="IJ193" s="11"/>
      <c r="IK193" s="11"/>
      <c r="IL193" s="11"/>
      <c r="IM193" s="11"/>
      <c r="IN193" s="11"/>
      <c r="IO193" s="11"/>
      <c r="IP193" s="11"/>
      <c r="IQ193" s="11"/>
      <c r="IR193" s="11"/>
      <c r="IS193" s="11"/>
      <c r="IT193" s="11"/>
      <c r="IU193" s="11"/>
      <c r="IV193" s="11"/>
      <c r="IW193" s="11"/>
      <c r="IX193" s="11"/>
      <c r="IY193" s="11"/>
      <c r="IZ193" s="11"/>
      <c r="JA193" s="11"/>
      <c r="JB193" s="11"/>
      <c r="JC193" s="11"/>
      <c r="JD193" s="11"/>
      <c r="JE193" s="11"/>
      <c r="JF193" s="11"/>
      <c r="JG193" s="11"/>
      <c r="JH193" s="11"/>
      <c r="JI193" s="11"/>
      <c r="JJ193" s="11"/>
      <c r="JK193" s="11"/>
      <c r="JL193" s="11"/>
      <c r="JM193" s="11"/>
      <c r="JN193" s="11"/>
      <c r="JO193" s="11"/>
      <c r="JP193" s="11"/>
      <c r="JQ193" s="11"/>
      <c r="JR193" s="11"/>
      <c r="JS193" s="11"/>
      <c r="JT193" s="11"/>
      <c r="JU193" s="11"/>
      <c r="JV193" s="11"/>
      <c r="JW193" s="11"/>
      <c r="JX193" s="11"/>
      <c r="JY193" s="11"/>
      <c r="JZ193" s="11"/>
      <c r="KA193" s="11"/>
      <c r="KB193" s="11"/>
      <c r="KC193" s="11"/>
      <c r="KD193" s="11"/>
      <c r="KE193" s="11"/>
      <c r="KF193" s="11"/>
      <c r="KG193" s="11"/>
      <c r="KH193" s="11"/>
      <c r="KI193" s="11"/>
      <c r="KJ193" s="11"/>
      <c r="KK193" s="11"/>
      <c r="KL193" s="11"/>
    </row>
    <row r="194" spans="211:298" x14ac:dyDescent="0.25">
      <c r="HC194" s="20"/>
      <c r="HD194" s="11"/>
      <c r="HE194" s="11"/>
      <c r="HF194" s="11"/>
      <c r="HG194" s="11"/>
      <c r="HH194" s="11"/>
      <c r="HI194" s="11"/>
      <c r="HJ194" s="11"/>
      <c r="HK194" s="11"/>
      <c r="HL194" s="11"/>
      <c r="HM194" s="11"/>
      <c r="HN194" s="11"/>
      <c r="HO194" s="11"/>
      <c r="HP194" s="11"/>
      <c r="HQ194" s="11"/>
      <c r="HR194" s="11"/>
      <c r="HS194" s="11"/>
      <c r="HT194" s="11"/>
      <c r="HU194" s="11"/>
      <c r="HV194" s="11"/>
      <c r="HW194" s="11"/>
      <c r="HX194" s="11"/>
      <c r="HY194" s="11"/>
      <c r="HZ194" s="11"/>
      <c r="IA194" s="11"/>
      <c r="IB194" s="11"/>
      <c r="IC194" s="11"/>
      <c r="ID194" s="11"/>
      <c r="IE194" s="11"/>
      <c r="IF194" s="11"/>
      <c r="IG194" s="11"/>
      <c r="IH194" s="11"/>
      <c r="II194" s="11"/>
      <c r="IJ194" s="11"/>
      <c r="IK194" s="11"/>
      <c r="IL194" s="11"/>
      <c r="IM194" s="11"/>
      <c r="IN194" s="11"/>
      <c r="IO194" s="11"/>
      <c r="IP194" s="11"/>
      <c r="IQ194" s="11"/>
      <c r="IR194" s="11"/>
      <c r="IS194" s="11"/>
      <c r="IT194" s="11"/>
      <c r="IU194" s="11"/>
      <c r="IV194" s="11"/>
      <c r="IW194" s="11"/>
      <c r="IX194" s="11"/>
      <c r="IY194" s="11"/>
      <c r="IZ194" s="11"/>
      <c r="JA194" s="11"/>
      <c r="JB194" s="11"/>
      <c r="JC194" s="11"/>
      <c r="JD194" s="11"/>
      <c r="JE194" s="11"/>
      <c r="JF194" s="11"/>
      <c r="JG194" s="11"/>
      <c r="JH194" s="11"/>
      <c r="JI194" s="11"/>
      <c r="JJ194" s="11"/>
      <c r="JK194" s="11"/>
      <c r="JL194" s="11"/>
      <c r="JM194" s="11"/>
      <c r="JN194" s="11"/>
      <c r="JO194" s="11"/>
      <c r="JP194" s="11"/>
      <c r="JQ194" s="11"/>
      <c r="JR194" s="11"/>
      <c r="JS194" s="11"/>
      <c r="JT194" s="11"/>
      <c r="JU194" s="11"/>
      <c r="JV194" s="11"/>
      <c r="JW194" s="11"/>
      <c r="JX194" s="11"/>
      <c r="JY194" s="11"/>
      <c r="JZ194" s="11"/>
      <c r="KA194" s="11"/>
      <c r="KB194" s="11"/>
      <c r="KC194" s="11"/>
      <c r="KD194" s="11"/>
      <c r="KE194" s="11"/>
      <c r="KF194" s="11"/>
      <c r="KG194" s="11"/>
      <c r="KH194" s="11"/>
      <c r="KI194" s="11"/>
      <c r="KJ194" s="11"/>
      <c r="KK194" s="11"/>
      <c r="KL194" s="11"/>
    </row>
    <row r="195" spans="211:298" x14ac:dyDescent="0.25">
      <c r="HC195" s="20"/>
      <c r="HD195" s="11"/>
      <c r="HE195" s="11"/>
      <c r="HF195" s="11"/>
      <c r="HG195" s="11"/>
      <c r="HH195" s="11"/>
      <c r="HI195" s="11"/>
      <c r="HJ195" s="11"/>
      <c r="HK195" s="11"/>
      <c r="HL195" s="11"/>
      <c r="HM195" s="11"/>
      <c r="HN195" s="11"/>
      <c r="HO195" s="11"/>
      <c r="HP195" s="11"/>
      <c r="HQ195" s="11"/>
      <c r="HR195" s="11"/>
      <c r="HS195" s="11"/>
      <c r="HT195" s="11"/>
      <c r="HU195" s="11"/>
      <c r="HV195" s="11"/>
      <c r="HW195" s="11"/>
      <c r="HX195" s="11"/>
      <c r="HY195" s="11"/>
      <c r="HZ195" s="11"/>
      <c r="IA195" s="11"/>
      <c r="IB195" s="11"/>
      <c r="IC195" s="11"/>
      <c r="ID195" s="11"/>
      <c r="IE195" s="11"/>
      <c r="IF195" s="11"/>
      <c r="IG195" s="11"/>
      <c r="IH195" s="11"/>
      <c r="II195" s="11"/>
      <c r="IJ195" s="11"/>
      <c r="IK195" s="11"/>
      <c r="IL195" s="11"/>
      <c r="IM195" s="11"/>
      <c r="IN195" s="11"/>
      <c r="IO195" s="11"/>
      <c r="IP195" s="11"/>
      <c r="IQ195" s="11"/>
      <c r="IR195" s="11"/>
      <c r="IS195" s="11"/>
      <c r="IT195" s="11"/>
      <c r="IU195" s="11"/>
      <c r="IV195" s="11"/>
      <c r="IW195" s="11"/>
      <c r="IX195" s="11"/>
      <c r="IY195" s="11"/>
      <c r="IZ195" s="11"/>
      <c r="JA195" s="11"/>
      <c r="JB195" s="11"/>
      <c r="JC195" s="11"/>
      <c r="JD195" s="11"/>
      <c r="JE195" s="11"/>
      <c r="JF195" s="11"/>
      <c r="JG195" s="11"/>
      <c r="JH195" s="11"/>
      <c r="JI195" s="11"/>
      <c r="JJ195" s="11"/>
      <c r="JK195" s="11"/>
      <c r="JL195" s="11"/>
      <c r="JM195" s="11"/>
      <c r="JN195" s="11"/>
      <c r="JO195" s="11"/>
      <c r="JP195" s="11"/>
      <c r="JQ195" s="11"/>
      <c r="JR195" s="11"/>
      <c r="JS195" s="11"/>
      <c r="JT195" s="11"/>
      <c r="JU195" s="11"/>
      <c r="JV195" s="11"/>
      <c r="JW195" s="11"/>
      <c r="JX195" s="11"/>
      <c r="JY195" s="11"/>
      <c r="JZ195" s="11"/>
      <c r="KA195" s="11"/>
      <c r="KB195" s="11"/>
      <c r="KC195" s="11"/>
      <c r="KD195" s="11"/>
      <c r="KE195" s="11"/>
      <c r="KF195" s="11"/>
      <c r="KG195" s="11"/>
      <c r="KH195" s="11"/>
      <c r="KI195" s="11"/>
      <c r="KJ195" s="11"/>
      <c r="KK195" s="11"/>
      <c r="KL195" s="11"/>
    </row>
    <row r="196" spans="211:298" x14ac:dyDescent="0.25">
      <c r="HC196" s="20"/>
      <c r="HD196" s="11"/>
      <c r="HE196" s="11"/>
      <c r="HF196" s="11"/>
      <c r="HG196" s="11"/>
      <c r="HH196" s="11"/>
      <c r="HI196" s="11"/>
      <c r="HJ196" s="11"/>
      <c r="HK196" s="11"/>
      <c r="HL196" s="11"/>
      <c r="HM196" s="11"/>
      <c r="HN196" s="11"/>
      <c r="HO196" s="11"/>
      <c r="HP196" s="11"/>
      <c r="HQ196" s="11"/>
      <c r="HR196" s="11"/>
      <c r="HS196" s="11"/>
      <c r="HT196" s="11"/>
      <c r="HU196" s="11"/>
      <c r="HV196" s="11"/>
      <c r="HW196" s="11"/>
      <c r="HX196" s="11"/>
      <c r="HY196" s="11"/>
      <c r="HZ196" s="11"/>
      <c r="IA196" s="11"/>
      <c r="IB196" s="11"/>
      <c r="IC196" s="11"/>
      <c r="ID196" s="11"/>
      <c r="IE196" s="11"/>
      <c r="IF196" s="11"/>
      <c r="IG196" s="11"/>
      <c r="IH196" s="11"/>
      <c r="II196" s="11"/>
      <c r="IJ196" s="11"/>
      <c r="IK196" s="11"/>
      <c r="IL196" s="11"/>
      <c r="IM196" s="11"/>
      <c r="IN196" s="11"/>
      <c r="IO196" s="11"/>
      <c r="IP196" s="11"/>
      <c r="IQ196" s="11"/>
      <c r="IR196" s="11"/>
      <c r="IS196" s="11"/>
      <c r="IT196" s="11"/>
      <c r="IU196" s="11"/>
      <c r="IV196" s="11"/>
      <c r="IW196" s="11"/>
      <c r="IX196" s="11"/>
      <c r="IY196" s="11"/>
      <c r="IZ196" s="11"/>
      <c r="JA196" s="11"/>
      <c r="JB196" s="11"/>
      <c r="JC196" s="11"/>
      <c r="JD196" s="11"/>
      <c r="JE196" s="11"/>
      <c r="JF196" s="11"/>
      <c r="JG196" s="11"/>
      <c r="JH196" s="11"/>
      <c r="JI196" s="11"/>
      <c r="JJ196" s="11"/>
      <c r="JK196" s="11"/>
      <c r="JL196" s="11"/>
      <c r="JM196" s="11"/>
      <c r="JN196" s="11"/>
      <c r="JO196" s="11"/>
      <c r="JP196" s="11"/>
      <c r="JQ196" s="11"/>
      <c r="JR196" s="11"/>
      <c r="JS196" s="11"/>
      <c r="JT196" s="11"/>
      <c r="JU196" s="11"/>
      <c r="JV196" s="11"/>
      <c r="JW196" s="11"/>
      <c r="JX196" s="11"/>
      <c r="JY196" s="11"/>
      <c r="JZ196" s="11"/>
      <c r="KA196" s="11"/>
      <c r="KB196" s="11"/>
      <c r="KC196" s="11"/>
      <c r="KD196" s="11"/>
      <c r="KE196" s="11"/>
      <c r="KF196" s="11"/>
      <c r="KG196" s="11"/>
      <c r="KH196" s="11"/>
      <c r="KI196" s="11"/>
      <c r="KJ196" s="11"/>
      <c r="KK196" s="11"/>
      <c r="KL196" s="11"/>
    </row>
    <row r="197" spans="211:298" x14ac:dyDescent="0.25">
      <c r="HC197" s="20"/>
      <c r="HD197" s="11"/>
      <c r="HE197" s="11"/>
      <c r="HF197" s="11"/>
      <c r="HG197" s="11"/>
      <c r="HH197" s="11"/>
      <c r="HI197" s="11"/>
      <c r="HJ197" s="11"/>
      <c r="HK197" s="11"/>
      <c r="HL197" s="11"/>
      <c r="HM197" s="11"/>
      <c r="HN197" s="11"/>
      <c r="HO197" s="11"/>
      <c r="HP197" s="11"/>
      <c r="HQ197" s="11"/>
      <c r="HR197" s="11"/>
      <c r="HS197" s="11"/>
      <c r="HT197" s="11"/>
      <c r="HU197" s="11"/>
      <c r="HV197" s="11"/>
      <c r="HW197" s="11"/>
      <c r="HX197" s="11"/>
      <c r="HY197" s="11"/>
      <c r="HZ197" s="11"/>
      <c r="IA197" s="11"/>
      <c r="IB197" s="11"/>
      <c r="IC197" s="11"/>
      <c r="ID197" s="11"/>
      <c r="IE197" s="11"/>
      <c r="IF197" s="11"/>
      <c r="IG197" s="11"/>
      <c r="IH197" s="11"/>
      <c r="II197" s="11"/>
      <c r="IJ197" s="11"/>
      <c r="IK197" s="11"/>
      <c r="IL197" s="11"/>
      <c r="IM197" s="11"/>
      <c r="IN197" s="11"/>
      <c r="IO197" s="11"/>
      <c r="IP197" s="11"/>
      <c r="IQ197" s="11"/>
      <c r="IR197" s="11"/>
      <c r="IS197" s="11"/>
      <c r="IT197" s="11"/>
      <c r="IU197" s="11"/>
      <c r="IV197" s="11"/>
      <c r="IW197" s="11"/>
      <c r="IX197" s="11"/>
      <c r="IY197" s="11"/>
      <c r="IZ197" s="11"/>
      <c r="JA197" s="11"/>
      <c r="JB197" s="11"/>
      <c r="JC197" s="11"/>
      <c r="JD197" s="11"/>
      <c r="JE197" s="11"/>
      <c r="JF197" s="11"/>
      <c r="JG197" s="11"/>
      <c r="JH197" s="11"/>
      <c r="JI197" s="11"/>
      <c r="JJ197" s="11"/>
      <c r="JK197" s="11"/>
      <c r="JL197" s="11"/>
      <c r="JM197" s="11"/>
      <c r="JN197" s="11"/>
      <c r="JO197" s="11"/>
      <c r="JP197" s="11"/>
      <c r="JQ197" s="11"/>
      <c r="JR197" s="11"/>
      <c r="JS197" s="11"/>
      <c r="JT197" s="11"/>
      <c r="JU197" s="11"/>
      <c r="JV197" s="11"/>
      <c r="JW197" s="11"/>
      <c r="JX197" s="11"/>
      <c r="JY197" s="11"/>
      <c r="JZ197" s="11"/>
      <c r="KA197" s="11"/>
      <c r="KB197" s="11"/>
      <c r="KC197" s="11"/>
      <c r="KD197" s="11"/>
      <c r="KE197" s="11"/>
      <c r="KF197" s="11"/>
      <c r="KG197" s="11"/>
      <c r="KH197" s="11"/>
      <c r="KI197" s="11"/>
      <c r="KJ197" s="11"/>
      <c r="KK197" s="11"/>
      <c r="KL197" s="11"/>
    </row>
    <row r="198" spans="211:298" x14ac:dyDescent="0.25">
      <c r="HC198" s="20"/>
      <c r="HD198" s="11"/>
      <c r="HE198" s="11"/>
      <c r="HF198" s="11"/>
      <c r="HG198" s="11"/>
      <c r="HH198" s="11"/>
      <c r="HI198" s="11"/>
      <c r="HJ198" s="11"/>
      <c r="HK198" s="11"/>
      <c r="HL198" s="11"/>
      <c r="HM198" s="11"/>
      <c r="HN198" s="11"/>
      <c r="HO198" s="11"/>
      <c r="HP198" s="11"/>
      <c r="HQ198" s="11"/>
      <c r="HR198" s="11"/>
      <c r="HS198" s="11"/>
      <c r="HT198" s="11"/>
      <c r="HU198" s="11"/>
      <c r="HV198" s="11"/>
      <c r="HW198" s="11"/>
      <c r="HX198" s="11"/>
      <c r="HY198" s="11"/>
      <c r="HZ198" s="11"/>
      <c r="IA198" s="11"/>
      <c r="IB198" s="11"/>
      <c r="IC198" s="11"/>
      <c r="ID198" s="11"/>
      <c r="IE198" s="11"/>
      <c r="IF198" s="11"/>
      <c r="IG198" s="11"/>
      <c r="IH198" s="11"/>
      <c r="II198" s="11"/>
      <c r="IJ198" s="11"/>
      <c r="IK198" s="11"/>
      <c r="IL198" s="11"/>
      <c r="IM198" s="11"/>
      <c r="IN198" s="11"/>
      <c r="IO198" s="11"/>
      <c r="IP198" s="11"/>
      <c r="IQ198" s="11"/>
      <c r="IR198" s="11"/>
      <c r="IS198" s="11"/>
      <c r="IT198" s="11"/>
      <c r="IU198" s="11"/>
      <c r="IV198" s="11"/>
      <c r="IW198" s="11"/>
      <c r="IX198" s="11"/>
      <c r="IY198" s="11"/>
      <c r="IZ198" s="11"/>
      <c r="JA198" s="11"/>
      <c r="JB198" s="11"/>
      <c r="JC198" s="11"/>
      <c r="JD198" s="11"/>
      <c r="JE198" s="11"/>
      <c r="JF198" s="11"/>
      <c r="JG198" s="11"/>
      <c r="JH198" s="11"/>
      <c r="JI198" s="11"/>
      <c r="JJ198" s="11"/>
      <c r="JK198" s="11"/>
      <c r="JL198" s="11"/>
      <c r="JM198" s="11"/>
      <c r="JN198" s="11"/>
      <c r="JO198" s="11"/>
      <c r="JP198" s="11"/>
      <c r="JQ198" s="11"/>
      <c r="JR198" s="11"/>
      <c r="JS198" s="11"/>
      <c r="JT198" s="11"/>
      <c r="JU198" s="11"/>
      <c r="JV198" s="11"/>
      <c r="JW198" s="11"/>
      <c r="JX198" s="11"/>
      <c r="JY198" s="11"/>
      <c r="JZ198" s="11"/>
      <c r="KA198" s="11"/>
      <c r="KB198" s="11"/>
      <c r="KC198" s="11"/>
      <c r="KD198" s="11"/>
      <c r="KE198" s="11"/>
      <c r="KF198" s="11"/>
      <c r="KG198" s="11"/>
      <c r="KH198" s="11"/>
      <c r="KI198" s="11"/>
      <c r="KJ198" s="11"/>
      <c r="KK198" s="11"/>
      <c r="KL198" s="11"/>
    </row>
    <row r="199" spans="211:298" x14ac:dyDescent="0.25">
      <c r="HC199" s="20"/>
      <c r="HD199" s="11"/>
      <c r="HE199" s="11"/>
      <c r="HF199" s="11"/>
      <c r="HG199" s="11"/>
      <c r="HH199" s="11"/>
      <c r="HI199" s="11"/>
      <c r="HJ199" s="11"/>
      <c r="HK199" s="11"/>
      <c r="HL199" s="11"/>
      <c r="HM199" s="11"/>
      <c r="HN199" s="11"/>
      <c r="HO199" s="11"/>
      <c r="HP199" s="11"/>
      <c r="HQ199" s="11"/>
      <c r="HR199" s="11"/>
      <c r="HS199" s="11"/>
      <c r="HT199" s="11"/>
      <c r="HU199" s="11"/>
      <c r="HV199" s="11"/>
      <c r="HW199" s="11"/>
      <c r="HX199" s="11"/>
      <c r="HY199" s="11"/>
      <c r="HZ199" s="11"/>
      <c r="IA199" s="11"/>
      <c r="IB199" s="11"/>
      <c r="IC199" s="11"/>
      <c r="ID199" s="11"/>
      <c r="IE199" s="11"/>
      <c r="IF199" s="11"/>
      <c r="IG199" s="11"/>
      <c r="IH199" s="11"/>
      <c r="II199" s="11"/>
      <c r="IJ199" s="11"/>
      <c r="IK199" s="11"/>
      <c r="IL199" s="11"/>
      <c r="IM199" s="11"/>
      <c r="IN199" s="11"/>
      <c r="IO199" s="11"/>
      <c r="IP199" s="11"/>
      <c r="IQ199" s="11"/>
      <c r="IR199" s="11"/>
      <c r="IS199" s="11"/>
      <c r="IT199" s="11"/>
      <c r="IU199" s="11"/>
      <c r="IV199" s="11"/>
      <c r="IW199" s="11"/>
      <c r="IX199" s="11"/>
      <c r="IY199" s="11"/>
      <c r="IZ199" s="11"/>
      <c r="JA199" s="11"/>
      <c r="JB199" s="11"/>
      <c r="JC199" s="11"/>
      <c r="JD199" s="11"/>
      <c r="JE199" s="11"/>
      <c r="JF199" s="11"/>
      <c r="JG199" s="11"/>
      <c r="JH199" s="11"/>
      <c r="JI199" s="11"/>
      <c r="JJ199" s="11"/>
      <c r="JK199" s="11"/>
      <c r="JL199" s="11"/>
      <c r="JM199" s="11"/>
      <c r="JN199" s="11"/>
      <c r="JO199" s="11"/>
      <c r="JP199" s="11"/>
      <c r="JQ199" s="11"/>
      <c r="JR199" s="11"/>
      <c r="JS199" s="11"/>
      <c r="JT199" s="11"/>
      <c r="JU199" s="11"/>
      <c r="JV199" s="11"/>
      <c r="JW199" s="11"/>
      <c r="JX199" s="11"/>
      <c r="JY199" s="11"/>
      <c r="JZ199" s="11"/>
      <c r="KA199" s="11"/>
      <c r="KB199" s="11"/>
      <c r="KC199" s="11"/>
      <c r="KD199" s="11"/>
      <c r="KE199" s="11"/>
      <c r="KF199" s="11"/>
      <c r="KG199" s="11"/>
      <c r="KH199" s="11"/>
      <c r="KI199" s="11"/>
      <c r="KJ199" s="11"/>
      <c r="KK199" s="11"/>
      <c r="KL199" s="11"/>
    </row>
    <row r="200" spans="211:298" x14ac:dyDescent="0.25">
      <c r="HC200" s="20"/>
      <c r="HD200" s="11"/>
      <c r="HE200" s="11"/>
      <c r="HF200" s="11"/>
      <c r="HG200" s="11"/>
      <c r="HH200" s="11"/>
      <c r="HI200" s="11"/>
      <c r="HJ200" s="11"/>
      <c r="HK200" s="11"/>
      <c r="HL200" s="11"/>
      <c r="HM200" s="11"/>
      <c r="HN200" s="11"/>
      <c r="HO200" s="11"/>
      <c r="HP200" s="11"/>
      <c r="HQ200" s="11"/>
      <c r="HR200" s="11"/>
      <c r="HS200" s="11"/>
      <c r="HT200" s="11"/>
      <c r="HU200" s="11"/>
      <c r="HV200" s="11"/>
      <c r="HW200" s="11"/>
      <c r="HX200" s="11"/>
      <c r="HY200" s="11"/>
      <c r="HZ200" s="11"/>
      <c r="IA200" s="11"/>
      <c r="IB200" s="11"/>
      <c r="IC200" s="11"/>
      <c r="ID200" s="11"/>
      <c r="IE200" s="11"/>
      <c r="IF200" s="11"/>
      <c r="IG200" s="11"/>
      <c r="IH200" s="11"/>
      <c r="II200" s="11"/>
      <c r="IJ200" s="11"/>
      <c r="IK200" s="11"/>
      <c r="IL200" s="11"/>
      <c r="IM200" s="11"/>
      <c r="IN200" s="11"/>
      <c r="IO200" s="11"/>
      <c r="IP200" s="11"/>
      <c r="IQ200" s="11"/>
      <c r="IR200" s="11"/>
      <c r="IS200" s="11"/>
      <c r="IT200" s="11"/>
      <c r="IU200" s="11"/>
      <c r="IV200" s="11"/>
      <c r="IW200" s="11"/>
      <c r="IX200" s="11"/>
      <c r="IY200" s="11"/>
      <c r="IZ200" s="11"/>
      <c r="JA200" s="11"/>
      <c r="JB200" s="11"/>
      <c r="JC200" s="11"/>
      <c r="JD200" s="11"/>
      <c r="JE200" s="11"/>
      <c r="JF200" s="11"/>
      <c r="JG200" s="11"/>
      <c r="JH200" s="11"/>
      <c r="JI200" s="11"/>
      <c r="JJ200" s="11"/>
      <c r="JK200" s="11"/>
      <c r="JL200" s="11"/>
      <c r="JM200" s="11"/>
      <c r="JN200" s="11"/>
      <c r="JO200" s="11"/>
      <c r="JP200" s="11"/>
      <c r="JQ200" s="11"/>
      <c r="JR200" s="11"/>
      <c r="JS200" s="11"/>
      <c r="JT200" s="11"/>
      <c r="JU200" s="11"/>
      <c r="JV200" s="11"/>
      <c r="JW200" s="11"/>
      <c r="JX200" s="11"/>
      <c r="JY200" s="11"/>
      <c r="JZ200" s="11"/>
      <c r="KA200" s="11"/>
      <c r="KB200" s="11"/>
      <c r="KC200" s="11"/>
      <c r="KD200" s="11"/>
      <c r="KE200" s="11"/>
      <c r="KF200" s="11"/>
      <c r="KG200" s="11"/>
      <c r="KH200" s="11"/>
      <c r="KI200" s="11"/>
      <c r="KJ200" s="11"/>
      <c r="KK200" s="11"/>
      <c r="KL200" s="11"/>
    </row>
    <row r="201" spans="211:298" x14ac:dyDescent="0.25">
      <c r="HC201" s="20"/>
      <c r="HD201" s="11"/>
      <c r="HE201" s="11"/>
      <c r="HF201" s="11"/>
      <c r="HG201" s="11"/>
      <c r="HH201" s="11"/>
      <c r="HI201" s="11"/>
      <c r="HJ201" s="11"/>
      <c r="HK201" s="11"/>
      <c r="HL201" s="11"/>
      <c r="HM201" s="11"/>
      <c r="HN201" s="11"/>
      <c r="HO201" s="11"/>
      <c r="HP201" s="11"/>
      <c r="HQ201" s="11"/>
      <c r="HR201" s="11"/>
      <c r="HS201" s="11"/>
      <c r="HT201" s="11"/>
      <c r="HU201" s="11"/>
      <c r="HV201" s="11"/>
      <c r="HW201" s="11"/>
      <c r="HX201" s="11"/>
      <c r="HY201" s="11"/>
      <c r="HZ201" s="11"/>
      <c r="IA201" s="11"/>
      <c r="IB201" s="11"/>
      <c r="IC201" s="11"/>
      <c r="ID201" s="11"/>
      <c r="IE201" s="11"/>
      <c r="IF201" s="11"/>
      <c r="IG201" s="11"/>
      <c r="IH201" s="11"/>
      <c r="II201" s="11"/>
      <c r="IJ201" s="11"/>
      <c r="IK201" s="11"/>
      <c r="IL201" s="11"/>
      <c r="IM201" s="11"/>
      <c r="IN201" s="11"/>
      <c r="IO201" s="11"/>
      <c r="IP201" s="11"/>
      <c r="IQ201" s="11"/>
      <c r="IR201" s="11"/>
      <c r="IS201" s="11"/>
      <c r="IT201" s="11"/>
      <c r="IU201" s="11"/>
      <c r="IV201" s="11"/>
      <c r="IW201" s="11"/>
      <c r="IX201" s="11"/>
      <c r="IY201" s="11"/>
      <c r="IZ201" s="11"/>
      <c r="JA201" s="11"/>
      <c r="JB201" s="11"/>
      <c r="JC201" s="11"/>
      <c r="JD201" s="11"/>
      <c r="JE201" s="11"/>
      <c r="JF201" s="11"/>
      <c r="JG201" s="11"/>
      <c r="JH201" s="11"/>
      <c r="JI201" s="11"/>
      <c r="JJ201" s="11"/>
      <c r="JK201" s="11"/>
      <c r="JL201" s="11"/>
      <c r="JM201" s="11"/>
      <c r="JN201" s="11"/>
      <c r="JO201" s="11"/>
      <c r="JP201" s="11"/>
      <c r="JQ201" s="11"/>
      <c r="JR201" s="11"/>
      <c r="JS201" s="11"/>
      <c r="JT201" s="11"/>
      <c r="JU201" s="11"/>
      <c r="JV201" s="11"/>
      <c r="JW201" s="11"/>
      <c r="JX201" s="11"/>
      <c r="JY201" s="11"/>
      <c r="JZ201" s="11"/>
      <c r="KA201" s="11"/>
      <c r="KB201" s="11"/>
      <c r="KC201" s="11"/>
      <c r="KD201" s="11"/>
      <c r="KE201" s="11"/>
      <c r="KF201" s="11"/>
      <c r="KG201" s="11"/>
      <c r="KH201" s="11"/>
      <c r="KI201" s="11"/>
      <c r="KJ201" s="11"/>
      <c r="KK201" s="11"/>
      <c r="KL201" s="11"/>
    </row>
    <row r="202" spans="211:298" x14ac:dyDescent="0.25">
      <c r="HC202" s="20"/>
      <c r="HD202" s="11"/>
      <c r="HE202" s="11"/>
      <c r="HF202" s="11"/>
      <c r="HG202" s="11"/>
      <c r="HH202" s="11"/>
      <c r="HI202" s="11"/>
      <c r="HJ202" s="11"/>
      <c r="HK202" s="11"/>
      <c r="HL202" s="11"/>
      <c r="HM202" s="11"/>
      <c r="HN202" s="11"/>
      <c r="HO202" s="11"/>
      <c r="HP202" s="11"/>
      <c r="HQ202" s="11"/>
      <c r="HR202" s="11"/>
      <c r="HS202" s="11"/>
      <c r="HT202" s="11"/>
      <c r="HU202" s="11"/>
      <c r="HV202" s="11"/>
      <c r="HW202" s="11"/>
      <c r="HX202" s="11"/>
      <c r="HY202" s="11"/>
      <c r="HZ202" s="11"/>
      <c r="IA202" s="11"/>
      <c r="IB202" s="11"/>
      <c r="IC202" s="11"/>
      <c r="ID202" s="11"/>
      <c r="IE202" s="11"/>
      <c r="IF202" s="11"/>
      <c r="IG202" s="11"/>
      <c r="IH202" s="11"/>
      <c r="II202" s="11"/>
      <c r="IJ202" s="11"/>
      <c r="IK202" s="11"/>
      <c r="IL202" s="11"/>
      <c r="IM202" s="11"/>
      <c r="IN202" s="11"/>
      <c r="IO202" s="11"/>
      <c r="IP202" s="11"/>
      <c r="IQ202" s="11"/>
      <c r="IR202" s="11"/>
      <c r="IS202" s="11"/>
      <c r="IT202" s="11"/>
      <c r="IU202" s="11"/>
      <c r="IV202" s="11"/>
      <c r="IW202" s="11"/>
      <c r="IX202" s="11"/>
      <c r="IY202" s="11"/>
      <c r="IZ202" s="11"/>
      <c r="JA202" s="11"/>
      <c r="JB202" s="11"/>
      <c r="JC202" s="11"/>
      <c r="JD202" s="11"/>
      <c r="JE202" s="11"/>
      <c r="JF202" s="11"/>
      <c r="JG202" s="11"/>
      <c r="JH202" s="11"/>
      <c r="JI202" s="11"/>
      <c r="JJ202" s="11"/>
      <c r="JK202" s="11"/>
      <c r="JL202" s="11"/>
      <c r="JM202" s="11"/>
      <c r="JN202" s="11"/>
      <c r="JO202" s="11"/>
      <c r="JP202" s="11"/>
      <c r="JQ202" s="11"/>
      <c r="JR202" s="11"/>
      <c r="JS202" s="11"/>
      <c r="JT202" s="11"/>
      <c r="JU202" s="11"/>
      <c r="JV202" s="11"/>
      <c r="JW202" s="11"/>
      <c r="JX202" s="11"/>
      <c r="JY202" s="11"/>
      <c r="JZ202" s="11"/>
      <c r="KA202" s="11"/>
      <c r="KB202" s="11"/>
      <c r="KC202" s="11"/>
      <c r="KD202" s="11"/>
      <c r="KE202" s="11"/>
      <c r="KF202" s="11"/>
      <c r="KG202" s="11"/>
      <c r="KH202" s="11"/>
      <c r="KI202" s="11"/>
      <c r="KJ202" s="11"/>
      <c r="KK202" s="11"/>
      <c r="KL202" s="11"/>
    </row>
    <row r="203" spans="211:298" x14ac:dyDescent="0.25">
      <c r="HC203" s="20"/>
      <c r="HD203" s="11"/>
      <c r="HE203" s="11"/>
      <c r="HF203" s="11"/>
      <c r="HG203" s="11"/>
      <c r="HH203" s="11"/>
      <c r="HI203" s="11"/>
      <c r="HJ203" s="11"/>
      <c r="HK203" s="11"/>
      <c r="HL203" s="11"/>
      <c r="HM203" s="11"/>
      <c r="HN203" s="11"/>
      <c r="HO203" s="11"/>
      <c r="HP203" s="11"/>
      <c r="HQ203" s="11"/>
      <c r="HR203" s="11"/>
      <c r="HS203" s="11"/>
      <c r="HT203" s="11"/>
      <c r="HU203" s="11"/>
      <c r="HV203" s="11"/>
      <c r="HW203" s="11"/>
      <c r="HX203" s="11"/>
      <c r="HY203" s="11"/>
      <c r="HZ203" s="11"/>
      <c r="IA203" s="11"/>
      <c r="IB203" s="11"/>
      <c r="IC203" s="11"/>
      <c r="ID203" s="11"/>
      <c r="IE203" s="11"/>
      <c r="IF203" s="11"/>
      <c r="IG203" s="11"/>
      <c r="IH203" s="11"/>
      <c r="II203" s="11"/>
      <c r="IJ203" s="11"/>
      <c r="IK203" s="11"/>
      <c r="IL203" s="11"/>
      <c r="IM203" s="11"/>
      <c r="IN203" s="11"/>
      <c r="IO203" s="11"/>
      <c r="IP203" s="11"/>
      <c r="IQ203" s="11"/>
      <c r="IR203" s="11"/>
      <c r="IS203" s="11"/>
      <c r="IT203" s="11"/>
      <c r="IU203" s="11"/>
      <c r="IV203" s="11"/>
      <c r="IW203" s="11"/>
      <c r="IX203" s="11"/>
      <c r="IY203" s="11"/>
      <c r="IZ203" s="11"/>
      <c r="JA203" s="11"/>
      <c r="JB203" s="11"/>
      <c r="JC203" s="11"/>
      <c r="JD203" s="11"/>
      <c r="JE203" s="11"/>
      <c r="JF203" s="11"/>
      <c r="JG203" s="11"/>
      <c r="JH203" s="11"/>
      <c r="JI203" s="11"/>
      <c r="JJ203" s="11"/>
      <c r="JK203" s="11"/>
      <c r="JL203" s="11"/>
      <c r="JM203" s="11"/>
      <c r="JN203" s="11"/>
      <c r="JO203" s="11"/>
      <c r="JP203" s="11"/>
      <c r="JQ203" s="11"/>
      <c r="JR203" s="11"/>
      <c r="JS203" s="11"/>
      <c r="JT203" s="11"/>
      <c r="JU203" s="11"/>
      <c r="JV203" s="11"/>
      <c r="JW203" s="11"/>
      <c r="JX203" s="11"/>
      <c r="JY203" s="11"/>
      <c r="JZ203" s="11"/>
      <c r="KA203" s="11"/>
      <c r="KB203" s="11"/>
      <c r="KC203" s="11"/>
      <c r="KD203" s="11"/>
      <c r="KE203" s="11"/>
      <c r="KF203" s="11"/>
      <c r="KG203" s="11"/>
      <c r="KH203" s="11"/>
      <c r="KI203" s="11"/>
      <c r="KJ203" s="11"/>
      <c r="KK203" s="11"/>
      <c r="KL203" s="11"/>
    </row>
    <row r="204" spans="211:298" x14ac:dyDescent="0.25">
      <c r="HC204" s="20"/>
      <c r="HD204" s="11"/>
      <c r="HE204" s="11"/>
      <c r="HF204" s="11"/>
      <c r="HG204" s="11"/>
      <c r="HH204" s="11"/>
      <c r="HI204" s="11"/>
      <c r="HJ204" s="11"/>
      <c r="HK204" s="11"/>
      <c r="HL204" s="11"/>
      <c r="HM204" s="11"/>
      <c r="HN204" s="11"/>
      <c r="HO204" s="11"/>
      <c r="HP204" s="11"/>
      <c r="HQ204" s="11"/>
      <c r="HR204" s="11"/>
      <c r="HS204" s="11"/>
      <c r="HT204" s="11"/>
      <c r="HU204" s="11"/>
      <c r="HV204" s="11"/>
      <c r="HW204" s="11"/>
      <c r="HX204" s="11"/>
      <c r="HY204" s="11"/>
      <c r="HZ204" s="11"/>
      <c r="IA204" s="11"/>
      <c r="IB204" s="11"/>
      <c r="IC204" s="11"/>
      <c r="ID204" s="11"/>
      <c r="IE204" s="11"/>
      <c r="IF204" s="11"/>
      <c r="IG204" s="11"/>
      <c r="IH204" s="11"/>
      <c r="II204" s="11"/>
      <c r="IJ204" s="11"/>
      <c r="IK204" s="11"/>
      <c r="IL204" s="11"/>
      <c r="IM204" s="11"/>
      <c r="IN204" s="11"/>
      <c r="IO204" s="11"/>
      <c r="IP204" s="11"/>
      <c r="IQ204" s="11"/>
      <c r="IR204" s="11"/>
      <c r="IS204" s="11"/>
      <c r="IT204" s="11"/>
      <c r="IU204" s="11"/>
      <c r="IV204" s="11"/>
      <c r="IW204" s="11"/>
      <c r="IX204" s="11"/>
      <c r="IY204" s="11"/>
      <c r="IZ204" s="11"/>
      <c r="JA204" s="11"/>
      <c r="JB204" s="11"/>
      <c r="JC204" s="11"/>
      <c r="JD204" s="11"/>
      <c r="JE204" s="11"/>
      <c r="JF204" s="11"/>
      <c r="JG204" s="11"/>
      <c r="JH204" s="11"/>
      <c r="JI204" s="11"/>
      <c r="JJ204" s="11"/>
      <c r="JK204" s="11"/>
      <c r="JL204" s="11"/>
      <c r="JM204" s="11"/>
      <c r="JN204" s="11"/>
      <c r="JO204" s="11"/>
      <c r="JP204" s="11"/>
      <c r="JQ204" s="11"/>
      <c r="JR204" s="11"/>
      <c r="JS204" s="11"/>
      <c r="JT204" s="11"/>
      <c r="JU204" s="11"/>
      <c r="JV204" s="11"/>
      <c r="JW204" s="11"/>
      <c r="JX204" s="11"/>
      <c r="JY204" s="11"/>
      <c r="JZ204" s="11"/>
      <c r="KA204" s="11"/>
      <c r="KB204" s="11"/>
      <c r="KC204" s="11"/>
      <c r="KD204" s="11"/>
      <c r="KE204" s="11"/>
      <c r="KF204" s="11"/>
      <c r="KG204" s="11"/>
      <c r="KH204" s="11"/>
      <c r="KI204" s="11"/>
      <c r="KJ204" s="11"/>
      <c r="KK204" s="11"/>
      <c r="KL204" s="11"/>
    </row>
    <row r="205" spans="211:298" x14ac:dyDescent="0.25">
      <c r="HC205" s="20"/>
      <c r="HD205" s="11"/>
      <c r="HE205" s="11"/>
      <c r="HF205" s="11"/>
      <c r="HG205" s="11"/>
      <c r="HH205" s="11"/>
      <c r="HI205" s="11"/>
      <c r="HJ205" s="11"/>
      <c r="HK205" s="11"/>
      <c r="HL205" s="11"/>
      <c r="HM205" s="11"/>
      <c r="HN205" s="11"/>
      <c r="HO205" s="11"/>
      <c r="HP205" s="11"/>
      <c r="HQ205" s="11"/>
      <c r="HR205" s="11"/>
      <c r="HS205" s="11"/>
      <c r="HT205" s="11"/>
      <c r="HU205" s="11"/>
      <c r="HV205" s="11"/>
      <c r="HW205" s="11"/>
      <c r="HX205" s="11"/>
      <c r="HY205" s="11"/>
      <c r="HZ205" s="11"/>
      <c r="IA205" s="11"/>
      <c r="IB205" s="11"/>
      <c r="IC205" s="11"/>
      <c r="ID205" s="11"/>
      <c r="IE205" s="11"/>
      <c r="IF205" s="11"/>
      <c r="IG205" s="11"/>
      <c r="IH205" s="11"/>
      <c r="II205" s="11"/>
      <c r="IJ205" s="11"/>
      <c r="IK205" s="11"/>
      <c r="IL205" s="11"/>
      <c r="IM205" s="11"/>
      <c r="IN205" s="11"/>
      <c r="IO205" s="11"/>
      <c r="IP205" s="11"/>
      <c r="IQ205" s="11"/>
      <c r="IR205" s="11"/>
      <c r="IS205" s="11"/>
      <c r="IT205" s="11"/>
      <c r="IU205" s="11"/>
      <c r="IV205" s="11"/>
      <c r="IW205" s="11"/>
      <c r="IX205" s="11"/>
      <c r="IY205" s="11"/>
      <c r="IZ205" s="11"/>
      <c r="JA205" s="11"/>
      <c r="JB205" s="11"/>
      <c r="JC205" s="11"/>
      <c r="JD205" s="11"/>
      <c r="JE205" s="11"/>
      <c r="JF205" s="11"/>
      <c r="JG205" s="11"/>
      <c r="JH205" s="11"/>
      <c r="JI205" s="11"/>
      <c r="JJ205" s="11"/>
      <c r="JK205" s="11"/>
      <c r="JL205" s="11"/>
      <c r="JM205" s="11"/>
      <c r="JN205" s="11"/>
      <c r="JO205" s="11"/>
      <c r="JP205" s="11"/>
      <c r="JQ205" s="11"/>
      <c r="JR205" s="11"/>
      <c r="JS205" s="11"/>
      <c r="JT205" s="11"/>
      <c r="JU205" s="11"/>
      <c r="JV205" s="11"/>
      <c r="JW205" s="11"/>
      <c r="JX205" s="11"/>
      <c r="JY205" s="11"/>
      <c r="JZ205" s="11"/>
      <c r="KA205" s="11"/>
      <c r="KB205" s="11"/>
      <c r="KC205" s="11"/>
      <c r="KD205" s="11"/>
      <c r="KE205" s="11"/>
      <c r="KF205" s="11"/>
      <c r="KG205" s="11"/>
      <c r="KH205" s="11"/>
      <c r="KI205" s="11"/>
      <c r="KJ205" s="11"/>
      <c r="KK205" s="11"/>
      <c r="KL205" s="11"/>
    </row>
    <row r="206" spans="211:298" x14ac:dyDescent="0.25">
      <c r="HC206" s="20"/>
      <c r="HD206" s="11"/>
      <c r="HE206" s="11"/>
      <c r="HF206" s="11"/>
      <c r="HG206" s="11"/>
      <c r="HH206" s="11"/>
      <c r="HI206" s="11"/>
      <c r="HJ206" s="11"/>
      <c r="HK206" s="11"/>
      <c r="HL206" s="11"/>
      <c r="HM206" s="11"/>
      <c r="HN206" s="11"/>
      <c r="HO206" s="11"/>
      <c r="HP206" s="11"/>
      <c r="HQ206" s="11"/>
      <c r="HR206" s="11"/>
      <c r="HS206" s="11"/>
      <c r="HT206" s="11"/>
      <c r="HU206" s="11"/>
      <c r="HV206" s="11"/>
      <c r="HW206" s="11"/>
      <c r="HX206" s="11"/>
      <c r="HY206" s="11"/>
      <c r="HZ206" s="11"/>
      <c r="IA206" s="11"/>
      <c r="IB206" s="11"/>
      <c r="IC206" s="11"/>
      <c r="ID206" s="11"/>
      <c r="IE206" s="11"/>
      <c r="IF206" s="11"/>
      <c r="IG206" s="11"/>
      <c r="IH206" s="11"/>
      <c r="II206" s="11"/>
      <c r="IJ206" s="11"/>
      <c r="IK206" s="11"/>
      <c r="IL206" s="11"/>
      <c r="IM206" s="11"/>
      <c r="IN206" s="11"/>
      <c r="IO206" s="11"/>
      <c r="IP206" s="11"/>
      <c r="IQ206" s="11"/>
      <c r="IR206" s="11"/>
      <c r="IS206" s="11"/>
      <c r="IT206" s="11"/>
      <c r="IU206" s="11"/>
      <c r="IV206" s="11"/>
      <c r="IW206" s="11"/>
      <c r="IX206" s="11"/>
      <c r="IY206" s="11"/>
      <c r="IZ206" s="11"/>
      <c r="JA206" s="11"/>
      <c r="JB206" s="11"/>
      <c r="JC206" s="11"/>
      <c r="JD206" s="11"/>
      <c r="JE206" s="11"/>
      <c r="JF206" s="11"/>
      <c r="JG206" s="11"/>
      <c r="JH206" s="11"/>
      <c r="JI206" s="11"/>
      <c r="JJ206" s="11"/>
      <c r="JK206" s="11"/>
      <c r="JL206" s="11"/>
      <c r="JM206" s="11"/>
      <c r="JN206" s="11"/>
      <c r="JO206" s="11"/>
      <c r="JP206" s="11"/>
      <c r="JQ206" s="11"/>
      <c r="JR206" s="11"/>
      <c r="JS206" s="11"/>
      <c r="JT206" s="11"/>
      <c r="JU206" s="11"/>
      <c r="JV206" s="11"/>
      <c r="JW206" s="11"/>
      <c r="JX206" s="11"/>
      <c r="JY206" s="11"/>
      <c r="JZ206" s="11"/>
      <c r="KA206" s="11"/>
      <c r="KB206" s="11"/>
      <c r="KC206" s="11"/>
      <c r="KD206" s="11"/>
      <c r="KE206" s="11"/>
      <c r="KF206" s="11"/>
      <c r="KG206" s="11"/>
      <c r="KH206" s="11"/>
      <c r="KI206" s="11"/>
      <c r="KJ206" s="11"/>
      <c r="KK206" s="11"/>
      <c r="KL206" s="11"/>
    </row>
    <row r="207" spans="211:298" x14ac:dyDescent="0.25">
      <c r="HC207" s="20"/>
      <c r="HD207" s="11"/>
      <c r="HE207" s="11"/>
      <c r="HF207" s="11"/>
      <c r="HG207" s="11"/>
      <c r="HH207" s="11"/>
      <c r="HI207" s="11"/>
      <c r="HJ207" s="11"/>
      <c r="HK207" s="11"/>
      <c r="HL207" s="11"/>
      <c r="HM207" s="11"/>
      <c r="HN207" s="11"/>
      <c r="HO207" s="11"/>
      <c r="HP207" s="11"/>
      <c r="HQ207" s="11"/>
      <c r="HR207" s="11"/>
      <c r="HS207" s="11"/>
      <c r="HT207" s="11"/>
      <c r="HU207" s="11"/>
      <c r="HV207" s="11"/>
      <c r="HW207" s="11"/>
      <c r="HX207" s="11"/>
      <c r="HY207" s="11"/>
      <c r="HZ207" s="11"/>
      <c r="IA207" s="11"/>
      <c r="IB207" s="11"/>
      <c r="IC207" s="11"/>
      <c r="ID207" s="11"/>
      <c r="IE207" s="11"/>
      <c r="IF207" s="11"/>
      <c r="IG207" s="11"/>
      <c r="IH207" s="11"/>
      <c r="II207" s="11"/>
      <c r="IJ207" s="11"/>
      <c r="IK207" s="11"/>
      <c r="IL207" s="11"/>
      <c r="IM207" s="11"/>
      <c r="IN207" s="11"/>
      <c r="IO207" s="11"/>
      <c r="IP207" s="11"/>
      <c r="IQ207" s="11"/>
      <c r="IR207" s="11"/>
      <c r="IS207" s="11"/>
      <c r="IT207" s="11"/>
      <c r="IU207" s="11"/>
      <c r="IV207" s="11"/>
      <c r="IW207" s="11"/>
      <c r="IX207" s="11"/>
      <c r="IY207" s="11"/>
      <c r="IZ207" s="11"/>
      <c r="JA207" s="11"/>
      <c r="JB207" s="11"/>
      <c r="JC207" s="11"/>
      <c r="JD207" s="11"/>
      <c r="JE207" s="11"/>
      <c r="JF207" s="11"/>
      <c r="JG207" s="11"/>
      <c r="JH207" s="11"/>
      <c r="JI207" s="11"/>
      <c r="JJ207" s="11"/>
      <c r="JK207" s="11"/>
      <c r="JL207" s="11"/>
      <c r="JM207" s="11"/>
      <c r="JN207" s="11"/>
      <c r="JO207" s="11"/>
      <c r="JP207" s="11"/>
      <c r="JQ207" s="11"/>
      <c r="JR207" s="11"/>
      <c r="JS207" s="11"/>
      <c r="JT207" s="11"/>
      <c r="JU207" s="11"/>
      <c r="JV207" s="11"/>
      <c r="JW207" s="11"/>
      <c r="JX207" s="11"/>
      <c r="JY207" s="11"/>
      <c r="JZ207" s="11"/>
      <c r="KA207" s="11"/>
      <c r="KB207" s="11"/>
      <c r="KC207" s="11"/>
      <c r="KD207" s="11"/>
      <c r="KE207" s="11"/>
      <c r="KF207" s="11"/>
      <c r="KG207" s="11"/>
      <c r="KH207" s="11"/>
      <c r="KI207" s="11"/>
      <c r="KJ207" s="11"/>
      <c r="KK207" s="11"/>
      <c r="KL207" s="11"/>
    </row>
    <row r="208" spans="211:298" x14ac:dyDescent="0.25">
      <c r="HC208" s="20"/>
      <c r="HD208" s="11"/>
      <c r="HE208" s="11"/>
      <c r="HF208" s="11"/>
      <c r="HG208" s="11"/>
      <c r="HH208" s="11"/>
      <c r="HI208" s="11"/>
      <c r="HJ208" s="11"/>
      <c r="HK208" s="11"/>
      <c r="HL208" s="11"/>
      <c r="HM208" s="11"/>
      <c r="HN208" s="11"/>
      <c r="HO208" s="11"/>
      <c r="HP208" s="11"/>
      <c r="HQ208" s="11"/>
      <c r="HR208" s="11"/>
      <c r="HS208" s="11"/>
      <c r="HT208" s="11"/>
      <c r="HU208" s="11"/>
      <c r="HV208" s="11"/>
      <c r="HW208" s="11"/>
      <c r="HX208" s="11"/>
      <c r="HY208" s="11"/>
      <c r="HZ208" s="11"/>
      <c r="IA208" s="11"/>
      <c r="IB208" s="11"/>
      <c r="IC208" s="11"/>
      <c r="ID208" s="11"/>
      <c r="IE208" s="11"/>
      <c r="IF208" s="11"/>
      <c r="IG208" s="11"/>
      <c r="IH208" s="11"/>
      <c r="II208" s="11"/>
      <c r="IJ208" s="11"/>
      <c r="IK208" s="11"/>
      <c r="IL208" s="11"/>
      <c r="IM208" s="11"/>
      <c r="IN208" s="11"/>
      <c r="IO208" s="11"/>
      <c r="IP208" s="11"/>
      <c r="IQ208" s="11"/>
      <c r="IR208" s="11"/>
      <c r="IS208" s="11"/>
      <c r="IT208" s="11"/>
      <c r="IU208" s="11"/>
      <c r="IV208" s="11"/>
      <c r="IW208" s="11"/>
      <c r="IX208" s="11"/>
      <c r="IY208" s="11"/>
      <c r="IZ208" s="11"/>
      <c r="JA208" s="11"/>
      <c r="JB208" s="11"/>
      <c r="JC208" s="11"/>
      <c r="JD208" s="11"/>
      <c r="JE208" s="11"/>
      <c r="JF208" s="11"/>
      <c r="JG208" s="11"/>
      <c r="JH208" s="11"/>
      <c r="JI208" s="11"/>
      <c r="JJ208" s="11"/>
      <c r="JK208" s="11"/>
      <c r="JL208" s="11"/>
      <c r="JM208" s="11"/>
      <c r="JN208" s="11"/>
      <c r="JO208" s="11"/>
      <c r="JP208" s="11"/>
      <c r="JQ208" s="11"/>
      <c r="JR208" s="11"/>
      <c r="JS208" s="11"/>
      <c r="JT208" s="11"/>
      <c r="JU208" s="11"/>
      <c r="JV208" s="11"/>
      <c r="JW208" s="11"/>
      <c r="JX208" s="11"/>
      <c r="JY208" s="11"/>
      <c r="JZ208" s="11"/>
      <c r="KA208" s="11"/>
      <c r="KB208" s="11"/>
      <c r="KC208" s="11"/>
      <c r="KD208" s="11"/>
      <c r="KE208" s="11"/>
      <c r="KF208" s="11"/>
      <c r="KG208" s="11"/>
      <c r="KH208" s="11"/>
      <c r="KI208" s="11"/>
      <c r="KJ208" s="11"/>
      <c r="KK208" s="11"/>
      <c r="KL208" s="11"/>
    </row>
    <row r="209" spans="211:298" x14ac:dyDescent="0.25">
      <c r="HC209" s="20"/>
      <c r="HD209" s="11"/>
      <c r="HE209" s="11"/>
      <c r="HF209" s="11"/>
      <c r="HG209" s="11"/>
      <c r="HH209" s="11"/>
      <c r="HI209" s="11"/>
      <c r="HJ209" s="11"/>
      <c r="HK209" s="11"/>
      <c r="HL209" s="11"/>
      <c r="HM209" s="11"/>
      <c r="HN209" s="11"/>
      <c r="HO209" s="11"/>
      <c r="HP209" s="11"/>
      <c r="HQ209" s="11"/>
      <c r="HR209" s="11"/>
      <c r="HS209" s="11"/>
      <c r="HT209" s="11"/>
      <c r="HU209" s="11"/>
      <c r="HV209" s="11"/>
      <c r="HW209" s="11"/>
      <c r="HX209" s="11"/>
      <c r="HY209" s="11"/>
      <c r="HZ209" s="11"/>
      <c r="IA209" s="11"/>
      <c r="IB209" s="11"/>
      <c r="IC209" s="11"/>
      <c r="ID209" s="11"/>
      <c r="IE209" s="11"/>
      <c r="IF209" s="11"/>
      <c r="IG209" s="11"/>
      <c r="IH209" s="11"/>
      <c r="II209" s="11"/>
      <c r="IJ209" s="11"/>
      <c r="IK209" s="11"/>
      <c r="IL209" s="11"/>
      <c r="IM209" s="11"/>
      <c r="IN209" s="11"/>
      <c r="IO209" s="11"/>
      <c r="IP209" s="11"/>
      <c r="IQ209" s="11"/>
      <c r="IR209" s="11"/>
      <c r="IS209" s="11"/>
      <c r="IT209" s="11"/>
      <c r="IU209" s="11"/>
      <c r="IV209" s="11"/>
      <c r="IW209" s="11"/>
      <c r="IX209" s="11"/>
      <c r="IY209" s="11"/>
      <c r="IZ209" s="11"/>
      <c r="JA209" s="11"/>
      <c r="JB209" s="11"/>
      <c r="JC209" s="11"/>
      <c r="JD209" s="11"/>
      <c r="JE209" s="11"/>
      <c r="JF209" s="11"/>
      <c r="JG209" s="11"/>
      <c r="JH209" s="11"/>
      <c r="JI209" s="11"/>
      <c r="JJ209" s="11"/>
      <c r="JK209" s="11"/>
      <c r="JL209" s="11"/>
      <c r="JM209" s="11"/>
      <c r="JN209" s="11"/>
      <c r="JO209" s="11"/>
      <c r="JP209" s="11"/>
      <c r="JQ209" s="11"/>
      <c r="JR209" s="11"/>
      <c r="JS209" s="11"/>
      <c r="JT209" s="11"/>
      <c r="JU209" s="11"/>
      <c r="JV209" s="11"/>
      <c r="JW209" s="11"/>
      <c r="JX209" s="11"/>
      <c r="JY209" s="11"/>
      <c r="JZ209" s="11"/>
      <c r="KA209" s="11"/>
      <c r="KB209" s="11"/>
      <c r="KC209" s="11"/>
      <c r="KD209" s="11"/>
      <c r="KE209" s="11"/>
      <c r="KF209" s="11"/>
      <c r="KG209" s="11"/>
      <c r="KH209" s="11"/>
      <c r="KI209" s="11"/>
      <c r="KJ209" s="11"/>
      <c r="KK209" s="11"/>
      <c r="KL209" s="11"/>
    </row>
    <row r="210" spans="211:298" x14ac:dyDescent="0.25">
      <c r="HC210" s="20"/>
      <c r="HD210" s="11"/>
      <c r="HE210" s="11"/>
      <c r="HF210" s="11"/>
      <c r="HG210" s="11"/>
      <c r="HH210" s="11"/>
      <c r="HI210" s="11"/>
      <c r="HJ210" s="11"/>
      <c r="HK210" s="11"/>
      <c r="HL210" s="11"/>
      <c r="HM210" s="11"/>
      <c r="HN210" s="11"/>
      <c r="HO210" s="11"/>
      <c r="HP210" s="11"/>
      <c r="HQ210" s="11"/>
      <c r="HR210" s="11"/>
      <c r="HS210" s="11"/>
      <c r="HT210" s="11"/>
      <c r="HU210" s="11"/>
      <c r="HV210" s="11"/>
      <c r="HW210" s="11"/>
      <c r="HX210" s="11"/>
      <c r="HY210" s="11"/>
      <c r="HZ210" s="11"/>
      <c r="IA210" s="11"/>
      <c r="IB210" s="11"/>
      <c r="IC210" s="11"/>
      <c r="ID210" s="11"/>
      <c r="IE210" s="11"/>
      <c r="IF210" s="11"/>
      <c r="IG210" s="11"/>
      <c r="IH210" s="11"/>
      <c r="II210" s="11"/>
      <c r="IJ210" s="11"/>
      <c r="IK210" s="11"/>
      <c r="IL210" s="11"/>
      <c r="IM210" s="11"/>
      <c r="IN210" s="11"/>
      <c r="IO210" s="11"/>
      <c r="IP210" s="11"/>
      <c r="IQ210" s="11"/>
      <c r="IR210" s="11"/>
      <c r="IS210" s="11"/>
      <c r="IT210" s="11"/>
      <c r="IU210" s="11"/>
      <c r="IV210" s="11"/>
      <c r="IW210" s="11"/>
      <c r="IX210" s="11"/>
      <c r="IY210" s="11"/>
      <c r="IZ210" s="11"/>
      <c r="JA210" s="11"/>
      <c r="JB210" s="11"/>
      <c r="JC210" s="11"/>
      <c r="JD210" s="11"/>
      <c r="JE210" s="11"/>
      <c r="JF210" s="11"/>
      <c r="JG210" s="11"/>
      <c r="JH210" s="11"/>
      <c r="JI210" s="11"/>
      <c r="JJ210" s="11"/>
      <c r="JK210" s="11"/>
      <c r="JL210" s="11"/>
      <c r="JM210" s="11"/>
      <c r="JN210" s="11"/>
      <c r="JO210" s="11"/>
      <c r="JP210" s="11"/>
      <c r="JQ210" s="11"/>
      <c r="JR210" s="11"/>
      <c r="JS210" s="11"/>
      <c r="JT210" s="11"/>
      <c r="JU210" s="11"/>
      <c r="JV210" s="11"/>
      <c r="JW210" s="11"/>
      <c r="JX210" s="11"/>
      <c r="JY210" s="11"/>
      <c r="JZ210" s="11"/>
      <c r="KA210" s="11"/>
      <c r="KB210" s="11"/>
      <c r="KC210" s="11"/>
      <c r="KD210" s="11"/>
      <c r="KE210" s="11"/>
      <c r="KF210" s="11"/>
      <c r="KG210" s="11"/>
      <c r="KH210" s="11"/>
      <c r="KI210" s="11"/>
      <c r="KJ210" s="11"/>
      <c r="KK210" s="11"/>
      <c r="KL210" s="11"/>
    </row>
    <row r="211" spans="211:298" x14ac:dyDescent="0.25">
      <c r="HC211" s="20"/>
      <c r="HD211" s="11"/>
      <c r="HE211" s="11"/>
      <c r="HF211" s="11"/>
      <c r="HG211" s="11"/>
      <c r="HH211" s="11"/>
      <c r="HI211" s="11"/>
      <c r="HJ211" s="11"/>
      <c r="HK211" s="11"/>
      <c r="HL211" s="11"/>
      <c r="HM211" s="11"/>
      <c r="HN211" s="11"/>
      <c r="HO211" s="11"/>
      <c r="HP211" s="11"/>
      <c r="HQ211" s="11"/>
      <c r="HR211" s="11"/>
      <c r="HS211" s="11"/>
      <c r="HT211" s="11"/>
      <c r="HU211" s="11"/>
      <c r="HV211" s="11"/>
      <c r="HW211" s="11"/>
      <c r="HX211" s="11"/>
      <c r="HY211" s="11"/>
      <c r="HZ211" s="11"/>
      <c r="IA211" s="11"/>
      <c r="IB211" s="11"/>
      <c r="IC211" s="11"/>
      <c r="ID211" s="11"/>
      <c r="IE211" s="11"/>
      <c r="IF211" s="11"/>
      <c r="IG211" s="11"/>
      <c r="IH211" s="11"/>
      <c r="II211" s="11"/>
      <c r="IJ211" s="11"/>
      <c r="IK211" s="11"/>
      <c r="IL211" s="11"/>
      <c r="IM211" s="11"/>
      <c r="IN211" s="11"/>
      <c r="IO211" s="11"/>
      <c r="IP211" s="11"/>
      <c r="IQ211" s="11"/>
      <c r="IR211" s="11"/>
      <c r="IS211" s="11"/>
      <c r="IT211" s="11"/>
      <c r="IU211" s="11"/>
      <c r="IV211" s="11"/>
      <c r="IW211" s="11"/>
      <c r="IX211" s="11"/>
      <c r="IY211" s="11"/>
      <c r="IZ211" s="11"/>
      <c r="JA211" s="11"/>
      <c r="JB211" s="11"/>
      <c r="JC211" s="11"/>
      <c r="JD211" s="11"/>
      <c r="JE211" s="11"/>
      <c r="JF211" s="11"/>
      <c r="JG211" s="11"/>
      <c r="JH211" s="11"/>
      <c r="JI211" s="11"/>
      <c r="JJ211" s="11"/>
      <c r="JK211" s="11"/>
      <c r="JL211" s="11"/>
      <c r="JM211" s="11"/>
      <c r="JN211" s="11"/>
      <c r="JO211" s="11"/>
      <c r="JP211" s="11"/>
      <c r="JQ211" s="11"/>
      <c r="JR211" s="11"/>
      <c r="JS211" s="11"/>
      <c r="JT211" s="11"/>
      <c r="JU211" s="11"/>
      <c r="JV211" s="11"/>
      <c r="JW211" s="11"/>
      <c r="JX211" s="11"/>
      <c r="JY211" s="11"/>
      <c r="JZ211" s="11"/>
      <c r="KA211" s="11"/>
      <c r="KB211" s="11"/>
      <c r="KC211" s="11"/>
      <c r="KD211" s="11"/>
      <c r="KE211" s="11"/>
      <c r="KF211" s="11"/>
      <c r="KG211" s="11"/>
      <c r="KH211" s="11"/>
      <c r="KI211" s="11"/>
      <c r="KJ211" s="11"/>
      <c r="KK211" s="11"/>
      <c r="KL211" s="11"/>
    </row>
    <row r="212" spans="211:298" x14ac:dyDescent="0.25">
      <c r="HC212" s="20"/>
      <c r="HD212" s="11"/>
      <c r="HE212" s="11"/>
      <c r="HF212" s="11"/>
      <c r="HG212" s="11"/>
      <c r="HH212" s="11"/>
      <c r="HI212" s="11"/>
      <c r="HJ212" s="11"/>
      <c r="HK212" s="11"/>
      <c r="HL212" s="11"/>
      <c r="HM212" s="11"/>
      <c r="HN212" s="11"/>
      <c r="HO212" s="11"/>
      <c r="HP212" s="11"/>
      <c r="HQ212" s="11"/>
      <c r="HR212" s="11"/>
      <c r="HS212" s="11"/>
      <c r="HT212" s="11"/>
      <c r="HU212" s="11"/>
      <c r="HV212" s="11"/>
      <c r="HW212" s="11"/>
      <c r="HX212" s="11"/>
      <c r="HY212" s="11"/>
      <c r="HZ212" s="11"/>
      <c r="IA212" s="11"/>
      <c r="IB212" s="11"/>
      <c r="IC212" s="11"/>
      <c r="ID212" s="11"/>
      <c r="IE212" s="11"/>
      <c r="IF212" s="11"/>
      <c r="IG212" s="11"/>
      <c r="IH212" s="11"/>
      <c r="II212" s="11"/>
      <c r="IJ212" s="11"/>
      <c r="IK212" s="11"/>
      <c r="IL212" s="11"/>
      <c r="IM212" s="11"/>
      <c r="IN212" s="11"/>
      <c r="IO212" s="11"/>
      <c r="IP212" s="11"/>
      <c r="IQ212" s="11"/>
      <c r="IR212" s="11"/>
      <c r="IS212" s="11"/>
      <c r="IT212" s="11"/>
      <c r="IU212" s="11"/>
      <c r="IV212" s="11"/>
      <c r="IW212" s="11"/>
      <c r="IX212" s="11"/>
      <c r="IY212" s="11"/>
      <c r="IZ212" s="11"/>
      <c r="JA212" s="11"/>
      <c r="JB212" s="11"/>
      <c r="JC212" s="11"/>
      <c r="JD212" s="11"/>
      <c r="JE212" s="11"/>
      <c r="JF212" s="11"/>
      <c r="JG212" s="11"/>
      <c r="JH212" s="11"/>
      <c r="JI212" s="11"/>
      <c r="JJ212" s="11"/>
      <c r="JK212" s="11"/>
      <c r="JL212" s="11"/>
      <c r="JM212" s="11"/>
      <c r="JN212" s="11"/>
      <c r="JO212" s="11"/>
      <c r="JP212" s="11"/>
      <c r="JQ212" s="11"/>
      <c r="JR212" s="11"/>
      <c r="JS212" s="11"/>
      <c r="JT212" s="11"/>
      <c r="JU212" s="11"/>
      <c r="JV212" s="11"/>
      <c r="JW212" s="11"/>
      <c r="JX212" s="11"/>
      <c r="JY212" s="11"/>
      <c r="JZ212" s="11"/>
      <c r="KA212" s="11"/>
      <c r="KB212" s="11"/>
      <c r="KC212" s="11"/>
      <c r="KD212" s="11"/>
      <c r="KE212" s="11"/>
      <c r="KF212" s="11"/>
      <c r="KG212" s="11"/>
      <c r="KH212" s="11"/>
      <c r="KI212" s="11"/>
      <c r="KJ212" s="11"/>
      <c r="KK212" s="11"/>
      <c r="KL212" s="11"/>
    </row>
    <row r="213" spans="211:298" x14ac:dyDescent="0.25">
      <c r="HC213" s="20"/>
      <c r="HD213" s="11"/>
      <c r="HE213" s="11"/>
      <c r="HF213" s="11"/>
      <c r="HG213" s="11"/>
      <c r="HH213" s="11"/>
      <c r="HI213" s="11"/>
      <c r="HJ213" s="11"/>
      <c r="HK213" s="11"/>
      <c r="HL213" s="11"/>
      <c r="HM213" s="11"/>
      <c r="HN213" s="11"/>
      <c r="HO213" s="11"/>
      <c r="HP213" s="11"/>
      <c r="HQ213" s="11"/>
      <c r="HR213" s="11"/>
      <c r="HS213" s="11"/>
      <c r="HT213" s="11"/>
      <c r="HU213" s="11"/>
      <c r="HV213" s="11"/>
      <c r="HW213" s="11"/>
      <c r="HX213" s="11"/>
      <c r="HY213" s="11"/>
      <c r="HZ213" s="11"/>
      <c r="IA213" s="11"/>
      <c r="IB213" s="11"/>
      <c r="IC213" s="11"/>
      <c r="ID213" s="11"/>
      <c r="IE213" s="11"/>
      <c r="IF213" s="11"/>
      <c r="IG213" s="11"/>
      <c r="IH213" s="11"/>
      <c r="II213" s="11"/>
      <c r="IJ213" s="11"/>
      <c r="IK213" s="11"/>
      <c r="IL213" s="11"/>
      <c r="IM213" s="11"/>
      <c r="IN213" s="11"/>
      <c r="IO213" s="11"/>
      <c r="IP213" s="11"/>
      <c r="IQ213" s="11"/>
      <c r="IR213" s="11"/>
      <c r="IS213" s="11"/>
      <c r="IT213" s="11"/>
      <c r="IU213" s="11"/>
      <c r="IV213" s="11"/>
      <c r="IW213" s="11"/>
      <c r="IX213" s="11"/>
      <c r="IY213" s="11"/>
      <c r="IZ213" s="11"/>
      <c r="JA213" s="11"/>
      <c r="JB213" s="11"/>
      <c r="JC213" s="11"/>
      <c r="JD213" s="11"/>
      <c r="JE213" s="11"/>
      <c r="JF213" s="11"/>
      <c r="JG213" s="11"/>
      <c r="JH213" s="11"/>
      <c r="JI213" s="11"/>
      <c r="JJ213" s="11"/>
      <c r="JK213" s="11"/>
      <c r="JL213" s="11"/>
      <c r="JM213" s="11"/>
      <c r="JN213" s="11"/>
      <c r="JO213" s="11"/>
      <c r="JP213" s="11"/>
      <c r="JQ213" s="11"/>
      <c r="JR213" s="11"/>
      <c r="JS213" s="11"/>
      <c r="JT213" s="11"/>
      <c r="JU213" s="11"/>
      <c r="JV213" s="11"/>
      <c r="JW213" s="11"/>
      <c r="JX213" s="11"/>
      <c r="JY213" s="11"/>
      <c r="JZ213" s="11"/>
      <c r="KA213" s="11"/>
      <c r="KB213" s="11"/>
      <c r="KC213" s="11"/>
      <c r="KD213" s="11"/>
      <c r="KE213" s="11"/>
      <c r="KF213" s="11"/>
      <c r="KG213" s="11"/>
      <c r="KH213" s="11"/>
      <c r="KI213" s="11"/>
      <c r="KJ213" s="11"/>
      <c r="KK213" s="11"/>
      <c r="KL213" s="11"/>
    </row>
    <row r="214" spans="211:298" x14ac:dyDescent="0.25">
      <c r="HC214" s="20"/>
      <c r="HD214" s="11"/>
      <c r="HE214" s="11"/>
      <c r="HF214" s="11"/>
      <c r="HG214" s="11"/>
      <c r="HH214" s="11"/>
      <c r="HI214" s="11"/>
      <c r="HJ214" s="11"/>
      <c r="HK214" s="11"/>
      <c r="HL214" s="11"/>
      <c r="HM214" s="11"/>
      <c r="HN214" s="11"/>
      <c r="HO214" s="11"/>
      <c r="HP214" s="11"/>
      <c r="HQ214" s="11"/>
      <c r="HR214" s="11"/>
      <c r="HS214" s="11"/>
      <c r="HT214" s="11"/>
      <c r="HU214" s="11"/>
      <c r="HV214" s="11"/>
      <c r="HW214" s="11"/>
      <c r="HX214" s="11"/>
      <c r="HY214" s="11"/>
      <c r="HZ214" s="11"/>
      <c r="IA214" s="11"/>
      <c r="IB214" s="11"/>
      <c r="IC214" s="11"/>
      <c r="ID214" s="11"/>
      <c r="IE214" s="11"/>
      <c r="IF214" s="11"/>
      <c r="IG214" s="11"/>
      <c r="IH214" s="11"/>
      <c r="II214" s="11"/>
      <c r="IJ214" s="11"/>
      <c r="IK214" s="11"/>
      <c r="IL214" s="11"/>
      <c r="IM214" s="11"/>
      <c r="IN214" s="11"/>
      <c r="IO214" s="11"/>
      <c r="IP214" s="11"/>
      <c r="IQ214" s="11"/>
      <c r="IR214" s="11"/>
      <c r="IS214" s="11"/>
      <c r="IT214" s="11"/>
      <c r="IU214" s="11"/>
      <c r="IV214" s="11"/>
      <c r="IW214" s="11"/>
      <c r="IX214" s="11"/>
      <c r="IY214" s="11"/>
      <c r="IZ214" s="11"/>
      <c r="JA214" s="11"/>
      <c r="JB214" s="11"/>
      <c r="JC214" s="11"/>
      <c r="JD214" s="11"/>
      <c r="JE214" s="11"/>
      <c r="JF214" s="11"/>
      <c r="JG214" s="11"/>
      <c r="JH214" s="11"/>
      <c r="JI214" s="11"/>
      <c r="JJ214" s="11"/>
      <c r="JK214" s="11"/>
      <c r="JL214" s="11"/>
      <c r="JM214" s="11"/>
      <c r="JN214" s="11"/>
      <c r="JO214" s="11"/>
      <c r="JP214" s="11"/>
      <c r="JQ214" s="11"/>
      <c r="JR214" s="11"/>
      <c r="JS214" s="11"/>
      <c r="JT214" s="11"/>
      <c r="JU214" s="11"/>
      <c r="JV214" s="11"/>
      <c r="JW214" s="11"/>
      <c r="JX214" s="11"/>
      <c r="JY214" s="11"/>
      <c r="JZ214" s="11"/>
      <c r="KA214" s="11"/>
      <c r="KB214" s="11"/>
      <c r="KC214" s="11"/>
      <c r="KD214" s="11"/>
      <c r="KE214" s="11"/>
      <c r="KF214" s="11"/>
      <c r="KG214" s="11"/>
      <c r="KH214" s="11"/>
      <c r="KI214" s="11"/>
      <c r="KJ214" s="11"/>
      <c r="KK214" s="11"/>
      <c r="KL214" s="11"/>
    </row>
    <row r="215" spans="211:298" x14ac:dyDescent="0.25">
      <c r="HC215" s="20"/>
      <c r="HD215" s="11"/>
      <c r="HE215" s="11"/>
      <c r="HF215" s="11"/>
      <c r="HG215" s="11"/>
      <c r="HH215" s="11"/>
      <c r="HI215" s="11"/>
      <c r="HJ215" s="11"/>
      <c r="HK215" s="11"/>
      <c r="HL215" s="11"/>
      <c r="HM215" s="11"/>
      <c r="HN215" s="11"/>
      <c r="HO215" s="11"/>
      <c r="HP215" s="11"/>
      <c r="HQ215" s="11"/>
      <c r="HR215" s="11"/>
      <c r="HS215" s="11"/>
      <c r="HT215" s="11"/>
      <c r="HU215" s="11"/>
      <c r="HV215" s="11"/>
      <c r="HW215" s="11"/>
      <c r="HX215" s="11"/>
      <c r="HY215" s="11"/>
      <c r="HZ215" s="11"/>
      <c r="IA215" s="11"/>
      <c r="IB215" s="11"/>
      <c r="IC215" s="11"/>
      <c r="ID215" s="11"/>
      <c r="IE215" s="11"/>
      <c r="IF215" s="11"/>
      <c r="IG215" s="11"/>
      <c r="IH215" s="11"/>
      <c r="II215" s="11"/>
      <c r="IJ215" s="11"/>
      <c r="IK215" s="11"/>
      <c r="IL215" s="11"/>
      <c r="IM215" s="11"/>
      <c r="IN215" s="11"/>
      <c r="IO215" s="11"/>
      <c r="IP215" s="11"/>
      <c r="IQ215" s="11"/>
      <c r="IR215" s="11"/>
      <c r="IS215" s="11"/>
      <c r="IT215" s="11"/>
      <c r="IU215" s="11"/>
      <c r="IV215" s="11"/>
      <c r="IW215" s="11"/>
      <c r="IX215" s="11"/>
      <c r="IY215" s="11"/>
      <c r="IZ215" s="11"/>
      <c r="JA215" s="11"/>
      <c r="JB215" s="11"/>
      <c r="JC215" s="11"/>
      <c r="JD215" s="11"/>
      <c r="JE215" s="11"/>
      <c r="JF215" s="11"/>
      <c r="JG215" s="11"/>
      <c r="JH215" s="11"/>
      <c r="JI215" s="11"/>
      <c r="JJ215" s="11"/>
      <c r="JK215" s="11"/>
      <c r="JL215" s="11"/>
      <c r="JM215" s="11"/>
      <c r="JN215" s="11"/>
      <c r="JO215" s="11"/>
      <c r="JP215" s="11"/>
      <c r="JQ215" s="11"/>
      <c r="JR215" s="11"/>
      <c r="JS215" s="11"/>
      <c r="JT215" s="11"/>
      <c r="JU215" s="11"/>
      <c r="JV215" s="11"/>
      <c r="JW215" s="11"/>
      <c r="JX215" s="11"/>
      <c r="JY215" s="11"/>
      <c r="JZ215" s="11"/>
      <c r="KA215" s="11"/>
      <c r="KB215" s="11"/>
      <c r="KC215" s="11"/>
      <c r="KD215" s="11"/>
      <c r="KE215" s="11"/>
      <c r="KF215" s="11"/>
      <c r="KG215" s="11"/>
      <c r="KH215" s="11"/>
      <c r="KI215" s="11"/>
      <c r="KJ215" s="11"/>
      <c r="KK215" s="11"/>
      <c r="KL215" s="11"/>
    </row>
    <row r="216" spans="211:298" x14ac:dyDescent="0.25">
      <c r="HC216" s="20"/>
      <c r="HD216" s="11"/>
      <c r="HE216" s="11"/>
      <c r="HF216" s="11"/>
      <c r="HG216" s="11"/>
      <c r="HH216" s="11"/>
      <c r="HI216" s="11"/>
      <c r="HJ216" s="11"/>
      <c r="HK216" s="11"/>
      <c r="HL216" s="11"/>
      <c r="HM216" s="11"/>
      <c r="HN216" s="11"/>
      <c r="HO216" s="11"/>
      <c r="HP216" s="11"/>
      <c r="HQ216" s="11"/>
      <c r="HR216" s="11"/>
      <c r="HS216" s="11"/>
      <c r="HT216" s="11"/>
      <c r="HU216" s="11"/>
      <c r="HV216" s="11"/>
      <c r="HW216" s="11"/>
      <c r="HX216" s="11"/>
      <c r="HY216" s="11"/>
      <c r="HZ216" s="11"/>
      <c r="IA216" s="11"/>
      <c r="IB216" s="11"/>
      <c r="IC216" s="11"/>
      <c r="ID216" s="11"/>
      <c r="IE216" s="11"/>
      <c r="IF216" s="11"/>
      <c r="IG216" s="11"/>
      <c r="IH216" s="11"/>
      <c r="II216" s="11"/>
      <c r="IJ216" s="11"/>
      <c r="IK216" s="11"/>
      <c r="IL216" s="11"/>
      <c r="IM216" s="11"/>
      <c r="IN216" s="11"/>
      <c r="IO216" s="11"/>
      <c r="IP216" s="11"/>
      <c r="IQ216" s="11"/>
      <c r="IR216" s="11"/>
      <c r="IS216" s="11"/>
      <c r="IT216" s="11"/>
      <c r="IU216" s="11"/>
      <c r="IV216" s="11"/>
      <c r="IW216" s="11"/>
      <c r="IX216" s="11"/>
      <c r="IY216" s="11"/>
      <c r="IZ216" s="11"/>
      <c r="JA216" s="11"/>
      <c r="JB216" s="11"/>
      <c r="JC216" s="11"/>
      <c r="JD216" s="11"/>
      <c r="JE216" s="11"/>
      <c r="JF216" s="11"/>
      <c r="JG216" s="11"/>
      <c r="JH216" s="11"/>
      <c r="JI216" s="11"/>
      <c r="JJ216" s="11"/>
      <c r="JK216" s="11"/>
      <c r="JL216" s="11"/>
      <c r="JM216" s="11"/>
      <c r="JN216" s="11"/>
      <c r="JO216" s="11"/>
      <c r="JP216" s="11"/>
      <c r="JQ216" s="11"/>
      <c r="JR216" s="11"/>
      <c r="JS216" s="11"/>
      <c r="JT216" s="11"/>
      <c r="JU216" s="11"/>
      <c r="JV216" s="11"/>
      <c r="JW216" s="11"/>
      <c r="JX216" s="11"/>
      <c r="JY216" s="11"/>
      <c r="JZ216" s="11"/>
      <c r="KA216" s="11"/>
      <c r="KB216" s="11"/>
      <c r="KC216" s="11"/>
      <c r="KD216" s="11"/>
      <c r="KE216" s="11"/>
      <c r="KF216" s="11"/>
      <c r="KG216" s="11"/>
      <c r="KH216" s="11"/>
      <c r="KI216" s="11"/>
      <c r="KJ216" s="11"/>
      <c r="KK216" s="11"/>
      <c r="KL216" s="11"/>
    </row>
    <row r="217" spans="211:298" x14ac:dyDescent="0.25">
      <c r="HC217" s="20"/>
      <c r="HD217" s="11"/>
      <c r="HE217" s="11"/>
      <c r="HF217" s="11"/>
      <c r="HG217" s="11"/>
      <c r="HH217" s="11"/>
      <c r="HI217" s="11"/>
      <c r="HJ217" s="11"/>
      <c r="HK217" s="11"/>
      <c r="HL217" s="11"/>
      <c r="HM217" s="11"/>
      <c r="HN217" s="11"/>
      <c r="HO217" s="11"/>
      <c r="HP217" s="11"/>
      <c r="HQ217" s="11"/>
      <c r="HR217" s="11"/>
      <c r="HS217" s="11"/>
      <c r="HT217" s="11"/>
      <c r="HU217" s="11"/>
      <c r="HV217" s="11"/>
      <c r="HW217" s="11"/>
      <c r="HX217" s="11"/>
      <c r="HY217" s="11"/>
      <c r="HZ217" s="11"/>
      <c r="IA217" s="11"/>
      <c r="IB217" s="11"/>
      <c r="IC217" s="11"/>
      <c r="ID217" s="11"/>
      <c r="IE217" s="11"/>
      <c r="IF217" s="11"/>
      <c r="IG217" s="11"/>
      <c r="IH217" s="11"/>
      <c r="II217" s="11"/>
      <c r="IJ217" s="11"/>
      <c r="IK217" s="11"/>
      <c r="IL217" s="11"/>
      <c r="IM217" s="11"/>
      <c r="IN217" s="11"/>
      <c r="IO217" s="11"/>
      <c r="IP217" s="11"/>
      <c r="IQ217" s="11"/>
      <c r="IR217" s="11"/>
      <c r="IS217" s="11"/>
      <c r="IT217" s="11"/>
      <c r="IU217" s="11"/>
      <c r="IV217" s="11"/>
      <c r="IW217" s="11"/>
      <c r="IX217" s="11"/>
      <c r="IY217" s="11"/>
      <c r="IZ217" s="11"/>
      <c r="JA217" s="11"/>
      <c r="JB217" s="11"/>
      <c r="JC217" s="11"/>
      <c r="JD217" s="11"/>
      <c r="JE217" s="11"/>
      <c r="JF217" s="11"/>
      <c r="JG217" s="11"/>
      <c r="JH217" s="11"/>
      <c r="JI217" s="11"/>
      <c r="JJ217" s="11"/>
      <c r="JK217" s="11"/>
      <c r="JL217" s="11"/>
      <c r="JM217" s="11"/>
      <c r="JN217" s="11"/>
      <c r="JO217" s="11"/>
      <c r="JP217" s="11"/>
      <c r="JQ217" s="11"/>
      <c r="JR217" s="11"/>
      <c r="JS217" s="11"/>
      <c r="JT217" s="11"/>
      <c r="JU217" s="11"/>
      <c r="JV217" s="11"/>
      <c r="JW217" s="11"/>
      <c r="JX217" s="11"/>
      <c r="JY217" s="11"/>
      <c r="JZ217" s="11"/>
      <c r="KA217" s="11"/>
      <c r="KB217" s="11"/>
      <c r="KC217" s="11"/>
      <c r="KD217" s="11"/>
      <c r="KE217" s="11"/>
      <c r="KF217" s="11"/>
      <c r="KG217" s="11"/>
      <c r="KH217" s="11"/>
      <c r="KI217" s="11"/>
      <c r="KJ217" s="11"/>
      <c r="KK217" s="11"/>
      <c r="KL217" s="11"/>
    </row>
    <row r="218" spans="211:298" x14ac:dyDescent="0.25">
      <c r="HC218" s="20"/>
      <c r="HD218" s="11"/>
      <c r="HE218" s="11"/>
      <c r="HF218" s="11"/>
      <c r="HG218" s="11"/>
      <c r="HH218" s="11"/>
      <c r="HI218" s="11"/>
      <c r="HJ218" s="11"/>
      <c r="HK218" s="11"/>
      <c r="HL218" s="11"/>
      <c r="HM218" s="11"/>
      <c r="HN218" s="11"/>
      <c r="HO218" s="11"/>
      <c r="HP218" s="11"/>
      <c r="HQ218" s="11"/>
      <c r="HR218" s="11"/>
      <c r="HS218" s="11"/>
      <c r="HT218" s="11"/>
      <c r="HU218" s="11"/>
      <c r="HV218" s="11"/>
      <c r="HW218" s="11"/>
      <c r="HX218" s="11"/>
      <c r="HY218" s="11"/>
      <c r="HZ218" s="11"/>
      <c r="IA218" s="11"/>
      <c r="IB218" s="11"/>
      <c r="IC218" s="11"/>
      <c r="ID218" s="11"/>
      <c r="IE218" s="11"/>
      <c r="IF218" s="11"/>
      <c r="IG218" s="11"/>
      <c r="IH218" s="11"/>
      <c r="II218" s="11"/>
      <c r="IJ218" s="11"/>
      <c r="IK218" s="11"/>
      <c r="IL218" s="11"/>
      <c r="IM218" s="11"/>
      <c r="IN218" s="11"/>
      <c r="IO218" s="11"/>
      <c r="IP218" s="11"/>
      <c r="IQ218" s="11"/>
      <c r="IR218" s="11"/>
      <c r="IS218" s="11"/>
      <c r="IT218" s="11"/>
      <c r="IU218" s="11"/>
      <c r="IV218" s="11"/>
      <c r="IW218" s="11"/>
      <c r="IX218" s="11"/>
      <c r="IY218" s="11"/>
      <c r="IZ218" s="11"/>
      <c r="JA218" s="11"/>
      <c r="JB218" s="11"/>
      <c r="JC218" s="11"/>
      <c r="JD218" s="11"/>
      <c r="JE218" s="11"/>
      <c r="JF218" s="11"/>
      <c r="JG218" s="11"/>
      <c r="JH218" s="11"/>
      <c r="JI218" s="11"/>
      <c r="JJ218" s="11"/>
      <c r="JK218" s="11"/>
      <c r="JL218" s="11"/>
      <c r="JM218" s="11"/>
      <c r="JN218" s="11"/>
      <c r="JO218" s="11"/>
      <c r="JP218" s="11"/>
      <c r="JQ218" s="11"/>
      <c r="JR218" s="11"/>
      <c r="JS218" s="11"/>
      <c r="JT218" s="11"/>
      <c r="JU218" s="11"/>
      <c r="JV218" s="11"/>
      <c r="JW218" s="11"/>
      <c r="JX218" s="11"/>
      <c r="JY218" s="11"/>
      <c r="JZ218" s="11"/>
      <c r="KA218" s="11"/>
      <c r="KB218" s="11"/>
      <c r="KC218" s="11"/>
      <c r="KD218" s="11"/>
      <c r="KE218" s="11"/>
      <c r="KF218" s="11"/>
      <c r="KG218" s="11"/>
      <c r="KH218" s="11"/>
      <c r="KI218" s="11"/>
      <c r="KJ218" s="11"/>
      <c r="KK218" s="11"/>
      <c r="KL218" s="11"/>
    </row>
    <row r="219" spans="211:298" x14ac:dyDescent="0.25">
      <c r="HC219" s="20"/>
      <c r="HD219" s="11"/>
      <c r="HE219" s="11"/>
      <c r="HF219" s="11"/>
      <c r="HG219" s="11"/>
      <c r="HH219" s="11"/>
      <c r="HI219" s="11"/>
      <c r="HJ219" s="11"/>
      <c r="HK219" s="11"/>
      <c r="HL219" s="11"/>
      <c r="HM219" s="11"/>
      <c r="HN219" s="11"/>
      <c r="HO219" s="11"/>
      <c r="HP219" s="11"/>
      <c r="HQ219" s="11"/>
      <c r="HR219" s="11"/>
      <c r="HS219" s="11"/>
      <c r="HT219" s="11"/>
      <c r="HU219" s="11"/>
      <c r="HV219" s="11"/>
      <c r="HW219" s="11"/>
      <c r="HX219" s="11"/>
      <c r="HY219" s="11"/>
      <c r="HZ219" s="11"/>
      <c r="IA219" s="11"/>
      <c r="IB219" s="11"/>
      <c r="IC219" s="11"/>
      <c r="ID219" s="11"/>
      <c r="IE219" s="11"/>
      <c r="IF219" s="11"/>
      <c r="IG219" s="11"/>
      <c r="IH219" s="11"/>
      <c r="II219" s="11"/>
      <c r="IJ219" s="11"/>
      <c r="IK219" s="11"/>
      <c r="IL219" s="11"/>
      <c r="IM219" s="11"/>
      <c r="IN219" s="11"/>
      <c r="IO219" s="11"/>
      <c r="IP219" s="11"/>
      <c r="IQ219" s="11"/>
      <c r="IR219" s="11"/>
      <c r="IS219" s="11"/>
      <c r="IT219" s="11"/>
      <c r="IU219" s="11"/>
      <c r="IV219" s="11"/>
      <c r="IW219" s="11"/>
      <c r="IX219" s="11"/>
      <c r="IY219" s="11"/>
      <c r="IZ219" s="11"/>
      <c r="JA219" s="11"/>
      <c r="JB219" s="11"/>
      <c r="JC219" s="11"/>
      <c r="JD219" s="11"/>
      <c r="JE219" s="11"/>
      <c r="JF219" s="11"/>
      <c r="JG219" s="11"/>
      <c r="JH219" s="11"/>
      <c r="JI219" s="11"/>
      <c r="JJ219" s="11"/>
      <c r="JK219" s="11"/>
      <c r="JL219" s="11"/>
      <c r="JM219" s="11"/>
      <c r="JN219" s="11"/>
      <c r="JO219" s="11"/>
      <c r="JP219" s="11"/>
      <c r="JQ219" s="11"/>
      <c r="JR219" s="11"/>
      <c r="JS219" s="11"/>
      <c r="JT219" s="11"/>
      <c r="JU219" s="11"/>
      <c r="JV219" s="11"/>
      <c r="JW219" s="11"/>
      <c r="JX219" s="11"/>
      <c r="JY219" s="11"/>
      <c r="JZ219" s="11"/>
      <c r="KA219" s="11"/>
      <c r="KB219" s="11"/>
      <c r="KC219" s="11"/>
      <c r="KD219" s="11"/>
      <c r="KE219" s="11"/>
      <c r="KF219" s="11"/>
      <c r="KG219" s="11"/>
      <c r="KH219" s="11"/>
      <c r="KI219" s="11"/>
      <c r="KJ219" s="11"/>
      <c r="KK219" s="11"/>
      <c r="KL219" s="11"/>
    </row>
    <row r="220" spans="211:298" x14ac:dyDescent="0.25">
      <c r="HC220" s="20"/>
      <c r="HD220" s="11"/>
      <c r="HE220" s="11"/>
      <c r="HF220" s="11"/>
      <c r="HG220" s="11"/>
      <c r="HH220" s="11"/>
      <c r="HI220" s="11"/>
      <c r="HJ220" s="11"/>
      <c r="HK220" s="11"/>
      <c r="HL220" s="11"/>
      <c r="HM220" s="11"/>
      <c r="HN220" s="11"/>
      <c r="HO220" s="11"/>
      <c r="HP220" s="11"/>
      <c r="HQ220" s="11"/>
      <c r="HR220" s="11"/>
      <c r="HS220" s="11"/>
      <c r="HT220" s="11"/>
      <c r="HU220" s="11"/>
      <c r="HV220" s="11"/>
      <c r="HW220" s="11"/>
      <c r="HX220" s="11"/>
      <c r="HY220" s="11"/>
      <c r="HZ220" s="11"/>
      <c r="IA220" s="11"/>
      <c r="IB220" s="11"/>
      <c r="IC220" s="11"/>
      <c r="ID220" s="11"/>
      <c r="IE220" s="11"/>
      <c r="IF220" s="11"/>
      <c r="IG220" s="11"/>
      <c r="IH220" s="11"/>
      <c r="II220" s="11"/>
      <c r="IJ220" s="11"/>
      <c r="IK220" s="11"/>
      <c r="IL220" s="11"/>
      <c r="IM220" s="11"/>
      <c r="IN220" s="11"/>
      <c r="IO220" s="11"/>
      <c r="IP220" s="11"/>
      <c r="IQ220" s="11"/>
      <c r="IR220" s="11"/>
      <c r="IS220" s="11"/>
      <c r="IT220" s="11"/>
      <c r="IU220" s="11"/>
      <c r="IV220" s="11"/>
      <c r="IW220" s="11"/>
      <c r="IX220" s="11"/>
      <c r="IY220" s="11"/>
      <c r="IZ220" s="11"/>
      <c r="JA220" s="11"/>
      <c r="JB220" s="11"/>
      <c r="JC220" s="11"/>
      <c r="JD220" s="11"/>
      <c r="JE220" s="11"/>
      <c r="JF220" s="11"/>
      <c r="JG220" s="11"/>
      <c r="JH220" s="11"/>
      <c r="JI220" s="11"/>
      <c r="JJ220" s="11"/>
      <c r="JK220" s="11"/>
      <c r="JL220" s="11"/>
      <c r="JM220" s="11"/>
      <c r="JN220" s="11"/>
      <c r="JO220" s="11"/>
      <c r="JP220" s="11"/>
      <c r="JQ220" s="11"/>
      <c r="JR220" s="11"/>
      <c r="JS220" s="11"/>
      <c r="JT220" s="11"/>
      <c r="JU220" s="11"/>
      <c r="JV220" s="11"/>
      <c r="JW220" s="11"/>
      <c r="JX220" s="11"/>
      <c r="JY220" s="11"/>
      <c r="JZ220" s="11"/>
      <c r="KA220" s="11"/>
      <c r="KB220" s="11"/>
      <c r="KC220" s="11"/>
      <c r="KD220" s="11"/>
      <c r="KE220" s="11"/>
      <c r="KF220" s="11"/>
      <c r="KG220" s="11"/>
      <c r="KH220" s="11"/>
      <c r="KI220" s="11"/>
      <c r="KJ220" s="11"/>
      <c r="KK220" s="11"/>
      <c r="KL220" s="11"/>
    </row>
    <row r="221" spans="211:298" x14ac:dyDescent="0.25">
      <c r="HC221" s="20"/>
      <c r="HD221" s="11"/>
      <c r="HE221" s="11"/>
      <c r="HF221" s="11"/>
      <c r="HG221" s="11"/>
      <c r="HH221" s="11"/>
      <c r="HI221" s="11"/>
      <c r="HJ221" s="11"/>
      <c r="HK221" s="11"/>
      <c r="HL221" s="11"/>
      <c r="HM221" s="11"/>
      <c r="HN221" s="11"/>
      <c r="HO221" s="11"/>
      <c r="HP221" s="11"/>
      <c r="HQ221" s="11"/>
      <c r="HR221" s="11"/>
      <c r="HS221" s="11"/>
      <c r="HT221" s="11"/>
      <c r="HU221" s="11"/>
      <c r="HV221" s="11"/>
      <c r="HW221" s="11"/>
      <c r="HX221" s="11"/>
      <c r="HY221" s="11"/>
      <c r="HZ221" s="11"/>
      <c r="IA221" s="11"/>
      <c r="IB221" s="11"/>
      <c r="IC221" s="11"/>
      <c r="ID221" s="11"/>
      <c r="IE221" s="11"/>
      <c r="IF221" s="11"/>
      <c r="IG221" s="11"/>
      <c r="IH221" s="11"/>
      <c r="II221" s="11"/>
      <c r="IJ221" s="11"/>
      <c r="IK221" s="11"/>
      <c r="IL221" s="11"/>
      <c r="IM221" s="11"/>
      <c r="IN221" s="11"/>
      <c r="IO221" s="11"/>
      <c r="IP221" s="11"/>
      <c r="IQ221" s="11"/>
      <c r="IR221" s="11"/>
      <c r="IS221" s="11"/>
      <c r="IT221" s="11"/>
      <c r="IU221" s="11"/>
      <c r="IV221" s="11"/>
      <c r="IW221" s="11"/>
      <c r="IX221" s="11"/>
      <c r="IY221" s="11"/>
      <c r="IZ221" s="11"/>
      <c r="JA221" s="11"/>
      <c r="JB221" s="11"/>
      <c r="JC221" s="11"/>
      <c r="JD221" s="11"/>
      <c r="JE221" s="11"/>
      <c r="JF221" s="11"/>
      <c r="JG221" s="11"/>
      <c r="JH221" s="11"/>
      <c r="JI221" s="11"/>
      <c r="JJ221" s="11"/>
      <c r="JK221" s="11"/>
      <c r="JL221" s="11"/>
      <c r="JM221" s="11"/>
      <c r="JN221" s="11"/>
      <c r="JO221" s="11"/>
      <c r="JP221" s="11"/>
      <c r="JQ221" s="11"/>
      <c r="JR221" s="11"/>
      <c r="JS221" s="11"/>
      <c r="JT221" s="11"/>
      <c r="JU221" s="11"/>
      <c r="JV221" s="11"/>
      <c r="JW221" s="11"/>
      <c r="JX221" s="11"/>
      <c r="JY221" s="11"/>
      <c r="JZ221" s="11"/>
      <c r="KA221" s="11"/>
      <c r="KB221" s="11"/>
      <c r="KC221" s="11"/>
      <c r="KD221" s="11"/>
      <c r="KE221" s="11"/>
      <c r="KF221" s="11"/>
      <c r="KG221" s="11"/>
      <c r="KH221" s="11"/>
      <c r="KI221" s="11"/>
      <c r="KJ221" s="11"/>
      <c r="KK221" s="11"/>
      <c r="KL221" s="11"/>
    </row>
    <row r="222" spans="211:298" x14ac:dyDescent="0.25">
      <c r="HC222" s="20"/>
      <c r="HD222" s="11"/>
      <c r="HE222" s="11"/>
      <c r="HF222" s="11"/>
      <c r="HG222" s="11"/>
      <c r="HH222" s="11"/>
      <c r="HI222" s="11"/>
      <c r="HJ222" s="11"/>
      <c r="HK222" s="11"/>
      <c r="HL222" s="11"/>
      <c r="HM222" s="11"/>
      <c r="HN222" s="11"/>
      <c r="HO222" s="11"/>
      <c r="HP222" s="11"/>
      <c r="HQ222" s="11"/>
      <c r="HR222" s="11"/>
      <c r="HS222" s="11"/>
      <c r="HT222" s="11"/>
      <c r="HU222" s="11"/>
      <c r="HV222" s="11"/>
      <c r="HW222" s="11"/>
      <c r="HX222" s="11"/>
      <c r="HY222" s="11"/>
      <c r="HZ222" s="11"/>
      <c r="IA222" s="11"/>
      <c r="IB222" s="11"/>
      <c r="IC222" s="11"/>
      <c r="ID222" s="11"/>
      <c r="IE222" s="11"/>
      <c r="IF222" s="11"/>
      <c r="IG222" s="11"/>
      <c r="IH222" s="11"/>
      <c r="II222" s="11"/>
      <c r="IJ222" s="11"/>
      <c r="IK222" s="11"/>
      <c r="IL222" s="11"/>
      <c r="IM222" s="11"/>
      <c r="IN222" s="11"/>
      <c r="IO222" s="11"/>
      <c r="IP222" s="11"/>
      <c r="IQ222" s="11"/>
      <c r="IR222" s="11"/>
      <c r="IS222" s="11"/>
      <c r="IT222" s="11"/>
      <c r="IU222" s="11"/>
      <c r="IV222" s="11"/>
      <c r="IW222" s="11"/>
      <c r="IX222" s="11"/>
      <c r="IY222" s="11"/>
      <c r="IZ222" s="11"/>
      <c r="JA222" s="11"/>
      <c r="JB222" s="11"/>
      <c r="JC222" s="11"/>
      <c r="JD222" s="11"/>
      <c r="JE222" s="11"/>
      <c r="JF222" s="11"/>
      <c r="JG222" s="11"/>
      <c r="JH222" s="11"/>
      <c r="JI222" s="11"/>
      <c r="JJ222" s="11"/>
      <c r="JK222" s="11"/>
      <c r="JL222" s="11"/>
      <c r="JM222" s="11"/>
      <c r="JN222" s="11"/>
      <c r="JO222" s="11"/>
      <c r="JP222" s="11"/>
      <c r="JQ222" s="11"/>
      <c r="JR222" s="11"/>
      <c r="JS222" s="11"/>
      <c r="JT222" s="11"/>
      <c r="JU222" s="11"/>
      <c r="JV222" s="11"/>
      <c r="JW222" s="11"/>
      <c r="JX222" s="11"/>
      <c r="JY222" s="11"/>
      <c r="JZ222" s="11"/>
      <c r="KA222" s="11"/>
      <c r="KB222" s="11"/>
      <c r="KC222" s="11"/>
      <c r="KD222" s="11"/>
      <c r="KE222" s="11"/>
      <c r="KF222" s="11"/>
      <c r="KG222" s="11"/>
      <c r="KH222" s="11"/>
      <c r="KI222" s="11"/>
      <c r="KJ222" s="11"/>
      <c r="KK222" s="11"/>
      <c r="KL222" s="11"/>
    </row>
    <row r="223" spans="211:298" x14ac:dyDescent="0.25">
      <c r="HC223" s="20"/>
      <c r="HD223" s="11"/>
      <c r="HE223" s="11"/>
      <c r="HF223" s="11"/>
      <c r="HG223" s="11"/>
      <c r="HH223" s="11"/>
      <c r="HI223" s="11"/>
      <c r="HJ223" s="11"/>
      <c r="HK223" s="11"/>
      <c r="HL223" s="11"/>
      <c r="HM223" s="11"/>
      <c r="HN223" s="11"/>
      <c r="HO223" s="11"/>
      <c r="HP223" s="11"/>
      <c r="HQ223" s="11"/>
      <c r="HR223" s="11"/>
      <c r="HS223" s="11"/>
      <c r="HT223" s="11"/>
      <c r="HU223" s="11"/>
      <c r="HV223" s="11"/>
      <c r="HW223" s="11"/>
      <c r="HX223" s="11"/>
      <c r="HY223" s="11"/>
      <c r="HZ223" s="11"/>
      <c r="IA223" s="11"/>
      <c r="IB223" s="11"/>
      <c r="IC223" s="11"/>
      <c r="ID223" s="11"/>
      <c r="IE223" s="11"/>
      <c r="IF223" s="11"/>
      <c r="IG223" s="11"/>
      <c r="IH223" s="11"/>
      <c r="II223" s="11"/>
      <c r="IJ223" s="11"/>
      <c r="IK223" s="11"/>
      <c r="IL223" s="11"/>
      <c r="IM223" s="11"/>
      <c r="IN223" s="11"/>
      <c r="IO223" s="11"/>
      <c r="IP223" s="11"/>
      <c r="IQ223" s="11"/>
      <c r="IR223" s="11"/>
      <c r="IS223" s="11"/>
      <c r="IT223" s="11"/>
      <c r="IU223" s="11"/>
      <c r="IV223" s="11"/>
      <c r="IW223" s="11"/>
      <c r="IX223" s="11"/>
      <c r="IY223" s="11"/>
      <c r="IZ223" s="11"/>
      <c r="JA223" s="11"/>
      <c r="JB223" s="11"/>
      <c r="JC223" s="11"/>
      <c r="JD223" s="11"/>
      <c r="JE223" s="11"/>
      <c r="JF223" s="11"/>
      <c r="JG223" s="11"/>
      <c r="JH223" s="11"/>
      <c r="JI223" s="11"/>
      <c r="JJ223" s="11"/>
      <c r="JK223" s="11"/>
      <c r="JL223" s="11"/>
      <c r="JM223" s="11"/>
      <c r="JN223" s="11"/>
      <c r="JO223" s="11"/>
      <c r="JP223" s="11"/>
      <c r="JQ223" s="11"/>
      <c r="JR223" s="11"/>
      <c r="JS223" s="11"/>
      <c r="JT223" s="11"/>
      <c r="JU223" s="11"/>
      <c r="JV223" s="11"/>
      <c r="JW223" s="11"/>
      <c r="JX223" s="11"/>
      <c r="JY223" s="11"/>
      <c r="JZ223" s="11"/>
      <c r="KA223" s="11"/>
      <c r="KB223" s="11"/>
      <c r="KC223" s="11"/>
      <c r="KD223" s="11"/>
      <c r="KE223" s="11"/>
      <c r="KF223" s="11"/>
      <c r="KG223" s="11"/>
      <c r="KH223" s="11"/>
      <c r="KI223" s="11"/>
      <c r="KJ223" s="11"/>
      <c r="KK223" s="11"/>
      <c r="KL223" s="11"/>
    </row>
    <row r="224" spans="211:298" x14ac:dyDescent="0.25">
      <c r="HC224" s="20"/>
      <c r="HD224" s="11"/>
      <c r="HE224" s="11"/>
      <c r="HF224" s="11"/>
      <c r="HG224" s="11"/>
      <c r="HH224" s="11"/>
      <c r="HI224" s="11"/>
      <c r="HJ224" s="11"/>
      <c r="HK224" s="11"/>
      <c r="HL224" s="11"/>
      <c r="HM224" s="11"/>
      <c r="HN224" s="11"/>
      <c r="HO224" s="11"/>
      <c r="HP224" s="11"/>
      <c r="HQ224" s="11"/>
      <c r="HR224" s="11"/>
      <c r="HS224" s="11"/>
      <c r="HT224" s="11"/>
      <c r="HU224" s="11"/>
      <c r="HV224" s="11"/>
      <c r="HW224" s="11"/>
      <c r="HX224" s="11"/>
      <c r="HY224" s="11"/>
      <c r="HZ224" s="11"/>
      <c r="IA224" s="11"/>
      <c r="IB224" s="11"/>
      <c r="IC224" s="11"/>
      <c r="ID224" s="11"/>
      <c r="IE224" s="11"/>
      <c r="IF224" s="11"/>
      <c r="IG224" s="11"/>
      <c r="IH224" s="11"/>
      <c r="II224" s="11"/>
      <c r="IJ224" s="11"/>
      <c r="IK224" s="11"/>
      <c r="IL224" s="11"/>
      <c r="IM224" s="11"/>
      <c r="IN224" s="11"/>
      <c r="IO224" s="11"/>
      <c r="IP224" s="11"/>
      <c r="IQ224" s="11"/>
      <c r="IR224" s="11"/>
      <c r="IS224" s="11"/>
      <c r="IT224" s="11"/>
      <c r="IU224" s="11"/>
      <c r="IV224" s="11"/>
      <c r="IW224" s="11"/>
      <c r="IX224" s="11"/>
      <c r="IY224" s="11"/>
      <c r="IZ224" s="11"/>
      <c r="JA224" s="11"/>
      <c r="JB224" s="11"/>
      <c r="JC224" s="11"/>
      <c r="JD224" s="11"/>
      <c r="JE224" s="11"/>
      <c r="JF224" s="11"/>
      <c r="JG224" s="11"/>
      <c r="JH224" s="11"/>
      <c r="JI224" s="11"/>
      <c r="JJ224" s="11"/>
      <c r="JK224" s="11"/>
      <c r="JL224" s="11"/>
      <c r="JM224" s="11"/>
      <c r="JN224" s="11"/>
      <c r="JO224" s="11"/>
      <c r="JP224" s="11"/>
      <c r="JQ224" s="11"/>
      <c r="JR224" s="11"/>
      <c r="JS224" s="11"/>
      <c r="JT224" s="11"/>
      <c r="JU224" s="11"/>
      <c r="JV224" s="11"/>
      <c r="JW224" s="11"/>
      <c r="JX224" s="11"/>
      <c r="JY224" s="11"/>
      <c r="JZ224" s="11"/>
      <c r="KA224" s="11"/>
      <c r="KB224" s="11"/>
      <c r="KC224" s="11"/>
      <c r="KD224" s="11"/>
      <c r="KE224" s="11"/>
      <c r="KF224" s="11"/>
      <c r="KG224" s="11"/>
      <c r="KH224" s="11"/>
      <c r="KI224" s="11"/>
      <c r="KJ224" s="11"/>
      <c r="KK224" s="11"/>
      <c r="KL224" s="11"/>
    </row>
    <row r="225" spans="211:298" x14ac:dyDescent="0.25">
      <c r="HC225" s="20"/>
      <c r="HD225" s="11"/>
      <c r="HE225" s="11"/>
      <c r="HF225" s="11"/>
      <c r="HG225" s="11"/>
      <c r="HH225" s="11"/>
      <c r="HI225" s="11"/>
      <c r="HJ225" s="11"/>
      <c r="HK225" s="11"/>
      <c r="HL225" s="11"/>
      <c r="HM225" s="11"/>
      <c r="HN225" s="11"/>
      <c r="HO225" s="11"/>
      <c r="HP225" s="11"/>
      <c r="HQ225" s="11"/>
      <c r="HR225" s="11"/>
      <c r="HS225" s="11"/>
      <c r="HT225" s="11"/>
      <c r="HU225" s="11"/>
      <c r="HV225" s="11"/>
      <c r="HW225" s="11"/>
      <c r="HX225" s="11"/>
      <c r="HY225" s="11"/>
      <c r="HZ225" s="11"/>
      <c r="IA225" s="11"/>
      <c r="IB225" s="11"/>
      <c r="IC225" s="11"/>
      <c r="ID225" s="11"/>
      <c r="IE225" s="11"/>
      <c r="IF225" s="11"/>
      <c r="IG225" s="11"/>
      <c r="IH225" s="11"/>
      <c r="II225" s="11"/>
      <c r="IJ225" s="11"/>
      <c r="IK225" s="11"/>
      <c r="IL225" s="11"/>
      <c r="IM225" s="11"/>
      <c r="IN225" s="11"/>
      <c r="IO225" s="11"/>
      <c r="IP225" s="11"/>
      <c r="IQ225" s="11"/>
      <c r="IR225" s="11"/>
      <c r="IS225" s="11"/>
      <c r="IT225" s="11"/>
      <c r="IU225" s="11"/>
      <c r="IV225" s="11"/>
      <c r="IW225" s="11"/>
      <c r="IX225" s="11"/>
      <c r="IY225" s="11"/>
      <c r="IZ225" s="11"/>
      <c r="JA225" s="11"/>
      <c r="JB225" s="11"/>
      <c r="JC225" s="11"/>
      <c r="JD225" s="11"/>
      <c r="JE225" s="11"/>
      <c r="JF225" s="11"/>
      <c r="JG225" s="11"/>
      <c r="JH225" s="11"/>
      <c r="JI225" s="11"/>
      <c r="JJ225" s="11"/>
      <c r="JK225" s="11"/>
      <c r="JL225" s="11"/>
      <c r="JM225" s="11"/>
      <c r="JN225" s="11"/>
      <c r="JO225" s="11"/>
      <c r="JP225" s="11"/>
      <c r="JQ225" s="11"/>
      <c r="JR225" s="11"/>
      <c r="JS225" s="11"/>
      <c r="JT225" s="11"/>
      <c r="JU225" s="11"/>
      <c r="JV225" s="11"/>
      <c r="JW225" s="11"/>
      <c r="JX225" s="11"/>
      <c r="JY225" s="11"/>
      <c r="JZ225" s="11"/>
      <c r="KA225" s="11"/>
      <c r="KB225" s="11"/>
      <c r="KC225" s="11"/>
      <c r="KD225" s="11"/>
      <c r="KE225" s="11"/>
      <c r="KF225" s="11"/>
      <c r="KG225" s="11"/>
      <c r="KH225" s="11"/>
      <c r="KI225" s="11"/>
      <c r="KJ225" s="11"/>
      <c r="KK225" s="11"/>
      <c r="KL225" s="11"/>
    </row>
    <row r="226" spans="211:298" x14ac:dyDescent="0.25">
      <c r="HC226" s="20"/>
      <c r="HD226" s="11"/>
      <c r="HE226" s="11"/>
      <c r="HF226" s="11"/>
      <c r="HG226" s="11"/>
      <c r="HH226" s="11"/>
      <c r="HI226" s="11"/>
      <c r="HJ226" s="11"/>
      <c r="HK226" s="11"/>
      <c r="HL226" s="11"/>
      <c r="HM226" s="11"/>
      <c r="HN226" s="11"/>
      <c r="HO226" s="11"/>
      <c r="HP226" s="11"/>
      <c r="HQ226" s="11"/>
      <c r="HR226" s="11"/>
      <c r="HS226" s="11"/>
      <c r="HT226" s="11"/>
      <c r="HU226" s="11"/>
      <c r="HV226" s="11"/>
      <c r="HW226" s="11"/>
      <c r="HX226" s="11"/>
      <c r="HY226" s="11"/>
      <c r="HZ226" s="11"/>
      <c r="IA226" s="11"/>
      <c r="IB226" s="11"/>
      <c r="IC226" s="11"/>
      <c r="ID226" s="11"/>
      <c r="IE226" s="11"/>
      <c r="IF226" s="11"/>
      <c r="IG226" s="11"/>
      <c r="IH226" s="11"/>
      <c r="II226" s="11"/>
      <c r="IJ226" s="11"/>
      <c r="IK226" s="11"/>
      <c r="IL226" s="11"/>
      <c r="IM226" s="11"/>
      <c r="IN226" s="11"/>
      <c r="IO226" s="11"/>
      <c r="IP226" s="11"/>
      <c r="IQ226" s="11"/>
      <c r="IR226" s="11"/>
      <c r="IS226" s="11"/>
      <c r="IT226" s="11"/>
      <c r="IU226" s="11"/>
      <c r="IV226" s="11"/>
      <c r="IW226" s="11"/>
      <c r="IX226" s="11"/>
      <c r="IY226" s="11"/>
      <c r="IZ226" s="11"/>
      <c r="JA226" s="11"/>
      <c r="JB226" s="11"/>
      <c r="JC226" s="11"/>
      <c r="JD226" s="11"/>
      <c r="JE226" s="11"/>
      <c r="JF226" s="11"/>
      <c r="JG226" s="11"/>
      <c r="JH226" s="11"/>
      <c r="JI226" s="11"/>
      <c r="JJ226" s="11"/>
      <c r="JK226" s="11"/>
      <c r="JL226" s="11"/>
      <c r="JM226" s="11"/>
      <c r="JN226" s="11"/>
      <c r="JO226" s="11"/>
      <c r="JP226" s="11"/>
      <c r="JQ226" s="11"/>
      <c r="JR226" s="11"/>
      <c r="JS226" s="11"/>
      <c r="JT226" s="11"/>
      <c r="JU226" s="11"/>
      <c r="JV226" s="11"/>
      <c r="JW226" s="11"/>
      <c r="JX226" s="11"/>
      <c r="JY226" s="11"/>
      <c r="JZ226" s="11"/>
      <c r="KA226" s="11"/>
      <c r="KB226" s="11"/>
      <c r="KC226" s="11"/>
      <c r="KD226" s="11"/>
      <c r="KE226" s="11"/>
      <c r="KF226" s="11"/>
      <c r="KG226" s="11"/>
      <c r="KH226" s="11"/>
      <c r="KI226" s="11"/>
      <c r="KJ226" s="11"/>
      <c r="KK226" s="11"/>
      <c r="KL226" s="11"/>
    </row>
    <row r="227" spans="211:298" x14ac:dyDescent="0.25">
      <c r="HC227" s="20"/>
      <c r="HD227" s="11"/>
      <c r="HE227" s="11"/>
      <c r="HF227" s="11"/>
      <c r="HG227" s="11"/>
      <c r="HH227" s="11"/>
      <c r="HI227" s="11"/>
      <c r="HJ227" s="11"/>
      <c r="HK227" s="11"/>
      <c r="HL227" s="11"/>
      <c r="HM227" s="11"/>
      <c r="HN227" s="11"/>
      <c r="HO227" s="11"/>
      <c r="HP227" s="11"/>
      <c r="HQ227" s="11"/>
      <c r="HR227" s="11"/>
      <c r="HS227" s="11"/>
      <c r="HT227" s="11"/>
      <c r="HU227" s="11"/>
      <c r="HV227" s="11"/>
      <c r="HW227" s="11"/>
      <c r="HX227" s="11"/>
      <c r="HY227" s="11"/>
      <c r="HZ227" s="11"/>
      <c r="IA227" s="11"/>
      <c r="IB227" s="11"/>
      <c r="IC227" s="11"/>
      <c r="ID227" s="11"/>
      <c r="IE227" s="11"/>
      <c r="IF227" s="11"/>
      <c r="IG227" s="11"/>
      <c r="IH227" s="11"/>
      <c r="II227" s="11"/>
      <c r="IJ227" s="11"/>
      <c r="IK227" s="11"/>
      <c r="IL227" s="11"/>
      <c r="IM227" s="11"/>
      <c r="IN227" s="11"/>
      <c r="IO227" s="11"/>
      <c r="IP227" s="11"/>
      <c r="IQ227" s="11"/>
      <c r="IR227" s="11"/>
      <c r="IS227" s="11"/>
      <c r="IT227" s="11"/>
      <c r="IU227" s="11"/>
      <c r="IV227" s="11"/>
      <c r="IW227" s="11"/>
      <c r="IX227" s="11"/>
      <c r="IY227" s="11"/>
      <c r="IZ227" s="11"/>
      <c r="JA227" s="11"/>
      <c r="JB227" s="11"/>
      <c r="JC227" s="11"/>
      <c r="JD227" s="11"/>
      <c r="JE227" s="11"/>
      <c r="JF227" s="11"/>
      <c r="JG227" s="11"/>
      <c r="JH227" s="11"/>
      <c r="JI227" s="11"/>
      <c r="JJ227" s="11"/>
      <c r="JK227" s="11"/>
      <c r="JL227" s="11"/>
      <c r="JM227" s="11"/>
      <c r="JN227" s="11"/>
      <c r="JO227" s="11"/>
      <c r="JP227" s="11"/>
      <c r="JQ227" s="11"/>
      <c r="JR227" s="11"/>
      <c r="JS227" s="11"/>
      <c r="JT227" s="11"/>
      <c r="JU227" s="11"/>
      <c r="JV227" s="11"/>
      <c r="JW227" s="11"/>
      <c r="JX227" s="11"/>
      <c r="JY227" s="11"/>
      <c r="JZ227" s="11"/>
      <c r="KA227" s="11"/>
      <c r="KB227" s="11"/>
      <c r="KC227" s="11"/>
      <c r="KD227" s="11"/>
      <c r="KE227" s="11"/>
      <c r="KF227" s="11"/>
      <c r="KG227" s="11"/>
      <c r="KH227" s="11"/>
      <c r="KI227" s="11"/>
      <c r="KJ227" s="11"/>
      <c r="KK227" s="11"/>
      <c r="KL227" s="11"/>
    </row>
    <row r="228" spans="211:298" x14ac:dyDescent="0.25">
      <c r="HC228" s="20"/>
      <c r="HD228" s="11"/>
      <c r="HE228" s="11"/>
      <c r="HF228" s="11"/>
      <c r="HG228" s="11"/>
      <c r="HH228" s="11"/>
      <c r="HI228" s="11"/>
      <c r="HJ228" s="11"/>
      <c r="HK228" s="11"/>
      <c r="HL228" s="11"/>
      <c r="HM228" s="11"/>
      <c r="HN228" s="11"/>
      <c r="HO228" s="11"/>
      <c r="HP228" s="11"/>
      <c r="HQ228" s="11"/>
      <c r="HR228" s="11"/>
      <c r="HS228" s="11"/>
      <c r="HT228" s="11"/>
      <c r="HU228" s="11"/>
      <c r="HV228" s="11"/>
      <c r="HW228" s="11"/>
      <c r="HX228" s="11"/>
      <c r="HY228" s="11"/>
      <c r="HZ228" s="11"/>
      <c r="IA228" s="11"/>
      <c r="IB228" s="11"/>
      <c r="IC228" s="11"/>
      <c r="ID228" s="11"/>
      <c r="IE228" s="11"/>
      <c r="IF228" s="11"/>
      <c r="IG228" s="11"/>
      <c r="IH228" s="11"/>
      <c r="II228" s="11"/>
      <c r="IJ228" s="11"/>
      <c r="IK228" s="11"/>
      <c r="IL228" s="11"/>
      <c r="IM228" s="11"/>
      <c r="IN228" s="11"/>
      <c r="IO228" s="11"/>
      <c r="IP228" s="11"/>
      <c r="IQ228" s="11"/>
      <c r="IR228" s="11"/>
      <c r="IS228" s="11"/>
      <c r="IT228" s="11"/>
      <c r="IU228" s="11"/>
      <c r="IV228" s="11"/>
      <c r="IW228" s="11"/>
      <c r="IX228" s="11"/>
      <c r="IY228" s="11"/>
      <c r="IZ228" s="11"/>
      <c r="JA228" s="11"/>
      <c r="JB228" s="11"/>
      <c r="JC228" s="11"/>
      <c r="JD228" s="11"/>
      <c r="JE228" s="11"/>
      <c r="JF228" s="11"/>
      <c r="JG228" s="11"/>
      <c r="JH228" s="11"/>
      <c r="JI228" s="11"/>
      <c r="JJ228" s="11"/>
      <c r="JK228" s="11"/>
      <c r="JL228" s="11"/>
      <c r="JM228" s="11"/>
      <c r="JN228" s="11"/>
      <c r="JO228" s="11"/>
      <c r="JP228" s="11"/>
      <c r="JQ228" s="11"/>
      <c r="JR228" s="11"/>
      <c r="JS228" s="11"/>
      <c r="JT228" s="11"/>
      <c r="JU228" s="11"/>
      <c r="JV228" s="11"/>
      <c r="JW228" s="11"/>
      <c r="JX228" s="11"/>
      <c r="JY228" s="11"/>
      <c r="JZ228" s="11"/>
      <c r="KA228" s="11"/>
      <c r="KB228" s="11"/>
      <c r="KC228" s="11"/>
      <c r="KD228" s="11"/>
      <c r="KE228" s="11"/>
      <c r="KF228" s="11"/>
      <c r="KG228" s="11"/>
      <c r="KH228" s="11"/>
      <c r="KI228" s="11"/>
      <c r="KJ228" s="11"/>
      <c r="KK228" s="11"/>
      <c r="KL228" s="11"/>
    </row>
    <row r="229" spans="211:298" x14ac:dyDescent="0.25">
      <c r="HC229" s="20"/>
      <c r="HD229" s="11"/>
      <c r="HE229" s="11"/>
      <c r="HF229" s="11"/>
      <c r="HG229" s="11"/>
      <c r="HH229" s="11"/>
      <c r="HI229" s="11"/>
      <c r="HJ229" s="11"/>
      <c r="HK229" s="11"/>
      <c r="HL229" s="11"/>
      <c r="HM229" s="11"/>
      <c r="HN229" s="11"/>
      <c r="HO229" s="11"/>
      <c r="HP229" s="11"/>
      <c r="HQ229" s="11"/>
      <c r="HR229" s="11"/>
      <c r="HS229" s="11"/>
      <c r="HT229" s="11"/>
      <c r="HU229" s="11"/>
      <c r="HV229" s="11"/>
      <c r="HW229" s="11"/>
      <c r="HX229" s="11"/>
      <c r="HY229" s="11"/>
      <c r="HZ229" s="11"/>
      <c r="IA229" s="11"/>
      <c r="IB229" s="11"/>
      <c r="IC229" s="11"/>
      <c r="ID229" s="11"/>
      <c r="IE229" s="11"/>
      <c r="IF229" s="11"/>
      <c r="IG229" s="11"/>
      <c r="IH229" s="11"/>
      <c r="II229" s="11"/>
      <c r="IJ229" s="11"/>
      <c r="IK229" s="11"/>
      <c r="IL229" s="11"/>
      <c r="IM229" s="11"/>
      <c r="IN229" s="11"/>
      <c r="IO229" s="11"/>
      <c r="IP229" s="11"/>
      <c r="IQ229" s="11"/>
      <c r="IR229" s="11"/>
      <c r="IS229" s="11"/>
      <c r="IT229" s="11"/>
      <c r="IU229" s="11"/>
      <c r="IV229" s="11"/>
      <c r="IW229" s="11"/>
      <c r="IX229" s="11"/>
      <c r="IY229" s="11"/>
      <c r="IZ229" s="11"/>
      <c r="JA229" s="11"/>
      <c r="JB229" s="11"/>
      <c r="JC229" s="11"/>
      <c r="JD229" s="11"/>
      <c r="JE229" s="11"/>
      <c r="JF229" s="11"/>
      <c r="JG229" s="11"/>
      <c r="JH229" s="11"/>
      <c r="JI229" s="11"/>
      <c r="JJ229" s="11"/>
      <c r="JK229" s="11"/>
      <c r="JL229" s="11"/>
      <c r="JM229" s="11"/>
      <c r="JN229" s="11"/>
      <c r="JO229" s="11"/>
      <c r="JP229" s="11"/>
      <c r="JQ229" s="11"/>
      <c r="JR229" s="11"/>
      <c r="JS229" s="11"/>
      <c r="JT229" s="11"/>
      <c r="JU229" s="11"/>
      <c r="JV229" s="11"/>
      <c r="JW229" s="11"/>
      <c r="JX229" s="11"/>
      <c r="JY229" s="11"/>
      <c r="JZ229" s="11"/>
      <c r="KA229" s="11"/>
      <c r="KB229" s="11"/>
      <c r="KC229" s="11"/>
      <c r="KD229" s="11"/>
      <c r="KE229" s="11"/>
      <c r="KF229" s="11"/>
      <c r="KG229" s="11"/>
      <c r="KH229" s="11"/>
      <c r="KI229" s="11"/>
      <c r="KJ229" s="11"/>
      <c r="KK229" s="11"/>
      <c r="KL229" s="11"/>
    </row>
    <row r="230" spans="211:298" x14ac:dyDescent="0.25">
      <c r="HC230" s="20"/>
      <c r="HD230" s="11"/>
      <c r="HE230" s="11"/>
      <c r="HF230" s="11"/>
      <c r="HG230" s="11"/>
      <c r="HH230" s="11"/>
      <c r="HI230" s="11"/>
      <c r="HJ230" s="11"/>
      <c r="HK230" s="11"/>
      <c r="HL230" s="11"/>
      <c r="HM230" s="11"/>
      <c r="HN230" s="11"/>
      <c r="HO230" s="11"/>
      <c r="HP230" s="11"/>
      <c r="HQ230" s="11"/>
      <c r="HR230" s="11"/>
      <c r="HS230" s="11"/>
      <c r="HT230" s="11"/>
      <c r="HU230" s="11"/>
      <c r="HV230" s="11"/>
      <c r="HW230" s="11"/>
      <c r="HX230" s="11"/>
      <c r="HY230" s="11"/>
      <c r="HZ230" s="11"/>
      <c r="IA230" s="11"/>
      <c r="IB230" s="11"/>
      <c r="IC230" s="11"/>
      <c r="ID230" s="11"/>
      <c r="IE230" s="11"/>
      <c r="IF230" s="11"/>
      <c r="IG230" s="11"/>
      <c r="IH230" s="11"/>
      <c r="II230" s="11"/>
      <c r="IJ230" s="11"/>
      <c r="IK230" s="11"/>
      <c r="IL230" s="11"/>
      <c r="IM230" s="11"/>
      <c r="IN230" s="11"/>
      <c r="IO230" s="11"/>
      <c r="IP230" s="11"/>
      <c r="IQ230" s="11"/>
      <c r="IR230" s="11"/>
      <c r="IS230" s="11"/>
      <c r="IT230" s="11"/>
      <c r="IU230" s="11"/>
      <c r="IV230" s="11"/>
      <c r="IW230" s="11"/>
      <c r="IX230" s="11"/>
      <c r="IY230" s="11"/>
      <c r="IZ230" s="11"/>
      <c r="JA230" s="11"/>
      <c r="JB230" s="11"/>
      <c r="JC230" s="11"/>
      <c r="JD230" s="11"/>
      <c r="JE230" s="11"/>
      <c r="JF230" s="11"/>
      <c r="JG230" s="11"/>
      <c r="JH230" s="11"/>
      <c r="JI230" s="11"/>
      <c r="JJ230" s="11"/>
      <c r="JK230" s="11"/>
      <c r="JL230" s="11"/>
      <c r="JM230" s="11"/>
      <c r="JN230" s="11"/>
      <c r="JO230" s="11"/>
      <c r="JP230" s="11"/>
      <c r="JQ230" s="11"/>
      <c r="JR230" s="11"/>
      <c r="JS230" s="11"/>
      <c r="JT230" s="11"/>
      <c r="JU230" s="11"/>
      <c r="JV230" s="11"/>
      <c r="JW230" s="11"/>
      <c r="JX230" s="11"/>
      <c r="JY230" s="11"/>
      <c r="JZ230" s="11"/>
      <c r="KA230" s="11"/>
      <c r="KB230" s="11"/>
      <c r="KC230" s="11"/>
      <c r="KD230" s="11"/>
      <c r="KE230" s="11"/>
      <c r="KF230" s="11"/>
      <c r="KG230" s="11"/>
      <c r="KH230" s="11"/>
      <c r="KI230" s="11"/>
      <c r="KJ230" s="11"/>
      <c r="KK230" s="11"/>
      <c r="KL230" s="11"/>
    </row>
    <row r="231" spans="211:298" x14ac:dyDescent="0.25">
      <c r="HC231" s="20"/>
      <c r="HD231" s="11"/>
      <c r="HE231" s="11"/>
      <c r="HF231" s="11"/>
      <c r="HG231" s="11"/>
      <c r="HH231" s="11"/>
      <c r="HI231" s="11"/>
      <c r="HJ231" s="11"/>
      <c r="HK231" s="11"/>
      <c r="HL231" s="11"/>
      <c r="HM231" s="11"/>
      <c r="HN231" s="11"/>
      <c r="HO231" s="11"/>
      <c r="HP231" s="11"/>
      <c r="HQ231" s="11"/>
      <c r="HR231" s="11"/>
      <c r="HS231" s="11"/>
      <c r="HT231" s="11"/>
      <c r="HU231" s="11"/>
      <c r="HV231" s="11"/>
      <c r="HW231" s="11"/>
      <c r="HX231" s="11"/>
      <c r="HY231" s="11"/>
      <c r="HZ231" s="11"/>
      <c r="IA231" s="11"/>
      <c r="IB231" s="11"/>
      <c r="IC231" s="11"/>
      <c r="ID231" s="11"/>
      <c r="IE231" s="11"/>
      <c r="IF231" s="11"/>
      <c r="IG231" s="11"/>
      <c r="IH231" s="11"/>
      <c r="II231" s="11"/>
      <c r="IJ231" s="11"/>
      <c r="IK231" s="11"/>
      <c r="IL231" s="11"/>
      <c r="IM231" s="11"/>
      <c r="IN231" s="11"/>
      <c r="IO231" s="11"/>
      <c r="IP231" s="11"/>
      <c r="IQ231" s="11"/>
      <c r="IR231" s="11"/>
      <c r="IS231" s="11"/>
      <c r="IT231" s="11"/>
      <c r="IU231" s="11"/>
      <c r="IV231" s="11"/>
      <c r="IW231" s="11"/>
      <c r="IX231" s="11"/>
      <c r="IY231" s="11"/>
      <c r="IZ231" s="11"/>
      <c r="JA231" s="11"/>
      <c r="JB231" s="11"/>
      <c r="JC231" s="11"/>
      <c r="JD231" s="11"/>
      <c r="JE231" s="11"/>
      <c r="JF231" s="11"/>
      <c r="JG231" s="11"/>
      <c r="JH231" s="11"/>
      <c r="JI231" s="11"/>
      <c r="JJ231" s="11"/>
      <c r="JK231" s="11"/>
      <c r="JL231" s="11"/>
      <c r="JM231" s="11"/>
      <c r="JN231" s="11"/>
      <c r="JO231" s="11"/>
      <c r="JP231" s="11"/>
      <c r="JQ231" s="11"/>
      <c r="JR231" s="11"/>
      <c r="JS231" s="11"/>
      <c r="JT231" s="11"/>
      <c r="JU231" s="11"/>
      <c r="JV231" s="11"/>
      <c r="JW231" s="11"/>
      <c r="JX231" s="11"/>
      <c r="JY231" s="11"/>
      <c r="JZ231" s="11"/>
      <c r="KA231" s="11"/>
      <c r="KB231" s="11"/>
      <c r="KC231" s="11"/>
      <c r="KD231" s="11"/>
      <c r="KE231" s="11"/>
      <c r="KF231" s="11"/>
      <c r="KG231" s="11"/>
      <c r="KH231" s="11"/>
      <c r="KI231" s="11"/>
      <c r="KJ231" s="11"/>
      <c r="KK231" s="11"/>
      <c r="KL231" s="11"/>
    </row>
    <row r="232" spans="211:298" x14ac:dyDescent="0.25">
      <c r="HC232" s="20"/>
      <c r="HD232" s="11"/>
      <c r="HE232" s="11"/>
      <c r="HF232" s="11"/>
      <c r="HG232" s="11"/>
      <c r="HH232" s="11"/>
      <c r="HI232" s="11"/>
      <c r="HJ232" s="11"/>
      <c r="HK232" s="11"/>
      <c r="HL232" s="11"/>
      <c r="HM232" s="11"/>
      <c r="HN232" s="11"/>
      <c r="HO232" s="11"/>
      <c r="HP232" s="11"/>
      <c r="HQ232" s="11"/>
      <c r="HR232" s="11"/>
      <c r="HS232" s="11"/>
      <c r="HT232" s="11"/>
      <c r="HU232" s="11"/>
      <c r="HV232" s="11"/>
      <c r="HW232" s="11"/>
      <c r="HX232" s="11"/>
      <c r="HY232" s="11"/>
      <c r="HZ232" s="11"/>
      <c r="IA232" s="11"/>
      <c r="IB232" s="11"/>
      <c r="IC232" s="11"/>
      <c r="ID232" s="11"/>
      <c r="IE232" s="11"/>
      <c r="IF232" s="11"/>
      <c r="IG232" s="11"/>
      <c r="IH232" s="11"/>
      <c r="II232" s="11"/>
      <c r="IJ232" s="11"/>
      <c r="IK232" s="11"/>
      <c r="IL232" s="11"/>
      <c r="IM232" s="11"/>
      <c r="IN232" s="11"/>
      <c r="IO232" s="11"/>
      <c r="IP232" s="11"/>
      <c r="IQ232" s="11"/>
      <c r="IR232" s="11"/>
      <c r="IS232" s="11"/>
      <c r="IT232" s="11"/>
      <c r="IU232" s="11"/>
      <c r="IV232" s="11"/>
      <c r="IW232" s="11"/>
      <c r="IX232" s="11"/>
      <c r="IY232" s="11"/>
      <c r="IZ232" s="11"/>
      <c r="JA232" s="11"/>
      <c r="JB232" s="11"/>
      <c r="JC232" s="11"/>
      <c r="JD232" s="11"/>
      <c r="JE232" s="11"/>
      <c r="JF232" s="11"/>
      <c r="JG232" s="11"/>
      <c r="JH232" s="11"/>
      <c r="JI232" s="11"/>
      <c r="JJ232" s="11"/>
      <c r="JK232" s="11"/>
      <c r="JL232" s="11"/>
      <c r="JM232" s="11"/>
      <c r="JN232" s="11"/>
      <c r="JO232" s="11"/>
      <c r="JP232" s="11"/>
      <c r="JQ232" s="11"/>
      <c r="JR232" s="11"/>
      <c r="JS232" s="11"/>
      <c r="JT232" s="11"/>
      <c r="JU232" s="11"/>
      <c r="JV232" s="11"/>
      <c r="JW232" s="11"/>
      <c r="JX232" s="11"/>
      <c r="JY232" s="11"/>
      <c r="JZ232" s="11"/>
      <c r="KA232" s="11"/>
      <c r="KB232" s="11"/>
      <c r="KC232" s="11"/>
      <c r="KD232" s="11"/>
      <c r="KE232" s="11"/>
      <c r="KF232" s="11"/>
      <c r="KG232" s="11"/>
      <c r="KH232" s="11"/>
      <c r="KI232" s="11"/>
      <c r="KJ232" s="11"/>
      <c r="KK232" s="11"/>
      <c r="KL232" s="11"/>
    </row>
    <row r="233" spans="211:298" x14ac:dyDescent="0.25">
      <c r="HC233" s="20"/>
      <c r="HD233" s="11"/>
      <c r="HE233" s="11"/>
      <c r="HF233" s="11"/>
      <c r="HG233" s="11"/>
      <c r="HH233" s="11"/>
      <c r="HI233" s="11"/>
      <c r="HJ233" s="11"/>
      <c r="HK233" s="11"/>
      <c r="HL233" s="11"/>
      <c r="HM233" s="11"/>
      <c r="HN233" s="11"/>
      <c r="HO233" s="11"/>
      <c r="HP233" s="11"/>
      <c r="HQ233" s="11"/>
      <c r="HR233" s="11"/>
      <c r="HS233" s="11"/>
      <c r="HT233" s="11"/>
      <c r="HU233" s="11"/>
      <c r="HV233" s="11"/>
      <c r="HW233" s="11"/>
      <c r="HX233" s="11"/>
      <c r="HY233" s="11"/>
      <c r="HZ233" s="11"/>
      <c r="IA233" s="11"/>
      <c r="IB233" s="11"/>
      <c r="IC233" s="11"/>
      <c r="ID233" s="11"/>
      <c r="IE233" s="11"/>
      <c r="IF233" s="11"/>
      <c r="IG233" s="11"/>
      <c r="IH233" s="11"/>
      <c r="II233" s="11"/>
      <c r="IJ233" s="11"/>
      <c r="IK233" s="11"/>
      <c r="IL233" s="11"/>
      <c r="IM233" s="11"/>
      <c r="IN233" s="11"/>
      <c r="IO233" s="11"/>
      <c r="IP233" s="11"/>
      <c r="IQ233" s="11"/>
      <c r="IR233" s="11"/>
      <c r="IS233" s="11"/>
      <c r="IT233" s="11"/>
      <c r="IU233" s="11"/>
      <c r="IV233" s="11"/>
      <c r="IW233" s="11"/>
      <c r="IX233" s="11"/>
      <c r="IY233" s="11"/>
      <c r="IZ233" s="11"/>
      <c r="JA233" s="11"/>
      <c r="JB233" s="11"/>
      <c r="JC233" s="11"/>
      <c r="JD233" s="11"/>
      <c r="JE233" s="11"/>
      <c r="JF233" s="11"/>
      <c r="JG233" s="11"/>
      <c r="JH233" s="11"/>
      <c r="JI233" s="11"/>
      <c r="JJ233" s="11"/>
      <c r="JK233" s="11"/>
      <c r="JL233" s="11"/>
      <c r="JM233" s="11"/>
      <c r="JN233" s="11"/>
      <c r="JO233" s="11"/>
      <c r="JP233" s="11"/>
      <c r="JQ233" s="11"/>
      <c r="JR233" s="11"/>
      <c r="JS233" s="11"/>
      <c r="JT233" s="11"/>
      <c r="JU233" s="11"/>
      <c r="JV233" s="11"/>
      <c r="JW233" s="11"/>
      <c r="JX233" s="11"/>
      <c r="JY233" s="11"/>
      <c r="JZ233" s="11"/>
      <c r="KA233" s="11"/>
      <c r="KB233" s="11"/>
      <c r="KC233" s="11"/>
      <c r="KD233" s="11"/>
      <c r="KE233" s="11"/>
      <c r="KF233" s="11"/>
      <c r="KG233" s="11"/>
      <c r="KH233" s="11"/>
      <c r="KI233" s="11"/>
      <c r="KJ233" s="11"/>
      <c r="KK233" s="11"/>
      <c r="KL233" s="11"/>
    </row>
    <row r="234" spans="211:298" x14ac:dyDescent="0.25">
      <c r="HC234" s="20"/>
      <c r="HD234" s="11"/>
      <c r="HE234" s="11"/>
      <c r="HF234" s="11"/>
      <c r="HG234" s="11"/>
      <c r="HH234" s="11"/>
      <c r="HI234" s="11"/>
      <c r="HJ234" s="11"/>
      <c r="HK234" s="11"/>
      <c r="HL234" s="11"/>
      <c r="HM234" s="11"/>
      <c r="HN234" s="11"/>
      <c r="HO234" s="11"/>
      <c r="HP234" s="11"/>
      <c r="HQ234" s="11"/>
      <c r="HR234" s="11"/>
      <c r="HS234" s="11"/>
      <c r="HT234" s="11"/>
      <c r="HU234" s="11"/>
      <c r="HV234" s="11"/>
      <c r="HW234" s="11"/>
      <c r="HX234" s="11"/>
      <c r="HY234" s="11"/>
      <c r="HZ234" s="11"/>
      <c r="IA234" s="11"/>
      <c r="IB234" s="11"/>
      <c r="IC234" s="11"/>
      <c r="ID234" s="11"/>
      <c r="IE234" s="11"/>
      <c r="IF234" s="11"/>
      <c r="IG234" s="11"/>
      <c r="IH234" s="11"/>
      <c r="II234" s="11"/>
      <c r="IJ234" s="11"/>
      <c r="IK234" s="11"/>
      <c r="IL234" s="11"/>
      <c r="IM234" s="11"/>
      <c r="IN234" s="11"/>
      <c r="IO234" s="11"/>
      <c r="IP234" s="11"/>
      <c r="IQ234" s="11"/>
      <c r="IR234" s="11"/>
      <c r="IS234" s="11"/>
      <c r="IT234" s="11"/>
      <c r="IU234" s="11"/>
      <c r="IV234" s="11"/>
      <c r="IW234" s="11"/>
      <c r="IX234" s="11"/>
      <c r="IY234" s="11"/>
      <c r="IZ234" s="11"/>
      <c r="JA234" s="11"/>
      <c r="JB234" s="11"/>
      <c r="JC234" s="11"/>
      <c r="JD234" s="11"/>
      <c r="JE234" s="11"/>
      <c r="JF234" s="11"/>
      <c r="JG234" s="11"/>
      <c r="JH234" s="11"/>
      <c r="JI234" s="11"/>
      <c r="JJ234" s="11"/>
      <c r="JK234" s="11"/>
      <c r="JL234" s="11"/>
      <c r="JM234" s="11"/>
      <c r="JN234" s="11"/>
      <c r="JO234" s="11"/>
      <c r="JP234" s="11"/>
      <c r="JQ234" s="11"/>
      <c r="JR234" s="11"/>
      <c r="JS234" s="11"/>
      <c r="JT234" s="11"/>
      <c r="JU234" s="11"/>
      <c r="JV234" s="11"/>
      <c r="JW234" s="11"/>
      <c r="JX234" s="11"/>
      <c r="JY234" s="11"/>
      <c r="JZ234" s="11"/>
      <c r="KA234" s="11"/>
      <c r="KB234" s="11"/>
      <c r="KC234" s="11"/>
      <c r="KD234" s="11"/>
      <c r="KE234" s="11"/>
      <c r="KF234" s="11"/>
      <c r="KG234" s="11"/>
      <c r="KH234" s="11"/>
      <c r="KI234" s="11"/>
      <c r="KJ234" s="11"/>
      <c r="KK234" s="11"/>
      <c r="KL234" s="11"/>
    </row>
    <row r="235" spans="211:298" x14ac:dyDescent="0.25">
      <c r="HC235" s="20"/>
      <c r="HD235" s="11"/>
      <c r="HE235" s="11"/>
      <c r="HF235" s="11"/>
      <c r="HG235" s="11"/>
      <c r="HH235" s="11"/>
      <c r="HI235" s="11"/>
      <c r="HJ235" s="11"/>
      <c r="HK235" s="11"/>
      <c r="HL235" s="11"/>
      <c r="HM235" s="11"/>
      <c r="HN235" s="11"/>
      <c r="HO235" s="11"/>
      <c r="HP235" s="11"/>
      <c r="HQ235" s="11"/>
      <c r="HR235" s="11"/>
      <c r="HS235" s="11"/>
      <c r="HT235" s="11"/>
      <c r="HU235" s="11"/>
      <c r="HV235" s="11"/>
      <c r="HW235" s="11"/>
      <c r="HX235" s="11"/>
      <c r="HY235" s="11"/>
      <c r="HZ235" s="11"/>
      <c r="IA235" s="11"/>
      <c r="IB235" s="11"/>
      <c r="IC235" s="11"/>
      <c r="ID235" s="11"/>
      <c r="IE235" s="11"/>
      <c r="IF235" s="11"/>
      <c r="IG235" s="11"/>
      <c r="IH235" s="11"/>
      <c r="II235" s="11"/>
      <c r="IJ235" s="11"/>
      <c r="IK235" s="11"/>
      <c r="IL235" s="11"/>
      <c r="IM235" s="11"/>
      <c r="IN235" s="11"/>
      <c r="IO235" s="11"/>
      <c r="IP235" s="11"/>
      <c r="IQ235" s="11"/>
      <c r="IR235" s="11"/>
      <c r="IS235" s="11"/>
      <c r="IT235" s="11"/>
      <c r="IU235" s="11"/>
      <c r="IV235" s="11"/>
      <c r="IW235" s="11"/>
      <c r="IX235" s="11"/>
      <c r="IY235" s="11"/>
      <c r="IZ235" s="11"/>
      <c r="JA235" s="11"/>
      <c r="JB235" s="11"/>
      <c r="JC235" s="11"/>
      <c r="JD235" s="11"/>
      <c r="JE235" s="11"/>
      <c r="JF235" s="11"/>
      <c r="JG235" s="11"/>
      <c r="JH235" s="11"/>
      <c r="JI235" s="11"/>
      <c r="JJ235" s="11"/>
      <c r="JK235" s="11"/>
      <c r="JL235" s="11"/>
      <c r="JM235" s="11"/>
      <c r="JN235" s="11"/>
      <c r="JO235" s="11"/>
      <c r="JP235" s="11"/>
      <c r="JQ235" s="11"/>
      <c r="JR235" s="11"/>
      <c r="JS235" s="11"/>
      <c r="JT235" s="11"/>
      <c r="JU235" s="11"/>
      <c r="JV235" s="11"/>
      <c r="JW235" s="11"/>
      <c r="JX235" s="11"/>
      <c r="JY235" s="11"/>
      <c r="JZ235" s="11"/>
      <c r="KA235" s="11"/>
      <c r="KB235" s="11"/>
      <c r="KC235" s="11"/>
      <c r="KD235" s="11"/>
      <c r="KE235" s="11"/>
      <c r="KF235" s="11"/>
      <c r="KG235" s="11"/>
      <c r="KH235" s="11"/>
      <c r="KI235" s="11"/>
      <c r="KJ235" s="11"/>
      <c r="KK235" s="11"/>
      <c r="KL235" s="11"/>
    </row>
    <row r="236" spans="211:298" x14ac:dyDescent="0.25">
      <c r="HC236" s="20"/>
      <c r="HD236" s="11"/>
      <c r="HE236" s="11"/>
      <c r="HF236" s="11"/>
      <c r="HG236" s="11"/>
      <c r="HH236" s="11"/>
      <c r="HI236" s="11"/>
      <c r="HJ236" s="11"/>
      <c r="HK236" s="11"/>
      <c r="HL236" s="11"/>
      <c r="HM236" s="11"/>
      <c r="HN236" s="11"/>
      <c r="HO236" s="11"/>
      <c r="HP236" s="11"/>
      <c r="HQ236" s="11"/>
      <c r="HR236" s="11"/>
      <c r="HS236" s="11"/>
      <c r="HT236" s="11"/>
      <c r="HU236" s="11"/>
      <c r="HV236" s="11"/>
      <c r="HW236" s="11"/>
      <c r="HX236" s="11"/>
      <c r="HY236" s="11"/>
      <c r="HZ236" s="11"/>
      <c r="IA236" s="11"/>
      <c r="IB236" s="11"/>
      <c r="IC236" s="11"/>
      <c r="ID236" s="11"/>
      <c r="IE236" s="11"/>
      <c r="IF236" s="11"/>
      <c r="IG236" s="11"/>
      <c r="IH236" s="11"/>
      <c r="II236" s="11"/>
      <c r="IJ236" s="11"/>
      <c r="IK236" s="11"/>
      <c r="IL236" s="11"/>
      <c r="IM236" s="11"/>
      <c r="IN236" s="11"/>
      <c r="IO236" s="11"/>
      <c r="IP236" s="11"/>
      <c r="IQ236" s="11"/>
      <c r="IR236" s="11"/>
      <c r="IS236" s="11"/>
      <c r="IT236" s="11"/>
      <c r="IU236" s="11"/>
      <c r="IV236" s="11"/>
      <c r="IW236" s="11"/>
      <c r="IX236" s="11"/>
      <c r="IY236" s="11"/>
      <c r="IZ236" s="11"/>
      <c r="JA236" s="11"/>
      <c r="JB236" s="11"/>
      <c r="JC236" s="11"/>
      <c r="JD236" s="11"/>
      <c r="JE236" s="11"/>
      <c r="JF236" s="11"/>
      <c r="JG236" s="11"/>
      <c r="JH236" s="11"/>
      <c r="JI236" s="11"/>
      <c r="JJ236" s="11"/>
      <c r="JK236" s="11"/>
      <c r="JL236" s="11"/>
      <c r="JM236" s="11"/>
      <c r="JN236" s="11"/>
      <c r="JO236" s="11"/>
      <c r="JP236" s="11"/>
      <c r="JQ236" s="11"/>
      <c r="JR236" s="11"/>
      <c r="JS236" s="11"/>
      <c r="JT236" s="11"/>
      <c r="JU236" s="11"/>
      <c r="JV236" s="11"/>
      <c r="JW236" s="11"/>
      <c r="JX236" s="11"/>
      <c r="JY236" s="11"/>
      <c r="JZ236" s="11"/>
      <c r="KA236" s="11"/>
      <c r="KB236" s="11"/>
      <c r="KC236" s="11"/>
      <c r="KD236" s="11"/>
      <c r="KE236" s="11"/>
      <c r="KF236" s="11"/>
      <c r="KG236" s="11"/>
      <c r="KH236" s="11"/>
      <c r="KI236" s="11"/>
      <c r="KJ236" s="11"/>
      <c r="KK236" s="11"/>
      <c r="KL236" s="11"/>
    </row>
    <row r="237" spans="211:298" x14ac:dyDescent="0.25">
      <c r="HC237" s="20"/>
      <c r="HD237" s="11"/>
      <c r="HE237" s="11"/>
      <c r="HF237" s="11"/>
      <c r="HG237" s="11"/>
      <c r="HH237" s="11"/>
      <c r="HI237" s="11"/>
      <c r="HJ237" s="11"/>
      <c r="HK237" s="11"/>
      <c r="HL237" s="11"/>
      <c r="HM237" s="11"/>
      <c r="HN237" s="11"/>
      <c r="HO237" s="11"/>
      <c r="HP237" s="11"/>
      <c r="HQ237" s="11"/>
      <c r="HR237" s="11"/>
      <c r="HS237" s="11"/>
      <c r="HT237" s="11"/>
      <c r="HU237" s="11"/>
      <c r="HV237" s="11"/>
      <c r="HW237" s="11"/>
      <c r="HX237" s="11"/>
      <c r="HY237" s="11"/>
      <c r="HZ237" s="11"/>
      <c r="IA237" s="11"/>
      <c r="IB237" s="11"/>
      <c r="IC237" s="11"/>
      <c r="ID237" s="11"/>
      <c r="IE237" s="11"/>
      <c r="IF237" s="11"/>
      <c r="IG237" s="11"/>
      <c r="IH237" s="11"/>
      <c r="II237" s="11"/>
      <c r="IJ237" s="11"/>
      <c r="IK237" s="11"/>
      <c r="IL237" s="11"/>
      <c r="IM237" s="11"/>
      <c r="IN237" s="11"/>
      <c r="IO237" s="11"/>
      <c r="IP237" s="11"/>
      <c r="IQ237" s="11"/>
      <c r="IR237" s="11"/>
      <c r="IS237" s="11"/>
      <c r="IT237" s="11"/>
      <c r="IU237" s="11"/>
      <c r="IV237" s="11"/>
      <c r="IW237" s="11"/>
      <c r="IX237" s="11"/>
      <c r="IY237" s="11"/>
      <c r="IZ237" s="11"/>
      <c r="JA237" s="11"/>
      <c r="JB237" s="11"/>
      <c r="JC237" s="11"/>
      <c r="JD237" s="11"/>
      <c r="JE237" s="11"/>
      <c r="JF237" s="11"/>
      <c r="JG237" s="11"/>
      <c r="JH237" s="11"/>
      <c r="JI237" s="11"/>
      <c r="JJ237" s="11"/>
      <c r="JK237" s="11"/>
      <c r="JL237" s="11"/>
      <c r="JM237" s="11"/>
      <c r="JN237" s="11"/>
      <c r="JO237" s="11"/>
      <c r="JP237" s="11"/>
      <c r="JQ237" s="11"/>
      <c r="JR237" s="11"/>
      <c r="JS237" s="11"/>
      <c r="JT237" s="11"/>
      <c r="JU237" s="11"/>
      <c r="JV237" s="11"/>
      <c r="JW237" s="11"/>
      <c r="JX237" s="11"/>
      <c r="JY237" s="11"/>
      <c r="JZ237" s="11"/>
      <c r="KA237" s="11"/>
      <c r="KB237" s="11"/>
      <c r="KC237" s="11"/>
      <c r="KD237" s="11"/>
      <c r="KE237" s="11"/>
      <c r="KF237" s="11"/>
      <c r="KG237" s="11"/>
      <c r="KH237" s="11"/>
      <c r="KI237" s="11"/>
      <c r="KJ237" s="11"/>
      <c r="KK237" s="11"/>
      <c r="KL237" s="11"/>
    </row>
    <row r="238" spans="211:298" x14ac:dyDescent="0.25">
      <c r="HC238" s="20"/>
      <c r="HD238" s="11"/>
      <c r="HE238" s="11"/>
      <c r="HF238" s="11"/>
      <c r="HG238" s="11"/>
      <c r="HH238" s="11"/>
      <c r="HI238" s="11"/>
      <c r="HJ238" s="11"/>
      <c r="HK238" s="11"/>
      <c r="HL238" s="11"/>
      <c r="HM238" s="11"/>
      <c r="HN238" s="11"/>
      <c r="HO238" s="11"/>
      <c r="HP238" s="11"/>
      <c r="HQ238" s="11"/>
      <c r="HR238" s="11"/>
      <c r="HS238" s="11"/>
      <c r="HT238" s="11"/>
      <c r="HU238" s="11"/>
      <c r="HV238" s="11"/>
      <c r="HW238" s="11"/>
      <c r="HX238" s="11"/>
      <c r="HY238" s="11"/>
      <c r="HZ238" s="11"/>
      <c r="IA238" s="11"/>
      <c r="IB238" s="11"/>
      <c r="IC238" s="11"/>
      <c r="ID238" s="11"/>
      <c r="IE238" s="11"/>
      <c r="IF238" s="11"/>
      <c r="IG238" s="11"/>
      <c r="IH238" s="11"/>
      <c r="II238" s="11"/>
      <c r="IJ238" s="11"/>
      <c r="IK238" s="11"/>
      <c r="IL238" s="11"/>
      <c r="IM238" s="11"/>
      <c r="IN238" s="11"/>
      <c r="IO238" s="11"/>
      <c r="IP238" s="11"/>
      <c r="IQ238" s="11"/>
      <c r="IR238" s="11"/>
      <c r="IS238" s="11"/>
      <c r="IT238" s="11"/>
      <c r="IU238" s="11"/>
      <c r="IV238" s="11"/>
      <c r="IW238" s="11"/>
      <c r="IX238" s="11"/>
      <c r="IY238" s="11"/>
      <c r="IZ238" s="11"/>
      <c r="JA238" s="11"/>
      <c r="JB238" s="11"/>
      <c r="JC238" s="11"/>
      <c r="JD238" s="11"/>
      <c r="JE238" s="11"/>
      <c r="JF238" s="11"/>
      <c r="JG238" s="11"/>
      <c r="JH238" s="11"/>
      <c r="JI238" s="11"/>
      <c r="JJ238" s="11"/>
      <c r="JK238" s="11"/>
      <c r="JL238" s="11"/>
      <c r="JM238" s="11"/>
      <c r="JN238" s="11"/>
      <c r="JO238" s="11"/>
      <c r="JP238" s="11"/>
      <c r="JQ238" s="11"/>
      <c r="JR238" s="11"/>
      <c r="JS238" s="11"/>
      <c r="JT238" s="11"/>
      <c r="JU238" s="11"/>
      <c r="JV238" s="11"/>
      <c r="JW238" s="11"/>
      <c r="JX238" s="11"/>
      <c r="JY238" s="11"/>
      <c r="JZ238" s="11"/>
      <c r="KA238" s="11"/>
      <c r="KB238" s="11"/>
      <c r="KC238" s="11"/>
      <c r="KD238" s="11"/>
      <c r="KE238" s="11"/>
      <c r="KF238" s="11"/>
      <c r="KG238" s="11"/>
      <c r="KH238" s="11"/>
      <c r="KI238" s="11"/>
      <c r="KJ238" s="11"/>
      <c r="KK238" s="11"/>
      <c r="KL238" s="11"/>
    </row>
    <row r="239" spans="211:298" x14ac:dyDescent="0.25">
      <c r="HC239" s="20"/>
      <c r="HD239" s="11"/>
      <c r="HE239" s="11"/>
      <c r="HF239" s="11"/>
      <c r="HG239" s="11"/>
      <c r="HH239" s="11"/>
      <c r="HI239" s="11"/>
      <c r="HJ239" s="11"/>
      <c r="HK239" s="11"/>
      <c r="HL239" s="11"/>
      <c r="HM239" s="11"/>
      <c r="HN239" s="11"/>
      <c r="HO239" s="11"/>
      <c r="HP239" s="11"/>
      <c r="HQ239" s="11"/>
      <c r="HR239" s="11"/>
      <c r="HS239" s="11"/>
      <c r="HT239" s="11"/>
      <c r="HU239" s="11"/>
      <c r="HV239" s="11"/>
      <c r="HW239" s="11"/>
      <c r="HX239" s="11"/>
      <c r="HY239" s="11"/>
      <c r="HZ239" s="11"/>
      <c r="IA239" s="11"/>
      <c r="IB239" s="11"/>
      <c r="IC239" s="11"/>
      <c r="ID239" s="11"/>
      <c r="IE239" s="11"/>
      <c r="IF239" s="11"/>
      <c r="IG239" s="11"/>
      <c r="IH239" s="11"/>
      <c r="II239" s="11"/>
      <c r="IJ239" s="11"/>
      <c r="IK239" s="11"/>
      <c r="IL239" s="11"/>
      <c r="IM239" s="11"/>
      <c r="IN239" s="11"/>
      <c r="IO239" s="11"/>
      <c r="IP239" s="11"/>
      <c r="IQ239" s="11"/>
      <c r="IR239" s="11"/>
      <c r="IS239" s="11"/>
      <c r="IT239" s="11"/>
      <c r="IU239" s="11"/>
      <c r="IV239" s="11"/>
      <c r="IW239" s="11"/>
      <c r="IX239" s="11"/>
      <c r="IY239" s="11"/>
      <c r="IZ239" s="11"/>
      <c r="JA239" s="11"/>
      <c r="JB239" s="11"/>
      <c r="JC239" s="11"/>
      <c r="JD239" s="11"/>
      <c r="JE239" s="11"/>
      <c r="JF239" s="11"/>
      <c r="JG239" s="11"/>
      <c r="JH239" s="11"/>
      <c r="JI239" s="11"/>
      <c r="JJ239" s="11"/>
      <c r="JK239" s="11"/>
      <c r="JL239" s="11"/>
      <c r="JM239" s="11"/>
      <c r="JN239" s="11"/>
      <c r="JO239" s="11"/>
      <c r="JP239" s="11"/>
      <c r="JQ239" s="11"/>
      <c r="JR239" s="11"/>
      <c r="JS239" s="11"/>
      <c r="JT239" s="11"/>
      <c r="JU239" s="11"/>
      <c r="JV239" s="11"/>
      <c r="JW239" s="11"/>
      <c r="JX239" s="11"/>
      <c r="JY239" s="11"/>
      <c r="JZ239" s="11"/>
      <c r="KA239" s="11"/>
      <c r="KB239" s="11"/>
      <c r="KC239" s="11"/>
      <c r="KD239" s="11"/>
      <c r="KE239" s="11"/>
      <c r="KF239" s="11"/>
      <c r="KG239" s="11"/>
      <c r="KH239" s="11"/>
      <c r="KI239" s="11"/>
      <c r="KJ239" s="11"/>
      <c r="KK239" s="11"/>
      <c r="KL239" s="11"/>
    </row>
    <row r="240" spans="211:298" x14ac:dyDescent="0.25">
      <c r="HC240" s="20"/>
      <c r="HD240" s="11"/>
      <c r="HE240" s="11"/>
      <c r="HF240" s="11"/>
      <c r="HG240" s="11"/>
      <c r="HH240" s="11"/>
      <c r="HI240" s="11"/>
      <c r="HJ240" s="11"/>
      <c r="HK240" s="11"/>
      <c r="HL240" s="11"/>
      <c r="HM240" s="11"/>
      <c r="HN240" s="11"/>
      <c r="HO240" s="11"/>
      <c r="HP240" s="11"/>
      <c r="HQ240" s="11"/>
      <c r="HR240" s="11"/>
      <c r="HS240" s="11"/>
      <c r="HT240" s="11"/>
      <c r="HU240" s="11"/>
      <c r="HV240" s="11"/>
      <c r="HW240" s="11"/>
      <c r="HX240" s="11"/>
      <c r="HY240" s="11"/>
      <c r="HZ240" s="11"/>
      <c r="IA240" s="11"/>
      <c r="IB240" s="11"/>
      <c r="IC240" s="11"/>
      <c r="ID240" s="11"/>
      <c r="IE240" s="11"/>
      <c r="IF240" s="11"/>
      <c r="IG240" s="11"/>
      <c r="IH240" s="11"/>
      <c r="II240" s="11"/>
      <c r="IJ240" s="11"/>
      <c r="IK240" s="11"/>
      <c r="IL240" s="11"/>
      <c r="IM240" s="11"/>
      <c r="IN240" s="11"/>
      <c r="IO240" s="11"/>
      <c r="IP240" s="11"/>
      <c r="IQ240" s="11"/>
      <c r="IR240" s="11"/>
      <c r="IS240" s="11"/>
      <c r="IT240" s="11"/>
      <c r="IU240" s="11"/>
      <c r="IV240" s="11"/>
      <c r="IW240" s="11"/>
      <c r="IX240" s="11"/>
      <c r="IY240" s="11"/>
      <c r="IZ240" s="11"/>
      <c r="JA240" s="11"/>
      <c r="JB240" s="11"/>
      <c r="JC240" s="11"/>
      <c r="JD240" s="11"/>
      <c r="JE240" s="11"/>
      <c r="JF240" s="11"/>
      <c r="JG240" s="11"/>
      <c r="JH240" s="11"/>
      <c r="JI240" s="11"/>
      <c r="JJ240" s="11"/>
      <c r="JK240" s="11"/>
      <c r="JL240" s="11"/>
      <c r="JM240" s="11"/>
      <c r="JN240" s="11"/>
      <c r="JO240" s="11"/>
      <c r="JP240" s="11"/>
      <c r="JQ240" s="11"/>
      <c r="JR240" s="11"/>
      <c r="JS240" s="11"/>
      <c r="JT240" s="11"/>
      <c r="JU240" s="11"/>
      <c r="JV240" s="11"/>
      <c r="JW240" s="11"/>
      <c r="JX240" s="11"/>
      <c r="JY240" s="11"/>
      <c r="JZ240" s="11"/>
      <c r="KA240" s="11"/>
      <c r="KB240" s="11"/>
      <c r="KC240" s="11"/>
      <c r="KD240" s="11"/>
      <c r="KE240" s="11"/>
      <c r="KF240" s="11"/>
      <c r="KG240" s="11"/>
      <c r="KH240" s="11"/>
      <c r="KI240" s="11"/>
      <c r="KJ240" s="11"/>
      <c r="KK240" s="11"/>
      <c r="KL240" s="11"/>
    </row>
    <row r="241" spans="211:298" x14ac:dyDescent="0.25">
      <c r="HC241" s="20"/>
      <c r="HD241" s="11"/>
      <c r="HE241" s="11"/>
      <c r="HF241" s="11"/>
      <c r="HG241" s="11"/>
      <c r="HH241" s="11"/>
      <c r="HI241" s="11"/>
      <c r="HJ241" s="11"/>
      <c r="HK241" s="11"/>
      <c r="HL241" s="11"/>
      <c r="HM241" s="11"/>
      <c r="HN241" s="11"/>
      <c r="HO241" s="11"/>
      <c r="HP241" s="11"/>
      <c r="HQ241" s="11"/>
      <c r="HR241" s="11"/>
      <c r="HS241" s="11"/>
      <c r="HT241" s="11"/>
      <c r="HU241" s="11"/>
      <c r="HV241" s="11"/>
      <c r="HW241" s="11"/>
      <c r="HX241" s="11"/>
      <c r="HY241" s="11"/>
      <c r="HZ241" s="11"/>
      <c r="IA241" s="11"/>
      <c r="IB241" s="11"/>
      <c r="IC241" s="11"/>
      <c r="ID241" s="11"/>
      <c r="IE241" s="11"/>
      <c r="IF241" s="11"/>
      <c r="IG241" s="11"/>
      <c r="IH241" s="11"/>
      <c r="II241" s="11"/>
      <c r="IJ241" s="11"/>
      <c r="IK241" s="11"/>
      <c r="IL241" s="11"/>
      <c r="IM241" s="11"/>
      <c r="IN241" s="11"/>
      <c r="IO241" s="11"/>
      <c r="IP241" s="11"/>
      <c r="IQ241" s="11"/>
      <c r="IR241" s="11"/>
      <c r="IS241" s="11"/>
      <c r="IT241" s="11"/>
      <c r="IU241" s="11"/>
      <c r="IV241" s="11"/>
      <c r="IW241" s="11"/>
      <c r="IX241" s="11"/>
      <c r="IY241" s="11"/>
      <c r="IZ241" s="11"/>
      <c r="JA241" s="11"/>
      <c r="JB241" s="11"/>
      <c r="JC241" s="11"/>
      <c r="JD241" s="11"/>
      <c r="JE241" s="11"/>
      <c r="JF241" s="11"/>
      <c r="JG241" s="11"/>
      <c r="JH241" s="11"/>
      <c r="JI241" s="11"/>
      <c r="JJ241" s="11"/>
      <c r="JK241" s="11"/>
      <c r="JL241" s="11"/>
      <c r="JM241" s="11"/>
      <c r="JN241" s="11"/>
      <c r="JO241" s="11"/>
      <c r="JP241" s="11"/>
      <c r="JQ241" s="11"/>
      <c r="JR241" s="11"/>
      <c r="JS241" s="11"/>
      <c r="JT241" s="11"/>
      <c r="JU241" s="11"/>
      <c r="JV241" s="11"/>
      <c r="JW241" s="11"/>
      <c r="JX241" s="11"/>
      <c r="JY241" s="11"/>
      <c r="JZ241" s="11"/>
      <c r="KA241" s="11"/>
      <c r="KB241" s="11"/>
      <c r="KC241" s="11"/>
      <c r="KD241" s="11"/>
      <c r="KE241" s="11"/>
      <c r="KF241" s="11"/>
      <c r="KG241" s="11"/>
      <c r="KH241" s="11"/>
      <c r="KI241" s="11"/>
      <c r="KJ241" s="11"/>
      <c r="KK241" s="11"/>
      <c r="KL241" s="11"/>
    </row>
    <row r="242" spans="211:298" x14ac:dyDescent="0.25">
      <c r="HC242" s="20"/>
      <c r="HD242" s="11"/>
      <c r="HE242" s="11"/>
      <c r="HF242" s="11"/>
      <c r="HG242" s="11"/>
      <c r="HH242" s="11"/>
      <c r="HI242" s="11"/>
      <c r="HJ242" s="11"/>
      <c r="HK242" s="11"/>
      <c r="HL242" s="11"/>
      <c r="HM242" s="11"/>
      <c r="HN242" s="11"/>
      <c r="HO242" s="11"/>
      <c r="HP242" s="11"/>
      <c r="HQ242" s="11"/>
      <c r="HR242" s="11"/>
      <c r="HS242" s="11"/>
      <c r="HT242" s="11"/>
      <c r="HU242" s="11"/>
      <c r="HV242" s="11"/>
      <c r="HW242" s="11"/>
      <c r="HX242" s="11"/>
      <c r="HY242" s="11"/>
      <c r="HZ242" s="11"/>
      <c r="IA242" s="11"/>
      <c r="IB242" s="11"/>
      <c r="IC242" s="11"/>
      <c r="ID242" s="11"/>
      <c r="IE242" s="11"/>
      <c r="IF242" s="11"/>
      <c r="IG242" s="11"/>
      <c r="IH242" s="11"/>
      <c r="II242" s="11"/>
      <c r="IJ242" s="11"/>
      <c r="IK242" s="11"/>
      <c r="IL242" s="11"/>
      <c r="IM242" s="11"/>
      <c r="IN242" s="11"/>
      <c r="IO242" s="11"/>
      <c r="IP242" s="11"/>
      <c r="IQ242" s="11"/>
      <c r="IR242" s="11"/>
      <c r="IS242" s="11"/>
      <c r="IT242" s="11"/>
      <c r="IU242" s="11"/>
      <c r="IV242" s="11"/>
      <c r="IW242" s="11"/>
      <c r="IX242" s="11"/>
      <c r="IY242" s="11"/>
      <c r="IZ242" s="11"/>
      <c r="JA242" s="11"/>
      <c r="JB242" s="11"/>
      <c r="JC242" s="11"/>
      <c r="JD242" s="11"/>
      <c r="JE242" s="11"/>
      <c r="JF242" s="11"/>
      <c r="JG242" s="11"/>
      <c r="JH242" s="11"/>
      <c r="JI242" s="11"/>
      <c r="JJ242" s="11"/>
      <c r="JK242" s="11"/>
      <c r="JL242" s="11"/>
      <c r="JM242" s="11"/>
      <c r="JN242" s="11"/>
      <c r="JO242" s="11"/>
      <c r="JP242" s="11"/>
      <c r="JQ242" s="11"/>
      <c r="JR242" s="11"/>
      <c r="JS242" s="11"/>
      <c r="JT242" s="11"/>
      <c r="JU242" s="11"/>
      <c r="JV242" s="11"/>
      <c r="JW242" s="11"/>
      <c r="JX242" s="11"/>
      <c r="JY242" s="11"/>
      <c r="JZ242" s="11"/>
      <c r="KA242" s="11"/>
      <c r="KB242" s="11"/>
      <c r="KC242" s="11"/>
      <c r="KD242" s="11"/>
      <c r="KE242" s="11"/>
      <c r="KF242" s="11"/>
      <c r="KG242" s="11"/>
      <c r="KH242" s="11"/>
      <c r="KI242" s="11"/>
      <c r="KJ242" s="11"/>
      <c r="KK242" s="11"/>
      <c r="KL242" s="11"/>
    </row>
    <row r="243" spans="211:298" x14ac:dyDescent="0.25">
      <c r="HC243" s="20"/>
      <c r="HD243" s="11"/>
      <c r="HE243" s="11"/>
      <c r="HF243" s="11"/>
      <c r="HG243" s="11"/>
      <c r="HH243" s="11"/>
      <c r="HI243" s="11"/>
      <c r="HJ243" s="11"/>
      <c r="HK243" s="11"/>
      <c r="HL243" s="11"/>
      <c r="HM243" s="11"/>
      <c r="HN243" s="11"/>
      <c r="HO243" s="11"/>
      <c r="HP243" s="11"/>
      <c r="HQ243" s="11"/>
      <c r="HR243" s="11"/>
      <c r="HS243" s="11"/>
      <c r="HT243" s="11"/>
      <c r="HU243" s="11"/>
      <c r="HV243" s="11"/>
      <c r="HW243" s="11"/>
      <c r="HX243" s="11"/>
      <c r="HY243" s="11"/>
      <c r="HZ243" s="11"/>
      <c r="IA243" s="11"/>
      <c r="IB243" s="11"/>
      <c r="IC243" s="11"/>
      <c r="ID243" s="11"/>
      <c r="IE243" s="11"/>
      <c r="IF243" s="11"/>
      <c r="IG243" s="11"/>
      <c r="IH243" s="11"/>
      <c r="II243" s="11"/>
      <c r="IJ243" s="11"/>
      <c r="IK243" s="11"/>
      <c r="IL243" s="11"/>
      <c r="IM243" s="11"/>
      <c r="IN243" s="11"/>
      <c r="IO243" s="11"/>
      <c r="IP243" s="11"/>
      <c r="IQ243" s="11"/>
      <c r="IR243" s="11"/>
      <c r="IS243" s="11"/>
      <c r="IT243" s="11"/>
      <c r="IU243" s="11"/>
      <c r="IV243" s="11"/>
      <c r="IW243" s="11"/>
      <c r="IX243" s="11"/>
      <c r="IY243" s="11"/>
      <c r="IZ243" s="11"/>
      <c r="JA243" s="11"/>
      <c r="JB243" s="11"/>
      <c r="JC243" s="11"/>
      <c r="JD243" s="11"/>
      <c r="JE243" s="11"/>
      <c r="JF243" s="11"/>
      <c r="JG243" s="11"/>
      <c r="JH243" s="11"/>
      <c r="JI243" s="11"/>
      <c r="JJ243" s="11"/>
      <c r="JK243" s="11"/>
      <c r="JL243" s="11"/>
      <c r="JM243" s="11"/>
      <c r="JN243" s="11"/>
      <c r="JO243" s="11"/>
      <c r="JP243" s="11"/>
      <c r="JQ243" s="11"/>
      <c r="JR243" s="11"/>
      <c r="JS243" s="11"/>
      <c r="JT243" s="11"/>
      <c r="JU243" s="11"/>
      <c r="JV243" s="11"/>
      <c r="JW243" s="11"/>
      <c r="JX243" s="11"/>
      <c r="JY243" s="11"/>
      <c r="JZ243" s="11"/>
      <c r="KA243" s="11"/>
      <c r="KB243" s="11"/>
      <c r="KC243" s="11"/>
      <c r="KD243" s="11"/>
      <c r="KE243" s="11"/>
      <c r="KF243" s="11"/>
      <c r="KG243" s="11"/>
      <c r="KH243" s="11"/>
      <c r="KI243" s="11"/>
      <c r="KJ243" s="11"/>
      <c r="KK243" s="11"/>
      <c r="KL243" s="11"/>
    </row>
    <row r="244" spans="211:298" x14ac:dyDescent="0.25">
      <c r="HC244" s="20"/>
      <c r="HD244" s="11"/>
      <c r="HE244" s="11"/>
      <c r="HF244" s="11"/>
      <c r="HG244" s="11"/>
      <c r="HH244" s="11"/>
      <c r="HI244" s="11"/>
      <c r="HJ244" s="11"/>
      <c r="HK244" s="11"/>
      <c r="HL244" s="11"/>
      <c r="HM244" s="11"/>
      <c r="HN244" s="11"/>
      <c r="HO244" s="11"/>
      <c r="HP244" s="11"/>
      <c r="HQ244" s="11"/>
      <c r="HR244" s="11"/>
      <c r="HS244" s="11"/>
      <c r="HT244" s="11"/>
      <c r="HU244" s="11"/>
      <c r="HV244" s="11"/>
      <c r="HW244" s="11"/>
      <c r="HX244" s="11"/>
      <c r="HY244" s="11"/>
      <c r="HZ244" s="11"/>
      <c r="IA244" s="11"/>
      <c r="IB244" s="11"/>
      <c r="IC244" s="11"/>
      <c r="ID244" s="11"/>
      <c r="IE244" s="11"/>
      <c r="IF244" s="11"/>
      <c r="IG244" s="11"/>
      <c r="IH244" s="11"/>
      <c r="II244" s="11"/>
      <c r="IJ244" s="11"/>
      <c r="IK244" s="11"/>
      <c r="IL244" s="11"/>
      <c r="IM244" s="11"/>
      <c r="IN244" s="11"/>
      <c r="IO244" s="11"/>
      <c r="IP244" s="11"/>
      <c r="IQ244" s="11"/>
      <c r="IR244" s="11"/>
      <c r="IS244" s="11"/>
      <c r="IT244" s="11"/>
      <c r="IU244" s="11"/>
      <c r="IV244" s="11"/>
      <c r="IW244" s="11"/>
      <c r="IX244" s="11"/>
      <c r="IY244" s="11"/>
      <c r="IZ244" s="11"/>
      <c r="JA244" s="11"/>
      <c r="JB244" s="11"/>
      <c r="JC244" s="11"/>
      <c r="JD244" s="11"/>
      <c r="JE244" s="11"/>
      <c r="JF244" s="11"/>
      <c r="JG244" s="11"/>
      <c r="JH244" s="11"/>
      <c r="JI244" s="11"/>
      <c r="JJ244" s="11"/>
      <c r="JK244" s="11"/>
      <c r="JL244" s="11"/>
      <c r="JM244" s="11"/>
      <c r="JN244" s="11"/>
      <c r="JO244" s="11"/>
      <c r="JP244" s="11"/>
      <c r="JQ244" s="11"/>
      <c r="JR244" s="11"/>
      <c r="JS244" s="11"/>
      <c r="JT244" s="11"/>
      <c r="JU244" s="11"/>
      <c r="JV244" s="11"/>
      <c r="JW244" s="11"/>
      <c r="JX244" s="11"/>
      <c r="JY244" s="11"/>
      <c r="JZ244" s="11"/>
      <c r="KA244" s="11"/>
      <c r="KB244" s="11"/>
      <c r="KC244" s="11"/>
      <c r="KD244" s="11"/>
      <c r="KE244" s="11"/>
      <c r="KF244" s="11"/>
      <c r="KG244" s="11"/>
      <c r="KH244" s="11"/>
      <c r="KI244" s="11"/>
      <c r="KJ244" s="11"/>
      <c r="KK244" s="11"/>
      <c r="KL244" s="11"/>
    </row>
    <row r="245" spans="211:298" x14ac:dyDescent="0.25">
      <c r="HC245" s="20"/>
      <c r="HD245" s="11"/>
      <c r="HE245" s="11"/>
      <c r="HF245" s="11"/>
      <c r="HG245" s="11"/>
      <c r="HH245" s="11"/>
      <c r="HI245" s="11"/>
      <c r="HJ245" s="11"/>
      <c r="HK245" s="11"/>
      <c r="HL245" s="11"/>
      <c r="HM245" s="11"/>
      <c r="HN245" s="11"/>
      <c r="HO245" s="11"/>
      <c r="HP245" s="11"/>
      <c r="HQ245" s="11"/>
      <c r="HR245" s="11"/>
      <c r="HS245" s="11"/>
      <c r="HT245" s="11"/>
      <c r="HU245" s="11"/>
      <c r="HV245" s="11"/>
      <c r="HW245" s="11"/>
      <c r="HX245" s="11"/>
      <c r="HY245" s="11"/>
      <c r="HZ245" s="11"/>
      <c r="IA245" s="11"/>
      <c r="IB245" s="11"/>
      <c r="IC245" s="11"/>
      <c r="ID245" s="11"/>
      <c r="IE245" s="11"/>
      <c r="IF245" s="11"/>
      <c r="IG245" s="11"/>
      <c r="IH245" s="11"/>
      <c r="II245" s="11"/>
      <c r="IJ245" s="11"/>
      <c r="IK245" s="11"/>
      <c r="IL245" s="11"/>
      <c r="IM245" s="11"/>
      <c r="IN245" s="11"/>
      <c r="IO245" s="11"/>
      <c r="IP245" s="11"/>
      <c r="IQ245" s="11"/>
      <c r="IR245" s="11"/>
      <c r="IS245" s="11"/>
      <c r="IT245" s="11"/>
      <c r="IU245" s="11"/>
      <c r="IV245" s="11"/>
      <c r="IW245" s="11"/>
      <c r="IX245" s="11"/>
      <c r="IY245" s="11"/>
      <c r="IZ245" s="11"/>
      <c r="JA245" s="11"/>
      <c r="JB245" s="11"/>
      <c r="JC245" s="11"/>
      <c r="JD245" s="11"/>
      <c r="JE245" s="11"/>
      <c r="JF245" s="11"/>
      <c r="JG245" s="11"/>
      <c r="JH245" s="11"/>
      <c r="JI245" s="11"/>
      <c r="JJ245" s="11"/>
      <c r="JK245" s="11"/>
      <c r="JL245" s="11"/>
      <c r="JM245" s="11"/>
      <c r="JN245" s="11"/>
      <c r="JO245" s="11"/>
      <c r="JP245" s="11"/>
      <c r="JQ245" s="11"/>
      <c r="JR245" s="11"/>
      <c r="JS245" s="11"/>
      <c r="JT245" s="11"/>
      <c r="JU245" s="11"/>
      <c r="JV245" s="11"/>
      <c r="JW245" s="11"/>
      <c r="JX245" s="11"/>
      <c r="JY245" s="11"/>
      <c r="JZ245" s="11"/>
      <c r="KA245" s="11"/>
      <c r="KB245" s="11"/>
      <c r="KC245" s="11"/>
      <c r="KD245" s="11"/>
      <c r="KE245" s="11"/>
      <c r="KF245" s="11"/>
      <c r="KG245" s="11"/>
      <c r="KH245" s="11"/>
      <c r="KI245" s="11"/>
      <c r="KJ245" s="11"/>
      <c r="KK245" s="11"/>
      <c r="KL245" s="11"/>
    </row>
    <row r="246" spans="211:298" x14ac:dyDescent="0.25">
      <c r="HC246" s="20"/>
      <c r="HD246" s="11"/>
      <c r="HE246" s="11"/>
      <c r="HF246" s="11"/>
      <c r="HG246" s="11"/>
      <c r="HH246" s="11"/>
      <c r="HI246" s="11"/>
      <c r="HJ246" s="11"/>
      <c r="HK246" s="11"/>
      <c r="HL246" s="11"/>
      <c r="HM246" s="11"/>
      <c r="HN246" s="11"/>
      <c r="HO246" s="11"/>
      <c r="HP246" s="11"/>
      <c r="HQ246" s="11"/>
      <c r="HR246" s="11"/>
      <c r="HS246" s="11"/>
      <c r="HT246" s="11"/>
      <c r="HU246" s="11"/>
      <c r="HV246" s="11"/>
      <c r="HW246" s="11"/>
      <c r="HX246" s="11"/>
      <c r="HY246" s="11"/>
      <c r="HZ246" s="11"/>
      <c r="IA246" s="11"/>
      <c r="IB246" s="11"/>
      <c r="IC246" s="11"/>
      <c r="ID246" s="11"/>
      <c r="IE246" s="11"/>
      <c r="IF246" s="11"/>
      <c r="IG246" s="11"/>
      <c r="IH246" s="11"/>
      <c r="II246" s="11"/>
      <c r="IJ246" s="11"/>
      <c r="IK246" s="11"/>
      <c r="IL246" s="11"/>
      <c r="IM246" s="11"/>
      <c r="IN246" s="11"/>
      <c r="IO246" s="11"/>
      <c r="IP246" s="11"/>
      <c r="IQ246" s="11"/>
      <c r="IR246" s="11"/>
      <c r="IS246" s="11"/>
      <c r="IT246" s="11"/>
      <c r="IU246" s="11"/>
      <c r="IV246" s="11"/>
      <c r="IW246" s="11"/>
      <c r="IX246" s="11"/>
      <c r="IY246" s="11"/>
      <c r="IZ246" s="11"/>
      <c r="JA246" s="11"/>
      <c r="JB246" s="11"/>
      <c r="JC246" s="11"/>
      <c r="JD246" s="11"/>
      <c r="JE246" s="11"/>
      <c r="JF246" s="11"/>
      <c r="JG246" s="11"/>
      <c r="JH246" s="11"/>
      <c r="JI246" s="11"/>
      <c r="JJ246" s="11"/>
      <c r="JK246" s="11"/>
      <c r="JL246" s="11"/>
      <c r="JM246" s="11"/>
      <c r="JN246" s="11"/>
      <c r="JO246" s="11"/>
      <c r="JP246" s="11"/>
      <c r="JQ246" s="11"/>
      <c r="JR246" s="11"/>
      <c r="JS246" s="11"/>
      <c r="JT246" s="11"/>
      <c r="JU246" s="11"/>
      <c r="JV246" s="11"/>
      <c r="JW246" s="11"/>
      <c r="JX246" s="11"/>
      <c r="JY246" s="11"/>
      <c r="JZ246" s="11"/>
      <c r="KA246" s="11"/>
      <c r="KB246" s="11"/>
      <c r="KC246" s="11"/>
      <c r="KD246" s="11"/>
      <c r="KE246" s="11"/>
      <c r="KF246" s="11"/>
      <c r="KG246" s="11"/>
      <c r="KH246" s="11"/>
      <c r="KI246" s="11"/>
      <c r="KJ246" s="11"/>
      <c r="KK246" s="11"/>
      <c r="KL246" s="11"/>
    </row>
    <row r="247" spans="211:298" x14ac:dyDescent="0.25">
      <c r="HC247" s="20"/>
      <c r="HD247" s="11"/>
      <c r="HE247" s="11"/>
      <c r="HF247" s="11"/>
      <c r="HG247" s="11"/>
      <c r="HH247" s="11"/>
      <c r="HI247" s="11"/>
      <c r="HJ247" s="11"/>
      <c r="HK247" s="11"/>
      <c r="HL247" s="11"/>
      <c r="HM247" s="11"/>
      <c r="HN247" s="11"/>
      <c r="HO247" s="11"/>
      <c r="HP247" s="11"/>
      <c r="HQ247" s="11"/>
      <c r="HR247" s="11"/>
      <c r="HS247" s="11"/>
      <c r="HT247" s="11"/>
      <c r="HU247" s="11"/>
      <c r="HV247" s="11"/>
      <c r="HW247" s="11"/>
      <c r="HX247" s="11"/>
      <c r="HY247" s="11"/>
      <c r="HZ247" s="11"/>
      <c r="IA247" s="11"/>
      <c r="IB247" s="11"/>
      <c r="IC247" s="11"/>
      <c r="ID247" s="11"/>
      <c r="IE247" s="11"/>
      <c r="IF247" s="11"/>
      <c r="IG247" s="11"/>
      <c r="IH247" s="11"/>
      <c r="II247" s="11"/>
      <c r="IJ247" s="11"/>
      <c r="IK247" s="11"/>
      <c r="IL247" s="11"/>
      <c r="IM247" s="11"/>
      <c r="IN247" s="11"/>
      <c r="IO247" s="11"/>
      <c r="IP247" s="11"/>
      <c r="IQ247" s="11"/>
      <c r="IR247" s="11"/>
      <c r="IS247" s="11"/>
      <c r="IT247" s="11"/>
      <c r="IU247" s="11"/>
      <c r="IV247" s="11"/>
      <c r="IW247" s="11"/>
      <c r="IX247" s="11"/>
      <c r="IY247" s="11"/>
      <c r="IZ247" s="11"/>
      <c r="JA247" s="11"/>
      <c r="JB247" s="11"/>
      <c r="JC247" s="11"/>
      <c r="JD247" s="11"/>
      <c r="JE247" s="11"/>
      <c r="JF247" s="11"/>
      <c r="JG247" s="11"/>
      <c r="JH247" s="11"/>
      <c r="JI247" s="11"/>
      <c r="JJ247" s="11"/>
      <c r="JK247" s="11"/>
      <c r="JL247" s="11"/>
      <c r="JM247" s="11"/>
      <c r="JN247" s="11"/>
      <c r="JO247" s="11"/>
      <c r="JP247" s="11"/>
      <c r="JQ247" s="11"/>
      <c r="JR247" s="11"/>
      <c r="JS247" s="11"/>
      <c r="JT247" s="11"/>
      <c r="JU247" s="11"/>
      <c r="JV247" s="11"/>
      <c r="JW247" s="11"/>
      <c r="JX247" s="11"/>
      <c r="JY247" s="11"/>
      <c r="JZ247" s="11"/>
      <c r="KA247" s="11"/>
      <c r="KB247" s="11"/>
      <c r="KC247" s="11"/>
      <c r="KD247" s="11"/>
      <c r="KE247" s="11"/>
      <c r="KF247" s="11"/>
      <c r="KG247" s="11"/>
      <c r="KH247" s="11"/>
      <c r="KI247" s="11"/>
      <c r="KJ247" s="11"/>
      <c r="KK247" s="11"/>
      <c r="KL247" s="11"/>
    </row>
    <row r="248" spans="211:298" x14ac:dyDescent="0.25">
      <c r="HC248" s="20"/>
      <c r="HD248" s="11"/>
      <c r="HE248" s="11"/>
      <c r="HF248" s="11"/>
      <c r="HG248" s="11"/>
      <c r="HH248" s="11"/>
      <c r="HI248" s="11"/>
      <c r="HJ248" s="11"/>
      <c r="HK248" s="11"/>
      <c r="HL248" s="11"/>
      <c r="HM248" s="11"/>
      <c r="HN248" s="11"/>
      <c r="HO248" s="11"/>
      <c r="HP248" s="11"/>
      <c r="HQ248" s="11"/>
      <c r="HR248" s="11"/>
      <c r="HS248" s="11"/>
      <c r="HT248" s="11"/>
      <c r="HU248" s="11"/>
      <c r="HV248" s="11"/>
      <c r="HW248" s="11"/>
      <c r="HX248" s="11"/>
      <c r="HY248" s="11"/>
      <c r="HZ248" s="11"/>
      <c r="IA248" s="11"/>
      <c r="IB248" s="11"/>
      <c r="IC248" s="11"/>
      <c r="ID248" s="11"/>
      <c r="IE248" s="11"/>
      <c r="IF248" s="11"/>
      <c r="IG248" s="11"/>
      <c r="IH248" s="11"/>
      <c r="II248" s="11"/>
      <c r="IJ248" s="11"/>
      <c r="IK248" s="11"/>
      <c r="IL248" s="11"/>
      <c r="IM248" s="11"/>
      <c r="IN248" s="11"/>
      <c r="IO248" s="11"/>
      <c r="IP248" s="11"/>
      <c r="IQ248" s="11"/>
      <c r="IR248" s="11"/>
      <c r="IS248" s="11"/>
      <c r="IT248" s="11"/>
      <c r="IU248" s="11"/>
      <c r="IV248" s="11"/>
      <c r="IW248" s="11"/>
      <c r="IX248" s="11"/>
      <c r="IY248" s="11"/>
      <c r="IZ248" s="11"/>
      <c r="JA248" s="11"/>
      <c r="JB248" s="11"/>
      <c r="JC248" s="11"/>
      <c r="JD248" s="11"/>
      <c r="JE248" s="11"/>
      <c r="JF248" s="11"/>
      <c r="JG248" s="11"/>
      <c r="JH248" s="11"/>
      <c r="JI248" s="11"/>
      <c r="JJ248" s="11"/>
      <c r="JK248" s="11"/>
      <c r="JL248" s="11"/>
      <c r="JM248" s="11"/>
      <c r="JN248" s="11"/>
      <c r="JO248" s="11"/>
      <c r="JP248" s="11"/>
      <c r="JQ248" s="11"/>
      <c r="JR248" s="11"/>
      <c r="JS248" s="11"/>
      <c r="JT248" s="11"/>
      <c r="JU248" s="11"/>
      <c r="JV248" s="11"/>
      <c r="JW248" s="11"/>
      <c r="JX248" s="11"/>
      <c r="JY248" s="11"/>
      <c r="JZ248" s="11"/>
      <c r="KA248" s="11"/>
      <c r="KB248" s="11"/>
      <c r="KC248" s="11"/>
      <c r="KD248" s="11"/>
      <c r="KE248" s="11"/>
      <c r="KF248" s="11"/>
      <c r="KG248" s="11"/>
      <c r="KH248" s="11"/>
      <c r="KI248" s="11"/>
      <c r="KJ248" s="11"/>
      <c r="KK248" s="11"/>
      <c r="KL248" s="11"/>
    </row>
    <row r="249" spans="211:298" x14ac:dyDescent="0.25">
      <c r="HC249" s="20"/>
      <c r="HD249" s="11"/>
      <c r="HE249" s="11"/>
      <c r="HF249" s="11"/>
      <c r="HG249" s="11"/>
      <c r="HH249" s="11"/>
      <c r="HI249" s="11"/>
      <c r="HJ249" s="11"/>
      <c r="HK249" s="11"/>
      <c r="HL249" s="11"/>
      <c r="HM249" s="11"/>
      <c r="HN249" s="11"/>
      <c r="HO249" s="11"/>
      <c r="HP249" s="11"/>
      <c r="HQ249" s="11"/>
      <c r="HR249" s="11"/>
      <c r="HS249" s="11"/>
      <c r="HT249" s="11"/>
      <c r="HU249" s="11"/>
      <c r="HV249" s="11"/>
      <c r="HW249" s="11"/>
      <c r="HX249" s="11"/>
      <c r="HY249" s="11"/>
      <c r="HZ249" s="11"/>
      <c r="IA249" s="11"/>
      <c r="IB249" s="11"/>
      <c r="IC249" s="11"/>
      <c r="ID249" s="11"/>
      <c r="IE249" s="11"/>
      <c r="IF249" s="11"/>
      <c r="IG249" s="11"/>
      <c r="IH249" s="11"/>
      <c r="II249" s="11"/>
      <c r="IJ249" s="11"/>
      <c r="IK249" s="11"/>
      <c r="IL249" s="11"/>
      <c r="IM249" s="11"/>
      <c r="IN249" s="11"/>
      <c r="IO249" s="11"/>
      <c r="IP249" s="11"/>
      <c r="IQ249" s="11"/>
      <c r="IR249" s="11"/>
      <c r="IS249" s="11"/>
      <c r="IT249" s="11"/>
      <c r="IU249" s="11"/>
      <c r="IV249" s="11"/>
      <c r="IW249" s="11"/>
      <c r="IX249" s="11"/>
      <c r="IY249" s="11"/>
      <c r="IZ249" s="11"/>
      <c r="JA249" s="11"/>
      <c r="JB249" s="11"/>
      <c r="JC249" s="11"/>
      <c r="JD249" s="11"/>
      <c r="JE249" s="11"/>
      <c r="JF249" s="11"/>
      <c r="JG249" s="11"/>
      <c r="JH249" s="11"/>
      <c r="JI249" s="11"/>
      <c r="JJ249" s="11"/>
      <c r="JK249" s="11"/>
      <c r="JL249" s="11"/>
      <c r="JM249" s="11"/>
      <c r="JN249" s="11"/>
      <c r="JO249" s="11"/>
      <c r="JP249" s="11"/>
      <c r="JQ249" s="11"/>
      <c r="JR249" s="11"/>
      <c r="JS249" s="11"/>
      <c r="JT249" s="11"/>
      <c r="JU249" s="11"/>
      <c r="JV249" s="11"/>
      <c r="JW249" s="11"/>
      <c r="JX249" s="11"/>
      <c r="JY249" s="11"/>
      <c r="JZ249" s="11"/>
      <c r="KA249" s="11"/>
      <c r="KB249" s="11"/>
      <c r="KC249" s="11"/>
      <c r="KD249" s="11"/>
      <c r="KE249" s="11"/>
      <c r="KF249" s="11"/>
      <c r="KG249" s="11"/>
      <c r="KH249" s="11"/>
      <c r="KI249" s="11"/>
      <c r="KJ249" s="11"/>
      <c r="KK249" s="11"/>
      <c r="KL249" s="11"/>
    </row>
    <row r="250" spans="211:298" x14ac:dyDescent="0.25">
      <c r="HC250" s="20"/>
      <c r="HD250" s="11"/>
      <c r="HE250" s="11"/>
      <c r="HF250" s="11"/>
      <c r="HG250" s="11"/>
      <c r="HH250" s="11"/>
      <c r="HI250" s="11"/>
      <c r="HJ250" s="11"/>
      <c r="HK250" s="11"/>
      <c r="HL250" s="11"/>
      <c r="HM250" s="11"/>
      <c r="HN250" s="11"/>
      <c r="HO250" s="11"/>
      <c r="HP250" s="11"/>
      <c r="HQ250" s="11"/>
      <c r="HR250" s="11"/>
      <c r="HS250" s="11"/>
      <c r="HT250" s="11"/>
      <c r="HU250" s="11"/>
      <c r="HV250" s="11"/>
      <c r="HW250" s="11"/>
      <c r="HX250" s="11"/>
      <c r="HY250" s="11"/>
      <c r="HZ250" s="11"/>
      <c r="IA250" s="11"/>
      <c r="IB250" s="11"/>
      <c r="IC250" s="11"/>
      <c r="ID250" s="11"/>
      <c r="IE250" s="11"/>
      <c r="IF250" s="11"/>
      <c r="IG250" s="11"/>
      <c r="IH250" s="11"/>
      <c r="II250" s="11"/>
      <c r="IJ250" s="11"/>
      <c r="IK250" s="11"/>
      <c r="IL250" s="11"/>
      <c r="IM250" s="11"/>
      <c r="IN250" s="11"/>
      <c r="IO250" s="11"/>
      <c r="IP250" s="11"/>
      <c r="IQ250" s="11"/>
      <c r="IR250" s="11"/>
      <c r="IS250" s="11"/>
      <c r="IT250" s="11"/>
      <c r="IU250" s="11"/>
      <c r="IV250" s="11"/>
      <c r="IW250" s="11"/>
      <c r="IX250" s="11"/>
      <c r="IY250" s="11"/>
      <c r="IZ250" s="11"/>
      <c r="JA250" s="11"/>
      <c r="JB250" s="11"/>
      <c r="JC250" s="11"/>
      <c r="JD250" s="11"/>
      <c r="JE250" s="11"/>
      <c r="JF250" s="11"/>
      <c r="JG250" s="11"/>
      <c r="JH250" s="11"/>
      <c r="JI250" s="11"/>
      <c r="JJ250" s="11"/>
      <c r="JK250" s="11"/>
      <c r="JL250" s="11"/>
      <c r="JM250" s="11"/>
      <c r="JN250" s="11"/>
      <c r="JO250" s="11"/>
      <c r="JP250" s="11"/>
      <c r="JQ250" s="11"/>
      <c r="JR250" s="11"/>
      <c r="JS250" s="11"/>
      <c r="JT250" s="11"/>
      <c r="JU250" s="11"/>
      <c r="JV250" s="11"/>
      <c r="JW250" s="11"/>
      <c r="JX250" s="11"/>
      <c r="JY250" s="11"/>
      <c r="JZ250" s="11"/>
      <c r="KA250" s="11"/>
      <c r="KB250" s="11"/>
      <c r="KC250" s="11"/>
      <c r="KD250" s="11"/>
      <c r="KE250" s="11"/>
      <c r="KF250" s="11"/>
      <c r="KG250" s="11"/>
      <c r="KH250" s="11"/>
      <c r="KI250" s="11"/>
      <c r="KJ250" s="11"/>
      <c r="KK250" s="11"/>
      <c r="KL250" s="11"/>
    </row>
    <row r="251" spans="211:298" x14ac:dyDescent="0.25">
      <c r="HC251" s="20"/>
      <c r="HD251" s="11"/>
      <c r="HE251" s="11"/>
      <c r="HF251" s="11"/>
      <c r="HG251" s="11"/>
      <c r="HH251" s="11"/>
      <c r="HI251" s="11"/>
      <c r="HJ251" s="11"/>
      <c r="HK251" s="11"/>
      <c r="HL251" s="11"/>
      <c r="HM251" s="11"/>
      <c r="HN251" s="11"/>
      <c r="HO251" s="11"/>
      <c r="HP251" s="11"/>
      <c r="HQ251" s="11"/>
      <c r="HR251" s="11"/>
      <c r="HS251" s="11"/>
      <c r="HT251" s="11"/>
      <c r="HU251" s="11"/>
      <c r="HV251" s="11"/>
      <c r="HW251" s="11"/>
      <c r="HX251" s="11"/>
      <c r="HY251" s="11"/>
      <c r="HZ251" s="11"/>
      <c r="IA251" s="11"/>
      <c r="IB251" s="11"/>
      <c r="IC251" s="11"/>
      <c r="ID251" s="11"/>
      <c r="IE251" s="11"/>
      <c r="IF251" s="11"/>
      <c r="IG251" s="11"/>
      <c r="IH251" s="11"/>
      <c r="II251" s="11"/>
      <c r="IJ251" s="11"/>
      <c r="IK251" s="11"/>
      <c r="IL251" s="11"/>
      <c r="IM251" s="11"/>
      <c r="IN251" s="11"/>
      <c r="IO251" s="11"/>
      <c r="IP251" s="11"/>
      <c r="IQ251" s="11"/>
      <c r="IR251" s="11"/>
      <c r="IS251" s="11"/>
      <c r="IT251" s="11"/>
      <c r="IU251" s="11"/>
      <c r="IV251" s="11"/>
      <c r="IW251" s="11"/>
      <c r="IX251" s="11"/>
      <c r="IY251" s="11"/>
      <c r="IZ251" s="11"/>
      <c r="JA251" s="11"/>
      <c r="JB251" s="11"/>
      <c r="JC251" s="11"/>
      <c r="JD251" s="11"/>
      <c r="JE251" s="11"/>
      <c r="JF251" s="11"/>
      <c r="JG251" s="11"/>
      <c r="JH251" s="11"/>
      <c r="JI251" s="11"/>
      <c r="JJ251" s="11"/>
      <c r="JK251" s="11"/>
      <c r="JL251" s="11"/>
      <c r="JM251" s="11"/>
      <c r="JN251" s="11"/>
      <c r="JO251" s="11"/>
      <c r="JP251" s="11"/>
      <c r="JQ251" s="11"/>
      <c r="JR251" s="11"/>
      <c r="JS251" s="11"/>
      <c r="JT251" s="11"/>
      <c r="JU251" s="11"/>
      <c r="JV251" s="11"/>
      <c r="JW251" s="11"/>
      <c r="JX251" s="11"/>
      <c r="JY251" s="11"/>
      <c r="JZ251" s="11"/>
      <c r="KA251" s="11"/>
      <c r="KB251" s="11"/>
      <c r="KC251" s="11"/>
      <c r="KD251" s="11"/>
      <c r="KE251" s="11"/>
      <c r="KF251" s="11"/>
      <c r="KG251" s="11"/>
      <c r="KH251" s="11"/>
      <c r="KI251" s="11"/>
      <c r="KJ251" s="11"/>
      <c r="KK251" s="11"/>
      <c r="KL251" s="11"/>
    </row>
    <row r="252" spans="211:298" x14ac:dyDescent="0.25">
      <c r="HC252" s="20"/>
      <c r="HD252" s="11"/>
      <c r="HE252" s="11"/>
      <c r="HF252" s="11"/>
      <c r="HG252" s="11"/>
      <c r="HH252" s="11"/>
      <c r="HI252" s="11"/>
      <c r="HJ252" s="11"/>
      <c r="HK252" s="11"/>
      <c r="HL252" s="11"/>
      <c r="HM252" s="11"/>
      <c r="HN252" s="11"/>
      <c r="HO252" s="11"/>
      <c r="HP252" s="11"/>
      <c r="HQ252" s="11"/>
      <c r="HR252" s="11"/>
      <c r="HS252" s="11"/>
      <c r="HT252" s="11"/>
      <c r="HU252" s="11"/>
      <c r="HV252" s="11"/>
      <c r="HW252" s="11"/>
      <c r="HX252" s="11"/>
      <c r="HY252" s="11"/>
      <c r="HZ252" s="11"/>
      <c r="IA252" s="11"/>
      <c r="IB252" s="11"/>
      <c r="IC252" s="11"/>
      <c r="ID252" s="11"/>
      <c r="IE252" s="11"/>
      <c r="IF252" s="11"/>
      <c r="IG252" s="11"/>
      <c r="IH252" s="11"/>
      <c r="II252" s="11"/>
      <c r="IJ252" s="11"/>
      <c r="IK252" s="11"/>
      <c r="IL252" s="11"/>
      <c r="IM252" s="11"/>
      <c r="IN252" s="11"/>
      <c r="IO252" s="11"/>
      <c r="IP252" s="11"/>
      <c r="IQ252" s="11"/>
      <c r="IR252" s="11"/>
      <c r="IS252" s="11"/>
      <c r="IT252" s="11"/>
      <c r="IU252" s="11"/>
      <c r="IV252" s="11"/>
      <c r="IW252" s="11"/>
      <c r="IX252" s="11"/>
      <c r="IY252" s="11"/>
      <c r="IZ252" s="11"/>
      <c r="JA252" s="11"/>
      <c r="JB252" s="11"/>
      <c r="JC252" s="11"/>
      <c r="JD252" s="11"/>
      <c r="JE252" s="11"/>
      <c r="JF252" s="11"/>
      <c r="JG252" s="11"/>
      <c r="JH252" s="11"/>
      <c r="JI252" s="11"/>
      <c r="JJ252" s="11"/>
      <c r="JK252" s="11"/>
      <c r="JL252" s="11"/>
      <c r="JM252" s="11"/>
      <c r="JN252" s="11"/>
      <c r="JO252" s="11"/>
      <c r="JP252" s="11"/>
      <c r="JQ252" s="11"/>
      <c r="JR252" s="11"/>
      <c r="JS252" s="11"/>
      <c r="JT252" s="11"/>
      <c r="JU252" s="11"/>
      <c r="JV252" s="11"/>
      <c r="JW252" s="11"/>
      <c r="JX252" s="11"/>
      <c r="JY252" s="11"/>
      <c r="JZ252" s="11"/>
      <c r="KA252" s="11"/>
      <c r="KB252" s="11"/>
      <c r="KC252" s="11"/>
      <c r="KD252" s="11"/>
      <c r="KE252" s="11"/>
      <c r="KF252" s="11"/>
      <c r="KG252" s="11"/>
      <c r="KH252" s="11"/>
      <c r="KI252" s="11"/>
      <c r="KJ252" s="11"/>
      <c r="KK252" s="11"/>
      <c r="KL252" s="11"/>
    </row>
    <row r="253" spans="211:298" x14ac:dyDescent="0.25">
      <c r="HC253" s="20"/>
      <c r="HD253" s="11"/>
      <c r="HE253" s="11"/>
      <c r="HF253" s="11"/>
      <c r="HG253" s="11"/>
      <c r="HH253" s="11"/>
      <c r="HI253" s="11"/>
      <c r="HJ253" s="11"/>
      <c r="HK253" s="11"/>
      <c r="HL253" s="11"/>
      <c r="HM253" s="11"/>
      <c r="HN253" s="11"/>
      <c r="HO253" s="11"/>
      <c r="HP253" s="11"/>
      <c r="HQ253" s="11"/>
      <c r="HR253" s="11"/>
      <c r="HS253" s="11"/>
      <c r="HT253" s="11"/>
      <c r="HU253" s="11"/>
      <c r="HV253" s="11"/>
      <c r="HW253" s="11"/>
      <c r="HX253" s="11"/>
      <c r="HY253" s="11"/>
      <c r="HZ253" s="11"/>
      <c r="IA253" s="11"/>
      <c r="IB253" s="11"/>
      <c r="IC253" s="11"/>
      <c r="ID253" s="11"/>
      <c r="IE253" s="11"/>
      <c r="IF253" s="11"/>
      <c r="IG253" s="11"/>
      <c r="IH253" s="11"/>
      <c r="II253" s="11"/>
      <c r="IJ253" s="11"/>
      <c r="IK253" s="11"/>
      <c r="IL253" s="11"/>
      <c r="IM253" s="11"/>
      <c r="IN253" s="11"/>
      <c r="IO253" s="11"/>
      <c r="IP253" s="11"/>
      <c r="IQ253" s="11"/>
      <c r="IR253" s="11"/>
      <c r="IS253" s="11"/>
      <c r="IT253" s="11"/>
      <c r="IU253" s="11"/>
      <c r="IV253" s="11"/>
      <c r="IW253" s="11"/>
      <c r="IX253" s="11"/>
      <c r="IY253" s="11"/>
      <c r="IZ253" s="11"/>
      <c r="JA253" s="11"/>
      <c r="JB253" s="11"/>
      <c r="JC253" s="11"/>
      <c r="JD253" s="11"/>
      <c r="JE253" s="11"/>
      <c r="JF253" s="11"/>
      <c r="JG253" s="11"/>
      <c r="JH253" s="11"/>
      <c r="JI253" s="11"/>
      <c r="JJ253" s="11"/>
      <c r="JK253" s="11"/>
      <c r="JL253" s="11"/>
      <c r="JM253" s="11"/>
      <c r="JN253" s="11"/>
      <c r="JO253" s="11"/>
      <c r="JP253" s="11"/>
      <c r="JQ253" s="11"/>
      <c r="JR253" s="11"/>
      <c r="JS253" s="11"/>
      <c r="JT253" s="11"/>
      <c r="JU253" s="11"/>
      <c r="JV253" s="11"/>
      <c r="JW253" s="11"/>
      <c r="JX253" s="11"/>
      <c r="JY253" s="11"/>
      <c r="JZ253" s="11"/>
      <c r="KA253" s="11"/>
      <c r="KB253" s="11"/>
      <c r="KC253" s="11"/>
      <c r="KD253" s="11"/>
      <c r="KE253" s="11"/>
      <c r="KF253" s="11"/>
      <c r="KG253" s="11"/>
      <c r="KH253" s="11"/>
      <c r="KI253" s="11"/>
      <c r="KJ253" s="11"/>
      <c r="KK253" s="11"/>
      <c r="KL253" s="11"/>
    </row>
    <row r="254" spans="211:298" x14ac:dyDescent="0.25">
      <c r="HC254" s="20"/>
      <c r="HD254" s="11"/>
      <c r="HE254" s="11"/>
      <c r="HF254" s="11"/>
      <c r="HG254" s="11"/>
      <c r="HH254" s="11"/>
      <c r="HI254" s="11"/>
      <c r="HJ254" s="11"/>
      <c r="HK254" s="11"/>
      <c r="HL254" s="11"/>
      <c r="HM254" s="11"/>
      <c r="HN254" s="11"/>
      <c r="HO254" s="11"/>
      <c r="HP254" s="11"/>
      <c r="HQ254" s="11"/>
      <c r="HR254" s="11"/>
      <c r="HS254" s="11"/>
      <c r="HT254" s="11"/>
      <c r="HU254" s="11"/>
      <c r="HV254" s="11"/>
      <c r="HW254" s="11"/>
      <c r="HX254" s="11"/>
      <c r="HY254" s="11"/>
      <c r="HZ254" s="11"/>
      <c r="IA254" s="11"/>
      <c r="IB254" s="11"/>
      <c r="IC254" s="11"/>
      <c r="ID254" s="11"/>
      <c r="IE254" s="11"/>
      <c r="IF254" s="11"/>
      <c r="IG254" s="11"/>
      <c r="IH254" s="11"/>
      <c r="II254" s="11"/>
      <c r="IJ254" s="11"/>
      <c r="IK254" s="11"/>
      <c r="IL254" s="11"/>
      <c r="IM254" s="11"/>
      <c r="IN254" s="11"/>
      <c r="IO254" s="11"/>
      <c r="IP254" s="11"/>
      <c r="IQ254" s="11"/>
      <c r="IR254" s="11"/>
      <c r="IS254" s="11"/>
      <c r="IT254" s="11"/>
      <c r="IU254" s="11"/>
      <c r="IV254" s="11"/>
      <c r="IW254" s="11"/>
      <c r="IX254" s="11"/>
      <c r="IY254" s="11"/>
      <c r="IZ254" s="11"/>
      <c r="JA254" s="11"/>
      <c r="JB254" s="11"/>
      <c r="JC254" s="11"/>
      <c r="JD254" s="11"/>
      <c r="JE254" s="11"/>
      <c r="JF254" s="11"/>
      <c r="JG254" s="11"/>
      <c r="JH254" s="11"/>
      <c r="JI254" s="11"/>
      <c r="JJ254" s="11"/>
      <c r="JK254" s="11"/>
      <c r="JL254" s="11"/>
      <c r="JM254" s="11"/>
      <c r="JN254" s="11"/>
      <c r="JO254" s="11"/>
      <c r="JP254" s="11"/>
      <c r="JQ254" s="11"/>
      <c r="JR254" s="11"/>
      <c r="JS254" s="11"/>
      <c r="JT254" s="11"/>
      <c r="JU254" s="11"/>
      <c r="JV254" s="11"/>
      <c r="JW254" s="11"/>
      <c r="JX254" s="11"/>
      <c r="JY254" s="11"/>
      <c r="JZ254" s="11"/>
      <c r="KA254" s="11"/>
      <c r="KB254" s="11"/>
      <c r="KC254" s="11"/>
      <c r="KD254" s="11"/>
      <c r="KE254" s="11"/>
      <c r="KF254" s="11"/>
      <c r="KG254" s="11"/>
      <c r="KH254" s="11"/>
      <c r="KI254" s="11"/>
      <c r="KJ254" s="11"/>
      <c r="KK254" s="11"/>
      <c r="KL254" s="11"/>
    </row>
    <row r="255" spans="211:298" x14ac:dyDescent="0.25">
      <c r="HC255" s="20"/>
      <c r="HD255" s="11"/>
      <c r="HE255" s="11"/>
      <c r="HF255" s="11"/>
      <c r="HG255" s="11"/>
      <c r="HH255" s="11"/>
      <c r="HI255" s="11"/>
      <c r="HJ255" s="11"/>
      <c r="HK255" s="11"/>
      <c r="HL255" s="11"/>
      <c r="HM255" s="11"/>
      <c r="HN255" s="11"/>
      <c r="HO255" s="11"/>
      <c r="HP255" s="11"/>
      <c r="HQ255" s="11"/>
      <c r="HR255" s="11"/>
      <c r="HS255" s="11"/>
      <c r="HT255" s="11"/>
      <c r="HU255" s="11"/>
      <c r="HV255" s="11"/>
      <c r="HW255" s="11"/>
      <c r="HX255" s="11"/>
      <c r="HY255" s="11"/>
      <c r="HZ255" s="11"/>
      <c r="IA255" s="11"/>
      <c r="IB255" s="11"/>
      <c r="IC255" s="11"/>
      <c r="ID255" s="11"/>
      <c r="IE255" s="11"/>
      <c r="IF255" s="11"/>
      <c r="IG255" s="11"/>
      <c r="IH255" s="11"/>
      <c r="II255" s="11"/>
      <c r="IJ255" s="11"/>
      <c r="IK255" s="11"/>
      <c r="IL255" s="11"/>
      <c r="IM255" s="11"/>
      <c r="IN255" s="11"/>
      <c r="IO255" s="11"/>
      <c r="IP255" s="11"/>
      <c r="IQ255" s="11"/>
      <c r="IR255" s="11"/>
      <c r="IS255" s="11"/>
      <c r="IT255" s="11"/>
      <c r="IU255" s="11"/>
      <c r="IV255" s="11"/>
      <c r="IW255" s="11"/>
      <c r="IX255" s="11"/>
      <c r="IY255" s="11"/>
      <c r="IZ255" s="11"/>
      <c r="JA255" s="11"/>
      <c r="JB255" s="11"/>
      <c r="JC255" s="11"/>
      <c r="JD255" s="11"/>
      <c r="JE255" s="11"/>
      <c r="JF255" s="11"/>
      <c r="JG255" s="11"/>
      <c r="JH255" s="11"/>
      <c r="JI255" s="11"/>
      <c r="JJ255" s="11"/>
      <c r="JK255" s="11"/>
      <c r="JL255" s="11"/>
      <c r="JM255" s="11"/>
      <c r="JN255" s="11"/>
      <c r="JO255" s="11"/>
      <c r="JP255" s="11"/>
      <c r="JQ255" s="11"/>
      <c r="JR255" s="11"/>
      <c r="JS255" s="11"/>
      <c r="JT255" s="11"/>
      <c r="JU255" s="11"/>
      <c r="JV255" s="11"/>
      <c r="JW255" s="11"/>
      <c r="JX255" s="11"/>
      <c r="JY255" s="11"/>
      <c r="JZ255" s="11"/>
      <c r="KA255" s="11"/>
      <c r="KB255" s="11"/>
      <c r="KC255" s="11"/>
      <c r="KD255" s="11"/>
      <c r="KE255" s="11"/>
      <c r="KF255" s="11"/>
      <c r="KG255" s="11"/>
      <c r="KH255" s="11"/>
      <c r="KI255" s="11"/>
      <c r="KJ255" s="11"/>
      <c r="KK255" s="11"/>
      <c r="KL255" s="11"/>
    </row>
    <row r="256" spans="211:298" x14ac:dyDescent="0.25">
      <c r="HC256" s="20"/>
      <c r="HD256" s="11"/>
      <c r="HE256" s="11"/>
      <c r="HF256" s="11"/>
      <c r="HG256" s="11"/>
      <c r="HH256" s="11"/>
      <c r="HI256" s="11"/>
      <c r="HJ256" s="11"/>
      <c r="HK256" s="11"/>
      <c r="HL256" s="11"/>
      <c r="HM256" s="11"/>
      <c r="HN256" s="11"/>
      <c r="HO256" s="11"/>
      <c r="HP256" s="11"/>
      <c r="HQ256" s="11"/>
      <c r="HR256" s="11"/>
      <c r="HS256" s="11"/>
      <c r="HT256" s="11"/>
      <c r="HU256" s="11"/>
      <c r="HV256" s="11"/>
      <c r="HW256" s="11"/>
      <c r="HX256" s="11"/>
      <c r="HY256" s="11"/>
      <c r="HZ256" s="11"/>
      <c r="IA256" s="11"/>
      <c r="IB256" s="11"/>
      <c r="IC256" s="11"/>
      <c r="ID256" s="11"/>
      <c r="IE256" s="11"/>
      <c r="IF256" s="11"/>
      <c r="IG256" s="11"/>
      <c r="IH256" s="11"/>
      <c r="II256" s="11"/>
      <c r="IJ256" s="11"/>
      <c r="IK256" s="11"/>
      <c r="IL256" s="11"/>
      <c r="IM256" s="11"/>
      <c r="IN256" s="11"/>
      <c r="IO256" s="11"/>
      <c r="IP256" s="11"/>
      <c r="IQ256" s="11"/>
      <c r="IR256" s="11"/>
      <c r="IS256" s="11"/>
      <c r="IT256" s="11"/>
      <c r="IU256" s="11"/>
      <c r="IV256" s="11"/>
      <c r="IW256" s="11"/>
      <c r="IX256" s="11"/>
      <c r="IY256" s="11"/>
      <c r="IZ256" s="11"/>
      <c r="JA256" s="11"/>
      <c r="JB256" s="11"/>
      <c r="JC256" s="11"/>
      <c r="JD256" s="11"/>
      <c r="JE256" s="11"/>
      <c r="JF256" s="11"/>
      <c r="JG256" s="11"/>
      <c r="JH256" s="11"/>
      <c r="JI256" s="11"/>
      <c r="JJ256" s="11"/>
      <c r="JK256" s="11"/>
      <c r="JL256" s="11"/>
      <c r="JM256" s="11"/>
      <c r="JN256" s="11"/>
      <c r="JO256" s="11"/>
      <c r="JP256" s="11"/>
      <c r="JQ256" s="11"/>
      <c r="JR256" s="11"/>
      <c r="JS256" s="11"/>
      <c r="JT256" s="11"/>
      <c r="JU256" s="11"/>
      <c r="JV256" s="11"/>
      <c r="JW256" s="11"/>
      <c r="JX256" s="11"/>
      <c r="JY256" s="11"/>
      <c r="JZ256" s="11"/>
      <c r="KA256" s="11"/>
      <c r="KB256" s="11"/>
      <c r="KC256" s="11"/>
      <c r="KD256" s="11"/>
      <c r="KE256" s="11"/>
      <c r="KF256" s="11"/>
      <c r="KG256" s="11"/>
      <c r="KH256" s="11"/>
      <c r="KI256" s="11"/>
      <c r="KJ256" s="11"/>
      <c r="KK256" s="11"/>
      <c r="KL256" s="11"/>
    </row>
    <row r="257" spans="211:298" x14ac:dyDescent="0.25">
      <c r="HC257" s="20"/>
      <c r="HD257" s="11"/>
      <c r="HE257" s="11"/>
      <c r="HF257" s="11"/>
      <c r="HG257" s="11"/>
      <c r="HH257" s="11"/>
      <c r="HI257" s="11"/>
      <c r="HJ257" s="11"/>
      <c r="HK257" s="11"/>
      <c r="HL257" s="11"/>
      <c r="HM257" s="11"/>
      <c r="HN257" s="11"/>
      <c r="HO257" s="11"/>
      <c r="HP257" s="11"/>
      <c r="HQ257" s="11"/>
      <c r="HR257" s="11"/>
      <c r="HS257" s="11"/>
      <c r="HT257" s="11"/>
      <c r="HU257" s="11"/>
      <c r="HV257" s="11"/>
      <c r="HW257" s="11"/>
      <c r="HX257" s="11"/>
      <c r="HY257" s="11"/>
      <c r="HZ257" s="11"/>
      <c r="IA257" s="11"/>
      <c r="IB257" s="11"/>
      <c r="IC257" s="11"/>
      <c r="ID257" s="11"/>
      <c r="IE257" s="11"/>
      <c r="IF257" s="11"/>
      <c r="IG257" s="11"/>
      <c r="IH257" s="11"/>
      <c r="II257" s="11"/>
      <c r="IJ257" s="11"/>
      <c r="IK257" s="11"/>
      <c r="IL257" s="11"/>
      <c r="IM257" s="11"/>
      <c r="IN257" s="11"/>
      <c r="IO257" s="11"/>
      <c r="IP257" s="11"/>
      <c r="IQ257" s="11"/>
      <c r="IR257" s="11"/>
      <c r="IS257" s="11"/>
      <c r="IT257" s="11"/>
      <c r="IU257" s="11"/>
      <c r="IV257" s="11"/>
      <c r="IW257" s="11"/>
      <c r="IX257" s="11"/>
      <c r="IY257" s="11"/>
      <c r="IZ257" s="11"/>
      <c r="JA257" s="11"/>
      <c r="JB257" s="11"/>
      <c r="JC257" s="11"/>
      <c r="JD257" s="11"/>
      <c r="JE257" s="11"/>
      <c r="JF257" s="11"/>
      <c r="JG257" s="11"/>
      <c r="JH257" s="11"/>
      <c r="JI257" s="11"/>
      <c r="JJ257" s="11"/>
      <c r="JK257" s="11"/>
      <c r="JL257" s="11"/>
      <c r="JM257" s="11"/>
      <c r="JN257" s="11"/>
      <c r="JO257" s="11"/>
      <c r="JP257" s="11"/>
      <c r="JQ257" s="11"/>
      <c r="JR257" s="11"/>
      <c r="JS257" s="11"/>
      <c r="JT257" s="11"/>
      <c r="JU257" s="11"/>
      <c r="JV257" s="11"/>
      <c r="JW257" s="11"/>
      <c r="JX257" s="11"/>
      <c r="JY257" s="11"/>
      <c r="JZ257" s="11"/>
      <c r="KA257" s="11"/>
      <c r="KB257" s="11"/>
      <c r="KC257" s="11"/>
      <c r="KD257" s="11"/>
      <c r="KE257" s="11"/>
      <c r="KF257" s="11"/>
      <c r="KG257" s="11"/>
      <c r="KH257" s="11"/>
      <c r="KI257" s="11"/>
      <c r="KJ257" s="11"/>
      <c r="KK257" s="11"/>
      <c r="KL257" s="11"/>
    </row>
    <row r="258" spans="211:298" x14ac:dyDescent="0.25">
      <c r="HC258" s="20"/>
      <c r="HD258" s="11"/>
      <c r="HE258" s="11"/>
      <c r="HF258" s="11"/>
      <c r="HG258" s="11"/>
      <c r="HH258" s="11"/>
      <c r="HI258" s="11"/>
      <c r="HJ258" s="11"/>
      <c r="HK258" s="11"/>
      <c r="HL258" s="11"/>
      <c r="HM258" s="11"/>
      <c r="HN258" s="11"/>
      <c r="HO258" s="11"/>
      <c r="HP258" s="11"/>
      <c r="HQ258" s="11"/>
      <c r="HR258" s="11"/>
      <c r="HS258" s="11"/>
      <c r="HT258" s="11"/>
      <c r="HU258" s="11"/>
      <c r="HV258" s="11"/>
      <c r="HW258" s="11"/>
      <c r="HX258" s="11"/>
      <c r="HY258" s="11"/>
      <c r="HZ258" s="11"/>
      <c r="IA258" s="11"/>
      <c r="IB258" s="11"/>
      <c r="IC258" s="11"/>
      <c r="ID258" s="11"/>
      <c r="IE258" s="11"/>
      <c r="IF258" s="11"/>
      <c r="IG258" s="11"/>
      <c r="IH258" s="11"/>
      <c r="II258" s="11"/>
      <c r="IJ258" s="11"/>
      <c r="IK258" s="11"/>
      <c r="IL258" s="11"/>
      <c r="IM258" s="11"/>
      <c r="IN258" s="11"/>
      <c r="IO258" s="11"/>
      <c r="IP258" s="11"/>
      <c r="IQ258" s="11"/>
      <c r="IR258" s="11"/>
      <c r="IS258" s="11"/>
      <c r="IT258" s="11"/>
      <c r="IU258" s="11"/>
      <c r="IV258" s="11"/>
      <c r="IW258" s="11"/>
      <c r="IX258" s="11"/>
      <c r="IY258" s="11"/>
      <c r="IZ258" s="11"/>
      <c r="JA258" s="11"/>
      <c r="JB258" s="11"/>
      <c r="JC258" s="11"/>
      <c r="JD258" s="11"/>
      <c r="JE258" s="11"/>
      <c r="JF258" s="11"/>
      <c r="JG258" s="11"/>
      <c r="JH258" s="11"/>
      <c r="JI258" s="11"/>
      <c r="JJ258" s="11"/>
      <c r="JK258" s="11"/>
      <c r="JL258" s="11"/>
      <c r="JM258" s="11"/>
      <c r="JN258" s="11"/>
      <c r="JO258" s="11"/>
      <c r="JP258" s="11"/>
      <c r="JQ258" s="11"/>
      <c r="JR258" s="11"/>
      <c r="JS258" s="11"/>
      <c r="JT258" s="11"/>
      <c r="JU258" s="11"/>
      <c r="JV258" s="11"/>
      <c r="JW258" s="11"/>
      <c r="JX258" s="11"/>
      <c r="JY258" s="11"/>
      <c r="JZ258" s="11"/>
      <c r="KA258" s="11"/>
      <c r="KB258" s="11"/>
      <c r="KC258" s="11"/>
      <c r="KD258" s="11"/>
      <c r="KE258" s="11"/>
      <c r="KF258" s="11"/>
      <c r="KG258" s="11"/>
      <c r="KH258" s="11"/>
      <c r="KI258" s="11"/>
      <c r="KJ258" s="11"/>
      <c r="KK258" s="11"/>
      <c r="KL258" s="11"/>
    </row>
    <row r="259" spans="211:298" x14ac:dyDescent="0.25">
      <c r="HC259" s="20"/>
      <c r="HD259" s="11"/>
      <c r="HE259" s="11"/>
      <c r="HF259" s="11"/>
      <c r="HG259" s="11"/>
      <c r="HH259" s="11"/>
      <c r="HI259" s="11"/>
      <c r="HJ259" s="11"/>
      <c r="HK259" s="11"/>
      <c r="HL259" s="11"/>
      <c r="HM259" s="11"/>
      <c r="HN259" s="11"/>
      <c r="HO259" s="11"/>
      <c r="HP259" s="11"/>
      <c r="HQ259" s="11"/>
      <c r="HR259" s="11"/>
      <c r="HS259" s="11"/>
      <c r="HT259" s="11"/>
      <c r="HU259" s="11"/>
      <c r="HV259" s="11"/>
      <c r="HW259" s="11"/>
      <c r="HX259" s="11"/>
      <c r="HY259" s="11"/>
      <c r="HZ259" s="11"/>
      <c r="IA259" s="11"/>
      <c r="IB259" s="11"/>
      <c r="IC259" s="11"/>
      <c r="ID259" s="11"/>
      <c r="IE259" s="11"/>
      <c r="IF259" s="11"/>
      <c r="IG259" s="11"/>
      <c r="IH259" s="11"/>
      <c r="II259" s="11"/>
      <c r="IJ259" s="11"/>
      <c r="IK259" s="11"/>
      <c r="IL259" s="11"/>
      <c r="IM259" s="11"/>
      <c r="IN259" s="11"/>
      <c r="IO259" s="11"/>
      <c r="IP259" s="11"/>
      <c r="IQ259" s="11"/>
      <c r="IR259" s="11"/>
      <c r="IS259" s="11"/>
      <c r="IT259" s="11"/>
      <c r="IU259" s="11"/>
      <c r="IV259" s="11"/>
      <c r="IW259" s="11"/>
      <c r="IX259" s="11"/>
      <c r="IY259" s="11"/>
      <c r="IZ259" s="11"/>
      <c r="JA259" s="11"/>
      <c r="JB259" s="11"/>
      <c r="JC259" s="11"/>
      <c r="JD259" s="11"/>
      <c r="JE259" s="11"/>
      <c r="JF259" s="11"/>
      <c r="JG259" s="11"/>
      <c r="JH259" s="11"/>
      <c r="JI259" s="11"/>
      <c r="JJ259" s="11"/>
      <c r="JK259" s="11"/>
      <c r="JL259" s="11"/>
      <c r="JM259" s="11"/>
      <c r="JN259" s="11"/>
      <c r="JO259" s="11"/>
      <c r="JP259" s="11"/>
      <c r="JQ259" s="11"/>
      <c r="JR259" s="11"/>
      <c r="JS259" s="11"/>
      <c r="JT259" s="11"/>
      <c r="JU259" s="11"/>
      <c r="JV259" s="11"/>
      <c r="JW259" s="11"/>
      <c r="JX259" s="11"/>
      <c r="JY259" s="11"/>
      <c r="JZ259" s="11"/>
      <c r="KA259" s="11"/>
      <c r="KB259" s="11"/>
      <c r="KC259" s="11"/>
      <c r="KD259" s="11"/>
      <c r="KE259" s="11"/>
      <c r="KF259" s="11"/>
      <c r="KG259" s="11"/>
      <c r="KH259" s="11"/>
      <c r="KI259" s="11"/>
      <c r="KJ259" s="11"/>
      <c r="KK259" s="11"/>
      <c r="KL259" s="11"/>
    </row>
    <row r="260" spans="211:298" x14ac:dyDescent="0.25">
      <c r="HC260" s="20"/>
      <c r="HD260" s="11"/>
      <c r="HE260" s="11"/>
      <c r="HF260" s="11"/>
      <c r="HG260" s="11"/>
      <c r="HH260" s="11"/>
      <c r="HI260" s="11"/>
      <c r="HJ260" s="11"/>
      <c r="HK260" s="11"/>
      <c r="HL260" s="11"/>
      <c r="HM260" s="11"/>
      <c r="HN260" s="11"/>
      <c r="HO260" s="11"/>
      <c r="HP260" s="11"/>
      <c r="HQ260" s="11"/>
      <c r="HR260" s="11"/>
      <c r="HS260" s="11"/>
      <c r="HT260" s="11"/>
      <c r="HU260" s="11"/>
      <c r="HV260" s="11"/>
      <c r="HW260" s="11"/>
      <c r="HX260" s="11"/>
      <c r="HY260" s="11"/>
      <c r="HZ260" s="11"/>
      <c r="IA260" s="11"/>
      <c r="IB260" s="11"/>
      <c r="IC260" s="11"/>
      <c r="ID260" s="11"/>
      <c r="IE260" s="11"/>
      <c r="IF260" s="11"/>
      <c r="IG260" s="11"/>
      <c r="IH260" s="11"/>
      <c r="II260" s="11"/>
      <c r="IJ260" s="11"/>
      <c r="IK260" s="11"/>
      <c r="IL260" s="11"/>
      <c r="IM260" s="11"/>
      <c r="IN260" s="11"/>
      <c r="IO260" s="11"/>
      <c r="IP260" s="11"/>
      <c r="IQ260" s="11"/>
      <c r="IR260" s="11"/>
      <c r="IS260" s="11"/>
      <c r="IT260" s="11"/>
      <c r="IU260" s="11"/>
      <c r="IV260" s="11"/>
      <c r="IW260" s="11"/>
      <c r="IX260" s="11"/>
      <c r="IY260" s="11"/>
      <c r="IZ260" s="11"/>
      <c r="JA260" s="11"/>
      <c r="JB260" s="11"/>
      <c r="JC260" s="11"/>
      <c r="JD260" s="11"/>
      <c r="JE260" s="11"/>
      <c r="JF260" s="11"/>
      <c r="JG260" s="11"/>
      <c r="JH260" s="11"/>
      <c r="JI260" s="11"/>
      <c r="JJ260" s="11"/>
      <c r="JK260" s="11"/>
      <c r="JL260" s="11"/>
      <c r="JM260" s="11"/>
      <c r="JN260" s="11"/>
      <c r="JO260" s="11"/>
      <c r="JP260" s="11"/>
      <c r="JQ260" s="11"/>
      <c r="JR260" s="11"/>
      <c r="JS260" s="11"/>
      <c r="JT260" s="11"/>
      <c r="JU260" s="11"/>
      <c r="JV260" s="11"/>
      <c r="JW260" s="11"/>
      <c r="JX260" s="11"/>
      <c r="JY260" s="11"/>
      <c r="JZ260" s="11"/>
      <c r="KA260" s="11"/>
      <c r="KB260" s="11"/>
      <c r="KC260" s="11"/>
      <c r="KD260" s="11"/>
      <c r="KE260" s="11"/>
      <c r="KF260" s="11"/>
      <c r="KG260" s="11"/>
      <c r="KH260" s="11"/>
      <c r="KI260" s="11"/>
      <c r="KJ260" s="11"/>
      <c r="KK260" s="11"/>
      <c r="KL260" s="11"/>
    </row>
    <row r="261" spans="211:298" x14ac:dyDescent="0.25">
      <c r="HC261" s="20"/>
      <c r="HD261" s="11"/>
      <c r="HE261" s="11"/>
      <c r="HF261" s="11"/>
      <c r="HG261" s="11"/>
      <c r="HH261" s="11"/>
      <c r="HI261" s="11"/>
      <c r="HJ261" s="11"/>
      <c r="HK261" s="11"/>
      <c r="HL261" s="11"/>
      <c r="HM261" s="11"/>
      <c r="HN261" s="11"/>
      <c r="HO261" s="11"/>
      <c r="HP261" s="11"/>
      <c r="HQ261" s="11"/>
      <c r="HR261" s="11"/>
      <c r="HS261" s="11"/>
      <c r="HT261" s="11"/>
      <c r="HU261" s="11"/>
      <c r="HV261" s="11"/>
      <c r="HW261" s="11"/>
      <c r="HX261" s="11"/>
      <c r="HY261" s="11"/>
      <c r="HZ261" s="11"/>
      <c r="IA261" s="11"/>
      <c r="IB261" s="11"/>
      <c r="IC261" s="11"/>
      <c r="ID261" s="11"/>
      <c r="IE261" s="11"/>
      <c r="IF261" s="11"/>
      <c r="IG261" s="11"/>
      <c r="IH261" s="11"/>
      <c r="II261" s="11"/>
      <c r="IJ261" s="11"/>
      <c r="IK261" s="11"/>
      <c r="IL261" s="11"/>
      <c r="IM261" s="11"/>
      <c r="IN261" s="11"/>
      <c r="IO261" s="11"/>
      <c r="IP261" s="11"/>
      <c r="IQ261" s="11"/>
      <c r="IR261" s="11"/>
      <c r="IS261" s="11"/>
      <c r="IT261" s="11"/>
      <c r="IU261" s="11"/>
      <c r="IV261" s="11"/>
      <c r="IW261" s="11"/>
      <c r="IX261" s="11"/>
      <c r="IY261" s="11"/>
      <c r="IZ261" s="11"/>
      <c r="JA261" s="11"/>
      <c r="JB261" s="11"/>
      <c r="JC261" s="11"/>
      <c r="JD261" s="11"/>
      <c r="JE261" s="11"/>
      <c r="JF261" s="11"/>
      <c r="JG261" s="11"/>
      <c r="JH261" s="11"/>
      <c r="JI261" s="11"/>
      <c r="JJ261" s="11"/>
      <c r="JK261" s="11"/>
      <c r="JL261" s="11"/>
      <c r="JM261" s="11"/>
      <c r="JN261" s="11"/>
      <c r="JO261" s="11"/>
      <c r="JP261" s="11"/>
      <c r="JQ261" s="11"/>
      <c r="JR261" s="11"/>
      <c r="JS261" s="11"/>
      <c r="JT261" s="11"/>
      <c r="JU261" s="11"/>
      <c r="JV261" s="11"/>
      <c r="JW261" s="11"/>
      <c r="JX261" s="11"/>
      <c r="JY261" s="11"/>
      <c r="JZ261" s="11"/>
      <c r="KA261" s="11"/>
      <c r="KB261" s="11"/>
      <c r="KC261" s="11"/>
      <c r="KD261" s="11"/>
      <c r="KE261" s="11"/>
      <c r="KF261" s="11"/>
      <c r="KG261" s="11"/>
      <c r="KH261" s="11"/>
      <c r="KI261" s="11"/>
      <c r="KJ261" s="11"/>
      <c r="KK261" s="11"/>
      <c r="KL261" s="11"/>
    </row>
    <row r="262" spans="211:298" x14ac:dyDescent="0.25">
      <c r="HC262" s="20"/>
      <c r="HD262" s="11"/>
      <c r="HE262" s="11"/>
      <c r="HF262" s="11"/>
      <c r="HG262" s="11"/>
      <c r="HH262" s="11"/>
      <c r="HI262" s="11"/>
      <c r="HJ262" s="11"/>
      <c r="HK262" s="11"/>
      <c r="HL262" s="11"/>
      <c r="HM262" s="11"/>
      <c r="HN262" s="11"/>
      <c r="HO262" s="11"/>
      <c r="HP262" s="11"/>
      <c r="HQ262" s="11"/>
      <c r="HR262" s="11"/>
      <c r="HS262" s="11"/>
      <c r="HT262" s="11"/>
      <c r="HU262" s="11"/>
      <c r="HV262" s="11"/>
      <c r="HW262" s="11"/>
      <c r="HX262" s="11"/>
      <c r="HY262" s="11"/>
      <c r="HZ262" s="11"/>
      <c r="IA262" s="11"/>
      <c r="IB262" s="11"/>
      <c r="IC262" s="11"/>
      <c r="ID262" s="11"/>
      <c r="IE262" s="11"/>
      <c r="IF262" s="11"/>
      <c r="IG262" s="11"/>
      <c r="IH262" s="11"/>
      <c r="II262" s="11"/>
      <c r="IJ262" s="11"/>
      <c r="IK262" s="11"/>
      <c r="IL262" s="11"/>
      <c r="IM262" s="11"/>
      <c r="IN262" s="11"/>
      <c r="IO262" s="11"/>
      <c r="IP262" s="11"/>
      <c r="IQ262" s="11"/>
      <c r="IR262" s="11"/>
      <c r="IS262" s="11"/>
      <c r="IT262" s="11"/>
      <c r="IU262" s="11"/>
      <c r="IV262" s="11"/>
      <c r="IW262" s="11"/>
      <c r="IX262" s="11"/>
      <c r="IY262" s="11"/>
      <c r="IZ262" s="11"/>
      <c r="JA262" s="11"/>
      <c r="JB262" s="11"/>
      <c r="JC262" s="11"/>
      <c r="JD262" s="11"/>
      <c r="JE262" s="11"/>
      <c r="JF262" s="11"/>
      <c r="JG262" s="11"/>
      <c r="JH262" s="11"/>
      <c r="JI262" s="11"/>
      <c r="JJ262" s="11"/>
      <c r="JK262" s="11"/>
      <c r="JL262" s="11"/>
      <c r="JM262" s="11"/>
      <c r="JN262" s="11"/>
      <c r="JO262" s="11"/>
      <c r="JP262" s="11"/>
      <c r="JQ262" s="11"/>
      <c r="JR262" s="11"/>
      <c r="JS262" s="11"/>
      <c r="JT262" s="11"/>
      <c r="JU262" s="11"/>
      <c r="JV262" s="11"/>
      <c r="JW262" s="11"/>
      <c r="JX262" s="11"/>
      <c r="JY262" s="11"/>
      <c r="JZ262" s="11"/>
      <c r="KA262" s="11"/>
      <c r="KB262" s="11"/>
      <c r="KC262" s="11"/>
      <c r="KD262" s="11"/>
      <c r="KE262" s="11"/>
      <c r="KF262" s="11"/>
      <c r="KG262" s="11"/>
      <c r="KH262" s="11"/>
      <c r="KI262" s="11"/>
      <c r="KJ262" s="11"/>
      <c r="KK262" s="11"/>
      <c r="KL262" s="11"/>
    </row>
    <row r="263" spans="211:298" x14ac:dyDescent="0.25">
      <c r="HC263" s="20"/>
      <c r="HD263" s="11"/>
      <c r="HE263" s="11"/>
      <c r="HF263" s="11"/>
      <c r="HG263" s="11"/>
      <c r="HH263" s="11"/>
      <c r="HI263" s="11"/>
      <c r="HJ263" s="11"/>
      <c r="HK263" s="11"/>
      <c r="HL263" s="11"/>
      <c r="HM263" s="11"/>
      <c r="HN263" s="11"/>
      <c r="HO263" s="11"/>
      <c r="HP263" s="11"/>
      <c r="HQ263" s="11"/>
      <c r="HR263" s="11"/>
      <c r="HS263" s="11"/>
      <c r="HT263" s="11"/>
      <c r="HU263" s="11"/>
      <c r="HV263" s="11"/>
      <c r="HW263" s="11"/>
      <c r="HX263" s="11"/>
      <c r="HY263" s="11"/>
      <c r="HZ263" s="11"/>
      <c r="IA263" s="11"/>
      <c r="IB263" s="11"/>
      <c r="IC263" s="11"/>
      <c r="ID263" s="11"/>
      <c r="IE263" s="11"/>
      <c r="IF263" s="11"/>
      <c r="IG263" s="11"/>
      <c r="IH263" s="11"/>
      <c r="II263" s="11"/>
      <c r="IJ263" s="11"/>
      <c r="IK263" s="11"/>
      <c r="IL263" s="11"/>
      <c r="IM263" s="11"/>
      <c r="IN263" s="11"/>
      <c r="IO263" s="11"/>
      <c r="IP263" s="11"/>
      <c r="IQ263" s="11"/>
      <c r="IR263" s="11"/>
      <c r="IS263" s="11"/>
      <c r="IT263" s="11"/>
      <c r="IU263" s="11"/>
      <c r="IV263" s="11"/>
      <c r="IW263" s="11"/>
      <c r="IX263" s="11"/>
      <c r="IY263" s="11"/>
      <c r="IZ263" s="11"/>
      <c r="JA263" s="11"/>
      <c r="JB263" s="11"/>
      <c r="JC263" s="11"/>
      <c r="JD263" s="11"/>
      <c r="JE263" s="11"/>
      <c r="JF263" s="11"/>
      <c r="JG263" s="11"/>
      <c r="JH263" s="11"/>
      <c r="JI263" s="11"/>
      <c r="JJ263" s="11"/>
      <c r="JK263" s="11"/>
      <c r="JL263" s="11"/>
      <c r="JM263" s="11"/>
      <c r="JN263" s="11"/>
      <c r="JO263" s="11"/>
      <c r="JP263" s="11"/>
      <c r="JQ263" s="11"/>
      <c r="JR263" s="11"/>
      <c r="JS263" s="11"/>
      <c r="JT263" s="11"/>
      <c r="JU263" s="11"/>
      <c r="JV263" s="11"/>
      <c r="JW263" s="11"/>
      <c r="JX263" s="11"/>
      <c r="JY263" s="11"/>
      <c r="JZ263" s="11"/>
      <c r="KA263" s="11"/>
      <c r="KB263" s="11"/>
      <c r="KC263" s="11"/>
      <c r="KD263" s="11"/>
      <c r="KE263" s="11"/>
      <c r="KF263" s="11"/>
      <c r="KG263" s="11"/>
      <c r="KH263" s="11"/>
      <c r="KI263" s="11"/>
      <c r="KJ263" s="11"/>
      <c r="KK263" s="11"/>
      <c r="KL263" s="11"/>
    </row>
    <row r="264" spans="211:298" x14ac:dyDescent="0.25">
      <c r="HC264" s="20"/>
      <c r="HD264" s="11"/>
      <c r="HE264" s="11"/>
      <c r="HF264" s="11"/>
      <c r="HG264" s="11"/>
      <c r="HH264" s="11"/>
      <c r="HI264" s="11"/>
      <c r="HJ264" s="11"/>
      <c r="HK264" s="11"/>
      <c r="HL264" s="11"/>
      <c r="HM264" s="11"/>
      <c r="HN264" s="11"/>
      <c r="HO264" s="11"/>
      <c r="HP264" s="11"/>
      <c r="HQ264" s="11"/>
      <c r="HR264" s="11"/>
      <c r="HS264" s="11"/>
      <c r="HT264" s="11"/>
      <c r="HU264" s="11"/>
      <c r="HV264" s="11"/>
      <c r="HW264" s="11"/>
      <c r="HX264" s="11"/>
      <c r="HY264" s="11"/>
      <c r="HZ264" s="11"/>
      <c r="IA264" s="11"/>
      <c r="IB264" s="11"/>
      <c r="IC264" s="11"/>
      <c r="ID264" s="11"/>
      <c r="IE264" s="11"/>
      <c r="IF264" s="11"/>
      <c r="IG264" s="11"/>
      <c r="IH264" s="11"/>
      <c r="II264" s="11"/>
      <c r="IJ264" s="11"/>
      <c r="IK264" s="11"/>
      <c r="IL264" s="11"/>
      <c r="IM264" s="11"/>
      <c r="IN264" s="11"/>
      <c r="IO264" s="11"/>
      <c r="IP264" s="11"/>
      <c r="IQ264" s="11"/>
      <c r="IR264" s="11"/>
      <c r="IS264" s="11"/>
      <c r="IT264" s="11"/>
      <c r="IU264" s="11"/>
      <c r="IV264" s="11"/>
      <c r="IW264" s="11"/>
      <c r="IX264" s="11"/>
      <c r="IY264" s="11"/>
      <c r="IZ264" s="11"/>
      <c r="JA264" s="11"/>
      <c r="JB264" s="11"/>
      <c r="JC264" s="11"/>
      <c r="JD264" s="11"/>
      <c r="JE264" s="11"/>
      <c r="JF264" s="11"/>
      <c r="JG264" s="11"/>
      <c r="JH264" s="11"/>
      <c r="JI264" s="11"/>
      <c r="JJ264" s="11"/>
      <c r="JK264" s="11"/>
      <c r="JL264" s="11"/>
      <c r="JM264" s="11"/>
      <c r="JN264" s="11"/>
      <c r="JO264" s="11"/>
      <c r="JP264" s="11"/>
      <c r="JQ264" s="11"/>
      <c r="JR264" s="11"/>
      <c r="JS264" s="11"/>
      <c r="JT264" s="11"/>
      <c r="JU264" s="11"/>
      <c r="JV264" s="11"/>
      <c r="JW264" s="11"/>
      <c r="JX264" s="11"/>
      <c r="JY264" s="11"/>
      <c r="JZ264" s="11"/>
      <c r="KA264" s="11"/>
      <c r="KB264" s="11"/>
      <c r="KC264" s="11"/>
      <c r="KD264" s="11"/>
      <c r="KE264" s="11"/>
      <c r="KF264" s="11"/>
      <c r="KG264" s="11"/>
      <c r="KH264" s="11"/>
      <c r="KI264" s="11"/>
      <c r="KJ264" s="11"/>
      <c r="KK264" s="11"/>
      <c r="KL264" s="11"/>
    </row>
    <row r="265" spans="211:298" x14ac:dyDescent="0.25">
      <c r="HC265" s="20"/>
      <c r="HD265" s="11"/>
      <c r="HE265" s="11"/>
      <c r="HF265" s="11"/>
      <c r="HG265" s="11"/>
      <c r="HH265" s="11"/>
      <c r="HI265" s="11"/>
      <c r="HJ265" s="11"/>
      <c r="HK265" s="11"/>
      <c r="HL265" s="11"/>
      <c r="HM265" s="11"/>
      <c r="HN265" s="11"/>
      <c r="HO265" s="11"/>
      <c r="HP265" s="11"/>
      <c r="HQ265" s="11"/>
      <c r="HR265" s="11"/>
      <c r="HS265" s="11"/>
      <c r="HT265" s="11"/>
      <c r="HU265" s="11"/>
      <c r="HV265" s="11"/>
      <c r="HW265" s="11"/>
      <c r="HX265" s="11"/>
      <c r="HY265" s="11"/>
      <c r="HZ265" s="11"/>
      <c r="IA265" s="11"/>
      <c r="IB265" s="11"/>
      <c r="IC265" s="11"/>
      <c r="ID265" s="11"/>
      <c r="IE265" s="11"/>
      <c r="IF265" s="11"/>
      <c r="IG265" s="11"/>
      <c r="IH265" s="11"/>
      <c r="II265" s="11"/>
      <c r="IJ265" s="11"/>
      <c r="IK265" s="11"/>
      <c r="IL265" s="11"/>
      <c r="IM265" s="11"/>
      <c r="IN265" s="11"/>
      <c r="IO265" s="11"/>
      <c r="IP265" s="11"/>
      <c r="IQ265" s="11"/>
      <c r="IR265" s="11"/>
      <c r="IS265" s="11"/>
      <c r="IT265" s="11"/>
      <c r="IU265" s="11"/>
      <c r="IV265" s="11"/>
      <c r="IW265" s="11"/>
      <c r="IX265" s="11"/>
      <c r="IY265" s="11"/>
      <c r="IZ265" s="11"/>
      <c r="JA265" s="11"/>
      <c r="JB265" s="11"/>
      <c r="JC265" s="11"/>
      <c r="JD265" s="11"/>
      <c r="JE265" s="11"/>
      <c r="JF265" s="11"/>
      <c r="JG265" s="11"/>
      <c r="JH265" s="11"/>
      <c r="JI265" s="11"/>
      <c r="JJ265" s="11"/>
      <c r="JK265" s="11"/>
      <c r="JL265" s="11"/>
      <c r="JM265" s="11"/>
      <c r="JN265" s="11"/>
      <c r="JO265" s="11"/>
      <c r="JP265" s="11"/>
      <c r="JQ265" s="11"/>
      <c r="JR265" s="11"/>
      <c r="JS265" s="11"/>
      <c r="JT265" s="11"/>
      <c r="JU265" s="11"/>
      <c r="JV265" s="11"/>
      <c r="JW265" s="11"/>
      <c r="JX265" s="11"/>
      <c r="JY265" s="11"/>
      <c r="JZ265" s="11"/>
      <c r="KA265" s="11"/>
      <c r="KB265" s="11"/>
      <c r="KC265" s="11"/>
      <c r="KD265" s="11"/>
      <c r="KE265" s="11"/>
      <c r="KF265" s="11"/>
      <c r="KG265" s="11"/>
      <c r="KH265" s="11"/>
      <c r="KI265" s="11"/>
      <c r="KJ265" s="11"/>
      <c r="KK265" s="11"/>
      <c r="KL265" s="11"/>
    </row>
    <row r="266" spans="211:298" x14ac:dyDescent="0.25">
      <c r="HC266" s="20"/>
      <c r="HD266" s="11"/>
      <c r="HE266" s="11"/>
      <c r="HF266" s="11"/>
      <c r="HG266" s="11"/>
      <c r="HH266" s="11"/>
      <c r="HI266" s="11"/>
      <c r="HJ266" s="11"/>
      <c r="HK266" s="11"/>
      <c r="HL266" s="11"/>
      <c r="HM266" s="11"/>
      <c r="HN266" s="11"/>
      <c r="HO266" s="11"/>
      <c r="HP266" s="11"/>
      <c r="HQ266" s="11"/>
      <c r="HR266" s="11"/>
      <c r="HS266" s="11"/>
      <c r="HT266" s="11"/>
      <c r="HU266" s="11"/>
      <c r="HV266" s="11"/>
      <c r="HW266" s="11"/>
      <c r="HX266" s="11"/>
      <c r="HY266" s="11"/>
      <c r="HZ266" s="11"/>
      <c r="IA266" s="11"/>
      <c r="IB266" s="11"/>
      <c r="IC266" s="11"/>
      <c r="ID266" s="11"/>
      <c r="IE266" s="11"/>
      <c r="IF266" s="11"/>
      <c r="IG266" s="11"/>
      <c r="IH266" s="11"/>
      <c r="II266" s="11"/>
      <c r="IJ266" s="11"/>
      <c r="IK266" s="11"/>
      <c r="IL266" s="11"/>
      <c r="IM266" s="11"/>
      <c r="IN266" s="11"/>
      <c r="IO266" s="11"/>
      <c r="IP266" s="11"/>
      <c r="IQ266" s="11"/>
      <c r="IR266" s="11"/>
      <c r="IS266" s="11"/>
      <c r="IT266" s="11"/>
      <c r="IU266" s="11"/>
      <c r="IV266" s="11"/>
      <c r="IW266" s="11"/>
      <c r="IX266" s="11"/>
      <c r="IY266" s="11"/>
      <c r="IZ266" s="11"/>
      <c r="JA266" s="11"/>
      <c r="JB266" s="11"/>
      <c r="JC266" s="11"/>
      <c r="JD266" s="11"/>
      <c r="JE266" s="11"/>
      <c r="JF266" s="11"/>
      <c r="JG266" s="11"/>
      <c r="JH266" s="11"/>
      <c r="JI266" s="11"/>
      <c r="JJ266" s="11"/>
      <c r="JK266" s="11"/>
      <c r="JL266" s="11"/>
      <c r="JM266" s="11"/>
      <c r="JN266" s="11"/>
      <c r="JO266" s="11"/>
      <c r="JP266" s="11"/>
      <c r="JQ266" s="11"/>
      <c r="JR266" s="11"/>
      <c r="JS266" s="11"/>
      <c r="JT266" s="11"/>
      <c r="JU266" s="11"/>
      <c r="JV266" s="11"/>
      <c r="JW266" s="11"/>
      <c r="JX266" s="11"/>
      <c r="JY266" s="11"/>
      <c r="JZ266" s="11"/>
      <c r="KA266" s="11"/>
      <c r="KB266" s="11"/>
      <c r="KC266" s="11"/>
      <c r="KD266" s="11"/>
      <c r="KE266" s="11"/>
      <c r="KF266" s="11"/>
      <c r="KG266" s="11"/>
      <c r="KH266" s="11"/>
      <c r="KI266" s="11"/>
      <c r="KJ266" s="11"/>
      <c r="KK266" s="11"/>
      <c r="KL266" s="11"/>
    </row>
    <row r="267" spans="211:298" x14ac:dyDescent="0.25">
      <c r="HC267" s="20"/>
      <c r="HD267" s="11"/>
      <c r="HE267" s="11"/>
      <c r="HF267" s="11"/>
      <c r="HG267" s="11"/>
      <c r="HH267" s="11"/>
      <c r="HI267" s="11"/>
      <c r="HJ267" s="11"/>
      <c r="HK267" s="11"/>
      <c r="HL267" s="11"/>
      <c r="HM267" s="11"/>
      <c r="HN267" s="11"/>
      <c r="HO267" s="11"/>
      <c r="HP267" s="11"/>
      <c r="HQ267" s="11"/>
      <c r="HR267" s="11"/>
      <c r="HS267" s="11"/>
      <c r="HT267" s="11"/>
      <c r="HU267" s="11"/>
      <c r="HV267" s="11"/>
      <c r="HW267" s="11"/>
      <c r="HX267" s="11"/>
      <c r="HY267" s="11"/>
      <c r="HZ267" s="11"/>
      <c r="IA267" s="11"/>
      <c r="IB267" s="11"/>
      <c r="IC267" s="11"/>
      <c r="ID267" s="11"/>
      <c r="IE267" s="11"/>
      <c r="IF267" s="11"/>
      <c r="IG267" s="11"/>
      <c r="IH267" s="11"/>
      <c r="II267" s="11"/>
      <c r="IJ267" s="11"/>
      <c r="IK267" s="11"/>
      <c r="IL267" s="11"/>
      <c r="IM267" s="11"/>
      <c r="IN267" s="11"/>
      <c r="IO267" s="11"/>
      <c r="IP267" s="11"/>
      <c r="IQ267" s="11"/>
      <c r="IR267" s="11"/>
      <c r="IS267" s="11"/>
      <c r="IT267" s="11"/>
      <c r="IU267" s="11"/>
      <c r="IV267" s="11"/>
      <c r="IW267" s="11"/>
      <c r="IX267" s="11"/>
      <c r="IY267" s="11"/>
      <c r="IZ267" s="11"/>
      <c r="JA267" s="11"/>
      <c r="JB267" s="11"/>
      <c r="JC267" s="11"/>
      <c r="JD267" s="11"/>
      <c r="JE267" s="11"/>
      <c r="JF267" s="11"/>
      <c r="JG267" s="11"/>
      <c r="JH267" s="11"/>
      <c r="JI267" s="11"/>
      <c r="JJ267" s="11"/>
      <c r="JK267" s="11"/>
      <c r="JL267" s="11"/>
      <c r="JM267" s="11"/>
      <c r="JN267" s="11"/>
      <c r="JO267" s="11"/>
      <c r="JP267" s="11"/>
      <c r="JQ267" s="11"/>
      <c r="JR267" s="11"/>
      <c r="JS267" s="11"/>
      <c r="JT267" s="11"/>
      <c r="JU267" s="11"/>
      <c r="JV267" s="11"/>
      <c r="JW267" s="11"/>
      <c r="JX267" s="11"/>
      <c r="JY267" s="11"/>
      <c r="JZ267" s="11"/>
      <c r="KA267" s="11"/>
      <c r="KB267" s="11"/>
      <c r="KC267" s="11"/>
      <c r="KD267" s="11"/>
      <c r="KE267" s="11"/>
      <c r="KF267" s="11"/>
      <c r="KG267" s="11"/>
      <c r="KH267" s="11"/>
      <c r="KI267" s="11"/>
      <c r="KJ267" s="11"/>
      <c r="KK267" s="11"/>
      <c r="KL267" s="11"/>
    </row>
    <row r="268" spans="211:298" x14ac:dyDescent="0.25">
      <c r="HC268" s="20"/>
      <c r="HD268" s="11"/>
      <c r="HE268" s="11"/>
      <c r="HF268" s="11"/>
      <c r="HG268" s="11"/>
      <c r="HH268" s="11"/>
      <c r="HI268" s="11"/>
      <c r="HJ268" s="11"/>
      <c r="HK268" s="11"/>
      <c r="HL268" s="11"/>
      <c r="HM268" s="11"/>
      <c r="HN268" s="11"/>
      <c r="HO268" s="11"/>
      <c r="HP268" s="11"/>
      <c r="HQ268" s="11"/>
      <c r="HR268" s="11"/>
      <c r="HS268" s="11"/>
      <c r="HT268" s="11"/>
      <c r="HU268" s="11"/>
      <c r="HV268" s="11"/>
      <c r="HW268" s="11"/>
      <c r="HX268" s="11"/>
      <c r="HY268" s="11"/>
      <c r="HZ268" s="11"/>
      <c r="IA268" s="11"/>
      <c r="IB268" s="11"/>
      <c r="IC268" s="11"/>
      <c r="ID268" s="11"/>
      <c r="IE268" s="11"/>
      <c r="IF268" s="11"/>
      <c r="IG268" s="11"/>
      <c r="IH268" s="11"/>
      <c r="II268" s="11"/>
      <c r="IJ268" s="11"/>
      <c r="IK268" s="11"/>
      <c r="IL268" s="11"/>
      <c r="IM268" s="11"/>
      <c r="IN268" s="11"/>
      <c r="IO268" s="11"/>
      <c r="IP268" s="11"/>
      <c r="IQ268" s="11"/>
      <c r="IR268" s="11"/>
      <c r="IS268" s="11"/>
      <c r="IT268" s="11"/>
      <c r="IU268" s="11"/>
      <c r="IV268" s="11"/>
      <c r="IW268" s="11"/>
      <c r="IX268" s="11"/>
      <c r="IY268" s="11"/>
      <c r="IZ268" s="11"/>
      <c r="JA268" s="11"/>
      <c r="JB268" s="11"/>
      <c r="JC268" s="11"/>
      <c r="JD268" s="11"/>
      <c r="JE268" s="11"/>
      <c r="JF268" s="11"/>
      <c r="JG268" s="11"/>
      <c r="JH268" s="11"/>
      <c r="JI268" s="11"/>
      <c r="JJ268" s="11"/>
      <c r="JK268" s="11"/>
      <c r="JL268" s="11"/>
      <c r="JM268" s="11"/>
      <c r="JN268" s="11"/>
      <c r="JO268" s="11"/>
      <c r="JP268" s="11"/>
      <c r="JQ268" s="11"/>
      <c r="JR268" s="11"/>
      <c r="JS268" s="11"/>
      <c r="JT268" s="11"/>
      <c r="JU268" s="11"/>
      <c r="JV268" s="11"/>
      <c r="JW268" s="11"/>
      <c r="JX268" s="11"/>
      <c r="JY268" s="11"/>
      <c r="JZ268" s="11"/>
      <c r="KA268" s="11"/>
      <c r="KB268" s="11"/>
      <c r="KC268" s="11"/>
      <c r="KD268" s="11"/>
      <c r="KE268" s="11"/>
      <c r="KF268" s="11"/>
      <c r="KG268" s="11"/>
      <c r="KH268" s="11"/>
      <c r="KI268" s="11"/>
      <c r="KJ268" s="11"/>
      <c r="KK268" s="11"/>
      <c r="KL268" s="11"/>
    </row>
    <row r="269" spans="211:298" x14ac:dyDescent="0.25">
      <c r="HC269" s="20"/>
      <c r="HD269" s="11"/>
      <c r="HE269" s="11"/>
      <c r="HF269" s="11"/>
      <c r="HG269" s="11"/>
      <c r="HH269" s="11"/>
      <c r="HI269" s="11"/>
      <c r="HJ269" s="11"/>
      <c r="HK269" s="11"/>
      <c r="HL269" s="11"/>
      <c r="HM269" s="11"/>
      <c r="HN269" s="11"/>
      <c r="HO269" s="11"/>
      <c r="HP269" s="11"/>
      <c r="HQ269" s="11"/>
      <c r="HR269" s="11"/>
      <c r="HS269" s="11"/>
      <c r="HT269" s="11"/>
      <c r="HU269" s="11"/>
      <c r="HV269" s="11"/>
      <c r="HW269" s="11"/>
      <c r="HX269" s="11"/>
      <c r="HY269" s="11"/>
      <c r="HZ269" s="11"/>
      <c r="IA269" s="11"/>
      <c r="IB269" s="11"/>
      <c r="IC269" s="11"/>
      <c r="ID269" s="11"/>
      <c r="IE269" s="11"/>
      <c r="IF269" s="11"/>
      <c r="IG269" s="11"/>
      <c r="IH269" s="11"/>
      <c r="II269" s="11"/>
      <c r="IJ269" s="11"/>
      <c r="IK269" s="11"/>
      <c r="IL269" s="11"/>
      <c r="IM269" s="11"/>
      <c r="IN269" s="11"/>
      <c r="IO269" s="11"/>
      <c r="IP269" s="11"/>
      <c r="IQ269" s="11"/>
      <c r="IR269" s="11"/>
      <c r="IS269" s="11"/>
      <c r="IT269" s="11"/>
      <c r="IU269" s="11"/>
      <c r="IV269" s="11"/>
      <c r="IW269" s="11"/>
      <c r="IX269" s="11"/>
      <c r="IY269" s="11"/>
      <c r="IZ269" s="11"/>
      <c r="JA269" s="11"/>
      <c r="JB269" s="11"/>
      <c r="JC269" s="11"/>
      <c r="JD269" s="11"/>
      <c r="JE269" s="11"/>
      <c r="JF269" s="11"/>
      <c r="JG269" s="11"/>
      <c r="JH269" s="11"/>
      <c r="JI269" s="11"/>
      <c r="JJ269" s="11"/>
      <c r="JK269" s="11"/>
      <c r="JL269" s="11"/>
      <c r="JM269" s="11"/>
      <c r="JN269" s="11"/>
      <c r="JO269" s="11"/>
      <c r="JP269" s="11"/>
      <c r="JQ269" s="11"/>
      <c r="JR269" s="11"/>
      <c r="JS269" s="11"/>
      <c r="JT269" s="11"/>
      <c r="JU269" s="11"/>
      <c r="JV269" s="11"/>
      <c r="JW269" s="11"/>
      <c r="JX269" s="11"/>
      <c r="JY269" s="11"/>
      <c r="JZ269" s="11"/>
      <c r="KA269" s="11"/>
      <c r="KB269" s="11"/>
      <c r="KC269" s="11"/>
      <c r="KD269" s="11"/>
      <c r="KE269" s="11"/>
      <c r="KF269" s="11"/>
      <c r="KG269" s="11"/>
      <c r="KH269" s="11"/>
      <c r="KI269" s="11"/>
      <c r="KJ269" s="11"/>
      <c r="KK269" s="11"/>
      <c r="KL269" s="11"/>
    </row>
    <row r="270" spans="211:298" x14ac:dyDescent="0.25">
      <c r="HC270" s="20"/>
      <c r="HD270" s="11"/>
      <c r="HE270" s="11"/>
      <c r="HF270" s="11"/>
      <c r="HG270" s="11"/>
      <c r="HH270" s="11"/>
      <c r="HI270" s="11"/>
      <c r="HJ270" s="11"/>
      <c r="HK270" s="11"/>
      <c r="HL270" s="11"/>
      <c r="HM270" s="11"/>
      <c r="HN270" s="11"/>
      <c r="HO270" s="11"/>
      <c r="HP270" s="11"/>
      <c r="HQ270" s="11"/>
      <c r="HR270" s="11"/>
      <c r="HS270" s="11"/>
      <c r="HT270" s="11"/>
      <c r="HU270" s="11"/>
      <c r="HV270" s="11"/>
      <c r="HW270" s="11"/>
      <c r="HX270" s="11"/>
      <c r="HY270" s="11"/>
      <c r="HZ270" s="11"/>
      <c r="IA270" s="11"/>
      <c r="IB270" s="11"/>
      <c r="IC270" s="11"/>
      <c r="ID270" s="11"/>
      <c r="IE270" s="11"/>
      <c r="IF270" s="11"/>
      <c r="IG270" s="11"/>
      <c r="IH270" s="11"/>
      <c r="II270" s="11"/>
      <c r="IJ270" s="11"/>
      <c r="IK270" s="11"/>
      <c r="IL270" s="11"/>
      <c r="IM270" s="11"/>
      <c r="IN270" s="11"/>
      <c r="IO270" s="11"/>
      <c r="IP270" s="11"/>
      <c r="IQ270" s="11"/>
      <c r="IR270" s="11"/>
      <c r="IS270" s="11"/>
      <c r="IT270" s="11"/>
      <c r="IU270" s="11"/>
      <c r="IV270" s="11"/>
      <c r="IW270" s="11"/>
      <c r="IX270" s="11"/>
      <c r="IY270" s="11"/>
      <c r="IZ270" s="11"/>
      <c r="JA270" s="11"/>
      <c r="JB270" s="11"/>
      <c r="JC270" s="11"/>
      <c r="JD270" s="11"/>
      <c r="JE270" s="11"/>
      <c r="JF270" s="11"/>
      <c r="JG270" s="11"/>
      <c r="JH270" s="11"/>
      <c r="JI270" s="11"/>
      <c r="JJ270" s="11"/>
      <c r="JK270" s="11"/>
      <c r="JL270" s="11"/>
      <c r="JM270" s="11"/>
      <c r="JN270" s="11"/>
      <c r="JO270" s="11"/>
      <c r="JP270" s="11"/>
      <c r="JQ270" s="11"/>
      <c r="JR270" s="11"/>
      <c r="JS270" s="11"/>
      <c r="JT270" s="11"/>
      <c r="JU270" s="11"/>
      <c r="JV270" s="11"/>
      <c r="JW270" s="11"/>
      <c r="JX270" s="11"/>
      <c r="JY270" s="11"/>
      <c r="JZ270" s="11"/>
      <c r="KA270" s="11"/>
      <c r="KB270" s="11"/>
      <c r="KC270" s="11"/>
      <c r="KD270" s="11"/>
      <c r="KE270" s="11"/>
      <c r="KF270" s="11"/>
      <c r="KG270" s="11"/>
      <c r="KH270" s="11"/>
      <c r="KI270" s="11"/>
      <c r="KJ270" s="11"/>
      <c r="KK270" s="11"/>
      <c r="KL270" s="11"/>
    </row>
    <row r="271" spans="211:298" x14ac:dyDescent="0.25">
      <c r="HC271" s="20"/>
      <c r="HD271" s="11"/>
      <c r="HE271" s="11"/>
      <c r="HF271" s="11"/>
      <c r="HG271" s="11"/>
      <c r="HH271" s="11"/>
      <c r="HI271" s="11"/>
      <c r="HJ271" s="11"/>
      <c r="HK271" s="11"/>
      <c r="HL271" s="11"/>
      <c r="HM271" s="11"/>
      <c r="HN271" s="11"/>
      <c r="HO271" s="11"/>
      <c r="HP271" s="11"/>
      <c r="HQ271" s="11"/>
      <c r="HR271" s="11"/>
      <c r="HS271" s="11"/>
      <c r="HT271" s="11"/>
      <c r="HU271" s="11"/>
      <c r="HV271" s="11"/>
      <c r="HW271" s="11"/>
      <c r="HX271" s="11"/>
      <c r="HY271" s="11"/>
      <c r="HZ271" s="11"/>
      <c r="IA271" s="11"/>
      <c r="IB271" s="11"/>
      <c r="IC271" s="11"/>
      <c r="ID271" s="11"/>
      <c r="IE271" s="11"/>
      <c r="IF271" s="11"/>
      <c r="IG271" s="11"/>
      <c r="IH271" s="11"/>
      <c r="II271" s="11"/>
      <c r="IJ271" s="11"/>
      <c r="IK271" s="11"/>
      <c r="IL271" s="11"/>
      <c r="IM271" s="11"/>
      <c r="IN271" s="11"/>
      <c r="IO271" s="11"/>
      <c r="IP271" s="11"/>
      <c r="IQ271" s="11"/>
      <c r="IR271" s="11"/>
      <c r="IS271" s="11"/>
      <c r="IT271" s="11"/>
      <c r="IU271" s="11"/>
      <c r="IV271" s="11"/>
      <c r="IW271" s="11"/>
      <c r="IX271" s="11"/>
      <c r="IY271" s="11"/>
      <c r="IZ271" s="11"/>
      <c r="JA271" s="11"/>
      <c r="JB271" s="11"/>
      <c r="JC271" s="11"/>
      <c r="JD271" s="11"/>
      <c r="JE271" s="11"/>
      <c r="JF271" s="11"/>
      <c r="JG271" s="11"/>
      <c r="JH271" s="11"/>
      <c r="JI271" s="11"/>
      <c r="JJ271" s="11"/>
      <c r="JK271" s="11"/>
      <c r="JL271" s="11"/>
      <c r="JM271" s="11"/>
      <c r="JN271" s="11"/>
      <c r="JO271" s="11"/>
      <c r="JP271" s="11"/>
      <c r="JQ271" s="11"/>
      <c r="JR271" s="11"/>
      <c r="JS271" s="11"/>
      <c r="JT271" s="11"/>
      <c r="JU271" s="11"/>
      <c r="JV271" s="11"/>
      <c r="JW271" s="11"/>
      <c r="JX271" s="11"/>
      <c r="JY271" s="11"/>
      <c r="JZ271" s="11"/>
      <c r="KA271" s="11"/>
      <c r="KB271" s="11"/>
      <c r="KC271" s="11"/>
      <c r="KD271" s="11"/>
      <c r="KE271" s="11"/>
      <c r="KF271" s="11"/>
      <c r="KG271" s="11"/>
      <c r="KH271" s="11"/>
      <c r="KI271" s="11"/>
      <c r="KJ271" s="11"/>
      <c r="KK271" s="11"/>
      <c r="KL271" s="11"/>
    </row>
    <row r="272" spans="211:298" x14ac:dyDescent="0.25">
      <c r="HC272" s="20"/>
      <c r="HD272" s="11"/>
      <c r="HE272" s="11"/>
      <c r="HF272" s="11"/>
      <c r="HG272" s="11"/>
      <c r="HH272" s="11"/>
      <c r="HI272" s="11"/>
      <c r="HJ272" s="11"/>
      <c r="HK272" s="11"/>
      <c r="HL272" s="11"/>
      <c r="HM272" s="11"/>
      <c r="HN272" s="11"/>
      <c r="HO272" s="11"/>
      <c r="HP272" s="11"/>
      <c r="HQ272" s="11"/>
      <c r="HR272" s="11"/>
      <c r="HS272" s="11"/>
      <c r="HT272" s="11"/>
      <c r="HU272" s="11"/>
      <c r="HV272" s="11"/>
      <c r="HW272" s="11"/>
      <c r="HX272" s="11"/>
      <c r="HY272" s="11"/>
      <c r="HZ272" s="11"/>
      <c r="IA272" s="11"/>
      <c r="IB272" s="11"/>
      <c r="IC272" s="11"/>
      <c r="ID272" s="11"/>
      <c r="IE272" s="11"/>
      <c r="IF272" s="11"/>
      <c r="IG272" s="11"/>
      <c r="IH272" s="11"/>
      <c r="II272" s="11"/>
      <c r="IJ272" s="11"/>
      <c r="IK272" s="11"/>
      <c r="IL272" s="11"/>
      <c r="IM272" s="11"/>
      <c r="IN272" s="11"/>
      <c r="IO272" s="11"/>
      <c r="IP272" s="11"/>
      <c r="IQ272" s="11"/>
      <c r="IR272" s="11"/>
      <c r="IS272" s="11"/>
      <c r="IT272" s="11"/>
      <c r="IU272" s="11"/>
      <c r="IV272" s="11"/>
      <c r="IW272" s="11"/>
      <c r="IX272" s="11"/>
      <c r="IY272" s="11"/>
      <c r="IZ272" s="11"/>
      <c r="JA272" s="11"/>
      <c r="JB272" s="11"/>
      <c r="JC272" s="11"/>
      <c r="JD272" s="11"/>
      <c r="JE272" s="11"/>
      <c r="JF272" s="11"/>
      <c r="JG272" s="11"/>
      <c r="JH272" s="11"/>
      <c r="JI272" s="11"/>
      <c r="JJ272" s="11"/>
      <c r="JK272" s="11"/>
      <c r="JL272" s="11"/>
      <c r="JM272" s="11"/>
      <c r="JN272" s="11"/>
      <c r="JO272" s="11"/>
      <c r="JP272" s="11"/>
      <c r="JQ272" s="11"/>
      <c r="JR272" s="11"/>
      <c r="JS272" s="11"/>
      <c r="JT272" s="11"/>
      <c r="JU272" s="11"/>
      <c r="JV272" s="11"/>
      <c r="JW272" s="11"/>
      <c r="JX272" s="11"/>
      <c r="JY272" s="11"/>
      <c r="JZ272" s="11"/>
      <c r="KA272" s="11"/>
      <c r="KB272" s="11"/>
      <c r="KC272" s="11"/>
      <c r="KD272" s="11"/>
      <c r="KE272" s="11"/>
      <c r="KF272" s="11"/>
      <c r="KG272" s="11"/>
      <c r="KH272" s="11"/>
      <c r="KI272" s="11"/>
      <c r="KJ272" s="11"/>
      <c r="KK272" s="11"/>
      <c r="KL272" s="11"/>
    </row>
    <row r="273" spans="211:298" x14ac:dyDescent="0.25">
      <c r="HC273" s="20"/>
      <c r="HD273" s="11"/>
      <c r="HE273" s="11"/>
      <c r="HF273" s="11"/>
      <c r="HG273" s="11"/>
      <c r="HH273" s="11"/>
      <c r="HI273" s="11"/>
      <c r="HJ273" s="11"/>
      <c r="HK273" s="11"/>
      <c r="HL273" s="11"/>
      <c r="HM273" s="11"/>
      <c r="HN273" s="11"/>
      <c r="HO273" s="11"/>
      <c r="HP273" s="11"/>
      <c r="HQ273" s="11"/>
      <c r="HR273" s="11"/>
      <c r="HS273" s="11"/>
      <c r="HT273" s="11"/>
      <c r="HU273" s="11"/>
      <c r="HV273" s="11"/>
      <c r="HW273" s="11"/>
      <c r="HX273" s="11"/>
      <c r="HY273" s="11"/>
      <c r="HZ273" s="11"/>
      <c r="IA273" s="11"/>
      <c r="IB273" s="11"/>
      <c r="IC273" s="11"/>
      <c r="ID273" s="11"/>
      <c r="IE273" s="11"/>
      <c r="IF273" s="11"/>
      <c r="IG273" s="11"/>
      <c r="IH273" s="11"/>
      <c r="II273" s="11"/>
      <c r="IJ273" s="11"/>
      <c r="IK273" s="11"/>
      <c r="IL273" s="11"/>
      <c r="IM273" s="11"/>
      <c r="IN273" s="11"/>
      <c r="IO273" s="11"/>
      <c r="IP273" s="11"/>
      <c r="IQ273" s="11"/>
      <c r="IR273" s="11"/>
      <c r="IS273" s="11"/>
      <c r="IT273" s="11"/>
      <c r="IU273" s="11"/>
      <c r="IV273" s="11"/>
      <c r="IW273" s="11"/>
      <c r="IX273" s="11"/>
      <c r="IY273" s="11"/>
      <c r="IZ273" s="11"/>
      <c r="JA273" s="11"/>
      <c r="JB273" s="11"/>
      <c r="JC273" s="11"/>
      <c r="JD273" s="11"/>
      <c r="JE273" s="11"/>
      <c r="JF273" s="11"/>
      <c r="JG273" s="11"/>
      <c r="JH273" s="11"/>
      <c r="JI273" s="11"/>
      <c r="JJ273" s="11"/>
      <c r="JK273" s="11"/>
      <c r="JL273" s="11"/>
      <c r="JM273" s="11"/>
      <c r="JN273" s="11"/>
      <c r="JO273" s="11"/>
      <c r="JP273" s="11"/>
      <c r="JQ273" s="11"/>
      <c r="JR273" s="11"/>
      <c r="JS273" s="11"/>
      <c r="JT273" s="11"/>
      <c r="JU273" s="11"/>
      <c r="JV273" s="11"/>
      <c r="JW273" s="11"/>
      <c r="JX273" s="11"/>
      <c r="JY273" s="11"/>
      <c r="JZ273" s="11"/>
      <c r="KA273" s="11"/>
      <c r="KB273" s="11"/>
      <c r="KC273" s="11"/>
      <c r="KD273" s="11"/>
      <c r="KE273" s="11"/>
      <c r="KF273" s="11"/>
      <c r="KG273" s="11"/>
      <c r="KH273" s="11"/>
      <c r="KI273" s="11"/>
      <c r="KJ273" s="11"/>
      <c r="KK273" s="11"/>
      <c r="KL273" s="11"/>
    </row>
    <row r="274" spans="211:298" x14ac:dyDescent="0.25">
      <c r="HC274" s="20"/>
      <c r="HD274" s="11"/>
      <c r="HE274" s="11"/>
      <c r="HF274" s="11"/>
      <c r="HG274" s="11"/>
      <c r="HH274" s="11"/>
      <c r="HI274" s="11"/>
      <c r="HJ274" s="11"/>
      <c r="HK274" s="11"/>
      <c r="HL274" s="11"/>
      <c r="HM274" s="11"/>
      <c r="HN274" s="11"/>
      <c r="HO274" s="11"/>
      <c r="HP274" s="11"/>
      <c r="HQ274" s="11"/>
      <c r="HR274" s="11"/>
      <c r="HS274" s="11"/>
      <c r="HT274" s="11"/>
      <c r="HU274" s="11"/>
      <c r="HV274" s="11"/>
      <c r="HW274" s="11"/>
      <c r="HX274" s="11"/>
      <c r="HY274" s="11"/>
      <c r="HZ274" s="11"/>
      <c r="IA274" s="11"/>
      <c r="IB274" s="11"/>
      <c r="IC274" s="11"/>
      <c r="ID274" s="11"/>
      <c r="IE274" s="11"/>
      <c r="IF274" s="11"/>
      <c r="IG274" s="11"/>
      <c r="IH274" s="11"/>
      <c r="II274" s="11"/>
      <c r="IJ274" s="11"/>
      <c r="IK274" s="11"/>
      <c r="IL274" s="11"/>
      <c r="IM274" s="11"/>
      <c r="IN274" s="11"/>
      <c r="IO274" s="11"/>
      <c r="IP274" s="11"/>
      <c r="IQ274" s="11"/>
      <c r="IR274" s="11"/>
      <c r="IS274" s="11"/>
      <c r="IT274" s="11"/>
      <c r="IU274" s="11"/>
      <c r="IV274" s="11"/>
      <c r="IW274" s="11"/>
      <c r="IX274" s="11"/>
      <c r="IY274" s="11"/>
      <c r="IZ274" s="11"/>
      <c r="JA274" s="11"/>
      <c r="JB274" s="11"/>
      <c r="JC274" s="11"/>
      <c r="JD274" s="11"/>
      <c r="JE274" s="11"/>
      <c r="JF274" s="11"/>
      <c r="JG274" s="11"/>
      <c r="JH274" s="11"/>
      <c r="JI274" s="11"/>
      <c r="JJ274" s="11"/>
      <c r="JK274" s="11"/>
      <c r="JL274" s="11"/>
      <c r="JM274" s="11"/>
      <c r="JN274" s="11"/>
      <c r="JO274" s="11"/>
      <c r="JP274" s="11"/>
      <c r="JQ274" s="11"/>
      <c r="JR274" s="11"/>
      <c r="JS274" s="11"/>
      <c r="JT274" s="11"/>
      <c r="JU274" s="11"/>
      <c r="JV274" s="11"/>
      <c r="JW274" s="11"/>
      <c r="JX274" s="11"/>
      <c r="JY274" s="11"/>
      <c r="JZ274" s="11"/>
      <c r="KA274" s="11"/>
      <c r="KB274" s="11"/>
      <c r="KC274" s="11"/>
      <c r="KD274" s="11"/>
      <c r="KE274" s="11"/>
      <c r="KF274" s="11"/>
      <c r="KG274" s="11"/>
      <c r="KH274" s="11"/>
      <c r="KI274" s="11"/>
      <c r="KJ274" s="11"/>
      <c r="KK274" s="11"/>
      <c r="KL274" s="11"/>
    </row>
    <row r="275" spans="211:298" x14ac:dyDescent="0.25">
      <c r="HC275" s="20"/>
      <c r="HD275" s="11"/>
      <c r="HE275" s="11"/>
      <c r="HF275" s="11"/>
      <c r="HG275" s="11"/>
      <c r="HH275" s="11"/>
      <c r="HI275" s="11"/>
      <c r="HJ275" s="11"/>
      <c r="HK275" s="11"/>
      <c r="HL275" s="11"/>
      <c r="HM275" s="11"/>
      <c r="HN275" s="11"/>
      <c r="HO275" s="11"/>
      <c r="HP275" s="11"/>
      <c r="HQ275" s="11"/>
      <c r="HR275" s="11"/>
      <c r="HS275" s="11"/>
      <c r="HT275" s="11"/>
      <c r="HU275" s="11"/>
      <c r="HV275" s="11"/>
      <c r="HW275" s="11"/>
      <c r="HX275" s="11"/>
      <c r="HY275" s="11"/>
      <c r="HZ275" s="11"/>
      <c r="IA275" s="11"/>
      <c r="IB275" s="11"/>
      <c r="IC275" s="11"/>
      <c r="ID275" s="11"/>
      <c r="IE275" s="11"/>
      <c r="IF275" s="11"/>
      <c r="IG275" s="11"/>
      <c r="IH275" s="11"/>
      <c r="II275" s="11"/>
      <c r="IJ275" s="11"/>
      <c r="IK275" s="11"/>
      <c r="IL275" s="11"/>
      <c r="IM275" s="11"/>
      <c r="IN275" s="11"/>
      <c r="IO275" s="11"/>
      <c r="IP275" s="11"/>
      <c r="IQ275" s="11"/>
      <c r="IR275" s="11"/>
      <c r="IS275" s="11"/>
      <c r="IT275" s="11"/>
      <c r="IU275" s="11"/>
      <c r="IV275" s="11"/>
      <c r="IW275" s="11"/>
      <c r="IX275" s="11"/>
      <c r="IY275" s="11"/>
      <c r="IZ275" s="11"/>
      <c r="JA275" s="11"/>
      <c r="JB275" s="11"/>
      <c r="JC275" s="11"/>
      <c r="JD275" s="11"/>
      <c r="JE275" s="11"/>
      <c r="JF275" s="11"/>
      <c r="JG275" s="11"/>
      <c r="JH275" s="11"/>
      <c r="JI275" s="11"/>
      <c r="JJ275" s="11"/>
      <c r="JK275" s="11"/>
      <c r="JL275" s="11"/>
      <c r="JM275" s="11"/>
      <c r="JN275" s="11"/>
      <c r="JO275" s="11"/>
      <c r="JP275" s="11"/>
      <c r="JQ275" s="11"/>
      <c r="JR275" s="11"/>
      <c r="JS275" s="11"/>
      <c r="JT275" s="11"/>
      <c r="JU275" s="11"/>
      <c r="JV275" s="11"/>
      <c r="JW275" s="11"/>
      <c r="JX275" s="11"/>
      <c r="JY275" s="11"/>
      <c r="JZ275" s="11"/>
      <c r="KA275" s="11"/>
      <c r="KB275" s="11"/>
      <c r="KC275" s="11"/>
      <c r="KD275" s="11"/>
      <c r="KE275" s="11"/>
      <c r="KF275" s="11"/>
      <c r="KG275" s="11"/>
      <c r="KH275" s="11"/>
      <c r="KI275" s="11"/>
      <c r="KJ275" s="11"/>
      <c r="KK275" s="11"/>
      <c r="KL275" s="11"/>
    </row>
    <row r="276" spans="211:298" x14ac:dyDescent="0.25">
      <c r="HC276" s="20"/>
      <c r="HD276" s="11"/>
      <c r="HE276" s="11"/>
      <c r="HF276" s="11"/>
      <c r="HG276" s="11"/>
      <c r="HH276" s="11"/>
      <c r="HI276" s="11"/>
      <c r="HJ276" s="11"/>
      <c r="HK276" s="11"/>
      <c r="HL276" s="11"/>
      <c r="HM276" s="11"/>
      <c r="HN276" s="11"/>
      <c r="HO276" s="11"/>
      <c r="HP276" s="11"/>
      <c r="HQ276" s="11"/>
      <c r="HR276" s="11"/>
      <c r="HS276" s="11"/>
      <c r="HT276" s="11"/>
      <c r="HU276" s="11"/>
      <c r="HV276" s="11"/>
      <c r="HW276" s="11"/>
      <c r="HX276" s="11"/>
      <c r="HY276" s="11"/>
      <c r="HZ276" s="11"/>
      <c r="IA276" s="11"/>
      <c r="IB276" s="11"/>
      <c r="IC276" s="11"/>
      <c r="ID276" s="11"/>
      <c r="IE276" s="11"/>
      <c r="IF276" s="11"/>
      <c r="IG276" s="11"/>
      <c r="IH276" s="11"/>
      <c r="II276" s="11"/>
      <c r="IJ276" s="11"/>
      <c r="IK276" s="11"/>
      <c r="IL276" s="11"/>
      <c r="IM276" s="11"/>
      <c r="IN276" s="11"/>
      <c r="IO276" s="11"/>
      <c r="IP276" s="11"/>
      <c r="IQ276" s="11"/>
      <c r="IR276" s="11"/>
      <c r="IS276" s="11"/>
      <c r="IT276" s="11"/>
      <c r="IU276" s="11"/>
      <c r="IV276" s="11"/>
      <c r="IW276" s="11"/>
      <c r="IX276" s="11"/>
      <c r="IY276" s="11"/>
      <c r="IZ276" s="11"/>
      <c r="JA276" s="11"/>
      <c r="JB276" s="11"/>
      <c r="JC276" s="11"/>
      <c r="JD276" s="11"/>
      <c r="JE276" s="11"/>
      <c r="JF276" s="11"/>
      <c r="JG276" s="11"/>
      <c r="JH276" s="11"/>
      <c r="JI276" s="11"/>
      <c r="JJ276" s="11"/>
      <c r="JK276" s="11"/>
      <c r="JL276" s="11"/>
      <c r="JM276" s="11"/>
      <c r="JN276" s="11"/>
      <c r="JO276" s="11"/>
      <c r="JP276" s="11"/>
      <c r="JQ276" s="11"/>
      <c r="JR276" s="11"/>
      <c r="JS276" s="11"/>
      <c r="JT276" s="11"/>
      <c r="JU276" s="11"/>
      <c r="JV276" s="11"/>
      <c r="JW276" s="11"/>
      <c r="JX276" s="11"/>
      <c r="JY276" s="11"/>
      <c r="JZ276" s="11"/>
      <c r="KA276" s="11"/>
      <c r="KB276" s="11"/>
      <c r="KC276" s="11"/>
      <c r="KD276" s="11"/>
      <c r="KE276" s="11"/>
      <c r="KF276" s="11"/>
      <c r="KG276" s="11"/>
      <c r="KH276" s="11"/>
      <c r="KI276" s="11"/>
      <c r="KJ276" s="11"/>
      <c r="KK276" s="11"/>
      <c r="KL276" s="11"/>
    </row>
    <row r="277" spans="211:298" x14ac:dyDescent="0.25">
      <c r="HC277" s="20"/>
      <c r="HD277" s="11"/>
      <c r="HE277" s="11"/>
      <c r="HF277" s="11"/>
      <c r="HG277" s="11"/>
      <c r="HH277" s="11"/>
      <c r="HI277" s="11"/>
      <c r="HJ277" s="11"/>
      <c r="HK277" s="11"/>
      <c r="HL277" s="11"/>
      <c r="HM277" s="11"/>
      <c r="HN277" s="11"/>
      <c r="HO277" s="11"/>
      <c r="HP277" s="11"/>
      <c r="HQ277" s="11"/>
      <c r="HR277" s="11"/>
      <c r="HS277" s="11"/>
      <c r="HT277" s="11"/>
      <c r="HU277" s="11"/>
      <c r="HV277" s="11"/>
      <c r="HW277" s="11"/>
      <c r="HX277" s="11"/>
      <c r="HY277" s="11"/>
      <c r="HZ277" s="11"/>
      <c r="IA277" s="11"/>
      <c r="IB277" s="11"/>
      <c r="IC277" s="11"/>
      <c r="ID277" s="11"/>
      <c r="IE277" s="11"/>
      <c r="IF277" s="11"/>
      <c r="IG277" s="11"/>
      <c r="IH277" s="11"/>
      <c r="II277" s="11"/>
      <c r="IJ277" s="11"/>
      <c r="IK277" s="11"/>
      <c r="IL277" s="11"/>
      <c r="IM277" s="11"/>
      <c r="IN277" s="11"/>
      <c r="IO277" s="11"/>
      <c r="IP277" s="11"/>
      <c r="IQ277" s="11"/>
      <c r="IR277" s="11"/>
      <c r="IS277" s="11"/>
      <c r="IT277" s="11"/>
      <c r="IU277" s="11"/>
      <c r="IV277" s="11"/>
      <c r="IW277" s="11"/>
      <c r="IX277" s="11"/>
      <c r="IY277" s="11"/>
      <c r="IZ277" s="11"/>
      <c r="JA277" s="11"/>
      <c r="JB277" s="11"/>
      <c r="JC277" s="11"/>
      <c r="JD277" s="11"/>
      <c r="JE277" s="11"/>
      <c r="JF277" s="11"/>
      <c r="JG277" s="11"/>
      <c r="JH277" s="11"/>
      <c r="JI277" s="11"/>
      <c r="JJ277" s="11"/>
      <c r="JK277" s="11"/>
      <c r="JL277" s="11"/>
      <c r="JM277" s="11"/>
      <c r="JN277" s="11"/>
      <c r="JO277" s="11"/>
      <c r="JP277" s="11"/>
      <c r="JQ277" s="11"/>
      <c r="JR277" s="11"/>
      <c r="JS277" s="11"/>
      <c r="JT277" s="11"/>
      <c r="JU277" s="11"/>
      <c r="JV277" s="11"/>
      <c r="JW277" s="11"/>
      <c r="JX277" s="11"/>
      <c r="JY277" s="11"/>
      <c r="JZ277" s="11"/>
      <c r="KA277" s="11"/>
      <c r="KB277" s="11"/>
      <c r="KC277" s="11"/>
      <c r="KD277" s="11"/>
      <c r="KE277" s="11"/>
      <c r="KF277" s="11"/>
      <c r="KG277" s="11"/>
      <c r="KH277" s="11"/>
      <c r="KI277" s="11"/>
      <c r="KJ277" s="11"/>
      <c r="KK277" s="11"/>
      <c r="KL277" s="11"/>
    </row>
    <row r="278" spans="211:298" x14ac:dyDescent="0.25">
      <c r="HC278" s="20"/>
      <c r="HD278" s="11"/>
      <c r="HE278" s="11"/>
      <c r="HF278" s="11"/>
      <c r="HG278" s="11"/>
      <c r="HH278" s="11"/>
      <c r="HI278" s="11"/>
      <c r="HJ278" s="11"/>
      <c r="HK278" s="11"/>
      <c r="HL278" s="11"/>
      <c r="HM278" s="11"/>
      <c r="HN278" s="11"/>
      <c r="HO278" s="11"/>
      <c r="HP278" s="11"/>
      <c r="HQ278" s="11"/>
      <c r="HR278" s="11"/>
      <c r="HS278" s="11"/>
      <c r="HT278" s="11"/>
      <c r="HU278" s="11"/>
      <c r="HV278" s="11"/>
      <c r="HW278" s="11"/>
      <c r="HX278" s="11"/>
      <c r="HY278" s="11"/>
      <c r="HZ278" s="11"/>
      <c r="IA278" s="11"/>
      <c r="IB278" s="11"/>
      <c r="IC278" s="11"/>
      <c r="ID278" s="11"/>
      <c r="IE278" s="11"/>
      <c r="IF278" s="11"/>
      <c r="IG278" s="11"/>
      <c r="IH278" s="11"/>
      <c r="II278" s="11"/>
      <c r="IJ278" s="11"/>
      <c r="IK278" s="11"/>
      <c r="IL278" s="11"/>
      <c r="IM278" s="11"/>
      <c r="IN278" s="11"/>
      <c r="IO278" s="11"/>
      <c r="IP278" s="11"/>
      <c r="IQ278" s="11"/>
      <c r="IR278" s="11"/>
      <c r="IS278" s="11"/>
      <c r="IT278" s="11"/>
      <c r="IU278" s="11"/>
      <c r="IV278" s="11"/>
      <c r="IW278" s="11"/>
      <c r="IX278" s="11"/>
      <c r="IY278" s="11"/>
      <c r="IZ278" s="11"/>
      <c r="JA278" s="11"/>
      <c r="JB278" s="11"/>
      <c r="JC278" s="11"/>
      <c r="JD278" s="11"/>
      <c r="JE278" s="11"/>
      <c r="JF278" s="11"/>
      <c r="JG278" s="11"/>
      <c r="JH278" s="11"/>
      <c r="JI278" s="11"/>
      <c r="JJ278" s="11"/>
      <c r="JK278" s="11"/>
      <c r="JL278" s="11"/>
      <c r="JM278" s="11"/>
      <c r="JN278" s="11"/>
      <c r="JO278" s="11"/>
      <c r="JP278" s="11"/>
      <c r="JQ278" s="11"/>
      <c r="JR278" s="11"/>
      <c r="JS278" s="11"/>
      <c r="JT278" s="11"/>
      <c r="JU278" s="11"/>
      <c r="JV278" s="11"/>
      <c r="JW278" s="11"/>
      <c r="JX278" s="11"/>
      <c r="JY278" s="11"/>
      <c r="JZ278" s="11"/>
      <c r="KA278" s="11"/>
      <c r="KB278" s="11"/>
      <c r="KC278" s="11"/>
      <c r="KD278" s="11"/>
      <c r="KE278" s="11"/>
      <c r="KF278" s="11"/>
      <c r="KG278" s="11"/>
      <c r="KH278" s="11"/>
      <c r="KI278" s="11"/>
      <c r="KJ278" s="11"/>
      <c r="KK278" s="11"/>
      <c r="KL278" s="11"/>
    </row>
    <row r="279" spans="211:298" x14ac:dyDescent="0.25">
      <c r="HC279" s="20"/>
      <c r="HD279" s="11"/>
      <c r="HE279" s="11"/>
      <c r="HF279" s="11"/>
      <c r="HG279" s="11"/>
      <c r="HH279" s="11"/>
      <c r="HI279" s="11"/>
      <c r="HJ279" s="11"/>
      <c r="HK279" s="11"/>
      <c r="HL279" s="11"/>
      <c r="HM279" s="11"/>
      <c r="HN279" s="11"/>
      <c r="HO279" s="11"/>
      <c r="HP279" s="11"/>
      <c r="HQ279" s="11"/>
      <c r="HR279" s="11"/>
      <c r="HS279" s="11"/>
      <c r="HT279" s="11"/>
      <c r="HU279" s="11"/>
      <c r="HV279" s="11"/>
      <c r="HW279" s="11"/>
      <c r="HX279" s="11"/>
      <c r="HY279" s="11"/>
      <c r="HZ279" s="11"/>
      <c r="IA279" s="11"/>
      <c r="IB279" s="11"/>
      <c r="IC279" s="11"/>
      <c r="ID279" s="11"/>
      <c r="IE279" s="11"/>
      <c r="IF279" s="11"/>
      <c r="IG279" s="11"/>
      <c r="IH279" s="11"/>
      <c r="II279" s="11"/>
      <c r="IJ279" s="11"/>
      <c r="IK279" s="11"/>
      <c r="IL279" s="11"/>
      <c r="IM279" s="11"/>
      <c r="IN279" s="11"/>
      <c r="IO279" s="11"/>
      <c r="IP279" s="11"/>
      <c r="IQ279" s="11"/>
      <c r="IR279" s="11"/>
      <c r="IS279" s="11"/>
      <c r="IT279" s="11"/>
      <c r="IU279" s="11"/>
      <c r="IV279" s="11"/>
      <c r="IW279" s="11"/>
      <c r="IX279" s="11"/>
      <c r="IY279" s="11"/>
      <c r="IZ279" s="11"/>
      <c r="JA279" s="11"/>
      <c r="JB279" s="11"/>
      <c r="JC279" s="11"/>
      <c r="JD279" s="11"/>
      <c r="JE279" s="11"/>
      <c r="JF279" s="11"/>
      <c r="JG279" s="11"/>
      <c r="JH279" s="11"/>
      <c r="JI279" s="11"/>
      <c r="JJ279" s="11"/>
      <c r="JK279" s="11"/>
      <c r="JL279" s="11"/>
      <c r="JM279" s="11"/>
      <c r="JN279" s="11"/>
      <c r="JO279" s="11"/>
      <c r="JP279" s="11"/>
      <c r="JQ279" s="11"/>
      <c r="JR279" s="11"/>
      <c r="JS279" s="11"/>
      <c r="JT279" s="11"/>
      <c r="JU279" s="11"/>
      <c r="JV279" s="11"/>
      <c r="JW279" s="11"/>
      <c r="JX279" s="11"/>
      <c r="JY279" s="11"/>
      <c r="JZ279" s="11"/>
      <c r="KA279" s="11"/>
      <c r="KB279" s="11"/>
      <c r="KC279" s="11"/>
      <c r="KD279" s="11"/>
      <c r="KE279" s="11"/>
      <c r="KF279" s="11"/>
      <c r="KG279" s="11"/>
      <c r="KH279" s="11"/>
      <c r="KI279" s="11"/>
      <c r="KJ279" s="11"/>
      <c r="KK279" s="11"/>
      <c r="KL279" s="11"/>
    </row>
    <row r="280" spans="211:298" x14ac:dyDescent="0.25">
      <c r="HC280" s="20"/>
      <c r="HD280" s="11"/>
      <c r="HE280" s="11"/>
      <c r="HF280" s="11"/>
      <c r="HG280" s="11"/>
      <c r="HH280" s="11"/>
      <c r="HI280" s="11"/>
      <c r="HJ280" s="11"/>
      <c r="HK280" s="11"/>
      <c r="HL280" s="11"/>
      <c r="HM280" s="11"/>
      <c r="HN280" s="11"/>
      <c r="HO280" s="11"/>
      <c r="HP280" s="11"/>
      <c r="HQ280" s="11"/>
      <c r="HR280" s="11"/>
      <c r="HS280" s="11"/>
      <c r="HT280" s="11"/>
      <c r="HU280" s="11"/>
      <c r="HV280" s="11"/>
      <c r="HW280" s="11"/>
      <c r="HX280" s="11"/>
      <c r="HY280" s="11"/>
      <c r="HZ280" s="11"/>
      <c r="IA280" s="11"/>
      <c r="IB280" s="11"/>
      <c r="IC280" s="11"/>
      <c r="ID280" s="11"/>
      <c r="IE280" s="11"/>
      <c r="IF280" s="11"/>
      <c r="IG280" s="11"/>
      <c r="IH280" s="11"/>
      <c r="II280" s="11"/>
      <c r="IJ280" s="11"/>
      <c r="IK280" s="11"/>
      <c r="IL280" s="11"/>
      <c r="IM280" s="11"/>
      <c r="IN280" s="11"/>
      <c r="IO280" s="11"/>
      <c r="IP280" s="11"/>
      <c r="IQ280" s="11"/>
      <c r="IR280" s="11"/>
      <c r="IS280" s="11"/>
      <c r="IT280" s="11"/>
      <c r="IU280" s="11"/>
      <c r="IV280" s="11"/>
      <c r="IW280" s="11"/>
      <c r="IX280" s="11"/>
      <c r="IY280" s="11"/>
      <c r="IZ280" s="11"/>
      <c r="JA280" s="11"/>
      <c r="JB280" s="11"/>
      <c r="JC280" s="11"/>
      <c r="JD280" s="11"/>
      <c r="JE280" s="11"/>
      <c r="JF280" s="11"/>
      <c r="JG280" s="11"/>
      <c r="JH280" s="11"/>
      <c r="JI280" s="11"/>
      <c r="JJ280" s="11"/>
      <c r="JK280" s="11"/>
      <c r="JL280" s="11"/>
      <c r="JM280" s="11"/>
      <c r="JN280" s="11"/>
      <c r="JO280" s="11"/>
      <c r="JP280" s="11"/>
      <c r="JQ280" s="11"/>
      <c r="JR280" s="11"/>
      <c r="JS280" s="11"/>
      <c r="JT280" s="11"/>
      <c r="JU280" s="11"/>
      <c r="JV280" s="11"/>
      <c r="JW280" s="11"/>
      <c r="JX280" s="11"/>
      <c r="JY280" s="11"/>
      <c r="JZ280" s="11"/>
      <c r="KA280" s="11"/>
      <c r="KB280" s="11"/>
      <c r="KC280" s="11"/>
      <c r="KD280" s="11"/>
      <c r="KE280" s="11"/>
      <c r="KF280" s="11"/>
      <c r="KG280" s="11"/>
      <c r="KH280" s="11"/>
      <c r="KI280" s="11"/>
      <c r="KJ280" s="11"/>
      <c r="KK280" s="11"/>
      <c r="KL280" s="11"/>
    </row>
    <row r="281" spans="211:298" x14ac:dyDescent="0.25">
      <c r="HC281" s="20"/>
      <c r="HD281" s="11"/>
      <c r="HE281" s="11"/>
      <c r="HF281" s="11"/>
      <c r="HG281" s="11"/>
      <c r="HH281" s="11"/>
      <c r="HI281" s="11"/>
      <c r="HJ281" s="11"/>
      <c r="HK281" s="11"/>
      <c r="HL281" s="11"/>
      <c r="HM281" s="11"/>
      <c r="HN281" s="11"/>
      <c r="HO281" s="11"/>
      <c r="HP281" s="11"/>
      <c r="HQ281" s="11"/>
      <c r="HR281" s="11"/>
      <c r="HS281" s="11"/>
      <c r="HT281" s="11"/>
      <c r="HU281" s="11"/>
      <c r="HV281" s="11"/>
      <c r="HW281" s="11"/>
      <c r="HX281" s="11"/>
      <c r="HY281" s="11"/>
      <c r="HZ281" s="11"/>
      <c r="IA281" s="11"/>
      <c r="IB281" s="11"/>
      <c r="IC281" s="11"/>
      <c r="ID281" s="11"/>
      <c r="IE281" s="11"/>
      <c r="IF281" s="11"/>
      <c r="IG281" s="11"/>
      <c r="IH281" s="11"/>
      <c r="II281" s="11"/>
      <c r="IJ281" s="11"/>
      <c r="IK281" s="11"/>
      <c r="IL281" s="11"/>
      <c r="IM281" s="11"/>
      <c r="IN281" s="11"/>
      <c r="IO281" s="11"/>
      <c r="IP281" s="11"/>
      <c r="IQ281" s="11"/>
      <c r="IR281" s="11"/>
      <c r="IS281" s="11"/>
      <c r="IT281" s="11"/>
      <c r="IU281" s="11"/>
      <c r="IV281" s="11"/>
      <c r="IW281" s="11"/>
      <c r="IX281" s="11"/>
      <c r="IY281" s="11"/>
      <c r="IZ281" s="11"/>
      <c r="JA281" s="11"/>
      <c r="JB281" s="11"/>
      <c r="JC281" s="11"/>
      <c r="JD281" s="11"/>
      <c r="JE281" s="11"/>
      <c r="JF281" s="11"/>
      <c r="JG281" s="11"/>
      <c r="JH281" s="11"/>
      <c r="JI281" s="11"/>
      <c r="JJ281" s="11"/>
      <c r="JK281" s="11"/>
      <c r="JL281" s="11"/>
      <c r="JM281" s="11"/>
      <c r="JN281" s="11"/>
      <c r="JO281" s="11"/>
      <c r="JP281" s="11"/>
      <c r="JQ281" s="11"/>
      <c r="JR281" s="11"/>
      <c r="JS281" s="11"/>
      <c r="JT281" s="11"/>
      <c r="JU281" s="11"/>
      <c r="JV281" s="11"/>
      <c r="JW281" s="11"/>
      <c r="JX281" s="11"/>
      <c r="JY281" s="11"/>
      <c r="JZ281" s="11"/>
      <c r="KA281" s="11"/>
      <c r="KB281" s="11"/>
      <c r="KC281" s="11"/>
      <c r="KD281" s="11"/>
      <c r="KE281" s="11"/>
      <c r="KF281" s="11"/>
      <c r="KG281" s="11"/>
      <c r="KH281" s="11"/>
      <c r="KI281" s="11"/>
      <c r="KJ281" s="11"/>
      <c r="KK281" s="11"/>
      <c r="KL281" s="11"/>
    </row>
    <row r="282" spans="211:298" x14ac:dyDescent="0.25">
      <c r="HC282" s="20"/>
      <c r="HD282" s="11"/>
      <c r="HE282" s="11"/>
      <c r="HF282" s="11"/>
      <c r="HG282" s="11"/>
      <c r="HH282" s="11"/>
      <c r="HI282" s="11"/>
      <c r="HJ282" s="11"/>
      <c r="HK282" s="11"/>
      <c r="HL282" s="11"/>
      <c r="HM282" s="11"/>
      <c r="HN282" s="11"/>
      <c r="HO282" s="11"/>
      <c r="HP282" s="11"/>
      <c r="HQ282" s="11"/>
      <c r="HR282" s="11"/>
      <c r="HS282" s="11"/>
      <c r="HT282" s="11"/>
      <c r="HU282" s="11"/>
      <c r="HV282" s="11"/>
      <c r="HW282" s="11"/>
      <c r="HX282" s="11"/>
      <c r="HY282" s="11"/>
      <c r="HZ282" s="11"/>
      <c r="IA282" s="11"/>
      <c r="IB282" s="11"/>
      <c r="IC282" s="11"/>
      <c r="ID282" s="11"/>
      <c r="IE282" s="11"/>
      <c r="IF282" s="11"/>
      <c r="IG282" s="11"/>
      <c r="IH282" s="11"/>
      <c r="II282" s="11"/>
      <c r="IJ282" s="11"/>
      <c r="IK282" s="11"/>
      <c r="IL282" s="11"/>
      <c r="IM282" s="11"/>
      <c r="IN282" s="11"/>
      <c r="IO282" s="11"/>
      <c r="IP282" s="11"/>
      <c r="IQ282" s="11"/>
      <c r="IR282" s="11"/>
      <c r="IS282" s="11"/>
      <c r="IT282" s="11"/>
      <c r="IU282" s="11"/>
      <c r="IV282" s="11"/>
      <c r="IW282" s="11"/>
      <c r="IX282" s="11"/>
      <c r="IY282" s="11"/>
      <c r="IZ282" s="11"/>
      <c r="JA282" s="11"/>
      <c r="JB282" s="11"/>
      <c r="JC282" s="11"/>
      <c r="JD282" s="11"/>
      <c r="JE282" s="11"/>
      <c r="JF282" s="11"/>
      <c r="JG282" s="11"/>
      <c r="JH282" s="11"/>
      <c r="JI282" s="11"/>
      <c r="JJ282" s="11"/>
      <c r="JK282" s="11"/>
      <c r="JL282" s="11"/>
      <c r="JM282" s="11"/>
      <c r="JN282" s="11"/>
      <c r="JO282" s="11"/>
      <c r="JP282" s="11"/>
      <c r="JQ282" s="11"/>
      <c r="JR282" s="11"/>
      <c r="JS282" s="11"/>
      <c r="JT282" s="11"/>
      <c r="JU282" s="11"/>
      <c r="JV282" s="11"/>
      <c r="JW282" s="11"/>
      <c r="JX282" s="11"/>
      <c r="JY282" s="11"/>
      <c r="JZ282" s="11"/>
      <c r="KA282" s="11"/>
      <c r="KB282" s="11"/>
      <c r="KC282" s="11"/>
      <c r="KD282" s="11"/>
      <c r="KE282" s="11"/>
      <c r="KF282" s="11"/>
      <c r="KG282" s="11"/>
      <c r="KH282" s="11"/>
      <c r="KI282" s="11"/>
      <c r="KJ282" s="11"/>
      <c r="KK282" s="11"/>
      <c r="KL282" s="11"/>
    </row>
    <row r="283" spans="211:298" x14ac:dyDescent="0.25">
      <c r="HC283" s="20"/>
      <c r="HD283" s="11"/>
      <c r="HE283" s="11"/>
      <c r="HF283" s="11"/>
      <c r="HG283" s="11"/>
      <c r="HH283" s="11"/>
      <c r="HI283" s="11"/>
      <c r="HJ283" s="11"/>
      <c r="HK283" s="11"/>
      <c r="HL283" s="11"/>
      <c r="HM283" s="11"/>
      <c r="HN283" s="11"/>
      <c r="HO283" s="11"/>
      <c r="HP283" s="11"/>
      <c r="HQ283" s="11"/>
      <c r="HR283" s="11"/>
      <c r="HS283" s="11"/>
      <c r="HT283" s="11"/>
      <c r="HU283" s="11"/>
      <c r="HV283" s="11"/>
      <c r="HW283" s="11"/>
      <c r="HX283" s="11"/>
      <c r="HY283" s="11"/>
      <c r="HZ283" s="11"/>
      <c r="IA283" s="11"/>
      <c r="IB283" s="11"/>
      <c r="IC283" s="11"/>
      <c r="ID283" s="11"/>
      <c r="IE283" s="11"/>
      <c r="IF283" s="11"/>
      <c r="IG283" s="11"/>
      <c r="IH283" s="11"/>
      <c r="II283" s="11"/>
      <c r="IJ283" s="11"/>
      <c r="IK283" s="11"/>
      <c r="IL283" s="11"/>
      <c r="IM283" s="11"/>
      <c r="IN283" s="11"/>
      <c r="IO283" s="11"/>
      <c r="IP283" s="11"/>
      <c r="IQ283" s="11"/>
      <c r="IR283" s="11"/>
      <c r="IS283" s="11"/>
      <c r="IT283" s="11"/>
      <c r="IU283" s="11"/>
      <c r="IV283" s="11"/>
      <c r="IW283" s="11"/>
      <c r="IX283" s="11"/>
      <c r="IY283" s="11"/>
      <c r="IZ283" s="11"/>
      <c r="JA283" s="11"/>
      <c r="JB283" s="11"/>
      <c r="JC283" s="11"/>
      <c r="JD283" s="11"/>
      <c r="JE283" s="11"/>
      <c r="JF283" s="11"/>
      <c r="JG283" s="11"/>
      <c r="JH283" s="11"/>
      <c r="JI283" s="11"/>
      <c r="JJ283" s="11"/>
      <c r="JK283" s="11"/>
      <c r="JL283" s="11"/>
      <c r="JM283" s="11"/>
      <c r="JN283" s="11"/>
      <c r="JO283" s="11"/>
      <c r="JP283" s="11"/>
      <c r="JQ283" s="11"/>
      <c r="JR283" s="11"/>
      <c r="JS283" s="11"/>
      <c r="JT283" s="11"/>
      <c r="JU283" s="11"/>
      <c r="JV283" s="11"/>
      <c r="JW283" s="11"/>
      <c r="JX283" s="11"/>
      <c r="JY283" s="11"/>
      <c r="JZ283" s="11"/>
      <c r="KA283" s="11"/>
      <c r="KB283" s="11"/>
      <c r="KC283" s="11"/>
      <c r="KD283" s="11"/>
      <c r="KE283" s="11"/>
      <c r="KF283" s="11"/>
      <c r="KG283" s="11"/>
      <c r="KH283" s="11"/>
      <c r="KI283" s="11"/>
      <c r="KJ283" s="11"/>
      <c r="KK283" s="11"/>
      <c r="KL283" s="11"/>
    </row>
    <row r="284" spans="211:298" x14ac:dyDescent="0.25">
      <c r="HC284" s="20"/>
      <c r="HD284" s="11"/>
      <c r="HE284" s="11"/>
      <c r="HF284" s="11"/>
      <c r="HG284" s="11"/>
      <c r="HH284" s="11"/>
      <c r="HI284" s="11"/>
      <c r="HJ284" s="11"/>
      <c r="HK284" s="11"/>
      <c r="HL284" s="11"/>
      <c r="HM284" s="11"/>
      <c r="HN284" s="11"/>
      <c r="HO284" s="11"/>
      <c r="HP284" s="11"/>
      <c r="HQ284" s="11"/>
      <c r="HR284" s="11"/>
      <c r="HS284" s="11"/>
      <c r="HT284" s="11"/>
      <c r="HU284" s="11"/>
      <c r="HV284" s="11"/>
      <c r="HW284" s="11"/>
      <c r="HX284" s="11"/>
      <c r="HY284" s="11"/>
      <c r="HZ284" s="11"/>
      <c r="IA284" s="11"/>
      <c r="IB284" s="11"/>
      <c r="IC284" s="11"/>
      <c r="ID284" s="11"/>
      <c r="IE284" s="11"/>
      <c r="IF284" s="11"/>
      <c r="IG284" s="11"/>
      <c r="IH284" s="11"/>
      <c r="II284" s="11"/>
      <c r="IJ284" s="11"/>
      <c r="IK284" s="11"/>
      <c r="IL284" s="11"/>
      <c r="IM284" s="11"/>
      <c r="IN284" s="11"/>
      <c r="IO284" s="11"/>
      <c r="IP284" s="11"/>
      <c r="IQ284" s="11"/>
      <c r="IR284" s="11"/>
      <c r="IS284" s="11"/>
      <c r="IT284" s="11"/>
      <c r="IU284" s="11"/>
      <c r="IV284" s="11"/>
      <c r="IW284" s="11"/>
      <c r="IX284" s="11"/>
      <c r="IY284" s="11"/>
      <c r="IZ284" s="11"/>
      <c r="JA284" s="11"/>
      <c r="JB284" s="11"/>
      <c r="JC284" s="11"/>
      <c r="JD284" s="11"/>
      <c r="JE284" s="11"/>
      <c r="JF284" s="11"/>
      <c r="JG284" s="11"/>
      <c r="JH284" s="11"/>
      <c r="JI284" s="11"/>
      <c r="JJ284" s="11"/>
      <c r="JK284" s="11"/>
      <c r="JL284" s="11"/>
      <c r="JM284" s="11"/>
      <c r="JN284" s="11"/>
      <c r="JO284" s="11"/>
      <c r="JP284" s="11"/>
      <c r="JQ284" s="11"/>
      <c r="JR284" s="11"/>
      <c r="JS284" s="11"/>
      <c r="JT284" s="11"/>
      <c r="JU284" s="11"/>
      <c r="JV284" s="11"/>
      <c r="JW284" s="11"/>
      <c r="JX284" s="11"/>
      <c r="JY284" s="11"/>
      <c r="JZ284" s="11"/>
      <c r="KA284" s="11"/>
      <c r="KB284" s="11"/>
      <c r="KC284" s="11"/>
      <c r="KD284" s="11"/>
      <c r="KE284" s="11"/>
      <c r="KF284" s="11"/>
      <c r="KG284" s="11"/>
      <c r="KH284" s="11"/>
      <c r="KI284" s="11"/>
      <c r="KJ284" s="11"/>
      <c r="KK284" s="11"/>
      <c r="KL284" s="11"/>
    </row>
    <row r="285" spans="211:298" x14ac:dyDescent="0.25">
      <c r="HC285" s="20"/>
      <c r="HD285" s="11"/>
      <c r="HE285" s="11"/>
      <c r="HF285" s="11"/>
      <c r="HG285" s="11"/>
      <c r="HH285" s="11"/>
      <c r="HI285" s="11"/>
      <c r="HJ285" s="11"/>
      <c r="HK285" s="11"/>
      <c r="HL285" s="11"/>
      <c r="HM285" s="11"/>
      <c r="HN285" s="11"/>
      <c r="HO285" s="11"/>
      <c r="HP285" s="11"/>
      <c r="HQ285" s="11"/>
      <c r="HR285" s="11"/>
      <c r="HS285" s="11"/>
      <c r="HT285" s="11"/>
      <c r="HU285" s="11"/>
      <c r="HV285" s="11"/>
      <c r="HW285" s="11"/>
      <c r="HX285" s="11"/>
      <c r="HY285" s="11"/>
      <c r="HZ285" s="11"/>
      <c r="IA285" s="11"/>
      <c r="IB285" s="11"/>
      <c r="IC285" s="11"/>
      <c r="ID285" s="11"/>
      <c r="IE285" s="11"/>
      <c r="IF285" s="11"/>
      <c r="IG285" s="11"/>
      <c r="IH285" s="11"/>
      <c r="II285" s="11"/>
      <c r="IJ285" s="11"/>
      <c r="IK285" s="11"/>
      <c r="IL285" s="11"/>
      <c r="IM285" s="11"/>
      <c r="IN285" s="11"/>
      <c r="IO285" s="11"/>
      <c r="IP285" s="11"/>
      <c r="IQ285" s="11"/>
      <c r="IR285" s="11"/>
      <c r="IS285" s="11"/>
      <c r="IT285" s="11"/>
      <c r="IU285" s="11"/>
      <c r="IV285" s="11"/>
      <c r="IW285" s="11"/>
      <c r="IX285" s="11"/>
      <c r="IY285" s="11"/>
      <c r="IZ285" s="11"/>
      <c r="JA285" s="11"/>
      <c r="JB285" s="11"/>
      <c r="JC285" s="11"/>
      <c r="JD285" s="11"/>
      <c r="JE285" s="11"/>
      <c r="JF285" s="11"/>
      <c r="JG285" s="11"/>
      <c r="JH285" s="11"/>
      <c r="JI285" s="11"/>
      <c r="JJ285" s="11"/>
      <c r="JK285" s="11"/>
      <c r="JL285" s="11"/>
      <c r="JM285" s="11"/>
      <c r="JN285" s="11"/>
      <c r="JO285" s="11"/>
      <c r="JP285" s="11"/>
      <c r="JQ285" s="11"/>
      <c r="JR285" s="11"/>
      <c r="JS285" s="11"/>
      <c r="JT285" s="11"/>
      <c r="JU285" s="11"/>
      <c r="JV285" s="11"/>
      <c r="JW285" s="11"/>
      <c r="JX285" s="11"/>
      <c r="JY285" s="11"/>
      <c r="JZ285" s="11"/>
      <c r="KA285" s="11"/>
      <c r="KB285" s="11"/>
      <c r="KC285" s="11"/>
      <c r="KD285" s="11"/>
      <c r="KE285" s="11"/>
      <c r="KF285" s="11"/>
      <c r="KG285" s="11"/>
      <c r="KH285" s="11"/>
      <c r="KI285" s="11"/>
      <c r="KJ285" s="11"/>
      <c r="KK285" s="11"/>
      <c r="KL285" s="11"/>
    </row>
    <row r="286" spans="211:298" x14ac:dyDescent="0.25">
      <c r="HC286" s="20"/>
      <c r="HD286" s="11"/>
      <c r="HE286" s="11"/>
      <c r="HF286" s="11"/>
      <c r="HG286" s="11"/>
      <c r="HH286" s="11"/>
      <c r="HI286" s="11"/>
      <c r="HJ286" s="11"/>
      <c r="HK286" s="11"/>
      <c r="HL286" s="11"/>
      <c r="HM286" s="11"/>
      <c r="HN286" s="11"/>
      <c r="HO286" s="11"/>
      <c r="HP286" s="11"/>
      <c r="HQ286" s="11"/>
      <c r="HR286" s="11"/>
      <c r="HS286" s="11"/>
      <c r="HT286" s="11"/>
      <c r="HU286" s="11"/>
      <c r="HV286" s="11"/>
      <c r="HW286" s="11"/>
      <c r="HX286" s="11"/>
      <c r="HY286" s="11"/>
      <c r="HZ286" s="11"/>
      <c r="IA286" s="11"/>
      <c r="IB286" s="11"/>
      <c r="IC286" s="11"/>
      <c r="ID286" s="11"/>
      <c r="IE286" s="11"/>
      <c r="IF286" s="11"/>
      <c r="IG286" s="11"/>
      <c r="IH286" s="11"/>
      <c r="II286" s="11"/>
      <c r="IJ286" s="11"/>
      <c r="IK286" s="11"/>
      <c r="IL286" s="11"/>
      <c r="IM286" s="11"/>
      <c r="IN286" s="11"/>
      <c r="IO286" s="11"/>
      <c r="IP286" s="11"/>
      <c r="IQ286" s="11"/>
      <c r="IR286" s="11"/>
      <c r="IS286" s="11"/>
      <c r="IT286" s="11"/>
      <c r="IU286" s="11"/>
      <c r="IV286" s="11"/>
      <c r="IW286" s="11"/>
      <c r="IX286" s="11"/>
      <c r="IY286" s="11"/>
      <c r="IZ286" s="11"/>
      <c r="JA286" s="11"/>
      <c r="JB286" s="11"/>
      <c r="JC286" s="11"/>
      <c r="JD286" s="11"/>
      <c r="JE286" s="11"/>
      <c r="JF286" s="11"/>
      <c r="JG286" s="11"/>
      <c r="JH286" s="11"/>
      <c r="JI286" s="11"/>
      <c r="JJ286" s="11"/>
      <c r="JK286" s="11"/>
      <c r="JL286" s="11"/>
      <c r="JM286" s="11"/>
      <c r="JN286" s="11"/>
      <c r="JO286" s="11"/>
      <c r="JP286" s="11"/>
      <c r="JQ286" s="11"/>
      <c r="JR286" s="11"/>
      <c r="JS286" s="11"/>
      <c r="JT286" s="11"/>
      <c r="JU286" s="11"/>
      <c r="JV286" s="11"/>
      <c r="JW286" s="11"/>
      <c r="JX286" s="11"/>
      <c r="JY286" s="11"/>
      <c r="JZ286" s="11"/>
      <c r="KA286" s="11"/>
      <c r="KB286" s="11"/>
      <c r="KC286" s="11"/>
      <c r="KD286" s="11"/>
      <c r="KE286" s="11"/>
      <c r="KF286" s="11"/>
      <c r="KG286" s="11"/>
      <c r="KH286" s="11"/>
      <c r="KI286" s="11"/>
      <c r="KJ286" s="11"/>
      <c r="KK286" s="11"/>
      <c r="KL286" s="11"/>
    </row>
    <row r="287" spans="211:298" x14ac:dyDescent="0.25">
      <c r="HC287" s="20"/>
      <c r="HD287" s="11"/>
      <c r="HE287" s="11"/>
      <c r="HF287" s="11"/>
      <c r="HG287" s="11"/>
      <c r="HH287" s="11"/>
      <c r="HI287" s="11"/>
      <c r="HJ287" s="11"/>
      <c r="HK287" s="11"/>
      <c r="HL287" s="11"/>
      <c r="HM287" s="11"/>
      <c r="HN287" s="11"/>
      <c r="HO287" s="11"/>
      <c r="HP287" s="11"/>
      <c r="HQ287" s="11"/>
      <c r="HR287" s="11"/>
      <c r="HS287" s="11"/>
      <c r="HT287" s="11"/>
      <c r="HU287" s="11"/>
      <c r="HV287" s="11"/>
      <c r="HW287" s="11"/>
      <c r="HX287" s="11"/>
      <c r="HY287" s="11"/>
      <c r="HZ287" s="11"/>
      <c r="IA287" s="11"/>
      <c r="IB287" s="11"/>
      <c r="IC287" s="11"/>
      <c r="ID287" s="11"/>
      <c r="IE287" s="11"/>
      <c r="IF287" s="11"/>
      <c r="IG287" s="11"/>
      <c r="IH287" s="11"/>
      <c r="II287" s="11"/>
      <c r="IJ287" s="11"/>
      <c r="IK287" s="11"/>
      <c r="IL287" s="11"/>
      <c r="IM287" s="11"/>
      <c r="IN287" s="11"/>
      <c r="IO287" s="11"/>
      <c r="IP287" s="11"/>
      <c r="IQ287" s="11"/>
      <c r="IR287" s="11"/>
      <c r="IS287" s="11"/>
      <c r="IT287" s="11"/>
      <c r="IU287" s="11"/>
      <c r="IV287" s="11"/>
      <c r="IW287" s="11"/>
      <c r="IX287" s="11"/>
      <c r="IY287" s="11"/>
      <c r="IZ287" s="11"/>
      <c r="JA287" s="11"/>
      <c r="JB287" s="11"/>
      <c r="JC287" s="11"/>
      <c r="JD287" s="11"/>
      <c r="JE287" s="11"/>
      <c r="JF287" s="11"/>
      <c r="JG287" s="11"/>
      <c r="JH287" s="11"/>
      <c r="JI287" s="11"/>
      <c r="JJ287" s="11"/>
      <c r="JK287" s="11"/>
      <c r="JL287" s="11"/>
      <c r="JM287" s="11"/>
      <c r="JN287" s="11"/>
      <c r="JO287" s="11"/>
      <c r="JP287" s="11"/>
      <c r="JQ287" s="11"/>
      <c r="JR287" s="11"/>
      <c r="JS287" s="11"/>
      <c r="JT287" s="11"/>
      <c r="JU287" s="11"/>
      <c r="JV287" s="11"/>
      <c r="JW287" s="11"/>
      <c r="JX287" s="11"/>
      <c r="JY287" s="11"/>
      <c r="JZ287" s="11"/>
      <c r="KA287" s="11"/>
      <c r="KB287" s="11"/>
      <c r="KC287" s="11"/>
      <c r="KD287" s="11"/>
      <c r="KE287" s="11"/>
      <c r="KF287" s="11"/>
      <c r="KG287" s="11"/>
      <c r="KH287" s="11"/>
      <c r="KI287" s="11"/>
      <c r="KJ287" s="11"/>
      <c r="KK287" s="11"/>
      <c r="KL287" s="11"/>
    </row>
    <row r="288" spans="211:298" x14ac:dyDescent="0.25">
      <c r="HC288" s="20"/>
      <c r="HD288" s="11"/>
      <c r="HE288" s="11"/>
      <c r="HF288" s="11"/>
      <c r="HG288" s="11"/>
      <c r="HH288" s="11"/>
      <c r="HI288" s="11"/>
      <c r="HJ288" s="11"/>
      <c r="HK288" s="11"/>
      <c r="HL288" s="11"/>
      <c r="HM288" s="11"/>
      <c r="HN288" s="11"/>
      <c r="HO288" s="11"/>
      <c r="HP288" s="11"/>
      <c r="HQ288" s="11"/>
      <c r="HR288" s="11"/>
      <c r="HS288" s="11"/>
      <c r="HT288" s="11"/>
      <c r="HU288" s="11"/>
      <c r="HV288" s="11"/>
      <c r="HW288" s="11"/>
      <c r="HX288" s="11"/>
      <c r="HY288" s="11"/>
      <c r="HZ288" s="11"/>
      <c r="IA288" s="11"/>
      <c r="IB288" s="11"/>
      <c r="IC288" s="11"/>
      <c r="ID288" s="11"/>
      <c r="IE288" s="11"/>
      <c r="IF288" s="11"/>
      <c r="IG288" s="11"/>
      <c r="IH288" s="11"/>
      <c r="II288" s="11"/>
      <c r="IJ288" s="11"/>
      <c r="IK288" s="11"/>
      <c r="IL288" s="11"/>
      <c r="IM288" s="11"/>
      <c r="IN288" s="11"/>
      <c r="IO288" s="11"/>
      <c r="IP288" s="11"/>
      <c r="IQ288" s="11"/>
      <c r="IR288" s="11"/>
      <c r="IS288" s="11"/>
      <c r="IT288" s="11"/>
      <c r="IU288" s="11"/>
      <c r="IV288" s="11"/>
      <c r="IW288" s="11"/>
      <c r="IX288" s="11"/>
      <c r="IY288" s="11"/>
      <c r="IZ288" s="11"/>
      <c r="JA288" s="11"/>
      <c r="JB288" s="11"/>
      <c r="JC288" s="11"/>
      <c r="JD288" s="11"/>
      <c r="JE288" s="11"/>
      <c r="JF288" s="11"/>
      <c r="JG288" s="11"/>
      <c r="JH288" s="11"/>
      <c r="JI288" s="11"/>
      <c r="JJ288" s="11"/>
      <c r="JK288" s="11"/>
      <c r="JL288" s="11"/>
      <c r="JM288" s="11"/>
      <c r="JN288" s="11"/>
      <c r="JO288" s="11"/>
      <c r="JP288" s="11"/>
      <c r="JQ288" s="11"/>
      <c r="JR288" s="11"/>
      <c r="JS288" s="11"/>
      <c r="JT288" s="11"/>
      <c r="JU288" s="11"/>
      <c r="JV288" s="11"/>
      <c r="JW288" s="11"/>
      <c r="JX288" s="11"/>
      <c r="JY288" s="11"/>
      <c r="JZ288" s="11"/>
      <c r="KA288" s="11"/>
      <c r="KB288" s="11"/>
      <c r="KC288" s="11"/>
      <c r="KD288" s="11"/>
      <c r="KE288" s="11"/>
      <c r="KF288" s="11"/>
      <c r="KG288" s="11"/>
      <c r="KH288" s="11"/>
      <c r="KI288" s="11"/>
      <c r="KJ288" s="11"/>
      <c r="KK288" s="11"/>
      <c r="KL288" s="11"/>
    </row>
    <row r="289" spans="211:298" x14ac:dyDescent="0.25">
      <c r="HC289" s="20"/>
      <c r="HD289" s="11"/>
      <c r="HE289" s="11"/>
      <c r="HF289" s="11"/>
      <c r="HG289" s="11"/>
      <c r="HH289" s="11"/>
      <c r="HI289" s="11"/>
      <c r="HJ289" s="11"/>
      <c r="HK289" s="11"/>
      <c r="HL289" s="11"/>
      <c r="HM289" s="11"/>
      <c r="HN289" s="11"/>
      <c r="HO289" s="11"/>
      <c r="HP289" s="11"/>
      <c r="HQ289" s="11"/>
      <c r="HR289" s="11"/>
      <c r="HS289" s="11"/>
      <c r="HT289" s="11"/>
      <c r="HU289" s="11"/>
      <c r="HV289" s="11"/>
      <c r="HW289" s="11"/>
      <c r="HX289" s="11"/>
      <c r="HY289" s="11"/>
      <c r="HZ289" s="11"/>
      <c r="IA289" s="11"/>
      <c r="IB289" s="11"/>
      <c r="IC289" s="11"/>
      <c r="ID289" s="11"/>
      <c r="IE289" s="11"/>
      <c r="IF289" s="11"/>
      <c r="IG289" s="11"/>
      <c r="IH289" s="11"/>
      <c r="II289" s="11"/>
      <c r="IJ289" s="11"/>
      <c r="IK289" s="11"/>
      <c r="IL289" s="11"/>
      <c r="IM289" s="11"/>
      <c r="IN289" s="11"/>
      <c r="IO289" s="11"/>
      <c r="IP289" s="11"/>
      <c r="IQ289" s="11"/>
      <c r="IR289" s="11"/>
      <c r="IS289" s="11"/>
      <c r="IT289" s="11"/>
      <c r="IU289" s="11"/>
      <c r="IV289" s="11"/>
      <c r="IW289" s="11"/>
      <c r="IX289" s="11"/>
      <c r="IY289" s="11"/>
      <c r="IZ289" s="11"/>
      <c r="JA289" s="11"/>
      <c r="JB289" s="11"/>
      <c r="JC289" s="11"/>
      <c r="JD289" s="11"/>
      <c r="JE289" s="11"/>
      <c r="JF289" s="11"/>
      <c r="JG289" s="11"/>
      <c r="JH289" s="11"/>
      <c r="JI289" s="11"/>
      <c r="JJ289" s="11"/>
      <c r="JK289" s="11"/>
      <c r="JL289" s="11"/>
      <c r="JM289" s="11"/>
      <c r="JN289" s="11"/>
      <c r="JO289" s="11"/>
      <c r="JP289" s="11"/>
      <c r="JQ289" s="11"/>
      <c r="JR289" s="11"/>
      <c r="JS289" s="11"/>
      <c r="JT289" s="11"/>
      <c r="JU289" s="11"/>
      <c r="JV289" s="11"/>
      <c r="JW289" s="11"/>
      <c r="JX289" s="11"/>
      <c r="JY289" s="11"/>
      <c r="JZ289" s="11"/>
      <c r="KA289" s="11"/>
      <c r="KB289" s="11"/>
      <c r="KC289" s="11"/>
      <c r="KD289" s="11"/>
      <c r="KE289" s="11"/>
      <c r="KF289" s="11"/>
      <c r="KG289" s="11"/>
      <c r="KH289" s="11"/>
      <c r="KI289" s="11"/>
      <c r="KJ289" s="11"/>
      <c r="KK289" s="11"/>
      <c r="KL289" s="11"/>
    </row>
    <row r="290" spans="211:298" x14ac:dyDescent="0.25">
      <c r="HC290" s="20"/>
      <c r="HD290" s="11"/>
      <c r="HE290" s="11"/>
      <c r="HF290" s="11"/>
      <c r="HG290" s="11"/>
      <c r="HH290" s="11"/>
      <c r="HI290" s="11"/>
      <c r="HJ290" s="11"/>
      <c r="HK290" s="11"/>
      <c r="HL290" s="11"/>
      <c r="HM290" s="11"/>
      <c r="HN290" s="11"/>
      <c r="HO290" s="11"/>
      <c r="HP290" s="11"/>
      <c r="HQ290" s="11"/>
      <c r="HR290" s="11"/>
      <c r="HS290" s="11"/>
      <c r="HT290" s="11"/>
      <c r="HU290" s="11"/>
      <c r="HV290" s="11"/>
      <c r="HW290" s="11"/>
      <c r="HX290" s="11"/>
      <c r="HY290" s="11"/>
      <c r="HZ290" s="11"/>
      <c r="IA290" s="11"/>
      <c r="IB290" s="11"/>
      <c r="IC290" s="11"/>
      <c r="ID290" s="11"/>
      <c r="IE290" s="11"/>
      <c r="IF290" s="11"/>
      <c r="IG290" s="11"/>
      <c r="IH290" s="11"/>
      <c r="II290" s="11"/>
      <c r="IJ290" s="11"/>
      <c r="IK290" s="11"/>
      <c r="IL290" s="11"/>
      <c r="IM290" s="11"/>
      <c r="IN290" s="11"/>
      <c r="IO290" s="11"/>
      <c r="IP290" s="11"/>
      <c r="IQ290" s="11"/>
      <c r="IR290" s="11"/>
      <c r="IS290" s="11"/>
      <c r="IT290" s="11"/>
      <c r="IU290" s="11"/>
      <c r="IV290" s="11"/>
      <c r="IW290" s="11"/>
      <c r="IX290" s="11"/>
      <c r="IY290" s="11"/>
      <c r="IZ290" s="11"/>
      <c r="JA290" s="11"/>
      <c r="JB290" s="11"/>
      <c r="JC290" s="11"/>
      <c r="JD290" s="11"/>
      <c r="JE290" s="11"/>
      <c r="JF290" s="11"/>
      <c r="JG290" s="11"/>
      <c r="JH290" s="11"/>
      <c r="JI290" s="11"/>
      <c r="JJ290" s="11"/>
      <c r="JK290" s="11"/>
      <c r="JL290" s="11"/>
      <c r="JM290" s="11"/>
      <c r="JN290" s="11"/>
      <c r="JO290" s="11"/>
      <c r="JP290" s="11"/>
      <c r="JQ290" s="11"/>
      <c r="JR290" s="11"/>
      <c r="JS290" s="11"/>
      <c r="JT290" s="11"/>
      <c r="JU290" s="11"/>
      <c r="JV290" s="11"/>
      <c r="JW290" s="11"/>
      <c r="JX290" s="11"/>
      <c r="JY290" s="11"/>
      <c r="JZ290" s="11"/>
      <c r="KA290" s="11"/>
      <c r="KB290" s="11"/>
      <c r="KC290" s="11"/>
      <c r="KD290" s="11"/>
      <c r="KE290" s="11"/>
      <c r="KF290" s="11"/>
      <c r="KG290" s="11"/>
      <c r="KH290" s="11"/>
      <c r="KI290" s="11"/>
      <c r="KJ290" s="11"/>
      <c r="KK290" s="11"/>
      <c r="KL290" s="11"/>
    </row>
    <row r="291" spans="211:298" x14ac:dyDescent="0.25">
      <c r="HC291" s="20"/>
      <c r="HD291" s="11"/>
      <c r="HE291" s="11"/>
      <c r="HF291" s="11"/>
      <c r="HG291" s="11"/>
      <c r="HH291" s="11"/>
      <c r="HI291" s="11"/>
      <c r="HJ291" s="11"/>
      <c r="HK291" s="11"/>
      <c r="HL291" s="11"/>
      <c r="HM291" s="11"/>
      <c r="HN291" s="11"/>
      <c r="HO291" s="11"/>
      <c r="HP291" s="11"/>
      <c r="HQ291" s="11"/>
      <c r="HR291" s="11"/>
      <c r="HS291" s="11"/>
      <c r="HT291" s="11"/>
      <c r="HU291" s="11"/>
      <c r="HV291" s="11"/>
      <c r="HW291" s="11"/>
      <c r="HX291" s="11"/>
      <c r="HY291" s="11"/>
      <c r="HZ291" s="11"/>
      <c r="IA291" s="11"/>
      <c r="IB291" s="11"/>
      <c r="IC291" s="11"/>
      <c r="ID291" s="11"/>
      <c r="IE291" s="11"/>
      <c r="IF291" s="11"/>
      <c r="IG291" s="11"/>
      <c r="IH291" s="11"/>
      <c r="II291" s="11"/>
      <c r="IJ291" s="11"/>
      <c r="IK291" s="11"/>
      <c r="IL291" s="11"/>
      <c r="IM291" s="11"/>
      <c r="IN291" s="11"/>
      <c r="IO291" s="11"/>
      <c r="IP291" s="11"/>
      <c r="IQ291" s="11"/>
      <c r="IR291" s="11"/>
      <c r="IS291" s="11"/>
      <c r="IT291" s="11"/>
      <c r="IU291" s="11"/>
      <c r="IV291" s="11"/>
      <c r="IW291" s="11"/>
      <c r="IX291" s="11"/>
      <c r="IY291" s="11"/>
      <c r="IZ291" s="11"/>
      <c r="JA291" s="11"/>
      <c r="JB291" s="11"/>
      <c r="JC291" s="11"/>
      <c r="JD291" s="11"/>
      <c r="JE291" s="11"/>
      <c r="JF291" s="11"/>
      <c r="JG291" s="11"/>
      <c r="JH291" s="11"/>
      <c r="JI291" s="11"/>
      <c r="JJ291" s="11"/>
      <c r="JK291" s="11"/>
      <c r="JL291" s="11"/>
      <c r="JM291" s="11"/>
      <c r="JN291" s="11"/>
      <c r="JO291" s="11"/>
      <c r="JP291" s="11"/>
      <c r="JQ291" s="11"/>
      <c r="JR291" s="11"/>
      <c r="JS291" s="11"/>
      <c r="JT291" s="11"/>
      <c r="JU291" s="11"/>
      <c r="JV291" s="11"/>
      <c r="JW291" s="11"/>
      <c r="JX291" s="11"/>
      <c r="JY291" s="11"/>
      <c r="JZ291" s="11"/>
      <c r="KA291" s="11"/>
      <c r="KB291" s="11"/>
      <c r="KC291" s="11"/>
      <c r="KD291" s="11"/>
      <c r="KE291" s="11"/>
      <c r="KF291" s="11"/>
      <c r="KG291" s="11"/>
      <c r="KH291" s="11"/>
      <c r="KI291" s="11"/>
      <c r="KJ291" s="11"/>
      <c r="KK291" s="11"/>
      <c r="KL291" s="11"/>
    </row>
    <row r="292" spans="211:298" x14ac:dyDescent="0.25">
      <c r="HC292" s="20"/>
      <c r="HD292" s="11"/>
      <c r="HE292" s="11"/>
      <c r="HF292" s="11"/>
      <c r="HG292" s="11"/>
      <c r="HH292" s="11"/>
      <c r="HI292" s="11"/>
      <c r="HJ292" s="11"/>
      <c r="HK292" s="11"/>
      <c r="HL292" s="11"/>
      <c r="HM292" s="11"/>
      <c r="HN292" s="11"/>
      <c r="HO292" s="11"/>
      <c r="HP292" s="11"/>
      <c r="HQ292" s="11"/>
      <c r="HR292" s="11"/>
      <c r="HS292" s="11"/>
      <c r="HT292" s="11"/>
      <c r="HU292" s="11"/>
      <c r="HV292" s="11"/>
      <c r="HW292" s="11"/>
      <c r="HX292" s="11"/>
      <c r="HY292" s="11"/>
      <c r="HZ292" s="11"/>
      <c r="IA292" s="11"/>
      <c r="IB292" s="11"/>
      <c r="IC292" s="11"/>
      <c r="ID292" s="11"/>
      <c r="IE292" s="11"/>
      <c r="IF292" s="11"/>
      <c r="IG292" s="11"/>
      <c r="IH292" s="11"/>
      <c r="II292" s="11"/>
      <c r="IJ292" s="11"/>
      <c r="IK292" s="11"/>
      <c r="IL292" s="11"/>
      <c r="IM292" s="11"/>
      <c r="IN292" s="11"/>
      <c r="IO292" s="11"/>
      <c r="IP292" s="11"/>
      <c r="IQ292" s="11"/>
      <c r="IR292" s="11"/>
      <c r="IS292" s="11"/>
      <c r="IT292" s="11"/>
      <c r="IU292" s="11"/>
      <c r="IV292" s="11"/>
      <c r="IW292" s="11"/>
      <c r="IX292" s="11"/>
      <c r="IY292" s="11"/>
      <c r="IZ292" s="11"/>
      <c r="JA292" s="11"/>
      <c r="JB292" s="11"/>
      <c r="JC292" s="11"/>
      <c r="JD292" s="11"/>
      <c r="JE292" s="11"/>
      <c r="JF292" s="11"/>
      <c r="JG292" s="11"/>
      <c r="JH292" s="11"/>
      <c r="JI292" s="11"/>
      <c r="JJ292" s="11"/>
      <c r="JK292" s="11"/>
      <c r="JL292" s="11"/>
      <c r="JM292" s="11"/>
      <c r="JN292" s="11"/>
      <c r="JO292" s="11"/>
      <c r="JP292" s="11"/>
      <c r="JQ292" s="11"/>
      <c r="JR292" s="11"/>
      <c r="JS292" s="11"/>
      <c r="JT292" s="11"/>
      <c r="JU292" s="11"/>
      <c r="JV292" s="11"/>
      <c r="JW292" s="11"/>
      <c r="JX292" s="11"/>
      <c r="JY292" s="11"/>
      <c r="JZ292" s="11"/>
      <c r="KA292" s="11"/>
      <c r="KB292" s="11"/>
      <c r="KC292" s="11"/>
      <c r="KD292" s="11"/>
      <c r="KE292" s="11"/>
      <c r="KF292" s="11"/>
      <c r="KG292" s="11"/>
      <c r="KH292" s="11"/>
      <c r="KI292" s="11"/>
      <c r="KJ292" s="11"/>
      <c r="KK292" s="11"/>
      <c r="KL292" s="11"/>
    </row>
    <row r="293" spans="211:298" x14ac:dyDescent="0.25">
      <c r="HC293" s="20"/>
      <c r="HD293" s="11"/>
      <c r="HE293" s="11"/>
      <c r="HF293" s="11"/>
      <c r="HG293" s="11"/>
      <c r="HH293" s="11"/>
      <c r="HI293" s="11"/>
      <c r="HJ293" s="11"/>
      <c r="HK293" s="11"/>
      <c r="HL293" s="11"/>
      <c r="HM293" s="11"/>
      <c r="HN293" s="11"/>
      <c r="HO293" s="11"/>
      <c r="HP293" s="11"/>
      <c r="HQ293" s="11"/>
      <c r="HR293" s="11"/>
      <c r="HS293" s="11"/>
      <c r="HT293" s="11"/>
      <c r="HU293" s="11"/>
      <c r="HV293" s="11"/>
      <c r="HW293" s="11"/>
      <c r="HX293" s="11"/>
      <c r="HY293" s="11"/>
      <c r="HZ293" s="11"/>
      <c r="IA293" s="11"/>
      <c r="IB293" s="11"/>
      <c r="IC293" s="11"/>
      <c r="ID293" s="11"/>
      <c r="IE293" s="11"/>
      <c r="IF293" s="11"/>
      <c r="IG293" s="11"/>
      <c r="IH293" s="11"/>
      <c r="II293" s="11"/>
      <c r="IJ293" s="11"/>
      <c r="IK293" s="11"/>
      <c r="IL293" s="11"/>
      <c r="IM293" s="11"/>
      <c r="IN293" s="11"/>
      <c r="IO293" s="11"/>
      <c r="IP293" s="11"/>
      <c r="IQ293" s="11"/>
      <c r="IR293" s="11"/>
      <c r="IS293" s="11"/>
      <c r="IT293" s="11"/>
      <c r="IU293" s="11"/>
      <c r="IV293" s="11"/>
      <c r="IW293" s="11"/>
      <c r="IX293" s="11"/>
      <c r="IY293" s="11"/>
      <c r="IZ293" s="11"/>
      <c r="JA293" s="11"/>
      <c r="JB293" s="11"/>
      <c r="JC293" s="11"/>
      <c r="JD293" s="11"/>
      <c r="JE293" s="11"/>
      <c r="JF293" s="11"/>
      <c r="JG293" s="11"/>
      <c r="JH293" s="11"/>
      <c r="JI293" s="11"/>
      <c r="JJ293" s="11"/>
      <c r="JK293" s="11"/>
      <c r="JL293" s="11"/>
      <c r="JM293" s="11"/>
      <c r="JN293" s="11"/>
      <c r="JO293" s="11"/>
      <c r="JP293" s="11"/>
      <c r="JQ293" s="11"/>
      <c r="JR293" s="11"/>
      <c r="JS293" s="11"/>
      <c r="JT293" s="11"/>
      <c r="JU293" s="11"/>
      <c r="JV293" s="11"/>
      <c r="JW293" s="11"/>
      <c r="JX293" s="11"/>
      <c r="JY293" s="11"/>
      <c r="JZ293" s="11"/>
      <c r="KA293" s="11"/>
      <c r="KB293" s="11"/>
      <c r="KC293" s="11"/>
      <c r="KD293" s="11"/>
      <c r="KE293" s="11"/>
      <c r="KF293" s="11"/>
      <c r="KG293" s="11"/>
      <c r="KH293" s="11"/>
      <c r="KI293" s="11"/>
      <c r="KJ293" s="11"/>
      <c r="KK293" s="11"/>
      <c r="KL293" s="11"/>
    </row>
    <row r="294" spans="211:298" x14ac:dyDescent="0.25">
      <c r="HC294" s="20"/>
      <c r="HD294" s="11"/>
      <c r="HE294" s="11"/>
      <c r="HF294" s="11"/>
      <c r="HG294" s="11"/>
      <c r="HH294" s="11"/>
      <c r="HI294" s="11"/>
      <c r="HJ294" s="11"/>
      <c r="HK294" s="11"/>
      <c r="HL294" s="11"/>
      <c r="HM294" s="11"/>
      <c r="HN294" s="11"/>
      <c r="HO294" s="11"/>
      <c r="HP294" s="11"/>
      <c r="HQ294" s="11"/>
      <c r="HR294" s="11"/>
      <c r="HS294" s="11"/>
      <c r="HT294" s="11"/>
      <c r="HU294" s="11"/>
      <c r="HV294" s="11"/>
      <c r="HW294" s="11"/>
      <c r="HX294" s="11"/>
      <c r="HY294" s="11"/>
      <c r="HZ294" s="11"/>
      <c r="IA294" s="11"/>
      <c r="IB294" s="11"/>
      <c r="IC294" s="11"/>
      <c r="ID294" s="11"/>
      <c r="IE294" s="11"/>
      <c r="IF294" s="11"/>
      <c r="IG294" s="11"/>
      <c r="IH294" s="11"/>
      <c r="II294" s="11"/>
      <c r="IJ294" s="11"/>
      <c r="IK294" s="11"/>
      <c r="IL294" s="11"/>
      <c r="IM294" s="11"/>
      <c r="IN294" s="11"/>
      <c r="IO294" s="11"/>
      <c r="IP294" s="11"/>
      <c r="IQ294" s="11"/>
      <c r="IR294" s="11"/>
      <c r="IS294" s="11"/>
      <c r="IT294" s="11"/>
      <c r="IU294" s="11"/>
      <c r="IV294" s="11"/>
      <c r="IW294" s="11"/>
      <c r="IX294" s="11"/>
      <c r="IY294" s="11"/>
      <c r="IZ294" s="11"/>
      <c r="JA294" s="11"/>
      <c r="JB294" s="11"/>
      <c r="JC294" s="11"/>
      <c r="JD294" s="11"/>
      <c r="JE294" s="11"/>
      <c r="JF294" s="11"/>
      <c r="JG294" s="11"/>
      <c r="JH294" s="11"/>
      <c r="JI294" s="11"/>
      <c r="JJ294" s="11"/>
      <c r="JK294" s="11"/>
      <c r="JL294" s="11"/>
      <c r="JM294" s="11"/>
      <c r="JN294" s="11"/>
      <c r="JO294" s="11"/>
      <c r="JP294" s="11"/>
      <c r="JQ294" s="11"/>
      <c r="JR294" s="11"/>
      <c r="JS294" s="11"/>
      <c r="JT294" s="11"/>
      <c r="JU294" s="11"/>
      <c r="JV294" s="11"/>
      <c r="JW294" s="11"/>
      <c r="JX294" s="11"/>
      <c r="JY294" s="11"/>
      <c r="JZ294" s="11"/>
      <c r="KA294" s="11"/>
      <c r="KB294" s="11"/>
      <c r="KC294" s="11"/>
      <c r="KD294" s="11"/>
      <c r="KE294" s="11"/>
      <c r="KF294" s="11"/>
      <c r="KG294" s="11"/>
      <c r="KH294" s="11"/>
      <c r="KI294" s="11"/>
      <c r="KJ294" s="11"/>
      <c r="KK294" s="11"/>
      <c r="KL294" s="11"/>
    </row>
    <row r="295" spans="211:298" x14ac:dyDescent="0.25">
      <c r="HC295" s="20"/>
      <c r="HD295" s="11"/>
      <c r="HE295" s="11"/>
      <c r="HF295" s="11"/>
      <c r="HG295" s="11"/>
      <c r="HH295" s="11"/>
      <c r="HI295" s="11"/>
      <c r="HJ295" s="11"/>
      <c r="HK295" s="11"/>
      <c r="HL295" s="11"/>
      <c r="HM295" s="11"/>
      <c r="HN295" s="11"/>
      <c r="HO295" s="11"/>
      <c r="HP295" s="11"/>
      <c r="HQ295" s="11"/>
      <c r="HR295" s="11"/>
      <c r="HS295" s="11"/>
      <c r="HT295" s="11"/>
      <c r="HU295" s="11"/>
      <c r="HV295" s="11"/>
      <c r="HW295" s="11"/>
      <c r="HX295" s="11"/>
      <c r="HY295" s="11"/>
      <c r="HZ295" s="11"/>
      <c r="IA295" s="11"/>
      <c r="IB295" s="11"/>
      <c r="IC295" s="11"/>
      <c r="ID295" s="11"/>
      <c r="IE295" s="11"/>
      <c r="IF295" s="11"/>
      <c r="IG295" s="11"/>
      <c r="IH295" s="11"/>
      <c r="II295" s="11"/>
      <c r="IJ295" s="11"/>
      <c r="IK295" s="11"/>
      <c r="IL295" s="11"/>
      <c r="IM295" s="11"/>
      <c r="IN295" s="11"/>
      <c r="IO295" s="11"/>
      <c r="IP295" s="11"/>
      <c r="IQ295" s="11"/>
      <c r="IR295" s="11"/>
      <c r="IS295" s="11"/>
      <c r="IT295" s="11"/>
      <c r="IU295" s="11"/>
      <c r="IV295" s="11"/>
      <c r="IW295" s="11"/>
      <c r="IX295" s="11"/>
      <c r="IY295" s="11"/>
      <c r="IZ295" s="11"/>
      <c r="JA295" s="11"/>
      <c r="JB295" s="11"/>
      <c r="JC295" s="11"/>
      <c r="JD295" s="11"/>
      <c r="JE295" s="11"/>
      <c r="JF295" s="11"/>
      <c r="JG295" s="11"/>
      <c r="JH295" s="11"/>
      <c r="JI295" s="11"/>
      <c r="JJ295" s="11"/>
      <c r="JK295" s="11"/>
      <c r="JL295" s="11"/>
      <c r="JM295" s="11"/>
      <c r="JN295" s="11"/>
      <c r="JO295" s="11"/>
      <c r="JP295" s="11"/>
      <c r="JQ295" s="11"/>
      <c r="JR295" s="11"/>
      <c r="JS295" s="11"/>
      <c r="JT295" s="11"/>
      <c r="JU295" s="11"/>
      <c r="JV295" s="11"/>
      <c r="JW295" s="11"/>
      <c r="JX295" s="11"/>
      <c r="JY295" s="11"/>
      <c r="JZ295" s="11"/>
      <c r="KA295" s="11"/>
      <c r="KB295" s="11"/>
      <c r="KC295" s="11"/>
      <c r="KD295" s="11"/>
      <c r="KE295" s="11"/>
      <c r="KF295" s="11"/>
      <c r="KG295" s="11"/>
      <c r="KH295" s="11"/>
      <c r="KI295" s="11"/>
      <c r="KJ295" s="11"/>
      <c r="KK295" s="11"/>
      <c r="KL295" s="11"/>
    </row>
    <row r="296" spans="211:298" x14ac:dyDescent="0.25">
      <c r="HC296" s="20"/>
      <c r="HD296" s="11"/>
      <c r="HE296" s="11"/>
      <c r="HF296" s="11"/>
      <c r="HG296" s="11"/>
      <c r="HH296" s="11"/>
      <c r="HI296" s="11"/>
      <c r="HJ296" s="11"/>
      <c r="HK296" s="11"/>
      <c r="HL296" s="11"/>
      <c r="HM296" s="11"/>
      <c r="HN296" s="11"/>
      <c r="HO296" s="11"/>
      <c r="HP296" s="11"/>
      <c r="HQ296" s="11"/>
      <c r="HR296" s="11"/>
      <c r="HS296" s="11"/>
      <c r="HT296" s="11"/>
      <c r="HU296" s="11"/>
      <c r="HV296" s="11"/>
      <c r="HW296" s="11"/>
      <c r="HX296" s="11"/>
      <c r="HY296" s="11"/>
      <c r="HZ296" s="11"/>
      <c r="IA296" s="11"/>
      <c r="IB296" s="11"/>
      <c r="IC296" s="11"/>
      <c r="ID296" s="11"/>
      <c r="IE296" s="11"/>
      <c r="IF296" s="11"/>
      <c r="IG296" s="11"/>
      <c r="IH296" s="11"/>
      <c r="II296" s="11"/>
      <c r="IJ296" s="11"/>
      <c r="IK296" s="11"/>
      <c r="IL296" s="11"/>
      <c r="IM296" s="11"/>
      <c r="IN296" s="11"/>
      <c r="IO296" s="11"/>
      <c r="IP296" s="11"/>
      <c r="IQ296" s="11"/>
      <c r="IR296" s="11"/>
      <c r="IS296" s="11"/>
      <c r="IT296" s="11"/>
      <c r="IU296" s="11"/>
      <c r="IV296" s="11"/>
      <c r="IW296" s="11"/>
      <c r="IX296" s="11"/>
      <c r="IY296" s="11"/>
      <c r="IZ296" s="11"/>
      <c r="JA296" s="11"/>
      <c r="JB296" s="11"/>
      <c r="JC296" s="11"/>
      <c r="JD296" s="11"/>
      <c r="JE296" s="11"/>
      <c r="JF296" s="11"/>
      <c r="JG296" s="11"/>
      <c r="JH296" s="11"/>
      <c r="JI296" s="11"/>
      <c r="JJ296" s="11"/>
      <c r="JK296" s="11"/>
      <c r="JL296" s="11"/>
      <c r="JM296" s="11"/>
      <c r="JN296" s="11"/>
      <c r="JO296" s="11"/>
      <c r="JP296" s="11"/>
      <c r="JQ296" s="11"/>
      <c r="JR296" s="11"/>
      <c r="JS296" s="11"/>
      <c r="JT296" s="11"/>
      <c r="JU296" s="11"/>
      <c r="JV296" s="11"/>
      <c r="JW296" s="11"/>
      <c r="JX296" s="11"/>
      <c r="JY296" s="11"/>
      <c r="JZ296" s="11"/>
      <c r="KA296" s="11"/>
      <c r="KB296" s="11"/>
      <c r="KC296" s="11"/>
      <c r="KD296" s="11"/>
      <c r="KE296" s="11"/>
      <c r="KF296" s="11"/>
      <c r="KG296" s="11"/>
      <c r="KH296" s="11"/>
      <c r="KI296" s="11"/>
      <c r="KJ296" s="11"/>
      <c r="KK296" s="11"/>
      <c r="KL296" s="11"/>
    </row>
    <row r="297" spans="211:298" x14ac:dyDescent="0.25">
      <c r="HC297" s="20"/>
      <c r="HD297" s="11"/>
      <c r="HE297" s="11"/>
      <c r="HF297" s="11"/>
      <c r="HG297" s="11"/>
      <c r="HH297" s="11"/>
      <c r="HI297" s="11"/>
      <c r="HJ297" s="11"/>
      <c r="HK297" s="11"/>
      <c r="HL297" s="11"/>
      <c r="HM297" s="11"/>
      <c r="HN297" s="11"/>
      <c r="HO297" s="11"/>
      <c r="HP297" s="11"/>
      <c r="HQ297" s="11"/>
      <c r="HR297" s="11"/>
      <c r="HS297" s="11"/>
      <c r="HT297" s="11"/>
      <c r="HU297" s="11"/>
      <c r="HV297" s="11"/>
      <c r="HW297" s="11"/>
      <c r="HX297" s="11"/>
      <c r="HY297" s="11"/>
      <c r="HZ297" s="11"/>
      <c r="IA297" s="11"/>
      <c r="IB297" s="11"/>
      <c r="IC297" s="11"/>
      <c r="ID297" s="11"/>
      <c r="IE297" s="11"/>
      <c r="IF297" s="11"/>
      <c r="IG297" s="11"/>
      <c r="IH297" s="11"/>
      <c r="II297" s="11"/>
      <c r="IJ297" s="11"/>
      <c r="IK297" s="11"/>
      <c r="IL297" s="11"/>
      <c r="IM297" s="11"/>
      <c r="IN297" s="11"/>
      <c r="IO297" s="11"/>
      <c r="IP297" s="11"/>
      <c r="IQ297" s="11"/>
      <c r="IR297" s="11"/>
      <c r="IS297" s="11"/>
      <c r="IT297" s="11"/>
      <c r="IU297" s="11"/>
      <c r="IV297" s="11"/>
      <c r="IW297" s="11"/>
      <c r="IX297" s="11"/>
      <c r="IY297" s="11"/>
      <c r="IZ297" s="11"/>
      <c r="JA297" s="11"/>
      <c r="JB297" s="11"/>
      <c r="JC297" s="11"/>
      <c r="JD297" s="11"/>
      <c r="JE297" s="11"/>
      <c r="JF297" s="11"/>
      <c r="JG297" s="11"/>
      <c r="JH297" s="11"/>
      <c r="JI297" s="11"/>
      <c r="JJ297" s="11"/>
      <c r="JK297" s="11"/>
      <c r="JL297" s="11"/>
      <c r="JM297" s="11"/>
      <c r="JN297" s="11"/>
      <c r="JO297" s="11"/>
      <c r="JP297" s="11"/>
      <c r="JQ297" s="11"/>
      <c r="JR297" s="11"/>
      <c r="JS297" s="11"/>
      <c r="JT297" s="11"/>
      <c r="JU297" s="11"/>
      <c r="JV297" s="11"/>
      <c r="JW297" s="11"/>
      <c r="JX297" s="11"/>
      <c r="JY297" s="11"/>
      <c r="JZ297" s="11"/>
      <c r="KA297" s="11"/>
      <c r="KB297" s="11"/>
      <c r="KC297" s="11"/>
      <c r="KD297" s="11"/>
      <c r="KE297" s="11"/>
      <c r="KF297" s="11"/>
      <c r="KG297" s="11"/>
      <c r="KH297" s="11"/>
      <c r="KI297" s="11"/>
      <c r="KJ297" s="11"/>
      <c r="KK297" s="11"/>
      <c r="KL297" s="11"/>
    </row>
    <row r="298" spans="211:298" x14ac:dyDescent="0.25">
      <c r="HC298" s="20"/>
      <c r="HD298" s="11"/>
      <c r="HE298" s="11"/>
      <c r="HF298" s="11"/>
      <c r="HG298" s="11"/>
      <c r="HH298" s="11"/>
      <c r="HI298" s="11"/>
      <c r="HJ298" s="11"/>
      <c r="HK298" s="11"/>
      <c r="HL298" s="11"/>
      <c r="HM298" s="11"/>
      <c r="HN298" s="11"/>
      <c r="HO298" s="11"/>
      <c r="HP298" s="11"/>
      <c r="HQ298" s="11"/>
      <c r="HR298" s="11"/>
      <c r="HS298" s="11"/>
      <c r="HT298" s="11"/>
      <c r="HU298" s="11"/>
      <c r="HV298" s="11"/>
      <c r="HW298" s="11"/>
      <c r="HX298" s="11"/>
      <c r="HY298" s="11"/>
      <c r="HZ298" s="11"/>
      <c r="IA298" s="11"/>
      <c r="IB298" s="11"/>
      <c r="IC298" s="11"/>
      <c r="ID298" s="11"/>
      <c r="IE298" s="11"/>
      <c r="IF298" s="11"/>
      <c r="IG298" s="11"/>
      <c r="IH298" s="11"/>
      <c r="II298" s="11"/>
      <c r="IJ298" s="11"/>
      <c r="IK298" s="11"/>
      <c r="IL298" s="11"/>
      <c r="IM298" s="11"/>
      <c r="IN298" s="11"/>
      <c r="IO298" s="11"/>
      <c r="IP298" s="11"/>
      <c r="IQ298" s="11"/>
      <c r="IR298" s="11"/>
      <c r="IS298" s="11"/>
      <c r="IT298" s="11"/>
      <c r="IU298" s="11"/>
      <c r="IV298" s="11"/>
      <c r="IW298" s="11"/>
      <c r="IX298" s="11"/>
      <c r="IY298" s="11"/>
      <c r="IZ298" s="11"/>
      <c r="JA298" s="11"/>
      <c r="JB298" s="11"/>
      <c r="JC298" s="11"/>
      <c r="JD298" s="11"/>
      <c r="JE298" s="11"/>
      <c r="JF298" s="11"/>
      <c r="JG298" s="11"/>
      <c r="JH298" s="11"/>
      <c r="JI298" s="11"/>
      <c r="JJ298" s="11"/>
      <c r="JK298" s="11"/>
      <c r="JL298" s="11"/>
      <c r="JM298" s="11"/>
      <c r="JN298" s="11"/>
      <c r="JO298" s="11"/>
      <c r="JP298" s="11"/>
      <c r="JQ298" s="11"/>
      <c r="JR298" s="11"/>
      <c r="JS298" s="11"/>
      <c r="JT298" s="11"/>
      <c r="JU298" s="11"/>
      <c r="JV298" s="11"/>
      <c r="JW298" s="11"/>
      <c r="JX298" s="11"/>
      <c r="JY298" s="11"/>
      <c r="JZ298" s="11"/>
      <c r="KA298" s="11"/>
      <c r="KB298" s="11"/>
      <c r="KC298" s="11"/>
      <c r="KD298" s="11"/>
      <c r="KE298" s="11"/>
      <c r="KF298" s="11"/>
      <c r="KG298" s="11"/>
      <c r="KH298" s="11"/>
      <c r="KI298" s="11"/>
      <c r="KJ298" s="11"/>
      <c r="KK298" s="11"/>
      <c r="KL298" s="11"/>
    </row>
    <row r="299" spans="211:298" x14ac:dyDescent="0.25">
      <c r="HC299" s="20"/>
      <c r="HD299" s="11"/>
      <c r="HE299" s="11"/>
      <c r="HF299" s="11"/>
      <c r="HG299" s="11"/>
      <c r="HH299" s="11"/>
      <c r="HI299" s="11"/>
      <c r="HJ299" s="11"/>
      <c r="HK299" s="11"/>
      <c r="HL299" s="11"/>
      <c r="HM299" s="11"/>
      <c r="HN299" s="11"/>
      <c r="HO299" s="11"/>
      <c r="HP299" s="11"/>
      <c r="HQ299" s="11"/>
      <c r="HR299" s="11"/>
      <c r="HS299" s="11"/>
      <c r="HT299" s="11"/>
      <c r="HU299" s="11"/>
      <c r="HV299" s="11"/>
      <c r="HW299" s="11"/>
      <c r="HX299" s="11"/>
      <c r="HY299" s="11"/>
      <c r="HZ299" s="11"/>
      <c r="IA299" s="11"/>
      <c r="IB299" s="11"/>
      <c r="IC299" s="11"/>
      <c r="ID299" s="11"/>
      <c r="IE299" s="11"/>
      <c r="IF299" s="11"/>
      <c r="IG299" s="11"/>
      <c r="IH299" s="11"/>
      <c r="II299" s="11"/>
      <c r="IJ299" s="11"/>
      <c r="IK299" s="11"/>
      <c r="IL299" s="11"/>
      <c r="IM299" s="11"/>
      <c r="IN299" s="11"/>
      <c r="IO299" s="11"/>
      <c r="IP299" s="11"/>
      <c r="IQ299" s="11"/>
      <c r="IR299" s="11"/>
      <c r="IS299" s="11"/>
      <c r="IT299" s="11"/>
      <c r="IU299" s="11"/>
      <c r="IV299" s="11"/>
      <c r="IW299" s="11"/>
      <c r="IX299" s="11"/>
      <c r="IY299" s="11"/>
      <c r="IZ299" s="11"/>
      <c r="JA299" s="11"/>
      <c r="JB299" s="11"/>
      <c r="JC299" s="11"/>
      <c r="JD299" s="11"/>
      <c r="JE299" s="11"/>
      <c r="JF299" s="11"/>
      <c r="JG299" s="11"/>
      <c r="JH299" s="11"/>
      <c r="JI299" s="11"/>
      <c r="JJ299" s="11"/>
      <c r="JK299" s="11"/>
      <c r="JL299" s="11"/>
      <c r="JM299" s="11"/>
      <c r="JN299" s="11"/>
      <c r="JO299" s="11"/>
      <c r="JP299" s="11"/>
      <c r="JQ299" s="11"/>
      <c r="JR299" s="11"/>
      <c r="JS299" s="11"/>
      <c r="JT299" s="11"/>
      <c r="JU299" s="11"/>
      <c r="JV299" s="11"/>
      <c r="JW299" s="11"/>
      <c r="JX299" s="11"/>
      <c r="JY299" s="11"/>
      <c r="JZ299" s="11"/>
      <c r="KA299" s="11"/>
      <c r="KB299" s="11"/>
      <c r="KC299" s="11"/>
      <c r="KD299" s="11"/>
      <c r="KE299" s="11"/>
      <c r="KF299" s="11"/>
      <c r="KG299" s="11"/>
      <c r="KH299" s="11"/>
      <c r="KI299" s="11"/>
      <c r="KJ299" s="11"/>
      <c r="KK299" s="11"/>
      <c r="KL299" s="11"/>
    </row>
    <row r="300" spans="211:298" x14ac:dyDescent="0.25">
      <c r="HC300" s="20"/>
      <c r="HD300" s="11"/>
      <c r="HE300" s="11"/>
      <c r="HF300" s="11"/>
      <c r="HG300" s="11"/>
      <c r="HH300" s="11"/>
      <c r="HI300" s="11"/>
      <c r="HJ300" s="11"/>
      <c r="HK300" s="11"/>
      <c r="HL300" s="11"/>
      <c r="HM300" s="11"/>
      <c r="HN300" s="11"/>
      <c r="HO300" s="11"/>
      <c r="HP300" s="11"/>
      <c r="HQ300" s="11"/>
      <c r="HR300" s="11"/>
      <c r="HS300" s="11"/>
      <c r="HT300" s="11"/>
      <c r="HU300" s="11"/>
      <c r="HV300" s="11"/>
      <c r="HW300" s="11"/>
      <c r="HX300" s="11"/>
      <c r="HY300" s="11"/>
      <c r="HZ300" s="11"/>
      <c r="IA300" s="11"/>
      <c r="IB300" s="11"/>
      <c r="IC300" s="11"/>
      <c r="ID300" s="11"/>
      <c r="IE300" s="11"/>
      <c r="IF300" s="11"/>
      <c r="IG300" s="11"/>
      <c r="IH300" s="11"/>
      <c r="II300" s="11"/>
      <c r="IJ300" s="11"/>
      <c r="IK300" s="11"/>
      <c r="IL300" s="11"/>
      <c r="IM300" s="11"/>
      <c r="IN300" s="11"/>
      <c r="IO300" s="11"/>
      <c r="IP300" s="11"/>
      <c r="IQ300" s="11"/>
      <c r="IR300" s="11"/>
      <c r="IS300" s="11"/>
      <c r="IT300" s="11"/>
      <c r="IU300" s="11"/>
      <c r="IV300" s="11"/>
      <c r="IW300" s="11"/>
      <c r="IX300" s="11"/>
      <c r="IY300" s="11"/>
      <c r="IZ300" s="11"/>
      <c r="JA300" s="11"/>
      <c r="JB300" s="11"/>
      <c r="JC300" s="11"/>
      <c r="JD300" s="11"/>
      <c r="JE300" s="11"/>
      <c r="JF300" s="11"/>
      <c r="JG300" s="11"/>
      <c r="JH300" s="11"/>
      <c r="JI300" s="11"/>
      <c r="JJ300" s="11"/>
      <c r="JK300" s="11"/>
      <c r="JL300" s="11"/>
      <c r="JM300" s="11"/>
      <c r="JN300" s="11"/>
      <c r="JO300" s="11"/>
      <c r="JP300" s="11"/>
      <c r="JQ300" s="11"/>
      <c r="JR300" s="11"/>
      <c r="JS300" s="11"/>
      <c r="JT300" s="11"/>
      <c r="JU300" s="11"/>
      <c r="JV300" s="11"/>
      <c r="JW300" s="11"/>
      <c r="JX300" s="11"/>
      <c r="JY300" s="11"/>
      <c r="JZ300" s="11"/>
      <c r="KA300" s="11"/>
      <c r="KB300" s="11"/>
      <c r="KC300" s="11"/>
      <c r="KD300" s="11"/>
      <c r="KE300" s="11"/>
      <c r="KF300" s="11"/>
      <c r="KG300" s="11"/>
      <c r="KH300" s="11"/>
      <c r="KI300" s="11"/>
      <c r="KJ300" s="11"/>
      <c r="KK300" s="11"/>
      <c r="KL300" s="11"/>
    </row>
    <row r="301" spans="211:298" x14ac:dyDescent="0.25">
      <c r="HC301" s="20"/>
      <c r="HD301" s="11"/>
      <c r="HE301" s="11"/>
      <c r="HF301" s="11"/>
      <c r="HG301" s="11"/>
      <c r="HH301" s="11"/>
      <c r="HI301" s="11"/>
      <c r="HJ301" s="11"/>
      <c r="HK301" s="11"/>
      <c r="HL301" s="11"/>
      <c r="HM301" s="11"/>
      <c r="HN301" s="11"/>
      <c r="HO301" s="11"/>
      <c r="HP301" s="11"/>
      <c r="HQ301" s="11"/>
      <c r="HR301" s="11"/>
      <c r="HS301" s="11"/>
      <c r="HT301" s="11"/>
      <c r="HU301" s="11"/>
      <c r="HV301" s="11"/>
      <c r="HW301" s="11"/>
      <c r="HX301" s="11"/>
      <c r="HY301" s="11"/>
      <c r="HZ301" s="11"/>
      <c r="IA301" s="11"/>
      <c r="IB301" s="11"/>
      <c r="IC301" s="11"/>
      <c r="ID301" s="11"/>
      <c r="IE301" s="11"/>
      <c r="IF301" s="11"/>
      <c r="IG301" s="11"/>
      <c r="IH301" s="11"/>
      <c r="II301" s="11"/>
      <c r="IJ301" s="11"/>
      <c r="IK301" s="11"/>
      <c r="IL301" s="11"/>
      <c r="IM301" s="11"/>
      <c r="IN301" s="11"/>
      <c r="IO301" s="11"/>
      <c r="IP301" s="11"/>
      <c r="IQ301" s="11"/>
      <c r="IR301" s="11"/>
      <c r="IS301" s="11"/>
      <c r="IT301" s="11"/>
      <c r="IU301" s="11"/>
      <c r="IV301" s="11"/>
      <c r="IW301" s="11"/>
      <c r="IX301" s="11"/>
      <c r="IY301" s="11"/>
      <c r="IZ301" s="11"/>
      <c r="JA301" s="11"/>
      <c r="JB301" s="11"/>
      <c r="JC301" s="11"/>
      <c r="JD301" s="11"/>
      <c r="JE301" s="11"/>
      <c r="JF301" s="11"/>
      <c r="JG301" s="11"/>
      <c r="JH301" s="11"/>
      <c r="JI301" s="11"/>
      <c r="JJ301" s="11"/>
      <c r="JK301" s="11"/>
      <c r="JL301" s="11"/>
      <c r="JM301" s="11"/>
      <c r="JN301" s="11"/>
      <c r="JO301" s="11"/>
      <c r="JP301" s="11"/>
      <c r="JQ301" s="11"/>
      <c r="JR301" s="11"/>
      <c r="JS301" s="11"/>
      <c r="JT301" s="11"/>
      <c r="JU301" s="11"/>
      <c r="JV301" s="11"/>
      <c r="JW301" s="11"/>
      <c r="JX301" s="11"/>
      <c r="JY301" s="11"/>
      <c r="JZ301" s="11"/>
      <c r="KA301" s="11"/>
      <c r="KB301" s="11"/>
      <c r="KC301" s="11"/>
      <c r="KD301" s="11"/>
      <c r="KE301" s="11"/>
      <c r="KF301" s="11"/>
      <c r="KG301" s="11"/>
      <c r="KH301" s="11"/>
      <c r="KI301" s="11"/>
      <c r="KJ301" s="11"/>
      <c r="KK301" s="11"/>
      <c r="KL301" s="11"/>
    </row>
    <row r="302" spans="211:298" x14ac:dyDescent="0.25">
      <c r="HC302" s="20"/>
      <c r="HD302" s="11"/>
      <c r="HE302" s="11"/>
      <c r="HF302" s="11"/>
      <c r="HG302" s="11"/>
      <c r="HH302" s="11"/>
      <c r="HI302" s="11"/>
      <c r="HJ302" s="11"/>
      <c r="HK302" s="11"/>
      <c r="HL302" s="11"/>
      <c r="HM302" s="11"/>
      <c r="HN302" s="11"/>
      <c r="HO302" s="11"/>
      <c r="HP302" s="11"/>
      <c r="HQ302" s="11"/>
      <c r="HR302" s="11"/>
      <c r="HS302" s="11"/>
      <c r="HT302" s="11"/>
      <c r="HU302" s="11"/>
      <c r="HV302" s="11"/>
      <c r="HW302" s="11"/>
      <c r="HX302" s="11"/>
      <c r="HY302" s="11"/>
      <c r="HZ302" s="11"/>
      <c r="IA302" s="11"/>
      <c r="IB302" s="11"/>
      <c r="IC302" s="11"/>
      <c r="ID302" s="11"/>
      <c r="IE302" s="11"/>
      <c r="IF302" s="11"/>
      <c r="IG302" s="11"/>
      <c r="IH302" s="11"/>
      <c r="II302" s="11"/>
      <c r="IJ302" s="11"/>
      <c r="IK302" s="11"/>
      <c r="IL302" s="11"/>
      <c r="IM302" s="11"/>
      <c r="IN302" s="11"/>
      <c r="IO302" s="11"/>
      <c r="IP302" s="11"/>
      <c r="IQ302" s="11"/>
      <c r="IR302" s="11"/>
      <c r="IS302" s="11"/>
      <c r="IT302" s="11"/>
      <c r="IU302" s="11"/>
      <c r="IV302" s="11"/>
      <c r="IW302" s="11"/>
      <c r="IX302" s="11"/>
      <c r="IY302" s="11"/>
      <c r="IZ302" s="11"/>
      <c r="JA302" s="11"/>
      <c r="JB302" s="11"/>
      <c r="JC302" s="11"/>
      <c r="JD302" s="11"/>
      <c r="JE302" s="11"/>
      <c r="JF302" s="11"/>
      <c r="JG302" s="11"/>
      <c r="JH302" s="11"/>
      <c r="JI302" s="11"/>
      <c r="JJ302" s="11"/>
      <c r="JK302" s="11"/>
      <c r="JL302" s="11"/>
      <c r="JM302" s="11"/>
      <c r="JN302" s="11"/>
      <c r="JO302" s="11"/>
      <c r="JP302" s="11"/>
      <c r="JQ302" s="11"/>
      <c r="JR302" s="11"/>
      <c r="JS302" s="11"/>
      <c r="JT302" s="11"/>
      <c r="JU302" s="11"/>
      <c r="JV302" s="11"/>
      <c r="JW302" s="11"/>
      <c r="JX302" s="11"/>
      <c r="JY302" s="11"/>
      <c r="JZ302" s="11"/>
      <c r="KA302" s="11"/>
      <c r="KB302" s="11"/>
      <c r="KC302" s="11"/>
      <c r="KD302" s="11"/>
      <c r="KE302" s="11"/>
      <c r="KF302" s="11"/>
      <c r="KG302" s="11"/>
      <c r="KH302" s="11"/>
      <c r="KI302" s="11"/>
      <c r="KJ302" s="11"/>
      <c r="KK302" s="11"/>
      <c r="KL302" s="11"/>
    </row>
    <row r="303" spans="211:298" x14ac:dyDescent="0.25">
      <c r="HC303" s="20"/>
      <c r="HD303" s="11"/>
      <c r="HE303" s="11"/>
      <c r="HF303" s="11"/>
      <c r="HG303" s="11"/>
      <c r="HH303" s="11"/>
      <c r="HI303" s="11"/>
      <c r="HJ303" s="11"/>
      <c r="HK303" s="11"/>
      <c r="HL303" s="11"/>
      <c r="HM303" s="11"/>
      <c r="HN303" s="11"/>
      <c r="HO303" s="11"/>
      <c r="HP303" s="11"/>
      <c r="HQ303" s="11"/>
      <c r="HR303" s="11"/>
      <c r="HS303" s="11"/>
      <c r="HT303" s="11"/>
      <c r="HU303" s="11"/>
      <c r="HV303" s="11"/>
      <c r="HW303" s="11"/>
      <c r="HX303" s="11"/>
      <c r="HY303" s="11"/>
      <c r="HZ303" s="11"/>
      <c r="IA303" s="11"/>
      <c r="IB303" s="11"/>
      <c r="IC303" s="11"/>
      <c r="ID303" s="11"/>
      <c r="IE303" s="11"/>
      <c r="IF303" s="11"/>
      <c r="IG303" s="11"/>
      <c r="IH303" s="11"/>
      <c r="II303" s="11"/>
      <c r="IJ303" s="11"/>
      <c r="IK303" s="11"/>
      <c r="IL303" s="11"/>
      <c r="IM303" s="11"/>
      <c r="IN303" s="11"/>
      <c r="IO303" s="11"/>
      <c r="IP303" s="11"/>
      <c r="IQ303" s="11"/>
      <c r="IR303" s="11"/>
      <c r="IS303" s="11"/>
      <c r="IT303" s="11"/>
      <c r="IU303" s="11"/>
      <c r="IV303" s="11"/>
      <c r="IW303" s="11"/>
      <c r="IX303" s="11"/>
      <c r="IY303" s="11"/>
      <c r="IZ303" s="11"/>
      <c r="JA303" s="11"/>
      <c r="JB303" s="11"/>
      <c r="JC303" s="11"/>
      <c r="JD303" s="11"/>
      <c r="JE303" s="11"/>
      <c r="JF303" s="11"/>
      <c r="JG303" s="11"/>
      <c r="JH303" s="11"/>
      <c r="JI303" s="11"/>
      <c r="JJ303" s="11"/>
      <c r="JK303" s="11"/>
      <c r="JL303" s="11"/>
      <c r="JM303" s="11"/>
      <c r="JN303" s="11"/>
      <c r="JO303" s="11"/>
      <c r="JP303" s="11"/>
      <c r="JQ303" s="11"/>
      <c r="JR303" s="11"/>
      <c r="JS303" s="11"/>
      <c r="JT303" s="11"/>
      <c r="JU303" s="11"/>
      <c r="JV303" s="11"/>
      <c r="JW303" s="11"/>
      <c r="JX303" s="11"/>
      <c r="JY303" s="11"/>
      <c r="JZ303" s="11"/>
      <c r="KA303" s="11"/>
      <c r="KB303" s="11"/>
      <c r="KC303" s="11"/>
      <c r="KD303" s="11"/>
      <c r="KE303" s="11"/>
      <c r="KF303" s="11"/>
      <c r="KG303" s="11"/>
      <c r="KH303" s="11"/>
      <c r="KI303" s="11"/>
      <c r="KJ303" s="11"/>
      <c r="KK303" s="11"/>
      <c r="KL303" s="11"/>
    </row>
    <row r="304" spans="211:298" x14ac:dyDescent="0.25">
      <c r="HC304" s="20"/>
      <c r="HD304" s="11"/>
      <c r="HE304" s="11"/>
      <c r="HF304" s="11"/>
      <c r="HG304" s="11"/>
      <c r="HH304" s="11"/>
      <c r="HI304" s="11"/>
      <c r="HJ304" s="11"/>
      <c r="HK304" s="11"/>
      <c r="HL304" s="11"/>
      <c r="HM304" s="11"/>
      <c r="HN304" s="11"/>
      <c r="HO304" s="11"/>
      <c r="HP304" s="11"/>
      <c r="HQ304" s="11"/>
      <c r="HR304" s="11"/>
      <c r="HS304" s="11"/>
      <c r="HT304" s="11"/>
      <c r="HU304" s="11"/>
      <c r="HV304" s="11"/>
      <c r="HW304" s="11"/>
      <c r="HX304" s="11"/>
      <c r="HY304" s="11"/>
      <c r="HZ304" s="11"/>
      <c r="IA304" s="11"/>
      <c r="IB304" s="11"/>
      <c r="IC304" s="11"/>
      <c r="ID304" s="11"/>
      <c r="IE304" s="11"/>
      <c r="IF304" s="11"/>
      <c r="IG304" s="11"/>
      <c r="IH304" s="11"/>
      <c r="II304" s="11"/>
      <c r="IJ304" s="11"/>
      <c r="IK304" s="11"/>
      <c r="IL304" s="11"/>
      <c r="IM304" s="11"/>
      <c r="IN304" s="11"/>
      <c r="IO304" s="11"/>
      <c r="IP304" s="11"/>
      <c r="IQ304" s="11"/>
      <c r="IR304" s="11"/>
      <c r="IS304" s="11"/>
      <c r="IT304" s="11"/>
      <c r="IU304" s="11"/>
      <c r="IV304" s="11"/>
      <c r="IW304" s="11"/>
      <c r="IX304" s="11"/>
      <c r="IY304" s="11"/>
      <c r="IZ304" s="11"/>
      <c r="JA304" s="11"/>
      <c r="JB304" s="11"/>
      <c r="JC304" s="11"/>
      <c r="JD304" s="11"/>
      <c r="JE304" s="11"/>
      <c r="JF304" s="11"/>
      <c r="JG304" s="11"/>
      <c r="JH304" s="11"/>
      <c r="JI304" s="11"/>
      <c r="JJ304" s="11"/>
      <c r="JK304" s="11"/>
      <c r="JL304" s="11"/>
      <c r="JM304" s="11"/>
      <c r="JN304" s="11"/>
      <c r="JO304" s="11"/>
      <c r="JP304" s="11"/>
      <c r="JQ304" s="11"/>
      <c r="JR304" s="11"/>
      <c r="JS304" s="11"/>
      <c r="JT304" s="11"/>
      <c r="JU304" s="11"/>
      <c r="JV304" s="11"/>
      <c r="JW304" s="11"/>
      <c r="JX304" s="11"/>
      <c r="JY304" s="11"/>
      <c r="JZ304" s="11"/>
      <c r="KA304" s="11"/>
      <c r="KB304" s="11"/>
      <c r="KC304" s="11"/>
      <c r="KD304" s="11"/>
      <c r="KE304" s="11"/>
      <c r="KF304" s="11"/>
      <c r="KG304" s="11"/>
      <c r="KH304" s="11"/>
      <c r="KI304" s="11"/>
      <c r="KJ304" s="11"/>
      <c r="KK304" s="11"/>
      <c r="KL304" s="11"/>
    </row>
    <row r="305" spans="211:298" x14ac:dyDescent="0.25">
      <c r="HC305" s="20"/>
      <c r="HD305" s="11"/>
      <c r="HE305" s="11"/>
      <c r="HF305" s="11"/>
      <c r="HG305" s="11"/>
      <c r="HH305" s="11"/>
      <c r="HI305" s="11"/>
      <c r="HJ305" s="11"/>
      <c r="HK305" s="11"/>
      <c r="HL305" s="11"/>
      <c r="HM305" s="11"/>
      <c r="HN305" s="11"/>
      <c r="HO305" s="11"/>
      <c r="HP305" s="11"/>
      <c r="HQ305" s="11"/>
      <c r="HR305" s="11"/>
      <c r="HS305" s="11"/>
      <c r="HT305" s="11"/>
      <c r="HU305" s="11"/>
      <c r="HV305" s="11"/>
      <c r="HW305" s="11"/>
      <c r="HX305" s="11"/>
      <c r="HY305" s="11"/>
      <c r="HZ305" s="11"/>
      <c r="IA305" s="11"/>
      <c r="IB305" s="11"/>
      <c r="IC305" s="11"/>
      <c r="ID305" s="11"/>
      <c r="IE305" s="11"/>
      <c r="IF305" s="11"/>
      <c r="IG305" s="11"/>
      <c r="IH305" s="11"/>
      <c r="II305" s="11"/>
      <c r="IJ305" s="11"/>
      <c r="IK305" s="11"/>
      <c r="IL305" s="11"/>
      <c r="IM305" s="11"/>
      <c r="IN305" s="11"/>
      <c r="IO305" s="11"/>
      <c r="IP305" s="11"/>
      <c r="IQ305" s="11"/>
      <c r="IR305" s="11"/>
      <c r="IS305" s="11"/>
      <c r="IT305" s="11"/>
      <c r="IU305" s="11"/>
      <c r="IV305" s="11"/>
      <c r="IW305" s="11"/>
      <c r="IX305" s="11"/>
      <c r="IY305" s="11"/>
      <c r="IZ305" s="11"/>
      <c r="JA305" s="11"/>
      <c r="JB305" s="11"/>
      <c r="JC305" s="11"/>
      <c r="JD305" s="11"/>
      <c r="JE305" s="11"/>
      <c r="JF305" s="11"/>
      <c r="JG305" s="11"/>
      <c r="JH305" s="11"/>
      <c r="JI305" s="11"/>
      <c r="JJ305" s="11"/>
      <c r="JK305" s="11"/>
      <c r="JL305" s="11"/>
      <c r="JM305" s="11"/>
      <c r="JN305" s="11"/>
      <c r="JO305" s="11"/>
      <c r="JP305" s="11"/>
      <c r="JQ305" s="11"/>
      <c r="JR305" s="11"/>
      <c r="JS305" s="11"/>
      <c r="JT305" s="11"/>
      <c r="JU305" s="11"/>
      <c r="JV305" s="11"/>
      <c r="JW305" s="11"/>
      <c r="JX305" s="11"/>
      <c r="JY305" s="11"/>
      <c r="JZ305" s="11"/>
      <c r="KA305" s="11"/>
      <c r="KB305" s="11"/>
      <c r="KC305" s="11"/>
      <c r="KD305" s="11"/>
      <c r="KE305" s="11"/>
      <c r="KF305" s="11"/>
      <c r="KG305" s="11"/>
      <c r="KH305" s="11"/>
      <c r="KI305" s="11"/>
      <c r="KJ305" s="11"/>
      <c r="KK305" s="11"/>
      <c r="KL305" s="11"/>
    </row>
    <row r="306" spans="211:298" x14ac:dyDescent="0.25">
      <c r="HC306" s="20"/>
      <c r="HD306" s="11"/>
      <c r="HE306" s="11"/>
      <c r="HF306" s="11"/>
      <c r="HG306" s="11"/>
      <c r="HH306" s="11"/>
      <c r="HI306" s="11"/>
      <c r="HJ306" s="11"/>
      <c r="HK306" s="11"/>
      <c r="HL306" s="11"/>
      <c r="HM306" s="11"/>
      <c r="HN306" s="11"/>
      <c r="HO306" s="11"/>
      <c r="HP306" s="11"/>
      <c r="HQ306" s="11"/>
      <c r="HR306" s="11"/>
      <c r="HS306" s="11"/>
      <c r="HT306" s="11"/>
      <c r="HU306" s="11"/>
      <c r="HV306" s="11"/>
      <c r="HW306" s="11"/>
      <c r="HX306" s="11"/>
      <c r="HY306" s="11"/>
      <c r="HZ306" s="11"/>
      <c r="IA306" s="11"/>
      <c r="IB306" s="11"/>
      <c r="IC306" s="11"/>
      <c r="ID306" s="11"/>
      <c r="IE306" s="11"/>
      <c r="IF306" s="11"/>
      <c r="IG306" s="11"/>
      <c r="IH306" s="11"/>
      <c r="II306" s="11"/>
      <c r="IJ306" s="11"/>
      <c r="IK306" s="11"/>
      <c r="IL306" s="11"/>
      <c r="IM306" s="11"/>
      <c r="IN306" s="11"/>
      <c r="IO306" s="11"/>
      <c r="IP306" s="11"/>
      <c r="IQ306" s="11"/>
      <c r="IR306" s="11"/>
      <c r="IS306" s="11"/>
      <c r="IT306" s="11"/>
      <c r="IU306" s="11"/>
      <c r="IV306" s="11"/>
      <c r="IW306" s="11"/>
      <c r="IX306" s="11"/>
      <c r="IY306" s="11"/>
      <c r="IZ306" s="11"/>
      <c r="JA306" s="11"/>
      <c r="JB306" s="11"/>
      <c r="JC306" s="11"/>
      <c r="JD306" s="11"/>
      <c r="JE306" s="11"/>
      <c r="JF306" s="11"/>
      <c r="JG306" s="11"/>
      <c r="JH306" s="11"/>
      <c r="JI306" s="11"/>
      <c r="JJ306" s="11"/>
      <c r="JK306" s="11"/>
      <c r="JL306" s="11"/>
      <c r="JM306" s="11"/>
      <c r="JN306" s="11"/>
      <c r="JO306" s="11"/>
      <c r="JP306" s="11"/>
      <c r="JQ306" s="11"/>
      <c r="JR306" s="11"/>
      <c r="JS306" s="11"/>
      <c r="JT306" s="11"/>
      <c r="JU306" s="11"/>
      <c r="JV306" s="11"/>
      <c r="JW306" s="11"/>
      <c r="JX306" s="11"/>
      <c r="JY306" s="11"/>
      <c r="JZ306" s="11"/>
      <c r="KA306" s="11"/>
      <c r="KB306" s="11"/>
      <c r="KC306" s="11"/>
      <c r="KD306" s="11"/>
      <c r="KE306" s="11"/>
      <c r="KF306" s="11"/>
      <c r="KG306" s="11"/>
      <c r="KH306" s="11"/>
      <c r="KI306" s="11"/>
      <c r="KJ306" s="11"/>
      <c r="KK306" s="11"/>
      <c r="KL306" s="11"/>
    </row>
    <row r="307" spans="211:298" x14ac:dyDescent="0.25">
      <c r="HC307" s="20"/>
      <c r="HD307" s="11"/>
      <c r="HE307" s="11"/>
      <c r="HF307" s="11"/>
      <c r="HG307" s="11"/>
      <c r="HH307" s="11"/>
      <c r="HI307" s="11"/>
      <c r="HJ307" s="11"/>
      <c r="HK307" s="11"/>
      <c r="HL307" s="11"/>
      <c r="HM307" s="11"/>
      <c r="HN307" s="11"/>
      <c r="HO307" s="11"/>
      <c r="HP307" s="11"/>
      <c r="HQ307" s="11"/>
      <c r="HR307" s="11"/>
      <c r="HS307" s="11"/>
      <c r="HT307" s="11"/>
      <c r="HU307" s="11"/>
      <c r="HV307" s="11"/>
      <c r="HW307" s="11"/>
      <c r="HX307" s="11"/>
      <c r="HY307" s="11"/>
      <c r="HZ307" s="11"/>
      <c r="IA307" s="11"/>
      <c r="IB307" s="11"/>
      <c r="IC307" s="11"/>
      <c r="ID307" s="11"/>
      <c r="IE307" s="11"/>
      <c r="IF307" s="11"/>
      <c r="IG307" s="11"/>
      <c r="IH307" s="11"/>
      <c r="II307" s="11"/>
      <c r="IJ307" s="11"/>
      <c r="IK307" s="11"/>
      <c r="IL307" s="11"/>
      <c r="IM307" s="11"/>
      <c r="IN307" s="11"/>
      <c r="IO307" s="11"/>
      <c r="IP307" s="11"/>
      <c r="IQ307" s="11"/>
      <c r="IR307" s="11"/>
      <c r="IS307" s="11"/>
      <c r="IT307" s="11"/>
      <c r="IU307" s="11"/>
      <c r="IV307" s="11"/>
      <c r="IW307" s="11"/>
      <c r="IX307" s="11"/>
      <c r="IY307" s="11"/>
      <c r="IZ307" s="11"/>
      <c r="JA307" s="11"/>
      <c r="JB307" s="11"/>
      <c r="JC307" s="11"/>
      <c r="JD307" s="11"/>
      <c r="JE307" s="11"/>
      <c r="JF307" s="11"/>
      <c r="JG307" s="11"/>
      <c r="JH307" s="11"/>
      <c r="JI307" s="11"/>
      <c r="JJ307" s="11"/>
      <c r="JK307" s="11"/>
      <c r="JL307" s="11"/>
      <c r="JM307" s="11"/>
      <c r="JN307" s="11"/>
      <c r="JO307" s="11"/>
      <c r="JP307" s="11"/>
      <c r="JQ307" s="11"/>
      <c r="JR307" s="11"/>
      <c r="JS307" s="11"/>
      <c r="JT307" s="11"/>
      <c r="JU307" s="11"/>
      <c r="JV307" s="11"/>
      <c r="JW307" s="11"/>
      <c r="JX307" s="11"/>
      <c r="JY307" s="11"/>
      <c r="JZ307" s="11"/>
      <c r="KA307" s="11"/>
      <c r="KB307" s="11"/>
      <c r="KC307" s="11"/>
      <c r="KD307" s="11"/>
      <c r="KE307" s="11"/>
      <c r="KF307" s="11"/>
      <c r="KG307" s="11"/>
      <c r="KH307" s="11"/>
      <c r="KI307" s="11"/>
      <c r="KJ307" s="11"/>
      <c r="KK307" s="11"/>
      <c r="KL307" s="11"/>
    </row>
    <row r="308" spans="211:298" x14ac:dyDescent="0.25">
      <c r="HC308" s="20"/>
      <c r="HD308" s="11"/>
      <c r="HE308" s="11"/>
      <c r="HF308" s="11"/>
      <c r="HG308" s="11"/>
      <c r="HH308" s="11"/>
      <c r="HI308" s="11"/>
      <c r="HJ308" s="11"/>
      <c r="HK308" s="11"/>
      <c r="HL308" s="11"/>
      <c r="HM308" s="11"/>
      <c r="HN308" s="11"/>
      <c r="HO308" s="11"/>
      <c r="HP308" s="11"/>
      <c r="HQ308" s="11"/>
      <c r="HR308" s="11"/>
      <c r="HS308" s="11"/>
      <c r="HT308" s="11"/>
      <c r="HU308" s="11"/>
      <c r="HV308" s="11"/>
      <c r="HW308" s="11"/>
      <c r="HX308" s="11"/>
      <c r="HY308" s="11"/>
      <c r="HZ308" s="11"/>
      <c r="IA308" s="11"/>
      <c r="IB308" s="11"/>
      <c r="IC308" s="11"/>
      <c r="ID308" s="11"/>
      <c r="IE308" s="11"/>
      <c r="IF308" s="11"/>
      <c r="IG308" s="11"/>
      <c r="IH308" s="11"/>
      <c r="II308" s="11"/>
      <c r="IJ308" s="11"/>
      <c r="IK308" s="11"/>
      <c r="IL308" s="11"/>
      <c r="IM308" s="11"/>
      <c r="IN308" s="11"/>
      <c r="IO308" s="11"/>
      <c r="IP308" s="11"/>
      <c r="IQ308" s="11"/>
      <c r="IR308" s="11"/>
      <c r="IS308" s="11"/>
      <c r="IT308" s="11"/>
      <c r="IU308" s="11"/>
      <c r="IV308" s="11"/>
      <c r="IW308" s="11"/>
      <c r="IX308" s="11"/>
      <c r="IY308" s="11"/>
      <c r="IZ308" s="11"/>
      <c r="JA308" s="11"/>
      <c r="JB308" s="11"/>
      <c r="JC308" s="11"/>
      <c r="JD308" s="11"/>
      <c r="JE308" s="11"/>
      <c r="JF308" s="11"/>
      <c r="JG308" s="11"/>
      <c r="JH308" s="11"/>
      <c r="JI308" s="11"/>
      <c r="JJ308" s="11"/>
      <c r="JK308" s="11"/>
      <c r="JL308" s="11"/>
      <c r="JM308" s="11"/>
      <c r="JN308" s="11"/>
      <c r="JO308" s="11"/>
      <c r="JP308" s="11"/>
      <c r="JQ308" s="11"/>
      <c r="JR308" s="11"/>
      <c r="JS308" s="11"/>
      <c r="JT308" s="11"/>
      <c r="JU308" s="11"/>
      <c r="JV308" s="11"/>
      <c r="JW308" s="11"/>
      <c r="JX308" s="11"/>
      <c r="JY308" s="11"/>
      <c r="JZ308" s="11"/>
      <c r="KA308" s="11"/>
      <c r="KB308" s="11"/>
      <c r="KC308" s="11"/>
      <c r="KD308" s="11"/>
      <c r="KE308" s="11"/>
      <c r="KF308" s="11"/>
      <c r="KG308" s="11"/>
      <c r="KH308" s="11"/>
      <c r="KI308" s="11"/>
      <c r="KJ308" s="11"/>
      <c r="KK308" s="11"/>
      <c r="KL308" s="11"/>
    </row>
    <row r="309" spans="211:298" x14ac:dyDescent="0.25">
      <c r="HC309" s="20"/>
      <c r="HD309" s="11"/>
      <c r="HE309" s="11"/>
      <c r="HF309" s="11"/>
      <c r="HG309" s="11"/>
      <c r="HH309" s="11"/>
      <c r="HI309" s="11"/>
      <c r="HJ309" s="11"/>
      <c r="HK309" s="11"/>
      <c r="HL309" s="11"/>
      <c r="HM309" s="11"/>
      <c r="HN309" s="11"/>
      <c r="HO309" s="11"/>
      <c r="HP309" s="11"/>
      <c r="HQ309" s="11"/>
      <c r="HR309" s="11"/>
      <c r="HS309" s="11"/>
      <c r="HT309" s="11"/>
      <c r="HU309" s="11"/>
      <c r="HV309" s="11"/>
      <c r="HW309" s="11"/>
      <c r="HX309" s="11"/>
      <c r="HY309" s="11"/>
      <c r="HZ309" s="11"/>
      <c r="IA309" s="11"/>
      <c r="IB309" s="11"/>
      <c r="IC309" s="11"/>
      <c r="ID309" s="11"/>
      <c r="IE309" s="11"/>
      <c r="IF309" s="11"/>
      <c r="IG309" s="11"/>
      <c r="IH309" s="11"/>
      <c r="II309" s="11"/>
      <c r="IJ309" s="11"/>
      <c r="IK309" s="11"/>
      <c r="IL309" s="11"/>
      <c r="IM309" s="11"/>
      <c r="IN309" s="11"/>
      <c r="IO309" s="11"/>
      <c r="IP309" s="11"/>
      <c r="IQ309" s="11"/>
      <c r="IR309" s="11"/>
      <c r="IS309" s="11"/>
      <c r="IT309" s="11"/>
      <c r="IU309" s="11"/>
      <c r="IV309" s="11"/>
      <c r="IW309" s="11"/>
      <c r="IX309" s="11"/>
      <c r="IY309" s="11"/>
      <c r="IZ309" s="11"/>
      <c r="JA309" s="11"/>
      <c r="JB309" s="11"/>
      <c r="JC309" s="11"/>
      <c r="JD309" s="11"/>
      <c r="JE309" s="11"/>
      <c r="JF309" s="11"/>
      <c r="JG309" s="11"/>
      <c r="JH309" s="11"/>
      <c r="JI309" s="11"/>
      <c r="JJ309" s="11"/>
      <c r="JK309" s="11"/>
      <c r="JL309" s="11"/>
      <c r="JM309" s="11"/>
      <c r="JN309" s="11"/>
      <c r="JO309" s="11"/>
      <c r="JP309" s="11"/>
      <c r="JQ309" s="11"/>
      <c r="JR309" s="11"/>
      <c r="JS309" s="11"/>
      <c r="JT309" s="11"/>
      <c r="JU309" s="11"/>
      <c r="JV309" s="11"/>
      <c r="JW309" s="11"/>
      <c r="JX309" s="11"/>
      <c r="JY309" s="11"/>
      <c r="JZ309" s="11"/>
      <c r="KA309" s="11"/>
      <c r="KB309" s="11"/>
      <c r="KC309" s="11"/>
      <c r="KD309" s="11"/>
      <c r="KE309" s="11"/>
      <c r="KF309" s="11"/>
      <c r="KG309" s="11"/>
      <c r="KH309" s="11"/>
      <c r="KI309" s="11"/>
      <c r="KJ309" s="11"/>
      <c r="KK309" s="11"/>
      <c r="KL309" s="11"/>
    </row>
    <row r="310" spans="211:298" x14ac:dyDescent="0.25">
      <c r="HC310" s="20"/>
      <c r="HD310" s="11"/>
      <c r="HE310" s="11"/>
      <c r="HF310" s="11"/>
      <c r="HG310" s="11"/>
      <c r="HH310" s="11"/>
      <c r="HI310" s="11"/>
      <c r="HJ310" s="11"/>
      <c r="HK310" s="11"/>
      <c r="HL310" s="11"/>
      <c r="HM310" s="11"/>
      <c r="HN310" s="11"/>
      <c r="HO310" s="11"/>
      <c r="HP310" s="11"/>
      <c r="HQ310" s="11"/>
      <c r="HR310" s="11"/>
      <c r="HS310" s="11"/>
      <c r="HT310" s="11"/>
      <c r="HU310" s="11"/>
      <c r="HV310" s="11"/>
      <c r="HW310" s="11"/>
      <c r="HX310" s="11"/>
      <c r="HY310" s="11"/>
      <c r="HZ310" s="11"/>
      <c r="IA310" s="11"/>
      <c r="IB310" s="11"/>
      <c r="IC310" s="11"/>
      <c r="ID310" s="11"/>
      <c r="IE310" s="11"/>
      <c r="IF310" s="11"/>
      <c r="IG310" s="11"/>
      <c r="IH310" s="11"/>
      <c r="II310" s="11"/>
      <c r="IJ310" s="11"/>
      <c r="IK310" s="11"/>
      <c r="IL310" s="11"/>
      <c r="IM310" s="11"/>
      <c r="IN310" s="11"/>
      <c r="IO310" s="11"/>
      <c r="IP310" s="11"/>
      <c r="IQ310" s="11"/>
      <c r="IR310" s="11"/>
      <c r="IS310" s="11"/>
      <c r="IT310" s="11"/>
      <c r="IU310" s="11"/>
      <c r="IV310" s="11"/>
      <c r="IW310" s="11"/>
      <c r="IX310" s="11"/>
      <c r="IY310" s="11"/>
      <c r="IZ310" s="11"/>
      <c r="JA310" s="11"/>
      <c r="JB310" s="11"/>
      <c r="JC310" s="11"/>
      <c r="JD310" s="11"/>
      <c r="JE310" s="11"/>
      <c r="JF310" s="11"/>
      <c r="JG310" s="11"/>
      <c r="JH310" s="11"/>
      <c r="JI310" s="11"/>
      <c r="JJ310" s="11"/>
      <c r="JK310" s="11"/>
      <c r="JL310" s="11"/>
      <c r="JM310" s="11"/>
      <c r="JN310" s="11"/>
      <c r="JO310" s="11"/>
      <c r="JP310" s="11"/>
      <c r="JQ310" s="11"/>
      <c r="JR310" s="11"/>
      <c r="JS310" s="11"/>
      <c r="JT310" s="11"/>
      <c r="JU310" s="11"/>
      <c r="JV310" s="11"/>
      <c r="JW310" s="11"/>
      <c r="JX310" s="11"/>
      <c r="JY310" s="11"/>
      <c r="JZ310" s="11"/>
      <c r="KA310" s="11"/>
      <c r="KB310" s="11"/>
      <c r="KC310" s="11"/>
      <c r="KD310" s="11"/>
      <c r="KE310" s="11"/>
      <c r="KF310" s="11"/>
      <c r="KG310" s="11"/>
      <c r="KH310" s="11"/>
      <c r="KI310" s="11"/>
      <c r="KJ310" s="11"/>
      <c r="KK310" s="11"/>
      <c r="KL310" s="11"/>
    </row>
    <row r="311" spans="211:298" x14ac:dyDescent="0.25">
      <c r="HC311" s="20"/>
      <c r="HD311" s="11"/>
      <c r="HE311" s="11"/>
      <c r="HF311" s="11"/>
      <c r="HG311" s="11"/>
      <c r="HH311" s="11"/>
      <c r="HI311" s="11"/>
      <c r="HJ311" s="11"/>
      <c r="HK311" s="11"/>
      <c r="HL311" s="11"/>
      <c r="HM311" s="11"/>
      <c r="HN311" s="11"/>
      <c r="HO311" s="11"/>
      <c r="HP311" s="11"/>
      <c r="HQ311" s="11"/>
      <c r="HR311" s="11"/>
      <c r="HS311" s="11"/>
      <c r="HT311" s="11"/>
      <c r="HU311" s="11"/>
      <c r="HV311" s="11"/>
      <c r="HW311" s="11"/>
      <c r="HX311" s="11"/>
      <c r="HY311" s="11"/>
      <c r="HZ311" s="11"/>
      <c r="IA311" s="11"/>
      <c r="IB311" s="11"/>
      <c r="IC311" s="11"/>
      <c r="ID311" s="11"/>
      <c r="IE311" s="11"/>
      <c r="IF311" s="11"/>
      <c r="IG311" s="11"/>
      <c r="IH311" s="11"/>
      <c r="II311" s="11"/>
      <c r="IJ311" s="11"/>
      <c r="IK311" s="11"/>
      <c r="IL311" s="11"/>
      <c r="IM311" s="11"/>
      <c r="IN311" s="11"/>
      <c r="IO311" s="11"/>
      <c r="IP311" s="11"/>
      <c r="IQ311" s="11"/>
      <c r="IR311" s="11"/>
      <c r="IS311" s="11"/>
      <c r="IT311" s="11"/>
      <c r="IU311" s="11"/>
      <c r="IV311" s="11"/>
      <c r="IW311" s="11"/>
      <c r="IX311" s="11"/>
      <c r="IY311" s="11"/>
      <c r="IZ311" s="11"/>
      <c r="JA311" s="11"/>
      <c r="JB311" s="11"/>
      <c r="JC311" s="11"/>
      <c r="JD311" s="11"/>
      <c r="JE311" s="11"/>
      <c r="JF311" s="11"/>
      <c r="JG311" s="11"/>
      <c r="JH311" s="11"/>
      <c r="JI311" s="11"/>
      <c r="JJ311" s="11"/>
      <c r="JK311" s="11"/>
      <c r="JL311" s="11"/>
      <c r="JM311" s="11"/>
      <c r="JN311" s="11"/>
      <c r="JO311" s="11"/>
      <c r="JP311" s="11"/>
      <c r="JQ311" s="11"/>
      <c r="JR311" s="11"/>
      <c r="JS311" s="11"/>
      <c r="JT311" s="11"/>
      <c r="JU311" s="11"/>
      <c r="JV311" s="11"/>
      <c r="JW311" s="11"/>
      <c r="JX311" s="11"/>
      <c r="JY311" s="11"/>
      <c r="JZ311" s="11"/>
      <c r="KA311" s="11"/>
      <c r="KB311" s="11"/>
      <c r="KC311" s="11"/>
      <c r="KD311" s="11"/>
      <c r="KE311" s="11"/>
      <c r="KF311" s="11"/>
      <c r="KG311" s="11"/>
      <c r="KH311" s="11"/>
      <c r="KI311" s="11"/>
      <c r="KJ311" s="11"/>
      <c r="KK311" s="11"/>
      <c r="KL311" s="11"/>
    </row>
    <row r="312" spans="211:298" x14ac:dyDescent="0.25">
      <c r="HC312" s="20"/>
      <c r="HD312" s="11"/>
      <c r="HE312" s="11"/>
      <c r="HF312" s="11"/>
      <c r="HG312" s="11"/>
      <c r="HH312" s="11"/>
      <c r="HI312" s="11"/>
      <c r="HJ312" s="11"/>
      <c r="HK312" s="11"/>
      <c r="HL312" s="11"/>
      <c r="HM312" s="11"/>
      <c r="HN312" s="11"/>
      <c r="HO312" s="11"/>
      <c r="HP312" s="11"/>
      <c r="HQ312" s="11"/>
      <c r="HR312" s="11"/>
      <c r="HS312" s="11"/>
      <c r="HT312" s="11"/>
      <c r="HU312" s="11"/>
      <c r="HV312" s="11"/>
      <c r="HW312" s="11"/>
      <c r="HX312" s="11"/>
      <c r="HY312" s="11"/>
      <c r="HZ312" s="11"/>
      <c r="IA312" s="11"/>
      <c r="IB312" s="11"/>
      <c r="IC312" s="11"/>
      <c r="ID312" s="11"/>
      <c r="IE312" s="11"/>
      <c r="IF312" s="11"/>
      <c r="IG312" s="11"/>
      <c r="IH312" s="11"/>
      <c r="II312" s="11"/>
      <c r="IJ312" s="11"/>
      <c r="IK312" s="11"/>
      <c r="IL312" s="11"/>
      <c r="IM312" s="11"/>
      <c r="IN312" s="11"/>
      <c r="IO312" s="11"/>
      <c r="IP312" s="11"/>
      <c r="IQ312" s="11"/>
      <c r="IR312" s="11"/>
      <c r="IS312" s="11"/>
      <c r="IT312" s="11"/>
      <c r="IU312" s="11"/>
      <c r="IV312" s="11"/>
      <c r="IW312" s="11"/>
      <c r="IX312" s="11"/>
      <c r="IY312" s="11"/>
      <c r="IZ312" s="11"/>
      <c r="JA312" s="11"/>
      <c r="JB312" s="11"/>
      <c r="JC312" s="11"/>
      <c r="JD312" s="11"/>
      <c r="JE312" s="11"/>
      <c r="JF312" s="11"/>
      <c r="JG312" s="11"/>
      <c r="JH312" s="11"/>
      <c r="JI312" s="11"/>
      <c r="JJ312" s="11"/>
      <c r="JK312" s="11"/>
      <c r="JL312" s="11"/>
      <c r="JM312" s="11"/>
      <c r="JN312" s="11"/>
      <c r="JO312" s="11"/>
      <c r="JP312" s="11"/>
      <c r="JQ312" s="11"/>
      <c r="JR312" s="11"/>
      <c r="JS312" s="11"/>
      <c r="JT312" s="11"/>
      <c r="JU312" s="11"/>
      <c r="JV312" s="11"/>
      <c r="JW312" s="11"/>
      <c r="JX312" s="11"/>
      <c r="JY312" s="11"/>
      <c r="JZ312" s="11"/>
      <c r="KA312" s="11"/>
      <c r="KB312" s="11"/>
      <c r="KC312" s="11"/>
      <c r="KD312" s="11"/>
      <c r="KE312" s="11"/>
      <c r="KF312" s="11"/>
      <c r="KG312" s="11"/>
      <c r="KH312" s="11"/>
      <c r="KI312" s="11"/>
      <c r="KJ312" s="11"/>
      <c r="KK312" s="11"/>
      <c r="KL312" s="11"/>
    </row>
    <row r="313" spans="211:298" x14ac:dyDescent="0.25">
      <c r="HC313" s="20"/>
      <c r="HD313" s="11"/>
      <c r="HE313" s="11"/>
      <c r="HF313" s="11"/>
      <c r="HG313" s="11"/>
      <c r="HH313" s="11"/>
      <c r="HI313" s="11"/>
      <c r="HJ313" s="11"/>
      <c r="HK313" s="11"/>
      <c r="HL313" s="11"/>
      <c r="HM313" s="11"/>
      <c r="HN313" s="11"/>
      <c r="HO313" s="11"/>
      <c r="HP313" s="11"/>
      <c r="HQ313" s="11"/>
      <c r="HR313" s="11"/>
      <c r="HS313" s="11"/>
      <c r="HT313" s="11"/>
      <c r="HU313" s="11"/>
      <c r="HV313" s="11"/>
      <c r="HW313" s="11"/>
      <c r="HX313" s="11"/>
      <c r="HY313" s="11"/>
      <c r="HZ313" s="11"/>
      <c r="IA313" s="11"/>
      <c r="IB313" s="11"/>
      <c r="IC313" s="11"/>
      <c r="ID313" s="11"/>
      <c r="IE313" s="11"/>
      <c r="IF313" s="11"/>
      <c r="IG313" s="11"/>
      <c r="IH313" s="11"/>
      <c r="II313" s="11"/>
      <c r="IJ313" s="11"/>
      <c r="IK313" s="11"/>
      <c r="IL313" s="11"/>
      <c r="IM313" s="11"/>
      <c r="IN313" s="11"/>
      <c r="IO313" s="11"/>
      <c r="IP313" s="11"/>
      <c r="IQ313" s="11"/>
      <c r="IR313" s="11"/>
      <c r="IS313" s="11"/>
      <c r="IT313" s="11"/>
      <c r="IU313" s="11"/>
      <c r="IV313" s="11"/>
      <c r="IW313" s="11"/>
      <c r="IX313" s="11"/>
      <c r="IY313" s="11"/>
      <c r="IZ313" s="11"/>
      <c r="JA313" s="11"/>
      <c r="JB313" s="11"/>
      <c r="JC313" s="11"/>
      <c r="JD313" s="11"/>
      <c r="JE313" s="11"/>
      <c r="JF313" s="11"/>
      <c r="JG313" s="11"/>
      <c r="JH313" s="11"/>
      <c r="JI313" s="11"/>
      <c r="JJ313" s="11"/>
      <c r="JK313" s="11"/>
      <c r="JL313" s="11"/>
      <c r="JM313" s="11"/>
      <c r="JN313" s="11"/>
      <c r="JO313" s="11"/>
      <c r="JP313" s="11"/>
      <c r="JQ313" s="11"/>
      <c r="JR313" s="11"/>
      <c r="JS313" s="11"/>
      <c r="JT313" s="11"/>
      <c r="JU313" s="11"/>
      <c r="JV313" s="11"/>
      <c r="JW313" s="11"/>
      <c r="JX313" s="11"/>
      <c r="JY313" s="11"/>
      <c r="JZ313" s="11"/>
      <c r="KA313" s="11"/>
      <c r="KB313" s="11"/>
      <c r="KC313" s="11"/>
      <c r="KD313" s="11"/>
      <c r="KE313" s="11"/>
      <c r="KF313" s="11"/>
      <c r="KG313" s="11"/>
      <c r="KH313" s="11"/>
      <c r="KI313" s="11"/>
      <c r="KJ313" s="11"/>
      <c r="KK313" s="11"/>
      <c r="KL313" s="11"/>
    </row>
    <row r="314" spans="211:298" x14ac:dyDescent="0.25">
      <c r="HC314" s="20"/>
      <c r="HD314" s="11"/>
      <c r="HE314" s="11"/>
      <c r="HF314" s="11"/>
      <c r="HG314" s="11"/>
      <c r="HH314" s="11"/>
      <c r="HI314" s="11"/>
      <c r="HJ314" s="11"/>
      <c r="HK314" s="11"/>
      <c r="HL314" s="11"/>
      <c r="HM314" s="11"/>
      <c r="HN314" s="11"/>
      <c r="HO314" s="11"/>
      <c r="HP314" s="11"/>
      <c r="HQ314" s="11"/>
      <c r="HR314" s="11"/>
      <c r="HS314" s="11"/>
      <c r="HT314" s="11"/>
      <c r="HU314" s="11"/>
      <c r="HV314" s="11"/>
      <c r="HW314" s="11"/>
      <c r="HX314" s="11"/>
      <c r="HY314" s="11"/>
      <c r="HZ314" s="11"/>
      <c r="IA314" s="11"/>
      <c r="IB314" s="11"/>
      <c r="IC314" s="11"/>
      <c r="ID314" s="11"/>
      <c r="IE314" s="11"/>
      <c r="IF314" s="11"/>
      <c r="IG314" s="11"/>
      <c r="IH314" s="11"/>
      <c r="II314" s="11"/>
      <c r="IJ314" s="11"/>
      <c r="IK314" s="11"/>
      <c r="IL314" s="11"/>
      <c r="IM314" s="11"/>
      <c r="IN314" s="11"/>
      <c r="IO314" s="11"/>
      <c r="IP314" s="11"/>
      <c r="IQ314" s="11"/>
      <c r="IR314" s="11"/>
      <c r="IS314" s="11"/>
      <c r="IT314" s="11"/>
      <c r="IU314" s="11"/>
      <c r="IV314" s="11"/>
      <c r="IW314" s="11"/>
      <c r="IX314" s="11"/>
      <c r="IY314" s="11"/>
      <c r="IZ314" s="11"/>
      <c r="JA314" s="11"/>
      <c r="JB314" s="11"/>
      <c r="JC314" s="11"/>
      <c r="JD314" s="11"/>
      <c r="JE314" s="11"/>
      <c r="JF314" s="11"/>
      <c r="JG314" s="11"/>
      <c r="JH314" s="11"/>
      <c r="JI314" s="11"/>
      <c r="JJ314" s="11"/>
      <c r="JK314" s="11"/>
      <c r="JL314" s="11"/>
      <c r="JM314" s="11"/>
      <c r="JN314" s="11"/>
      <c r="JO314" s="11"/>
      <c r="JP314" s="11"/>
      <c r="JQ314" s="11"/>
      <c r="JR314" s="11"/>
      <c r="JS314" s="11"/>
      <c r="JT314" s="11"/>
      <c r="JU314" s="11"/>
      <c r="JV314" s="11"/>
      <c r="JW314" s="11"/>
      <c r="JX314" s="11"/>
      <c r="JY314" s="11"/>
      <c r="JZ314" s="11"/>
      <c r="KA314" s="11"/>
      <c r="KB314" s="11"/>
      <c r="KC314" s="11"/>
      <c r="KD314" s="11"/>
      <c r="KE314" s="11"/>
      <c r="KF314" s="11"/>
      <c r="KG314" s="11"/>
      <c r="KH314" s="11"/>
      <c r="KI314" s="11"/>
      <c r="KJ314" s="11"/>
      <c r="KK314" s="11"/>
      <c r="KL314" s="11"/>
    </row>
    <row r="315" spans="211:298" x14ac:dyDescent="0.25">
      <c r="HC315" s="20"/>
      <c r="HD315" s="11"/>
      <c r="HE315" s="11"/>
      <c r="HF315" s="11"/>
      <c r="HG315" s="11"/>
      <c r="HH315" s="11"/>
      <c r="HI315" s="11"/>
      <c r="HJ315" s="11"/>
      <c r="HK315" s="11"/>
      <c r="HL315" s="11"/>
      <c r="HM315" s="11"/>
      <c r="HN315" s="11"/>
      <c r="HO315" s="11"/>
      <c r="HP315" s="11"/>
      <c r="HQ315" s="11"/>
      <c r="HR315" s="11"/>
      <c r="HS315" s="11"/>
      <c r="HT315" s="11"/>
      <c r="HU315" s="11"/>
      <c r="HV315" s="11"/>
      <c r="HW315" s="11"/>
      <c r="HX315" s="11"/>
      <c r="HY315" s="11"/>
      <c r="HZ315" s="11"/>
      <c r="IA315" s="11"/>
      <c r="IB315" s="11"/>
      <c r="IC315" s="11"/>
      <c r="ID315" s="11"/>
      <c r="IE315" s="11"/>
      <c r="IF315" s="11"/>
      <c r="IG315" s="11"/>
      <c r="IH315" s="11"/>
      <c r="II315" s="11"/>
      <c r="IJ315" s="11"/>
      <c r="IK315" s="11"/>
      <c r="IL315" s="11"/>
      <c r="IM315" s="11"/>
      <c r="IN315" s="11"/>
      <c r="IO315" s="11"/>
      <c r="IP315" s="11"/>
      <c r="IQ315" s="11"/>
      <c r="IR315" s="11"/>
      <c r="IS315" s="11"/>
      <c r="IT315" s="11"/>
      <c r="IU315" s="11"/>
      <c r="IV315" s="11"/>
      <c r="IW315" s="11"/>
      <c r="IX315" s="11"/>
      <c r="IY315" s="11"/>
      <c r="IZ315" s="11"/>
      <c r="JA315" s="11"/>
      <c r="JB315" s="11"/>
      <c r="JC315" s="11"/>
      <c r="JD315" s="11"/>
      <c r="JE315" s="11"/>
      <c r="JF315" s="11"/>
      <c r="JG315" s="11"/>
      <c r="JH315" s="11"/>
      <c r="JI315" s="11"/>
      <c r="JJ315" s="11"/>
      <c r="JK315" s="11"/>
      <c r="JL315" s="11"/>
      <c r="JM315" s="11"/>
      <c r="JN315" s="11"/>
      <c r="JO315" s="11"/>
      <c r="JP315" s="11"/>
      <c r="JQ315" s="11"/>
      <c r="JR315" s="11"/>
      <c r="JS315" s="11"/>
      <c r="JT315" s="11"/>
      <c r="JU315" s="11"/>
      <c r="JV315" s="11"/>
      <c r="JW315" s="11"/>
      <c r="JX315" s="11"/>
      <c r="JY315" s="11"/>
      <c r="JZ315" s="11"/>
      <c r="KA315" s="11"/>
      <c r="KB315" s="11"/>
      <c r="KC315" s="11"/>
      <c r="KD315" s="11"/>
      <c r="KE315" s="11"/>
      <c r="KF315" s="11"/>
      <c r="KG315" s="11"/>
      <c r="KH315" s="11"/>
      <c r="KI315" s="11"/>
      <c r="KJ315" s="11"/>
      <c r="KK315" s="11"/>
      <c r="KL315" s="11"/>
    </row>
    <row r="316" spans="211:298" x14ac:dyDescent="0.25">
      <c r="HC316" s="20"/>
      <c r="HD316" s="11"/>
      <c r="HE316" s="11"/>
      <c r="HF316" s="11"/>
      <c r="HG316" s="11"/>
      <c r="HH316" s="11"/>
      <c r="HI316" s="11"/>
      <c r="HJ316" s="11"/>
      <c r="HK316" s="11"/>
      <c r="HL316" s="11"/>
      <c r="HM316" s="11"/>
      <c r="HN316" s="11"/>
      <c r="HO316" s="11"/>
      <c r="HP316" s="11"/>
      <c r="HQ316" s="11"/>
      <c r="HR316" s="11"/>
      <c r="HS316" s="11"/>
      <c r="HT316" s="11"/>
      <c r="HU316" s="11"/>
      <c r="HV316" s="11"/>
      <c r="HW316" s="11"/>
      <c r="HX316" s="11"/>
      <c r="HY316" s="11"/>
      <c r="HZ316" s="11"/>
      <c r="IA316" s="11"/>
      <c r="IB316" s="11"/>
      <c r="IC316" s="11"/>
      <c r="ID316" s="11"/>
      <c r="IE316" s="11"/>
      <c r="IF316" s="11"/>
      <c r="IG316" s="11"/>
      <c r="IH316" s="11"/>
      <c r="II316" s="11"/>
      <c r="IJ316" s="11"/>
      <c r="IK316" s="11"/>
      <c r="IL316" s="11"/>
      <c r="IM316" s="11"/>
      <c r="IN316" s="11"/>
      <c r="IO316" s="11"/>
      <c r="IP316" s="11"/>
      <c r="IQ316" s="11"/>
      <c r="IR316" s="11"/>
      <c r="IS316" s="11"/>
      <c r="IT316" s="11"/>
      <c r="IU316" s="11"/>
      <c r="IV316" s="11"/>
      <c r="IW316" s="11"/>
      <c r="IX316" s="11"/>
      <c r="IY316" s="11"/>
      <c r="IZ316" s="11"/>
      <c r="JA316" s="11"/>
      <c r="JB316" s="11"/>
      <c r="JC316" s="11"/>
      <c r="JD316" s="11"/>
      <c r="JE316" s="11"/>
      <c r="JF316" s="11"/>
      <c r="JG316" s="11"/>
      <c r="JH316" s="11"/>
      <c r="JI316" s="11"/>
      <c r="JJ316" s="11"/>
      <c r="JK316" s="11"/>
      <c r="JL316" s="11"/>
      <c r="JM316" s="11"/>
      <c r="JN316" s="11"/>
      <c r="JO316" s="11"/>
      <c r="JP316" s="11"/>
      <c r="JQ316" s="11"/>
      <c r="JR316" s="11"/>
      <c r="JS316" s="11"/>
      <c r="JT316" s="11"/>
      <c r="JU316" s="11"/>
      <c r="JV316" s="11"/>
      <c r="JW316" s="11"/>
      <c r="JX316" s="11"/>
      <c r="JY316" s="11"/>
      <c r="JZ316" s="11"/>
      <c r="KA316" s="11"/>
      <c r="KB316" s="11"/>
      <c r="KC316" s="11"/>
      <c r="KD316" s="11"/>
      <c r="KE316" s="11"/>
      <c r="KF316" s="11"/>
      <c r="KG316" s="11"/>
      <c r="KH316" s="11"/>
      <c r="KI316" s="11"/>
      <c r="KJ316" s="11"/>
      <c r="KK316" s="11"/>
      <c r="KL316" s="11"/>
    </row>
    <row r="317" spans="211:298" x14ac:dyDescent="0.25">
      <c r="HC317" s="20"/>
      <c r="HD317" s="11"/>
      <c r="HE317" s="11"/>
      <c r="HF317" s="11"/>
      <c r="HG317" s="11"/>
      <c r="HH317" s="11"/>
      <c r="HI317" s="11"/>
      <c r="HJ317" s="11"/>
      <c r="HK317" s="11"/>
      <c r="HL317" s="11"/>
      <c r="HM317" s="11"/>
      <c r="HN317" s="11"/>
      <c r="HO317" s="11"/>
      <c r="HP317" s="11"/>
      <c r="HQ317" s="11"/>
      <c r="HR317" s="11"/>
      <c r="HS317" s="11"/>
      <c r="HT317" s="11"/>
      <c r="HU317" s="11"/>
      <c r="HV317" s="11"/>
      <c r="HW317" s="11"/>
      <c r="HX317" s="11"/>
      <c r="HY317" s="11"/>
      <c r="HZ317" s="11"/>
      <c r="IA317" s="11"/>
      <c r="IB317" s="11"/>
      <c r="IC317" s="11"/>
      <c r="ID317" s="11"/>
      <c r="IE317" s="11"/>
      <c r="IF317" s="11"/>
      <c r="IG317" s="11"/>
      <c r="IH317" s="11"/>
      <c r="II317" s="11"/>
      <c r="IJ317" s="11"/>
      <c r="IK317" s="11"/>
      <c r="IL317" s="11"/>
      <c r="IM317" s="11"/>
      <c r="IN317" s="11"/>
      <c r="IO317" s="11"/>
      <c r="IP317" s="11"/>
      <c r="IQ317" s="11"/>
      <c r="IR317" s="11"/>
      <c r="IS317" s="11"/>
      <c r="IT317" s="11"/>
      <c r="IU317" s="11"/>
      <c r="IV317" s="11"/>
      <c r="IW317" s="11"/>
      <c r="IX317" s="11"/>
      <c r="IY317" s="11"/>
      <c r="IZ317" s="11"/>
      <c r="JA317" s="11"/>
      <c r="JB317" s="11"/>
      <c r="JC317" s="11"/>
      <c r="JD317" s="11"/>
      <c r="JE317" s="11"/>
      <c r="JF317" s="11"/>
      <c r="JG317" s="11"/>
      <c r="JH317" s="11"/>
      <c r="JI317" s="11"/>
      <c r="JJ317" s="11"/>
      <c r="JK317" s="11"/>
      <c r="JL317" s="11"/>
      <c r="JM317" s="11"/>
      <c r="JN317" s="11"/>
      <c r="JO317" s="11"/>
      <c r="JP317" s="11"/>
      <c r="JQ317" s="11"/>
      <c r="JR317" s="11"/>
      <c r="JS317" s="11"/>
      <c r="JT317" s="11"/>
      <c r="JU317" s="11"/>
      <c r="JV317" s="11"/>
      <c r="JW317" s="11"/>
      <c r="JX317" s="11"/>
      <c r="JY317" s="11"/>
      <c r="JZ317" s="11"/>
      <c r="KA317" s="11"/>
      <c r="KB317" s="11"/>
      <c r="KC317" s="11"/>
      <c r="KD317" s="11"/>
      <c r="KE317" s="11"/>
      <c r="KF317" s="11"/>
      <c r="KG317" s="11"/>
      <c r="KH317" s="11"/>
      <c r="KI317" s="11"/>
      <c r="KJ317" s="11"/>
      <c r="KK317" s="11"/>
      <c r="KL317" s="11"/>
    </row>
    <row r="318" spans="211:298" x14ac:dyDescent="0.25">
      <c r="HC318" s="20"/>
      <c r="HD318" s="11"/>
      <c r="HE318" s="11"/>
      <c r="HF318" s="11"/>
      <c r="HG318" s="11"/>
      <c r="HH318" s="11"/>
      <c r="HI318" s="11"/>
      <c r="HJ318" s="11"/>
      <c r="HK318" s="11"/>
      <c r="HL318" s="11"/>
      <c r="HM318" s="11"/>
      <c r="HN318" s="11"/>
      <c r="HO318" s="11"/>
      <c r="HP318" s="11"/>
      <c r="HQ318" s="11"/>
      <c r="HR318" s="11"/>
      <c r="HS318" s="11"/>
      <c r="HT318" s="11"/>
      <c r="HU318" s="11"/>
      <c r="HV318" s="11"/>
      <c r="HW318" s="11"/>
      <c r="HX318" s="11"/>
      <c r="HY318" s="11"/>
      <c r="HZ318" s="11"/>
      <c r="IA318" s="11"/>
      <c r="IB318" s="11"/>
      <c r="IC318" s="11"/>
      <c r="ID318" s="11"/>
      <c r="IE318" s="11"/>
      <c r="IF318" s="11"/>
      <c r="IG318" s="11"/>
      <c r="IH318" s="11"/>
      <c r="II318" s="11"/>
      <c r="IJ318" s="11"/>
      <c r="IK318" s="11"/>
      <c r="IL318" s="11"/>
      <c r="IM318" s="11"/>
      <c r="IN318" s="11"/>
      <c r="IO318" s="11"/>
      <c r="IP318" s="11"/>
      <c r="IQ318" s="11"/>
      <c r="IR318" s="11"/>
      <c r="IS318" s="11"/>
      <c r="IT318" s="11"/>
      <c r="IU318" s="11"/>
      <c r="IV318" s="11"/>
      <c r="IW318" s="11"/>
      <c r="IX318" s="11"/>
      <c r="IY318" s="11"/>
      <c r="IZ318" s="11"/>
      <c r="JA318" s="11"/>
      <c r="JB318" s="11"/>
      <c r="JC318" s="11"/>
      <c r="JD318" s="11"/>
      <c r="JE318" s="11"/>
      <c r="JF318" s="11"/>
      <c r="JG318" s="11"/>
      <c r="JH318" s="11"/>
      <c r="JI318" s="11"/>
      <c r="JJ318" s="11"/>
      <c r="JK318" s="11"/>
      <c r="JL318" s="11"/>
      <c r="JM318" s="11"/>
      <c r="JN318" s="11"/>
      <c r="JO318" s="11"/>
      <c r="JP318" s="11"/>
      <c r="JQ318" s="11"/>
      <c r="JR318" s="11"/>
      <c r="JS318" s="11"/>
      <c r="JT318" s="11"/>
      <c r="JU318" s="11"/>
      <c r="JV318" s="11"/>
      <c r="JW318" s="11"/>
      <c r="JX318" s="11"/>
      <c r="JY318" s="11"/>
      <c r="JZ318" s="11"/>
      <c r="KA318" s="11"/>
      <c r="KB318" s="11"/>
      <c r="KC318" s="11"/>
      <c r="KD318" s="11"/>
      <c r="KE318" s="11"/>
      <c r="KF318" s="11"/>
      <c r="KG318" s="11"/>
      <c r="KH318" s="11"/>
      <c r="KI318" s="11"/>
      <c r="KJ318" s="11"/>
      <c r="KK318" s="11"/>
      <c r="KL318" s="11"/>
    </row>
    <row r="319" spans="211:298" x14ac:dyDescent="0.25">
      <c r="HC319" s="20"/>
      <c r="HD319" s="11"/>
      <c r="HE319" s="11"/>
      <c r="HF319" s="11"/>
      <c r="HG319" s="11"/>
      <c r="HH319" s="11"/>
      <c r="HI319" s="11"/>
      <c r="HJ319" s="11"/>
      <c r="HK319" s="11"/>
      <c r="HL319" s="11"/>
      <c r="HM319" s="11"/>
      <c r="HN319" s="11"/>
      <c r="HO319" s="11"/>
      <c r="HP319" s="11"/>
      <c r="HQ319" s="11"/>
      <c r="HR319" s="11"/>
      <c r="HS319" s="11"/>
      <c r="HT319" s="11"/>
      <c r="HU319" s="11"/>
      <c r="HV319" s="11"/>
      <c r="HW319" s="11"/>
      <c r="HX319" s="11"/>
      <c r="HY319" s="11"/>
      <c r="HZ319" s="11"/>
      <c r="IA319" s="11"/>
      <c r="IB319" s="11"/>
      <c r="IC319" s="11"/>
      <c r="ID319" s="11"/>
      <c r="IE319" s="11"/>
      <c r="IF319" s="11"/>
      <c r="IG319" s="11"/>
      <c r="IH319" s="11"/>
      <c r="II319" s="11"/>
      <c r="IJ319" s="11"/>
      <c r="IK319" s="11"/>
      <c r="IL319" s="11"/>
      <c r="IM319" s="11"/>
      <c r="IN319" s="11"/>
      <c r="IO319" s="11"/>
      <c r="IP319" s="11"/>
      <c r="IQ319" s="11"/>
      <c r="IR319" s="11"/>
      <c r="IS319" s="11"/>
      <c r="IT319" s="11"/>
      <c r="IU319" s="11"/>
      <c r="IV319" s="11"/>
      <c r="IW319" s="11"/>
      <c r="IX319" s="11"/>
      <c r="IY319" s="11"/>
      <c r="IZ319" s="11"/>
      <c r="JA319" s="11"/>
      <c r="JB319" s="11"/>
      <c r="JC319" s="11"/>
      <c r="JD319" s="11"/>
      <c r="JE319" s="11"/>
      <c r="JF319" s="11"/>
      <c r="JG319" s="11"/>
      <c r="JH319" s="11"/>
      <c r="JI319" s="11"/>
      <c r="JJ319" s="11"/>
      <c r="JK319" s="11"/>
      <c r="JL319" s="11"/>
      <c r="JM319" s="11"/>
      <c r="JN319" s="11"/>
      <c r="JO319" s="11"/>
      <c r="JP319" s="11"/>
      <c r="JQ319" s="11"/>
      <c r="JR319" s="11"/>
      <c r="JS319" s="11"/>
      <c r="JT319" s="11"/>
      <c r="JU319" s="11"/>
      <c r="JV319" s="11"/>
      <c r="JW319" s="11"/>
      <c r="JX319" s="11"/>
      <c r="JY319" s="11"/>
      <c r="JZ319" s="11"/>
      <c r="KA319" s="11"/>
      <c r="KB319" s="11"/>
      <c r="KC319" s="11"/>
      <c r="KD319" s="11"/>
      <c r="KE319" s="11"/>
      <c r="KF319" s="11"/>
      <c r="KG319" s="11"/>
      <c r="KH319" s="11"/>
      <c r="KI319" s="11"/>
      <c r="KJ319" s="11"/>
      <c r="KK319" s="11"/>
      <c r="KL319" s="11"/>
    </row>
    <row r="320" spans="211:298" x14ac:dyDescent="0.25">
      <c r="HC320" s="20"/>
      <c r="HD320" s="11"/>
      <c r="HE320" s="11"/>
      <c r="HF320" s="11"/>
      <c r="HG320" s="11"/>
      <c r="HH320" s="11"/>
      <c r="HI320" s="11"/>
      <c r="HJ320" s="11"/>
      <c r="HK320" s="11"/>
      <c r="HL320" s="11"/>
      <c r="HM320" s="11"/>
      <c r="HN320" s="11"/>
      <c r="HO320" s="11"/>
      <c r="HP320" s="11"/>
      <c r="HQ320" s="11"/>
      <c r="HR320" s="11"/>
      <c r="HS320" s="11"/>
      <c r="HT320" s="11"/>
      <c r="HU320" s="11"/>
      <c r="HV320" s="11"/>
      <c r="HW320" s="11"/>
      <c r="HX320" s="11"/>
      <c r="HY320" s="11"/>
      <c r="HZ320" s="11"/>
      <c r="IA320" s="11"/>
      <c r="IB320" s="11"/>
      <c r="IC320" s="11"/>
      <c r="ID320" s="11"/>
      <c r="IE320" s="11"/>
      <c r="IF320" s="11"/>
      <c r="IG320" s="11"/>
      <c r="IH320" s="11"/>
      <c r="II320" s="11"/>
      <c r="IJ320" s="11"/>
      <c r="IK320" s="11"/>
      <c r="IL320" s="11"/>
      <c r="IM320" s="11"/>
      <c r="IN320" s="11"/>
      <c r="IO320" s="11"/>
      <c r="IP320" s="11"/>
      <c r="IQ320" s="11"/>
      <c r="IR320" s="11"/>
      <c r="IS320" s="11"/>
      <c r="IT320" s="11"/>
      <c r="IU320" s="11"/>
      <c r="IV320" s="11"/>
      <c r="IW320" s="11"/>
      <c r="IX320" s="11"/>
      <c r="IY320" s="11"/>
      <c r="IZ320" s="11"/>
      <c r="JA320" s="11"/>
      <c r="JB320" s="11"/>
      <c r="JC320" s="11"/>
      <c r="JD320" s="11"/>
      <c r="JE320" s="11"/>
      <c r="JF320" s="11"/>
      <c r="JG320" s="11"/>
      <c r="JH320" s="11"/>
      <c r="JI320" s="11"/>
      <c r="JJ320" s="11"/>
      <c r="JK320" s="11"/>
      <c r="JL320" s="11"/>
      <c r="JM320" s="11"/>
      <c r="JN320" s="11"/>
      <c r="JO320" s="11"/>
      <c r="JP320" s="11"/>
      <c r="JQ320" s="11"/>
      <c r="JR320" s="11"/>
      <c r="JS320" s="11"/>
      <c r="JT320" s="11"/>
      <c r="JU320" s="11"/>
      <c r="JV320" s="11"/>
      <c r="JW320" s="11"/>
      <c r="JX320" s="11"/>
      <c r="JY320" s="11"/>
      <c r="JZ320" s="11"/>
      <c r="KA320" s="11"/>
      <c r="KB320" s="11"/>
      <c r="KC320" s="11"/>
      <c r="KD320" s="11"/>
      <c r="KE320" s="11"/>
      <c r="KF320" s="11"/>
      <c r="KG320" s="11"/>
      <c r="KH320" s="11"/>
      <c r="KI320" s="11"/>
      <c r="KJ320" s="11"/>
      <c r="KK320" s="11"/>
      <c r="KL320" s="11"/>
    </row>
    <row r="321" spans="211:298" x14ac:dyDescent="0.25">
      <c r="HC321" s="20"/>
      <c r="HD321" s="11"/>
      <c r="HE321" s="11"/>
      <c r="HF321" s="11"/>
      <c r="HG321" s="11"/>
      <c r="HH321" s="11"/>
      <c r="HI321" s="11"/>
      <c r="HJ321" s="11"/>
      <c r="HK321" s="11"/>
      <c r="HL321" s="11"/>
      <c r="HM321" s="11"/>
      <c r="HN321" s="11"/>
      <c r="HO321" s="11"/>
      <c r="HP321" s="11"/>
      <c r="HQ321" s="11"/>
      <c r="HR321" s="11"/>
      <c r="HS321" s="11"/>
      <c r="HT321" s="11"/>
      <c r="HU321" s="11"/>
      <c r="HV321" s="11"/>
      <c r="HW321" s="11"/>
      <c r="HX321" s="11"/>
      <c r="HY321" s="11"/>
      <c r="HZ321" s="11"/>
      <c r="IA321" s="11"/>
      <c r="IB321" s="11"/>
      <c r="IC321" s="11"/>
      <c r="ID321" s="11"/>
      <c r="IE321" s="11"/>
      <c r="IF321" s="11"/>
      <c r="IG321" s="11"/>
      <c r="IH321" s="11"/>
      <c r="II321" s="11"/>
      <c r="IJ321" s="11"/>
      <c r="IK321" s="11"/>
      <c r="IL321" s="11"/>
      <c r="IM321" s="11"/>
      <c r="IN321" s="11"/>
      <c r="IO321" s="11"/>
      <c r="IP321" s="11"/>
      <c r="IQ321" s="11"/>
      <c r="IR321" s="11"/>
      <c r="IS321" s="11"/>
      <c r="IT321" s="11"/>
      <c r="IU321" s="11"/>
      <c r="IV321" s="11"/>
      <c r="IW321" s="11"/>
      <c r="IX321" s="11"/>
      <c r="IY321" s="11"/>
      <c r="IZ321" s="11"/>
      <c r="JA321" s="11"/>
      <c r="JB321" s="11"/>
      <c r="JC321" s="11"/>
      <c r="JD321" s="11"/>
      <c r="JE321" s="11"/>
      <c r="JF321" s="11"/>
      <c r="JG321" s="11"/>
      <c r="JH321" s="11"/>
      <c r="JI321" s="11"/>
      <c r="JJ321" s="11"/>
      <c r="JK321" s="11"/>
      <c r="JL321" s="11"/>
      <c r="JM321" s="11"/>
      <c r="JN321" s="11"/>
      <c r="JO321" s="11"/>
      <c r="JP321" s="11"/>
      <c r="JQ321" s="11"/>
      <c r="JR321" s="11"/>
      <c r="JS321" s="11"/>
      <c r="JT321" s="11"/>
      <c r="JU321" s="11"/>
      <c r="JV321" s="11"/>
      <c r="JW321" s="11"/>
      <c r="JX321" s="11"/>
      <c r="JY321" s="11"/>
      <c r="JZ321" s="11"/>
      <c r="KA321" s="11"/>
      <c r="KB321" s="11"/>
      <c r="KC321" s="11"/>
      <c r="KD321" s="11"/>
      <c r="KE321" s="11"/>
      <c r="KF321" s="11"/>
      <c r="KG321" s="11"/>
      <c r="KH321" s="11"/>
      <c r="KI321" s="11"/>
      <c r="KJ321" s="11"/>
      <c r="KK321" s="11"/>
      <c r="KL321" s="11"/>
    </row>
    <row r="322" spans="211:298" x14ac:dyDescent="0.25">
      <c r="HC322" s="20"/>
      <c r="HD322" s="11"/>
      <c r="HE322" s="11"/>
      <c r="HF322" s="11"/>
      <c r="HG322" s="11"/>
      <c r="HH322" s="11"/>
      <c r="HI322" s="11"/>
      <c r="HJ322" s="11"/>
      <c r="HK322" s="11"/>
      <c r="HL322" s="11"/>
      <c r="HM322" s="11"/>
      <c r="HN322" s="11"/>
      <c r="HO322" s="11"/>
      <c r="HP322" s="11"/>
      <c r="HQ322" s="11"/>
      <c r="HR322" s="11"/>
      <c r="HS322" s="11"/>
      <c r="HT322" s="11"/>
      <c r="HU322" s="11"/>
      <c r="HV322" s="11"/>
      <c r="HW322" s="11"/>
      <c r="HX322" s="11"/>
      <c r="HY322" s="11"/>
      <c r="HZ322" s="11"/>
      <c r="IA322" s="11"/>
      <c r="IB322" s="11"/>
      <c r="IC322" s="11"/>
      <c r="ID322" s="11"/>
      <c r="IE322" s="11"/>
      <c r="IF322" s="11"/>
      <c r="IG322" s="11"/>
      <c r="IH322" s="11"/>
      <c r="II322" s="11"/>
      <c r="IJ322" s="11"/>
      <c r="IK322" s="11"/>
      <c r="IL322" s="11"/>
      <c r="IM322" s="11"/>
      <c r="IN322" s="11"/>
      <c r="IO322" s="11"/>
      <c r="IP322" s="11"/>
      <c r="IQ322" s="11"/>
      <c r="IR322" s="11"/>
      <c r="IS322" s="11"/>
      <c r="IT322" s="11"/>
      <c r="IU322" s="11"/>
      <c r="IV322" s="11"/>
      <c r="IW322" s="11"/>
      <c r="IX322" s="11"/>
      <c r="IY322" s="11"/>
      <c r="IZ322" s="11"/>
      <c r="JA322" s="11"/>
      <c r="JB322" s="11"/>
      <c r="JC322" s="11"/>
      <c r="JD322" s="11"/>
      <c r="JE322" s="11"/>
      <c r="JF322" s="11"/>
      <c r="JG322" s="11"/>
      <c r="JH322" s="11"/>
      <c r="JI322" s="11"/>
      <c r="JJ322" s="11"/>
      <c r="JK322" s="11"/>
      <c r="JL322" s="11"/>
      <c r="JM322" s="11"/>
      <c r="JN322" s="11"/>
      <c r="JO322" s="11"/>
      <c r="JP322" s="11"/>
      <c r="JQ322" s="11"/>
      <c r="JR322" s="11"/>
      <c r="JS322" s="11"/>
      <c r="JT322" s="11"/>
      <c r="JU322" s="11"/>
      <c r="JV322" s="11"/>
      <c r="JW322" s="11"/>
      <c r="JX322" s="11"/>
      <c r="JY322" s="11"/>
      <c r="JZ322" s="11"/>
      <c r="KA322" s="11"/>
      <c r="KB322" s="11"/>
      <c r="KC322" s="11"/>
      <c r="KD322" s="11"/>
      <c r="KE322" s="11"/>
      <c r="KF322" s="11"/>
      <c r="KG322" s="11"/>
      <c r="KH322" s="11"/>
      <c r="KI322" s="11"/>
      <c r="KJ322" s="11"/>
      <c r="KK322" s="11"/>
      <c r="KL322" s="11"/>
    </row>
    <row r="323" spans="211:298" x14ac:dyDescent="0.25">
      <c r="HC323" s="20"/>
      <c r="HD323" s="11"/>
      <c r="HE323" s="11"/>
      <c r="HF323" s="11"/>
      <c r="HG323" s="11"/>
      <c r="HH323" s="11"/>
      <c r="HI323" s="11"/>
      <c r="HJ323" s="11"/>
      <c r="HK323" s="11"/>
      <c r="HL323" s="11"/>
      <c r="HM323" s="11"/>
      <c r="HN323" s="11"/>
      <c r="HO323" s="11"/>
      <c r="HP323" s="11"/>
      <c r="HQ323" s="11"/>
      <c r="HR323" s="11"/>
      <c r="HS323" s="11"/>
      <c r="HT323" s="11"/>
      <c r="HU323" s="11"/>
      <c r="HV323" s="11"/>
      <c r="HW323" s="11"/>
      <c r="HX323" s="11"/>
      <c r="HY323" s="11"/>
      <c r="HZ323" s="11"/>
      <c r="IA323" s="11"/>
      <c r="IB323" s="11"/>
      <c r="IC323" s="11"/>
      <c r="ID323" s="11"/>
      <c r="IE323" s="11"/>
      <c r="IF323" s="11"/>
      <c r="IG323" s="11"/>
      <c r="IH323" s="11"/>
      <c r="II323" s="11"/>
      <c r="IJ323" s="11"/>
      <c r="IK323" s="11"/>
      <c r="IL323" s="11"/>
      <c r="IM323" s="11"/>
      <c r="IN323" s="11"/>
      <c r="IO323" s="11"/>
      <c r="IP323" s="11"/>
      <c r="IQ323" s="11"/>
      <c r="IR323" s="11"/>
      <c r="IS323" s="11"/>
      <c r="IT323" s="11"/>
      <c r="IU323" s="11"/>
      <c r="IV323" s="11"/>
      <c r="IW323" s="11"/>
      <c r="IX323" s="11"/>
      <c r="IY323" s="11"/>
      <c r="IZ323" s="11"/>
      <c r="JA323" s="11"/>
      <c r="JB323" s="11"/>
      <c r="JC323" s="11"/>
      <c r="JD323" s="11"/>
      <c r="JE323" s="11"/>
      <c r="JF323" s="11"/>
      <c r="JG323" s="11"/>
      <c r="JH323" s="11"/>
      <c r="JI323" s="11"/>
      <c r="JJ323" s="11"/>
      <c r="JK323" s="11"/>
      <c r="JL323" s="11"/>
      <c r="JM323" s="11"/>
      <c r="JN323" s="11"/>
      <c r="JO323" s="11"/>
      <c r="JP323" s="11"/>
      <c r="JQ323" s="11"/>
      <c r="JR323" s="11"/>
      <c r="JS323" s="11"/>
      <c r="JT323" s="11"/>
      <c r="JU323" s="11"/>
      <c r="JV323" s="11"/>
      <c r="JW323" s="11"/>
      <c r="JX323" s="11"/>
      <c r="JY323" s="11"/>
      <c r="JZ323" s="11"/>
      <c r="KA323" s="11"/>
      <c r="KB323" s="11"/>
      <c r="KC323" s="11"/>
      <c r="KD323" s="11"/>
      <c r="KE323" s="11"/>
      <c r="KF323" s="11"/>
      <c r="KG323" s="11"/>
      <c r="KH323" s="11"/>
      <c r="KI323" s="11"/>
      <c r="KJ323" s="11"/>
      <c r="KK323" s="11"/>
      <c r="KL323" s="11"/>
    </row>
    <row r="324" spans="211:298" x14ac:dyDescent="0.25">
      <c r="HC324" s="20"/>
      <c r="HD324" s="11"/>
      <c r="HE324" s="11"/>
      <c r="HF324" s="11"/>
      <c r="HG324" s="11"/>
      <c r="HH324" s="11"/>
      <c r="HI324" s="11"/>
      <c r="HJ324" s="11"/>
      <c r="HK324" s="11"/>
      <c r="HL324" s="11"/>
      <c r="HM324" s="11"/>
      <c r="HN324" s="11"/>
      <c r="HO324" s="11"/>
      <c r="HP324" s="11"/>
      <c r="HQ324" s="11"/>
      <c r="HR324" s="11"/>
      <c r="HS324" s="11"/>
      <c r="HT324" s="11"/>
      <c r="HU324" s="11"/>
      <c r="HV324" s="11"/>
      <c r="HW324" s="11"/>
      <c r="HX324" s="11"/>
      <c r="HY324" s="11"/>
      <c r="HZ324" s="11"/>
      <c r="IA324" s="11"/>
      <c r="IB324" s="11"/>
      <c r="IC324" s="11"/>
      <c r="ID324" s="11"/>
      <c r="IE324" s="11"/>
      <c r="IF324" s="11"/>
      <c r="IG324" s="11"/>
      <c r="IH324" s="11"/>
      <c r="II324" s="11"/>
      <c r="IJ324" s="11"/>
      <c r="IK324" s="11"/>
      <c r="IL324" s="11"/>
      <c r="IM324" s="11"/>
      <c r="IN324" s="11"/>
      <c r="IO324" s="11"/>
      <c r="IP324" s="11"/>
      <c r="IQ324" s="11"/>
      <c r="IR324" s="11"/>
      <c r="IS324" s="11"/>
      <c r="IT324" s="11"/>
      <c r="IU324" s="11"/>
      <c r="IV324" s="11"/>
      <c r="IW324" s="11"/>
      <c r="IX324" s="11"/>
      <c r="IY324" s="11"/>
      <c r="IZ324" s="11"/>
      <c r="JA324" s="11"/>
      <c r="JB324" s="11"/>
      <c r="JC324" s="11"/>
      <c r="JD324" s="11"/>
      <c r="JE324" s="11"/>
      <c r="JF324" s="11"/>
      <c r="JG324" s="11"/>
      <c r="JH324" s="11"/>
      <c r="JI324" s="11"/>
      <c r="JJ324" s="11"/>
      <c r="JK324" s="11"/>
      <c r="JL324" s="11"/>
      <c r="JM324" s="11"/>
      <c r="JN324" s="11"/>
      <c r="JO324" s="11"/>
      <c r="JP324" s="11"/>
      <c r="JQ324" s="11"/>
      <c r="JR324" s="11"/>
      <c r="JS324" s="11"/>
      <c r="JT324" s="11"/>
      <c r="JU324" s="11"/>
      <c r="JV324" s="11"/>
      <c r="JW324" s="11"/>
      <c r="JX324" s="11"/>
      <c r="JY324" s="11"/>
      <c r="JZ324" s="11"/>
      <c r="KA324" s="11"/>
      <c r="KB324" s="11"/>
      <c r="KC324" s="11"/>
      <c r="KD324" s="11"/>
      <c r="KE324" s="11"/>
      <c r="KF324" s="11"/>
      <c r="KG324" s="11"/>
      <c r="KH324" s="11"/>
      <c r="KI324" s="11"/>
      <c r="KJ324" s="11"/>
      <c r="KK324" s="11"/>
      <c r="KL324" s="11"/>
    </row>
    <row r="325" spans="211:298" x14ac:dyDescent="0.25">
      <c r="HC325" s="20"/>
      <c r="HD325" s="11"/>
      <c r="HE325" s="11"/>
      <c r="HF325" s="11"/>
      <c r="HG325" s="11"/>
      <c r="HH325" s="11"/>
      <c r="HI325" s="11"/>
      <c r="HJ325" s="11"/>
      <c r="HK325" s="11"/>
      <c r="HL325" s="11"/>
      <c r="HM325" s="11"/>
      <c r="HN325" s="11"/>
      <c r="HO325" s="11"/>
      <c r="HP325" s="11"/>
      <c r="HQ325" s="11"/>
      <c r="HR325" s="11"/>
      <c r="HS325" s="11"/>
      <c r="HT325" s="11"/>
      <c r="HU325" s="11"/>
      <c r="HV325" s="11"/>
      <c r="HW325" s="11"/>
      <c r="HX325" s="11"/>
      <c r="HY325" s="11"/>
      <c r="HZ325" s="11"/>
      <c r="IA325" s="11"/>
      <c r="IB325" s="11"/>
      <c r="IC325" s="11"/>
      <c r="ID325" s="11"/>
      <c r="IE325" s="11"/>
      <c r="IF325" s="11"/>
      <c r="IG325" s="11"/>
      <c r="IH325" s="11"/>
      <c r="II325" s="11"/>
      <c r="IJ325" s="11"/>
      <c r="IK325" s="11"/>
      <c r="IL325" s="11"/>
      <c r="IM325" s="11"/>
      <c r="IN325" s="11"/>
      <c r="IO325" s="11"/>
      <c r="IP325" s="11"/>
      <c r="IQ325" s="11"/>
      <c r="IR325" s="11"/>
      <c r="IS325" s="11"/>
      <c r="IT325" s="11"/>
      <c r="IU325" s="11"/>
      <c r="IV325" s="11"/>
      <c r="IW325" s="11"/>
      <c r="IX325" s="11"/>
      <c r="IY325" s="11"/>
      <c r="IZ325" s="11"/>
      <c r="JA325" s="11"/>
      <c r="JB325" s="11"/>
      <c r="JC325" s="11"/>
      <c r="JD325" s="11"/>
      <c r="JE325" s="11"/>
      <c r="JF325" s="11"/>
      <c r="JG325" s="11"/>
      <c r="JH325" s="11"/>
      <c r="JI325" s="11"/>
      <c r="JJ325" s="11"/>
      <c r="JK325" s="11"/>
      <c r="JL325" s="11"/>
      <c r="JM325" s="11"/>
      <c r="JN325" s="11"/>
      <c r="JO325" s="11"/>
      <c r="JP325" s="11"/>
      <c r="JQ325" s="11"/>
      <c r="JR325" s="11"/>
      <c r="JS325" s="11"/>
      <c r="JT325" s="11"/>
      <c r="JU325" s="11"/>
      <c r="JV325" s="11"/>
      <c r="JW325" s="11"/>
      <c r="JX325" s="11"/>
      <c r="JY325" s="11"/>
      <c r="JZ325" s="11"/>
      <c r="KA325" s="11"/>
      <c r="KB325" s="11"/>
      <c r="KC325" s="11"/>
      <c r="KD325" s="11"/>
      <c r="KE325" s="11"/>
      <c r="KF325" s="11"/>
      <c r="KG325" s="11"/>
      <c r="KH325" s="11"/>
      <c r="KI325" s="11"/>
      <c r="KJ325" s="11"/>
      <c r="KK325" s="11"/>
      <c r="KL325" s="11"/>
    </row>
    <row r="326" spans="211:298" x14ac:dyDescent="0.25">
      <c r="HC326" s="20"/>
      <c r="HD326" s="11"/>
      <c r="HE326" s="11"/>
      <c r="HF326" s="11"/>
      <c r="HG326" s="11"/>
      <c r="HH326" s="11"/>
      <c r="HI326" s="11"/>
      <c r="HJ326" s="11"/>
      <c r="HK326" s="11"/>
      <c r="HL326" s="11"/>
      <c r="HM326" s="11"/>
      <c r="HN326" s="11"/>
      <c r="HO326" s="11"/>
      <c r="HP326" s="11"/>
      <c r="HQ326" s="11"/>
      <c r="HR326" s="11"/>
      <c r="HS326" s="11"/>
      <c r="HT326" s="11"/>
      <c r="HU326" s="11"/>
      <c r="HV326" s="11"/>
      <c r="HW326" s="11"/>
      <c r="HX326" s="11"/>
      <c r="HY326" s="11"/>
      <c r="HZ326" s="11"/>
      <c r="IA326" s="11"/>
      <c r="IB326" s="11"/>
      <c r="IC326" s="11"/>
      <c r="ID326" s="11"/>
      <c r="IE326" s="11"/>
      <c r="IF326" s="11"/>
      <c r="IG326" s="11"/>
      <c r="IH326" s="11"/>
      <c r="II326" s="11"/>
      <c r="IJ326" s="11"/>
      <c r="IK326" s="11"/>
      <c r="IL326" s="11"/>
      <c r="IM326" s="11"/>
      <c r="IN326" s="11"/>
      <c r="IO326" s="11"/>
      <c r="IP326" s="11"/>
      <c r="IQ326" s="11"/>
      <c r="IR326" s="11"/>
      <c r="IS326" s="11"/>
      <c r="IT326" s="11"/>
      <c r="IU326" s="11"/>
      <c r="IV326" s="11"/>
      <c r="IW326" s="11"/>
      <c r="IX326" s="11"/>
      <c r="IY326" s="11"/>
      <c r="IZ326" s="11"/>
      <c r="JA326" s="11"/>
      <c r="JB326" s="11"/>
      <c r="JC326" s="11"/>
      <c r="JD326" s="11"/>
      <c r="JE326" s="11"/>
      <c r="JF326" s="11"/>
      <c r="JG326" s="11"/>
      <c r="JH326" s="11"/>
      <c r="JI326" s="11"/>
      <c r="JJ326" s="11"/>
      <c r="JK326" s="11"/>
      <c r="JL326" s="11"/>
      <c r="JM326" s="11"/>
      <c r="JN326" s="11"/>
      <c r="JO326" s="11"/>
      <c r="JP326" s="11"/>
      <c r="JQ326" s="11"/>
      <c r="JR326" s="11"/>
      <c r="JS326" s="11"/>
      <c r="JT326" s="11"/>
      <c r="JU326" s="11"/>
      <c r="JV326" s="11"/>
      <c r="JW326" s="11"/>
      <c r="JX326" s="11"/>
      <c r="JY326" s="11"/>
      <c r="JZ326" s="11"/>
      <c r="KA326" s="11"/>
      <c r="KB326" s="11"/>
      <c r="KC326" s="11"/>
      <c r="KD326" s="11"/>
      <c r="KE326" s="11"/>
      <c r="KF326" s="11"/>
      <c r="KG326" s="11"/>
      <c r="KH326" s="11"/>
      <c r="KI326" s="11"/>
      <c r="KJ326" s="11"/>
      <c r="KK326" s="11"/>
      <c r="KL326" s="11"/>
    </row>
    <row r="327" spans="211:298" x14ac:dyDescent="0.25">
      <c r="HC327" s="20"/>
      <c r="HD327" s="11"/>
      <c r="HE327" s="11"/>
      <c r="HF327" s="11"/>
      <c r="HG327" s="11"/>
      <c r="HH327" s="11"/>
      <c r="HI327" s="11"/>
      <c r="HJ327" s="11"/>
      <c r="HK327" s="11"/>
      <c r="HL327" s="11"/>
      <c r="HM327" s="11"/>
      <c r="HN327" s="11"/>
      <c r="HO327" s="11"/>
      <c r="HP327" s="11"/>
      <c r="HQ327" s="11"/>
      <c r="HR327" s="11"/>
      <c r="HS327" s="11"/>
      <c r="HT327" s="11"/>
      <c r="HU327" s="11"/>
      <c r="HV327" s="11"/>
      <c r="HW327" s="11"/>
      <c r="HX327" s="11"/>
      <c r="HY327" s="11"/>
      <c r="HZ327" s="11"/>
      <c r="IA327" s="11"/>
      <c r="IB327" s="11"/>
      <c r="IC327" s="11"/>
      <c r="ID327" s="11"/>
      <c r="IE327" s="11"/>
      <c r="IF327" s="11"/>
      <c r="IG327" s="11"/>
      <c r="IH327" s="11"/>
      <c r="II327" s="11"/>
      <c r="IJ327" s="11"/>
      <c r="IK327" s="11"/>
      <c r="IL327" s="11"/>
      <c r="IM327" s="11"/>
      <c r="IN327" s="11"/>
      <c r="IO327" s="11"/>
      <c r="IP327" s="11"/>
      <c r="IQ327" s="11"/>
      <c r="IR327" s="11"/>
      <c r="IS327" s="11"/>
      <c r="IT327" s="11"/>
      <c r="IU327" s="11"/>
      <c r="IV327" s="11"/>
      <c r="IW327" s="11"/>
      <c r="IX327" s="11"/>
      <c r="IY327" s="11"/>
      <c r="IZ327" s="11"/>
      <c r="JA327" s="11"/>
      <c r="JB327" s="11"/>
      <c r="JC327" s="11"/>
      <c r="JD327" s="11"/>
      <c r="JE327" s="11"/>
      <c r="JF327" s="11"/>
      <c r="JG327" s="11"/>
      <c r="JH327" s="11"/>
      <c r="JI327" s="11"/>
      <c r="JJ327" s="11"/>
      <c r="JK327" s="11"/>
      <c r="JL327" s="11"/>
      <c r="JM327" s="11"/>
      <c r="JN327" s="11"/>
      <c r="JO327" s="11"/>
      <c r="JP327" s="11"/>
      <c r="JQ327" s="11"/>
      <c r="JR327" s="11"/>
      <c r="JS327" s="11"/>
      <c r="JT327" s="11"/>
      <c r="JU327" s="11"/>
      <c r="JV327" s="11"/>
      <c r="JW327" s="11"/>
      <c r="JX327" s="11"/>
      <c r="JY327" s="11"/>
      <c r="JZ327" s="11"/>
      <c r="KA327" s="11"/>
      <c r="KB327" s="11"/>
      <c r="KC327" s="11"/>
      <c r="KD327" s="11"/>
      <c r="KE327" s="11"/>
      <c r="KF327" s="11"/>
      <c r="KG327" s="11"/>
      <c r="KH327" s="11"/>
      <c r="KI327" s="11"/>
      <c r="KJ327" s="11"/>
      <c r="KK327" s="11"/>
      <c r="KL327" s="11"/>
    </row>
    <row r="328" spans="211:298" x14ac:dyDescent="0.25">
      <c r="HC328" s="20"/>
      <c r="HD328" s="11"/>
      <c r="HE328" s="11"/>
      <c r="HF328" s="11"/>
      <c r="HG328" s="11"/>
      <c r="HH328" s="11"/>
      <c r="HI328" s="11"/>
      <c r="HJ328" s="11"/>
      <c r="HK328" s="11"/>
      <c r="HL328" s="11"/>
      <c r="HM328" s="11"/>
      <c r="HN328" s="11"/>
      <c r="HO328" s="11"/>
      <c r="HP328" s="11"/>
      <c r="HQ328" s="11"/>
      <c r="HR328" s="11"/>
      <c r="HS328" s="11"/>
      <c r="HT328" s="11"/>
      <c r="HU328" s="11"/>
      <c r="HV328" s="11"/>
      <c r="HW328" s="11"/>
      <c r="HX328" s="11"/>
      <c r="HY328" s="11"/>
      <c r="HZ328" s="11"/>
      <c r="IA328" s="11"/>
      <c r="IB328" s="11"/>
      <c r="IC328" s="11"/>
      <c r="ID328" s="11"/>
      <c r="IE328" s="11"/>
      <c r="IF328" s="11"/>
      <c r="IG328" s="11"/>
      <c r="IH328" s="11"/>
      <c r="II328" s="11"/>
      <c r="IJ328" s="11"/>
      <c r="IK328" s="11"/>
      <c r="IL328" s="11"/>
      <c r="IM328" s="11"/>
      <c r="IN328" s="11"/>
      <c r="IO328" s="11"/>
      <c r="IP328" s="11"/>
      <c r="IQ328" s="11"/>
      <c r="IR328" s="11"/>
      <c r="IS328" s="11"/>
      <c r="IT328" s="11"/>
      <c r="IU328" s="11"/>
      <c r="IV328" s="11"/>
      <c r="IW328" s="11"/>
      <c r="IX328" s="11"/>
      <c r="IY328" s="11"/>
      <c r="IZ328" s="11"/>
      <c r="JA328" s="11"/>
      <c r="JB328" s="11"/>
      <c r="JC328" s="11"/>
      <c r="JD328" s="11"/>
      <c r="JE328" s="11"/>
      <c r="JF328" s="11"/>
      <c r="JG328" s="11"/>
      <c r="JH328" s="11"/>
      <c r="JI328" s="11"/>
      <c r="JJ328" s="11"/>
      <c r="JK328" s="11"/>
      <c r="JL328" s="11"/>
      <c r="JM328" s="11"/>
      <c r="JN328" s="11"/>
      <c r="JO328" s="11"/>
      <c r="JP328" s="11"/>
      <c r="JQ328" s="11"/>
      <c r="JR328" s="11"/>
      <c r="JS328" s="11"/>
      <c r="JT328" s="11"/>
      <c r="JU328" s="11"/>
      <c r="JV328" s="11"/>
      <c r="JW328" s="11"/>
      <c r="JX328" s="11"/>
      <c r="JY328" s="11"/>
      <c r="JZ328" s="11"/>
      <c r="KA328" s="11"/>
      <c r="KB328" s="11"/>
      <c r="KC328" s="11"/>
      <c r="KD328" s="11"/>
      <c r="KE328" s="11"/>
      <c r="KF328" s="11"/>
      <c r="KG328" s="11"/>
      <c r="KH328" s="11"/>
      <c r="KI328" s="11"/>
      <c r="KJ328" s="11"/>
      <c r="KK328" s="11"/>
      <c r="KL328" s="11"/>
    </row>
    <row r="329" spans="211:298" x14ac:dyDescent="0.25">
      <c r="HC329" s="20"/>
      <c r="HD329" s="11"/>
      <c r="HE329" s="11"/>
      <c r="HF329" s="11"/>
      <c r="HG329" s="11"/>
      <c r="HH329" s="11"/>
      <c r="HI329" s="11"/>
      <c r="HJ329" s="11"/>
      <c r="HK329" s="11"/>
      <c r="HL329" s="11"/>
      <c r="HM329" s="11"/>
      <c r="HN329" s="11"/>
      <c r="HO329" s="11"/>
      <c r="HP329" s="11"/>
      <c r="HQ329" s="11"/>
      <c r="HR329" s="11"/>
      <c r="HS329" s="11"/>
      <c r="HT329" s="11"/>
      <c r="HU329" s="11"/>
      <c r="HV329" s="11"/>
      <c r="HW329" s="11"/>
      <c r="HX329" s="11"/>
      <c r="HY329" s="11"/>
      <c r="HZ329" s="11"/>
      <c r="IA329" s="11"/>
      <c r="IB329" s="11"/>
      <c r="IC329" s="11"/>
      <c r="ID329" s="11"/>
      <c r="IE329" s="11"/>
      <c r="IF329" s="11"/>
      <c r="IG329" s="11"/>
      <c r="IH329" s="11"/>
      <c r="II329" s="11"/>
      <c r="IJ329" s="11"/>
      <c r="IK329" s="11"/>
      <c r="IL329" s="11"/>
      <c r="IM329" s="11"/>
      <c r="IN329" s="11"/>
      <c r="IO329" s="11"/>
      <c r="IP329" s="11"/>
      <c r="IQ329" s="11"/>
      <c r="IR329" s="11"/>
      <c r="IS329" s="11"/>
      <c r="IT329" s="11"/>
      <c r="IU329" s="11"/>
      <c r="IV329" s="11"/>
      <c r="IW329" s="11"/>
      <c r="IX329" s="11"/>
      <c r="IY329" s="11"/>
      <c r="IZ329" s="11"/>
      <c r="JA329" s="11"/>
      <c r="JB329" s="11"/>
      <c r="JC329" s="11"/>
      <c r="JD329" s="11"/>
      <c r="JE329" s="11"/>
      <c r="JF329" s="11"/>
      <c r="JG329" s="11"/>
      <c r="JH329" s="11"/>
      <c r="JI329" s="11"/>
      <c r="JJ329" s="11"/>
      <c r="JK329" s="11"/>
      <c r="JL329" s="11"/>
      <c r="JM329" s="11"/>
      <c r="JN329" s="11"/>
      <c r="JO329" s="11"/>
      <c r="JP329" s="11"/>
      <c r="JQ329" s="11"/>
      <c r="JR329" s="11"/>
      <c r="JS329" s="11"/>
      <c r="JT329" s="11"/>
      <c r="JU329" s="11"/>
      <c r="JV329" s="11"/>
      <c r="JW329" s="11"/>
      <c r="JX329" s="11"/>
      <c r="JY329" s="11"/>
      <c r="JZ329" s="11"/>
      <c r="KA329" s="11"/>
      <c r="KB329" s="11"/>
      <c r="KC329" s="11"/>
      <c r="KD329" s="11"/>
      <c r="KE329" s="11"/>
      <c r="KF329" s="11"/>
      <c r="KG329" s="11"/>
      <c r="KH329" s="11"/>
      <c r="KI329" s="11"/>
      <c r="KJ329" s="11"/>
      <c r="KK329" s="11"/>
      <c r="KL329" s="11"/>
    </row>
    <row r="330" spans="211:298" x14ac:dyDescent="0.25">
      <c r="HC330" s="20"/>
      <c r="HD330" s="11"/>
      <c r="HE330" s="11"/>
      <c r="HF330" s="11"/>
      <c r="HG330" s="11"/>
      <c r="HH330" s="11"/>
      <c r="HI330" s="11"/>
      <c r="HJ330" s="11"/>
      <c r="HK330" s="11"/>
      <c r="HL330" s="11"/>
      <c r="HM330" s="11"/>
      <c r="HN330" s="11"/>
      <c r="HO330" s="11"/>
      <c r="HP330" s="11"/>
      <c r="HQ330" s="11"/>
      <c r="HR330" s="11"/>
      <c r="HS330" s="11"/>
      <c r="HT330" s="11"/>
      <c r="HU330" s="11"/>
      <c r="HV330" s="11"/>
      <c r="HW330" s="11"/>
      <c r="HX330" s="11"/>
      <c r="HY330" s="11"/>
      <c r="HZ330" s="11"/>
      <c r="IA330" s="11"/>
      <c r="IB330" s="11"/>
      <c r="IC330" s="11"/>
      <c r="ID330" s="11"/>
      <c r="IE330" s="11"/>
      <c r="IF330" s="11"/>
      <c r="IG330" s="11"/>
      <c r="IH330" s="11"/>
      <c r="II330" s="11"/>
      <c r="IJ330" s="11"/>
      <c r="IK330" s="11"/>
      <c r="IL330" s="11"/>
      <c r="IM330" s="11"/>
      <c r="IN330" s="11"/>
      <c r="IO330" s="11"/>
      <c r="IP330" s="11"/>
      <c r="IQ330" s="11"/>
      <c r="IR330" s="11"/>
      <c r="IS330" s="11"/>
      <c r="IT330" s="11"/>
      <c r="IU330" s="11"/>
      <c r="IV330" s="11"/>
      <c r="IW330" s="11"/>
      <c r="IX330" s="11"/>
      <c r="IY330" s="11"/>
      <c r="IZ330" s="11"/>
      <c r="JA330" s="11"/>
      <c r="JB330" s="11"/>
      <c r="JC330" s="11"/>
      <c r="JD330" s="11"/>
      <c r="JE330" s="11"/>
      <c r="JF330" s="11"/>
      <c r="JG330" s="11"/>
      <c r="JH330" s="11"/>
      <c r="JI330" s="11"/>
      <c r="JJ330" s="11"/>
      <c r="JK330" s="11"/>
      <c r="JL330" s="11"/>
      <c r="JM330" s="11"/>
      <c r="JN330" s="11"/>
      <c r="JO330" s="11"/>
      <c r="JP330" s="11"/>
      <c r="JQ330" s="11"/>
      <c r="JR330" s="11"/>
      <c r="JS330" s="11"/>
      <c r="JT330" s="11"/>
      <c r="JU330" s="11"/>
      <c r="JV330" s="11"/>
      <c r="JW330" s="11"/>
      <c r="JX330" s="11"/>
      <c r="JY330" s="11"/>
      <c r="JZ330" s="11"/>
      <c r="KA330" s="11"/>
      <c r="KB330" s="11"/>
      <c r="KC330" s="11"/>
      <c r="KD330" s="11"/>
      <c r="KE330" s="11"/>
      <c r="KF330" s="11"/>
      <c r="KG330" s="11"/>
      <c r="KH330" s="11"/>
      <c r="KI330" s="11"/>
      <c r="KJ330" s="11"/>
      <c r="KK330" s="11"/>
      <c r="KL330" s="11"/>
    </row>
    <row r="331" spans="211:298" x14ac:dyDescent="0.25">
      <c r="HC331" s="20"/>
      <c r="HD331" s="11"/>
      <c r="HE331" s="11"/>
      <c r="HF331" s="11"/>
      <c r="HG331" s="11"/>
      <c r="HH331" s="11"/>
      <c r="HI331" s="11"/>
      <c r="HJ331" s="11"/>
      <c r="HK331" s="11"/>
      <c r="HL331" s="11"/>
      <c r="HM331" s="11"/>
      <c r="HN331" s="11"/>
      <c r="HO331" s="11"/>
      <c r="HP331" s="11"/>
      <c r="HQ331" s="11"/>
      <c r="HR331" s="11"/>
      <c r="HS331" s="11"/>
      <c r="HT331" s="11"/>
      <c r="HU331" s="11"/>
      <c r="HV331" s="11"/>
      <c r="HW331" s="11"/>
      <c r="HX331" s="11"/>
      <c r="HY331" s="11"/>
      <c r="HZ331" s="11"/>
      <c r="IA331" s="11"/>
      <c r="IB331" s="11"/>
      <c r="IC331" s="11"/>
      <c r="ID331" s="11"/>
      <c r="IE331" s="11"/>
      <c r="IF331" s="11"/>
      <c r="IG331" s="11"/>
      <c r="IH331" s="11"/>
      <c r="II331" s="11"/>
      <c r="IJ331" s="11"/>
      <c r="IK331" s="11"/>
      <c r="IL331" s="11"/>
      <c r="IM331" s="11"/>
      <c r="IN331" s="11"/>
      <c r="IO331" s="11"/>
      <c r="IP331" s="11"/>
      <c r="IQ331" s="11"/>
      <c r="IR331" s="11"/>
      <c r="IS331" s="11"/>
      <c r="IT331" s="11"/>
      <c r="IU331" s="11"/>
      <c r="IV331" s="11"/>
      <c r="IW331" s="11"/>
      <c r="IX331" s="11"/>
      <c r="IY331" s="11"/>
      <c r="IZ331" s="11"/>
      <c r="JA331" s="11"/>
      <c r="JB331" s="11"/>
      <c r="JC331" s="11"/>
      <c r="JD331" s="11"/>
      <c r="JE331" s="11"/>
      <c r="JF331" s="11"/>
      <c r="JG331" s="11"/>
      <c r="JH331" s="11"/>
      <c r="JI331" s="11"/>
      <c r="JJ331" s="11"/>
      <c r="JK331" s="11"/>
      <c r="JL331" s="11"/>
      <c r="JM331" s="11"/>
      <c r="JN331" s="11"/>
      <c r="JO331" s="11"/>
      <c r="JP331" s="11"/>
      <c r="JQ331" s="11"/>
      <c r="JR331" s="11"/>
      <c r="JS331" s="11"/>
      <c r="JT331" s="11"/>
      <c r="JU331" s="11"/>
      <c r="JV331" s="11"/>
      <c r="JW331" s="11"/>
      <c r="JX331" s="11"/>
      <c r="JY331" s="11"/>
      <c r="JZ331" s="11"/>
      <c r="KA331" s="11"/>
      <c r="KB331" s="11"/>
      <c r="KC331" s="11"/>
      <c r="KD331" s="11"/>
      <c r="KE331" s="11"/>
      <c r="KF331" s="11"/>
      <c r="KG331" s="11"/>
      <c r="KH331" s="11"/>
      <c r="KI331" s="11"/>
      <c r="KJ331" s="11"/>
      <c r="KK331" s="11"/>
      <c r="KL331" s="11"/>
    </row>
    <row r="332" spans="211:298" x14ac:dyDescent="0.25">
      <c r="HC332" s="20"/>
      <c r="HD332" s="11"/>
      <c r="HE332" s="11"/>
      <c r="HF332" s="11"/>
      <c r="HG332" s="11"/>
      <c r="HH332" s="11"/>
      <c r="HI332" s="11"/>
      <c r="HJ332" s="11"/>
      <c r="HK332" s="11"/>
      <c r="HL332" s="11"/>
      <c r="HM332" s="11"/>
      <c r="HN332" s="11"/>
      <c r="HO332" s="11"/>
      <c r="HP332" s="11"/>
      <c r="HQ332" s="11"/>
      <c r="HR332" s="11"/>
      <c r="HS332" s="11"/>
      <c r="HT332" s="11"/>
      <c r="HU332" s="11"/>
      <c r="HV332" s="11"/>
      <c r="HW332" s="11"/>
      <c r="HX332" s="11"/>
      <c r="HY332" s="11"/>
      <c r="HZ332" s="11"/>
      <c r="IA332" s="11"/>
      <c r="IB332" s="11"/>
      <c r="IC332" s="11"/>
      <c r="ID332" s="11"/>
      <c r="IE332" s="11"/>
      <c r="IF332" s="11"/>
      <c r="IG332" s="11"/>
      <c r="IH332" s="11"/>
      <c r="II332" s="11"/>
      <c r="IJ332" s="11"/>
      <c r="IK332" s="11"/>
      <c r="IL332" s="11"/>
      <c r="IM332" s="11"/>
      <c r="IN332" s="11"/>
      <c r="IO332" s="11"/>
      <c r="IP332" s="11"/>
      <c r="IQ332" s="11"/>
      <c r="IR332" s="11"/>
      <c r="IS332" s="11"/>
      <c r="IT332" s="11"/>
      <c r="IU332" s="11"/>
      <c r="IV332" s="11"/>
      <c r="IW332" s="11"/>
      <c r="IX332" s="11"/>
      <c r="IY332" s="11"/>
      <c r="IZ332" s="11"/>
      <c r="JA332" s="11"/>
      <c r="JB332" s="11"/>
      <c r="JC332" s="11"/>
      <c r="JD332" s="11"/>
      <c r="JE332" s="11"/>
      <c r="JF332" s="11"/>
      <c r="JG332" s="11"/>
      <c r="JH332" s="11"/>
      <c r="JI332" s="11"/>
      <c r="JJ332" s="11"/>
      <c r="JK332" s="11"/>
      <c r="JL332" s="11"/>
      <c r="JM332" s="11"/>
      <c r="JN332" s="11"/>
      <c r="JO332" s="11"/>
      <c r="JP332" s="11"/>
      <c r="JQ332" s="11"/>
      <c r="JR332" s="11"/>
      <c r="JS332" s="11"/>
      <c r="JT332" s="11"/>
      <c r="JU332" s="11"/>
      <c r="JV332" s="11"/>
      <c r="JW332" s="11"/>
      <c r="JX332" s="11"/>
      <c r="JY332" s="11"/>
      <c r="JZ332" s="11"/>
      <c r="KA332" s="11"/>
      <c r="KB332" s="11"/>
      <c r="KC332" s="11"/>
      <c r="KD332" s="11"/>
      <c r="KE332" s="11"/>
      <c r="KF332" s="11"/>
      <c r="KG332" s="11"/>
      <c r="KH332" s="11"/>
      <c r="KI332" s="11"/>
      <c r="KJ332" s="11"/>
      <c r="KK332" s="11"/>
      <c r="KL332" s="11"/>
    </row>
    <row r="333" spans="211:298" x14ac:dyDescent="0.25">
      <c r="HC333" s="20"/>
      <c r="HD333" s="11"/>
      <c r="HE333" s="11"/>
      <c r="HF333" s="11"/>
      <c r="HG333" s="11"/>
      <c r="HH333" s="11"/>
      <c r="HI333" s="11"/>
      <c r="HJ333" s="11"/>
      <c r="HK333" s="11"/>
      <c r="HL333" s="11"/>
      <c r="HM333" s="11"/>
      <c r="HN333" s="11"/>
      <c r="HO333" s="11"/>
      <c r="HP333" s="11"/>
      <c r="HQ333" s="11"/>
      <c r="HR333" s="11"/>
      <c r="HS333" s="11"/>
      <c r="HT333" s="11"/>
      <c r="HU333" s="11"/>
      <c r="HV333" s="11"/>
      <c r="HW333" s="11"/>
      <c r="HX333" s="11"/>
      <c r="HY333" s="11"/>
      <c r="HZ333" s="11"/>
      <c r="IA333" s="11"/>
      <c r="IB333" s="11"/>
      <c r="IC333" s="11"/>
      <c r="ID333" s="11"/>
      <c r="IE333" s="11"/>
      <c r="IF333" s="11"/>
      <c r="IG333" s="11"/>
      <c r="IH333" s="11"/>
      <c r="II333" s="11"/>
      <c r="IJ333" s="11"/>
      <c r="IK333" s="11"/>
      <c r="IL333" s="11"/>
      <c r="IM333" s="11"/>
      <c r="IN333" s="11"/>
      <c r="IO333" s="11"/>
      <c r="IP333" s="11"/>
      <c r="IQ333" s="11"/>
      <c r="IR333" s="11"/>
      <c r="IS333" s="11"/>
      <c r="IT333" s="11"/>
      <c r="IU333" s="11"/>
      <c r="IV333" s="11"/>
      <c r="IW333" s="11"/>
      <c r="IX333" s="11"/>
      <c r="IY333" s="11"/>
      <c r="IZ333" s="11"/>
      <c r="JA333" s="11"/>
      <c r="JB333" s="11"/>
      <c r="JC333" s="11"/>
      <c r="JD333" s="11"/>
      <c r="JE333" s="11"/>
      <c r="JF333" s="11"/>
      <c r="JG333" s="11"/>
      <c r="JH333" s="11"/>
      <c r="JI333" s="11"/>
      <c r="JJ333" s="11"/>
      <c r="JK333" s="11"/>
      <c r="JL333" s="11"/>
      <c r="JM333" s="11"/>
      <c r="JN333" s="11"/>
      <c r="JO333" s="11"/>
      <c r="JP333" s="11"/>
      <c r="JQ333" s="11"/>
      <c r="JR333" s="11"/>
      <c r="JS333" s="11"/>
      <c r="JT333" s="11"/>
      <c r="JU333" s="11"/>
      <c r="JV333" s="11"/>
      <c r="JW333" s="11"/>
      <c r="JX333" s="11"/>
      <c r="JY333" s="11"/>
      <c r="JZ333" s="11"/>
      <c r="KA333" s="11"/>
      <c r="KB333" s="11"/>
      <c r="KC333" s="11"/>
      <c r="KD333" s="11"/>
      <c r="KE333" s="11"/>
      <c r="KF333" s="11"/>
      <c r="KG333" s="11"/>
      <c r="KH333" s="11"/>
      <c r="KI333" s="11"/>
      <c r="KJ333" s="11"/>
      <c r="KK333" s="11"/>
      <c r="KL333" s="11"/>
    </row>
    <row r="334" spans="211:298" x14ac:dyDescent="0.25">
      <c r="HC334" s="20"/>
      <c r="HD334" s="11"/>
      <c r="HE334" s="11"/>
      <c r="HF334" s="11"/>
      <c r="HG334" s="11"/>
      <c r="HH334" s="11"/>
      <c r="HI334" s="11"/>
      <c r="HJ334" s="11"/>
      <c r="HK334" s="11"/>
      <c r="HL334" s="11"/>
      <c r="HM334" s="11"/>
      <c r="HN334" s="11"/>
      <c r="HO334" s="11"/>
      <c r="HP334" s="11"/>
      <c r="HQ334" s="11"/>
      <c r="HR334" s="11"/>
      <c r="HS334" s="11"/>
      <c r="HT334" s="11"/>
      <c r="HU334" s="11"/>
      <c r="HV334" s="11"/>
      <c r="HW334" s="11"/>
      <c r="HX334" s="11"/>
      <c r="HY334" s="11"/>
      <c r="HZ334" s="11"/>
      <c r="IA334" s="11"/>
      <c r="IB334" s="11"/>
      <c r="IC334" s="11"/>
      <c r="ID334" s="11"/>
      <c r="IE334" s="11"/>
      <c r="IF334" s="11"/>
      <c r="IG334" s="11"/>
      <c r="IH334" s="11"/>
      <c r="II334" s="11"/>
      <c r="IJ334" s="11"/>
      <c r="IK334" s="11"/>
      <c r="IL334" s="11"/>
      <c r="IM334" s="11"/>
      <c r="IN334" s="11"/>
      <c r="IO334" s="11"/>
      <c r="IP334" s="11"/>
      <c r="IQ334" s="11"/>
      <c r="IR334" s="11"/>
      <c r="IS334" s="11"/>
      <c r="IT334" s="11"/>
      <c r="IU334" s="11"/>
      <c r="IV334" s="11"/>
      <c r="IW334" s="11"/>
      <c r="IX334" s="11"/>
      <c r="IY334" s="11"/>
      <c r="IZ334" s="11"/>
      <c r="JA334" s="11"/>
      <c r="JB334" s="11"/>
      <c r="JC334" s="11"/>
      <c r="JD334" s="11"/>
      <c r="JE334" s="11"/>
      <c r="JF334" s="11"/>
      <c r="JG334" s="11"/>
      <c r="JH334" s="11"/>
      <c r="JI334" s="11"/>
      <c r="JJ334" s="11"/>
      <c r="JK334" s="11"/>
      <c r="JL334" s="11"/>
      <c r="JM334" s="11"/>
      <c r="JN334" s="11"/>
      <c r="JO334" s="11"/>
      <c r="JP334" s="11"/>
      <c r="JQ334" s="11"/>
      <c r="JR334" s="11"/>
      <c r="JS334" s="11"/>
      <c r="JT334" s="11"/>
      <c r="JU334" s="11"/>
      <c r="JV334" s="11"/>
      <c r="JW334" s="11"/>
      <c r="JX334" s="11"/>
      <c r="JY334" s="11"/>
      <c r="JZ334" s="11"/>
      <c r="KA334" s="11"/>
      <c r="KB334" s="11"/>
      <c r="KC334" s="11"/>
      <c r="KD334" s="11"/>
      <c r="KE334" s="11"/>
      <c r="KF334" s="11"/>
      <c r="KG334" s="11"/>
      <c r="KH334" s="11"/>
      <c r="KI334" s="11"/>
      <c r="KJ334" s="11"/>
      <c r="KK334" s="11"/>
      <c r="KL334" s="11"/>
    </row>
    <row r="335" spans="211:298" x14ac:dyDescent="0.25">
      <c r="HC335" s="20"/>
      <c r="HD335" s="11"/>
      <c r="HE335" s="11"/>
      <c r="HF335" s="11"/>
      <c r="HG335" s="11"/>
      <c r="HH335" s="11"/>
      <c r="HI335" s="11"/>
      <c r="HJ335" s="11"/>
      <c r="HK335" s="11"/>
      <c r="HL335" s="11"/>
      <c r="HM335" s="11"/>
      <c r="HN335" s="11"/>
      <c r="HO335" s="11"/>
      <c r="HP335" s="11"/>
      <c r="HQ335" s="11"/>
      <c r="HR335" s="11"/>
      <c r="HS335" s="11"/>
      <c r="HT335" s="11"/>
      <c r="HU335" s="11"/>
      <c r="HV335" s="11"/>
      <c r="HW335" s="11"/>
      <c r="HX335" s="11"/>
      <c r="HY335" s="11"/>
      <c r="HZ335" s="11"/>
      <c r="IA335" s="11"/>
      <c r="IB335" s="11"/>
      <c r="IC335" s="11"/>
      <c r="ID335" s="11"/>
      <c r="IE335" s="11"/>
      <c r="IF335" s="11"/>
      <c r="IG335" s="11"/>
      <c r="IH335" s="11"/>
      <c r="II335" s="11"/>
      <c r="IJ335" s="11"/>
      <c r="IK335" s="11"/>
      <c r="IL335" s="11"/>
      <c r="IM335" s="11"/>
      <c r="IN335" s="11"/>
      <c r="IO335" s="11"/>
      <c r="IP335" s="11"/>
      <c r="IQ335" s="11"/>
      <c r="IR335" s="11"/>
      <c r="IS335" s="11"/>
      <c r="IT335" s="11"/>
      <c r="IU335" s="11"/>
      <c r="IV335" s="11"/>
      <c r="IW335" s="11"/>
      <c r="IX335" s="11"/>
      <c r="IY335" s="11"/>
      <c r="IZ335" s="11"/>
      <c r="JA335" s="11"/>
      <c r="JB335" s="11"/>
      <c r="JC335" s="11"/>
      <c r="JD335" s="11"/>
      <c r="JE335" s="11"/>
      <c r="JF335" s="11"/>
      <c r="JG335" s="11"/>
      <c r="JH335" s="11"/>
      <c r="JI335" s="11"/>
      <c r="JJ335" s="11"/>
      <c r="JK335" s="11"/>
      <c r="JL335" s="11"/>
      <c r="JM335" s="11"/>
      <c r="JN335" s="11"/>
      <c r="JO335" s="11"/>
      <c r="JP335" s="11"/>
      <c r="JQ335" s="11"/>
      <c r="JR335" s="11"/>
      <c r="JS335" s="11"/>
      <c r="JT335" s="11"/>
      <c r="JU335" s="11"/>
      <c r="JV335" s="11"/>
      <c r="JW335" s="11"/>
      <c r="JX335" s="11"/>
      <c r="JY335" s="11"/>
      <c r="JZ335" s="11"/>
      <c r="KA335" s="11"/>
      <c r="KB335" s="11"/>
      <c r="KC335" s="11"/>
      <c r="KD335" s="11"/>
      <c r="KE335" s="11"/>
      <c r="KF335" s="11"/>
      <c r="KG335" s="11"/>
      <c r="KH335" s="11"/>
      <c r="KI335" s="11"/>
      <c r="KJ335" s="11"/>
      <c r="KK335" s="11"/>
      <c r="KL335" s="11"/>
    </row>
    <row r="336" spans="211:298" x14ac:dyDescent="0.25">
      <c r="HC336" s="20"/>
      <c r="HD336" s="11"/>
      <c r="HE336" s="11"/>
      <c r="HF336" s="11"/>
      <c r="HG336" s="11"/>
      <c r="HH336" s="11"/>
      <c r="HI336" s="11"/>
      <c r="HJ336" s="11"/>
      <c r="HK336" s="11"/>
      <c r="HL336" s="11"/>
      <c r="HM336" s="11"/>
      <c r="HN336" s="11"/>
      <c r="HO336" s="11"/>
      <c r="HP336" s="11"/>
      <c r="HQ336" s="11"/>
      <c r="HR336" s="11"/>
      <c r="HS336" s="11"/>
      <c r="HT336" s="11"/>
      <c r="HU336" s="11"/>
      <c r="HV336" s="11"/>
      <c r="HW336" s="11"/>
      <c r="HX336" s="11"/>
      <c r="HY336" s="11"/>
      <c r="HZ336" s="11"/>
      <c r="IA336" s="11"/>
      <c r="IB336" s="11"/>
      <c r="IC336" s="11"/>
      <c r="ID336" s="11"/>
      <c r="IE336" s="11"/>
      <c r="IF336" s="11"/>
      <c r="IG336" s="11"/>
      <c r="IH336" s="11"/>
      <c r="II336" s="11"/>
      <c r="IJ336" s="11"/>
      <c r="IK336" s="11"/>
      <c r="IL336" s="11"/>
      <c r="IM336" s="11"/>
      <c r="IN336" s="11"/>
      <c r="IO336" s="11"/>
      <c r="IP336" s="11"/>
      <c r="IQ336" s="11"/>
      <c r="IR336" s="11"/>
      <c r="IS336" s="11"/>
      <c r="IT336" s="11"/>
      <c r="IU336" s="11"/>
      <c r="IV336" s="11"/>
      <c r="IW336" s="11"/>
      <c r="IX336" s="11"/>
      <c r="IY336" s="11"/>
      <c r="IZ336" s="11"/>
      <c r="JA336" s="11"/>
      <c r="JB336" s="11"/>
      <c r="JC336" s="11"/>
      <c r="JD336" s="11"/>
      <c r="JE336" s="11"/>
      <c r="JF336" s="11"/>
      <c r="JG336" s="11"/>
      <c r="JH336" s="11"/>
      <c r="JI336" s="11"/>
      <c r="JJ336" s="11"/>
      <c r="JK336" s="11"/>
      <c r="JL336" s="11"/>
      <c r="JM336" s="11"/>
      <c r="JN336" s="11"/>
      <c r="JO336" s="11"/>
      <c r="JP336" s="11"/>
      <c r="JQ336" s="11"/>
      <c r="JR336" s="11"/>
      <c r="JS336" s="11"/>
      <c r="JT336" s="11"/>
      <c r="JU336" s="11"/>
      <c r="JV336" s="11"/>
      <c r="JW336" s="11"/>
      <c r="JX336" s="11"/>
      <c r="JY336" s="11"/>
      <c r="JZ336" s="11"/>
      <c r="KA336" s="11"/>
      <c r="KB336" s="11"/>
      <c r="KC336" s="11"/>
      <c r="KD336" s="11"/>
      <c r="KE336" s="11"/>
      <c r="KF336" s="11"/>
      <c r="KG336" s="11"/>
      <c r="KH336" s="11"/>
      <c r="KI336" s="11"/>
      <c r="KJ336" s="11"/>
      <c r="KK336" s="11"/>
      <c r="KL336" s="11"/>
    </row>
    <row r="337" spans="211:298" x14ac:dyDescent="0.25">
      <c r="HC337" s="20"/>
      <c r="HD337" s="11"/>
      <c r="HE337" s="11"/>
      <c r="HF337" s="11"/>
      <c r="HG337" s="11"/>
      <c r="HH337" s="11"/>
      <c r="HI337" s="11"/>
      <c r="HJ337" s="11"/>
      <c r="HK337" s="11"/>
      <c r="HL337" s="11"/>
      <c r="HM337" s="11"/>
      <c r="HN337" s="11"/>
      <c r="HO337" s="11"/>
      <c r="HP337" s="11"/>
      <c r="HQ337" s="11"/>
      <c r="HR337" s="11"/>
      <c r="HS337" s="11"/>
      <c r="HT337" s="11"/>
      <c r="HU337" s="11"/>
      <c r="HV337" s="11"/>
      <c r="HW337" s="11"/>
      <c r="HX337" s="11"/>
      <c r="HY337" s="11"/>
      <c r="HZ337" s="11"/>
      <c r="IA337" s="11"/>
      <c r="IB337" s="11"/>
      <c r="IC337" s="11"/>
      <c r="ID337" s="11"/>
      <c r="IE337" s="11"/>
      <c r="IF337" s="11"/>
      <c r="IG337" s="11"/>
      <c r="IH337" s="11"/>
      <c r="II337" s="11"/>
      <c r="IJ337" s="11"/>
      <c r="IK337" s="11"/>
      <c r="IL337" s="11"/>
      <c r="IM337" s="11"/>
      <c r="IN337" s="11"/>
      <c r="IO337" s="11"/>
      <c r="IP337" s="11"/>
      <c r="IQ337" s="11"/>
      <c r="IR337" s="11"/>
      <c r="IS337" s="11"/>
      <c r="IT337" s="11"/>
      <c r="IU337" s="11"/>
      <c r="IV337" s="11"/>
      <c r="IW337" s="11"/>
      <c r="IX337" s="11"/>
      <c r="IY337" s="11"/>
      <c r="IZ337" s="11"/>
      <c r="JA337" s="11"/>
      <c r="JB337" s="11"/>
      <c r="JC337" s="11"/>
      <c r="JD337" s="11"/>
      <c r="JE337" s="11"/>
      <c r="JF337" s="11"/>
      <c r="JG337" s="11"/>
      <c r="JH337" s="11"/>
      <c r="JI337" s="11"/>
      <c r="JJ337" s="11"/>
      <c r="JK337" s="11"/>
      <c r="JL337" s="11"/>
      <c r="JM337" s="11"/>
      <c r="JN337" s="11"/>
      <c r="JO337" s="11"/>
      <c r="JP337" s="11"/>
      <c r="JQ337" s="11"/>
      <c r="JR337" s="11"/>
      <c r="JS337" s="11"/>
      <c r="JT337" s="11"/>
      <c r="JU337" s="11"/>
      <c r="JV337" s="11"/>
      <c r="JW337" s="11"/>
      <c r="JX337" s="11"/>
      <c r="JY337" s="11"/>
      <c r="JZ337" s="11"/>
      <c r="KA337" s="11"/>
      <c r="KB337" s="11"/>
      <c r="KC337" s="11"/>
      <c r="KD337" s="11"/>
      <c r="KE337" s="11"/>
      <c r="KF337" s="11"/>
      <c r="KG337" s="11"/>
      <c r="KH337" s="11"/>
      <c r="KI337" s="11"/>
      <c r="KJ337" s="11"/>
      <c r="KK337" s="11"/>
      <c r="KL337" s="11"/>
    </row>
    <row r="338" spans="211:298" x14ac:dyDescent="0.25">
      <c r="HC338" s="20"/>
      <c r="HD338" s="11"/>
      <c r="HE338" s="11"/>
      <c r="HF338" s="11"/>
      <c r="HG338" s="11"/>
      <c r="HH338" s="11"/>
      <c r="HI338" s="11"/>
      <c r="HJ338" s="11"/>
      <c r="HK338" s="11"/>
      <c r="HL338" s="11"/>
      <c r="HM338" s="11"/>
      <c r="HN338" s="11"/>
      <c r="HO338" s="11"/>
      <c r="HP338" s="11"/>
      <c r="HQ338" s="11"/>
      <c r="HR338" s="11"/>
      <c r="HS338" s="11"/>
      <c r="HT338" s="11"/>
      <c r="HU338" s="11"/>
      <c r="HV338" s="11"/>
      <c r="HW338" s="11"/>
      <c r="HX338" s="11"/>
      <c r="HY338" s="11"/>
      <c r="HZ338" s="11"/>
      <c r="IA338" s="11"/>
      <c r="IB338" s="11"/>
      <c r="IC338" s="11"/>
      <c r="ID338" s="11"/>
      <c r="IE338" s="11"/>
      <c r="IF338" s="11"/>
      <c r="IG338" s="11"/>
      <c r="IH338" s="11"/>
      <c r="II338" s="11"/>
      <c r="IJ338" s="11"/>
      <c r="IK338" s="11"/>
      <c r="IL338" s="11"/>
      <c r="IM338" s="11"/>
      <c r="IN338" s="11"/>
      <c r="IO338" s="11"/>
      <c r="IP338" s="11"/>
      <c r="IQ338" s="11"/>
      <c r="IR338" s="11"/>
      <c r="IS338" s="11"/>
      <c r="IT338" s="11"/>
      <c r="IU338" s="11"/>
      <c r="IV338" s="11"/>
      <c r="IW338" s="11"/>
      <c r="IX338" s="11"/>
      <c r="IY338" s="11"/>
      <c r="IZ338" s="11"/>
      <c r="JA338" s="11"/>
      <c r="JB338" s="11"/>
      <c r="JC338" s="11"/>
      <c r="JD338" s="11"/>
      <c r="JE338" s="11"/>
      <c r="JF338" s="11"/>
      <c r="JG338" s="11"/>
      <c r="JH338" s="11"/>
      <c r="JI338" s="11"/>
      <c r="JJ338" s="11"/>
      <c r="JK338" s="11"/>
      <c r="JL338" s="11"/>
      <c r="JM338" s="11"/>
      <c r="JN338" s="11"/>
      <c r="JO338" s="11"/>
      <c r="JP338" s="11"/>
      <c r="JQ338" s="11"/>
      <c r="JR338" s="11"/>
      <c r="JS338" s="11"/>
      <c r="JT338" s="11"/>
      <c r="JU338" s="11"/>
      <c r="JV338" s="11"/>
      <c r="JW338" s="11"/>
      <c r="JX338" s="11"/>
      <c r="JY338" s="11"/>
      <c r="JZ338" s="11"/>
      <c r="KA338" s="11"/>
      <c r="KB338" s="11"/>
      <c r="KC338" s="11"/>
      <c r="KD338" s="11"/>
      <c r="KE338" s="11"/>
      <c r="KF338" s="11"/>
      <c r="KG338" s="11"/>
      <c r="KH338" s="11"/>
      <c r="KI338" s="11"/>
      <c r="KJ338" s="11"/>
      <c r="KK338" s="11"/>
      <c r="KL338" s="11"/>
    </row>
    <row r="339" spans="211:298" x14ac:dyDescent="0.25">
      <c r="HC339" s="20"/>
      <c r="HD339" s="11"/>
      <c r="HE339" s="11"/>
      <c r="HF339" s="11"/>
      <c r="HG339" s="11"/>
      <c r="HH339" s="11"/>
      <c r="HI339" s="11"/>
      <c r="HJ339" s="11"/>
      <c r="HK339" s="11"/>
      <c r="HL339" s="11"/>
      <c r="HM339" s="11"/>
      <c r="HN339" s="11"/>
      <c r="HO339" s="11"/>
      <c r="HP339" s="11"/>
      <c r="HQ339" s="11"/>
      <c r="HR339" s="11"/>
      <c r="HS339" s="11"/>
      <c r="HT339" s="11"/>
      <c r="HU339" s="11"/>
      <c r="HV339" s="11"/>
      <c r="HW339" s="11"/>
      <c r="HX339" s="11"/>
      <c r="HY339" s="11"/>
      <c r="HZ339" s="11"/>
      <c r="IA339" s="11"/>
      <c r="IB339" s="11"/>
      <c r="IC339" s="11"/>
      <c r="ID339" s="11"/>
      <c r="IE339" s="11"/>
      <c r="IF339" s="11"/>
      <c r="IG339" s="11"/>
      <c r="IH339" s="11"/>
      <c r="II339" s="11"/>
      <c r="IJ339" s="11"/>
      <c r="IK339" s="11"/>
      <c r="IL339" s="11"/>
      <c r="IM339" s="11"/>
      <c r="IN339" s="11"/>
      <c r="IO339" s="11"/>
      <c r="IP339" s="11"/>
      <c r="IQ339" s="11"/>
      <c r="IR339" s="11"/>
      <c r="IS339" s="11"/>
      <c r="IT339" s="11"/>
      <c r="IU339" s="11"/>
      <c r="IV339" s="11"/>
      <c r="IW339" s="11"/>
      <c r="IX339" s="11"/>
      <c r="IY339" s="11"/>
      <c r="IZ339" s="11"/>
      <c r="JA339" s="11"/>
      <c r="JB339" s="11"/>
      <c r="JC339" s="11"/>
      <c r="JD339" s="11"/>
      <c r="JE339" s="11"/>
      <c r="JF339" s="11"/>
      <c r="JG339" s="11"/>
      <c r="JH339" s="11"/>
      <c r="JI339" s="11"/>
      <c r="JJ339" s="11"/>
      <c r="JK339" s="11"/>
      <c r="JL339" s="11"/>
      <c r="JM339" s="11"/>
      <c r="JN339" s="11"/>
      <c r="JO339" s="11"/>
      <c r="JP339" s="11"/>
      <c r="JQ339" s="11"/>
      <c r="JR339" s="11"/>
      <c r="JS339" s="11"/>
      <c r="JT339" s="11"/>
      <c r="JU339" s="11"/>
      <c r="JV339" s="11"/>
      <c r="JW339" s="11"/>
      <c r="JX339" s="11"/>
      <c r="JY339" s="11"/>
      <c r="JZ339" s="11"/>
      <c r="KA339" s="11"/>
      <c r="KB339" s="11"/>
      <c r="KC339" s="11"/>
      <c r="KD339" s="11"/>
      <c r="KE339" s="11"/>
      <c r="KF339" s="11"/>
      <c r="KG339" s="11"/>
      <c r="KH339" s="11"/>
      <c r="KI339" s="11"/>
      <c r="KJ339" s="11"/>
      <c r="KK339" s="11"/>
      <c r="KL339" s="11"/>
    </row>
    <row r="340" spans="211:298" x14ac:dyDescent="0.25">
      <c r="HC340" s="20"/>
      <c r="HD340" s="11"/>
      <c r="HE340" s="11"/>
      <c r="HF340" s="11"/>
      <c r="HG340" s="11"/>
      <c r="HH340" s="11"/>
      <c r="HI340" s="11"/>
      <c r="HJ340" s="11"/>
      <c r="HK340" s="11"/>
      <c r="HL340" s="11"/>
      <c r="HM340" s="11"/>
      <c r="HN340" s="11"/>
      <c r="HO340" s="11"/>
      <c r="HP340" s="11"/>
      <c r="HQ340" s="11"/>
      <c r="HR340" s="11"/>
      <c r="HS340" s="11"/>
      <c r="HT340" s="11"/>
      <c r="HU340" s="11"/>
      <c r="HV340" s="11"/>
      <c r="HW340" s="11"/>
      <c r="HX340" s="11"/>
      <c r="HY340" s="11"/>
      <c r="HZ340" s="11"/>
      <c r="IA340" s="11"/>
      <c r="IB340" s="11"/>
      <c r="IC340" s="11"/>
      <c r="ID340" s="11"/>
      <c r="IE340" s="11"/>
      <c r="IF340" s="11"/>
      <c r="IG340" s="11"/>
      <c r="IH340" s="11"/>
      <c r="II340" s="11"/>
      <c r="IJ340" s="11"/>
      <c r="IK340" s="11"/>
      <c r="IL340" s="11"/>
      <c r="IM340" s="11"/>
      <c r="IN340" s="11"/>
      <c r="IO340" s="11"/>
      <c r="IP340" s="11"/>
      <c r="IQ340" s="11"/>
      <c r="IR340" s="11"/>
      <c r="IS340" s="11"/>
      <c r="IT340" s="11"/>
      <c r="IU340" s="11"/>
      <c r="IV340" s="11"/>
      <c r="IW340" s="11"/>
      <c r="IX340" s="11"/>
      <c r="IY340" s="11"/>
      <c r="IZ340" s="11"/>
      <c r="JA340" s="11"/>
      <c r="JB340" s="11"/>
      <c r="JC340" s="11"/>
      <c r="JD340" s="11"/>
      <c r="JE340" s="11"/>
      <c r="JF340" s="11"/>
      <c r="JG340" s="11"/>
      <c r="JH340" s="11"/>
      <c r="JI340" s="11"/>
      <c r="JJ340" s="11"/>
      <c r="JK340" s="11"/>
      <c r="JL340" s="11"/>
      <c r="JM340" s="11"/>
      <c r="JN340" s="11"/>
      <c r="JO340" s="11"/>
      <c r="JP340" s="11"/>
      <c r="JQ340" s="11"/>
      <c r="JR340" s="11"/>
      <c r="JS340" s="11"/>
      <c r="JT340" s="11"/>
      <c r="JU340" s="11"/>
      <c r="JV340" s="11"/>
      <c r="JW340" s="11"/>
      <c r="JX340" s="11"/>
      <c r="JY340" s="11"/>
      <c r="JZ340" s="11"/>
      <c r="KA340" s="11"/>
      <c r="KB340" s="11"/>
      <c r="KC340" s="11"/>
      <c r="KD340" s="11"/>
      <c r="KE340" s="11"/>
      <c r="KF340" s="11"/>
      <c r="KG340" s="11"/>
      <c r="KH340" s="11"/>
      <c r="KI340" s="11"/>
      <c r="KJ340" s="11"/>
      <c r="KK340" s="11"/>
      <c r="KL340" s="11"/>
    </row>
    <row r="341" spans="211:298" x14ac:dyDescent="0.25">
      <c r="HC341" s="20"/>
      <c r="HD341" s="11"/>
      <c r="HE341" s="11"/>
      <c r="HF341" s="11"/>
      <c r="HG341" s="11"/>
      <c r="HH341" s="11"/>
      <c r="HI341" s="11"/>
      <c r="HJ341" s="11"/>
      <c r="HK341" s="11"/>
      <c r="HL341" s="11"/>
      <c r="HM341" s="11"/>
      <c r="HN341" s="11"/>
      <c r="HO341" s="11"/>
      <c r="HP341" s="11"/>
      <c r="HQ341" s="11"/>
      <c r="HR341" s="11"/>
      <c r="HS341" s="11"/>
      <c r="HT341" s="11"/>
      <c r="HU341" s="11"/>
      <c r="HV341" s="11"/>
      <c r="HW341" s="11"/>
      <c r="HX341" s="11"/>
      <c r="HY341" s="11"/>
      <c r="HZ341" s="11"/>
      <c r="IA341" s="11"/>
      <c r="IB341" s="11"/>
      <c r="IC341" s="11"/>
      <c r="ID341" s="11"/>
      <c r="IE341" s="11"/>
      <c r="IF341" s="11"/>
      <c r="IG341" s="11"/>
      <c r="IH341" s="11"/>
      <c r="II341" s="11"/>
      <c r="IJ341" s="11"/>
      <c r="IK341" s="11"/>
      <c r="IL341" s="11"/>
      <c r="IM341" s="11"/>
      <c r="IN341" s="11"/>
      <c r="IO341" s="11"/>
      <c r="IP341" s="11"/>
      <c r="IQ341" s="11"/>
      <c r="IR341" s="11"/>
      <c r="IS341" s="11"/>
      <c r="IT341" s="11"/>
      <c r="IU341" s="11"/>
      <c r="IV341" s="11"/>
      <c r="IW341" s="11"/>
      <c r="IX341" s="11"/>
      <c r="IY341" s="11"/>
      <c r="IZ341" s="11"/>
      <c r="JA341" s="11"/>
      <c r="JB341" s="11"/>
      <c r="JC341" s="11"/>
      <c r="JD341" s="11"/>
      <c r="JE341" s="11"/>
      <c r="JF341" s="11"/>
      <c r="JG341" s="11"/>
      <c r="JH341" s="11"/>
      <c r="JI341" s="11"/>
      <c r="JJ341" s="11"/>
      <c r="JK341" s="11"/>
      <c r="JL341" s="11"/>
      <c r="JM341" s="11"/>
      <c r="JN341" s="11"/>
      <c r="JO341" s="11"/>
      <c r="JP341" s="11"/>
      <c r="JQ341" s="11"/>
      <c r="JR341" s="11"/>
      <c r="JS341" s="11"/>
      <c r="JT341" s="11"/>
      <c r="JU341" s="11"/>
      <c r="JV341" s="11"/>
      <c r="JW341" s="11"/>
      <c r="JX341" s="11"/>
      <c r="JY341" s="11"/>
      <c r="JZ341" s="11"/>
      <c r="KA341" s="11"/>
      <c r="KB341" s="11"/>
      <c r="KC341" s="11"/>
      <c r="KD341" s="11"/>
      <c r="KE341" s="11"/>
      <c r="KF341" s="11"/>
      <c r="KG341" s="11"/>
      <c r="KH341" s="11"/>
      <c r="KI341" s="11"/>
      <c r="KJ341" s="11"/>
      <c r="KK341" s="11"/>
      <c r="KL341" s="11"/>
    </row>
    <row r="342" spans="211:298" x14ac:dyDescent="0.25">
      <c r="HC342" s="20"/>
      <c r="HD342" s="11"/>
      <c r="HE342" s="11"/>
      <c r="HF342" s="11"/>
      <c r="HG342" s="11"/>
      <c r="HH342" s="11"/>
      <c r="HI342" s="11"/>
      <c r="HJ342" s="11"/>
      <c r="HK342" s="11"/>
      <c r="HL342" s="11"/>
      <c r="HM342" s="11"/>
      <c r="HN342" s="11"/>
      <c r="HO342" s="11"/>
      <c r="HP342" s="11"/>
      <c r="HQ342" s="11"/>
      <c r="HR342" s="11"/>
      <c r="HS342" s="11"/>
      <c r="HT342" s="11"/>
      <c r="HU342" s="11"/>
      <c r="HV342" s="11"/>
      <c r="HW342" s="11"/>
      <c r="HX342" s="11"/>
      <c r="HY342" s="11"/>
      <c r="HZ342" s="11"/>
      <c r="IA342" s="11"/>
      <c r="IB342" s="11"/>
      <c r="IC342" s="11"/>
      <c r="ID342" s="11"/>
      <c r="IE342" s="11"/>
      <c r="IF342" s="11"/>
      <c r="IG342" s="11"/>
      <c r="IH342" s="11"/>
      <c r="II342" s="11"/>
      <c r="IJ342" s="11"/>
      <c r="IK342" s="11"/>
      <c r="IL342" s="11"/>
      <c r="IM342" s="11"/>
      <c r="IN342" s="11"/>
      <c r="IO342" s="11"/>
      <c r="IP342" s="11"/>
      <c r="IQ342" s="11"/>
      <c r="IR342" s="11"/>
      <c r="IS342" s="11"/>
      <c r="IT342" s="11"/>
      <c r="IU342" s="11"/>
      <c r="IV342" s="11"/>
      <c r="IW342" s="11"/>
      <c r="IX342" s="11"/>
      <c r="IY342" s="11"/>
      <c r="IZ342" s="11"/>
      <c r="JA342" s="11"/>
      <c r="JB342" s="11"/>
      <c r="JC342" s="11"/>
      <c r="JD342" s="11"/>
      <c r="JE342" s="11"/>
      <c r="JF342" s="11"/>
      <c r="JG342" s="11"/>
      <c r="JH342" s="11"/>
      <c r="JI342" s="11"/>
      <c r="JJ342" s="11"/>
      <c r="JK342" s="11"/>
      <c r="JL342" s="11"/>
      <c r="JM342" s="11"/>
      <c r="JN342" s="11"/>
      <c r="JO342" s="11"/>
      <c r="JP342" s="11"/>
      <c r="JQ342" s="11"/>
      <c r="JR342" s="11"/>
      <c r="JS342" s="11"/>
      <c r="JT342" s="11"/>
      <c r="JU342" s="11"/>
      <c r="JV342" s="11"/>
      <c r="JW342" s="11"/>
      <c r="JX342" s="11"/>
      <c r="JY342" s="11"/>
      <c r="JZ342" s="11"/>
      <c r="KA342" s="11"/>
      <c r="KB342" s="11"/>
      <c r="KC342" s="11"/>
      <c r="KD342" s="11"/>
      <c r="KE342" s="11"/>
      <c r="KF342" s="11"/>
      <c r="KG342" s="11"/>
      <c r="KH342" s="11"/>
      <c r="KI342" s="11"/>
      <c r="KJ342" s="11"/>
      <c r="KK342" s="11"/>
      <c r="KL342" s="11"/>
    </row>
    <row r="343" spans="211:298" x14ac:dyDescent="0.25">
      <c r="HC343" s="20"/>
      <c r="HD343" s="11"/>
      <c r="HE343" s="11"/>
      <c r="HF343" s="11"/>
      <c r="HG343" s="11"/>
      <c r="HH343" s="11"/>
      <c r="HI343" s="11"/>
      <c r="HJ343" s="11"/>
      <c r="HK343" s="11"/>
      <c r="HL343" s="11"/>
      <c r="HM343" s="11"/>
      <c r="HN343" s="11"/>
      <c r="HO343" s="11"/>
      <c r="HP343" s="11"/>
      <c r="HQ343" s="11"/>
      <c r="HR343" s="11"/>
      <c r="HS343" s="11"/>
      <c r="HT343" s="11"/>
      <c r="HU343" s="11"/>
      <c r="HV343" s="11"/>
      <c r="HW343" s="11"/>
      <c r="HX343" s="11"/>
      <c r="HY343" s="11"/>
      <c r="HZ343" s="11"/>
      <c r="IA343" s="11"/>
      <c r="IB343" s="11"/>
      <c r="IC343" s="11"/>
      <c r="ID343" s="11"/>
      <c r="IE343" s="11"/>
      <c r="IF343" s="11"/>
      <c r="IG343" s="11"/>
      <c r="IH343" s="11"/>
      <c r="II343" s="11"/>
      <c r="IJ343" s="11"/>
      <c r="IK343" s="11"/>
      <c r="IL343" s="11"/>
      <c r="IM343" s="11"/>
      <c r="IN343" s="11"/>
      <c r="IO343" s="11"/>
      <c r="IP343" s="11"/>
      <c r="IQ343" s="11"/>
      <c r="IR343" s="11"/>
      <c r="IS343" s="11"/>
      <c r="IT343" s="11"/>
      <c r="IU343" s="11"/>
      <c r="IV343" s="11"/>
      <c r="IW343" s="11"/>
      <c r="IX343" s="11"/>
      <c r="IY343" s="11"/>
      <c r="IZ343" s="11"/>
      <c r="JA343" s="11"/>
      <c r="JB343" s="11"/>
      <c r="JC343" s="11"/>
      <c r="JD343" s="11"/>
      <c r="JE343" s="11"/>
      <c r="JF343" s="11"/>
      <c r="JG343" s="11"/>
      <c r="JH343" s="11"/>
      <c r="JI343" s="11"/>
      <c r="JJ343" s="11"/>
      <c r="JK343" s="11"/>
      <c r="JL343" s="11"/>
      <c r="JM343" s="11"/>
      <c r="JN343" s="11"/>
      <c r="JO343" s="11"/>
      <c r="JP343" s="11"/>
      <c r="JQ343" s="11"/>
      <c r="JR343" s="11"/>
      <c r="JS343" s="11"/>
      <c r="JT343" s="11"/>
      <c r="JU343" s="11"/>
      <c r="JV343" s="11"/>
      <c r="JW343" s="11"/>
      <c r="JX343" s="11"/>
      <c r="JY343" s="11"/>
      <c r="JZ343" s="11"/>
      <c r="KA343" s="11"/>
      <c r="KB343" s="11"/>
      <c r="KC343" s="11"/>
      <c r="KD343" s="11"/>
      <c r="KE343" s="11"/>
      <c r="KF343" s="11"/>
      <c r="KG343" s="11"/>
      <c r="KH343" s="11"/>
      <c r="KI343" s="11"/>
      <c r="KJ343" s="11"/>
      <c r="KK343" s="11"/>
      <c r="KL343" s="11"/>
    </row>
    <row r="344" spans="211:298" x14ac:dyDescent="0.25">
      <c r="HC344" s="20"/>
      <c r="HD344" s="11"/>
      <c r="HE344" s="11"/>
      <c r="HF344" s="11"/>
      <c r="HG344" s="11"/>
      <c r="HH344" s="11"/>
      <c r="HI344" s="11"/>
      <c r="HJ344" s="11"/>
      <c r="HK344" s="11"/>
      <c r="HL344" s="11"/>
      <c r="HM344" s="11"/>
      <c r="HN344" s="11"/>
      <c r="HO344" s="11"/>
      <c r="HP344" s="11"/>
      <c r="HQ344" s="11"/>
      <c r="HR344" s="11"/>
      <c r="HS344" s="11"/>
      <c r="HT344" s="11"/>
      <c r="HU344" s="11"/>
      <c r="HV344" s="11"/>
      <c r="HW344" s="11"/>
      <c r="HX344" s="11"/>
      <c r="HY344" s="11"/>
      <c r="HZ344" s="11"/>
      <c r="IA344" s="11"/>
      <c r="IB344" s="11"/>
      <c r="IC344" s="11"/>
      <c r="ID344" s="11"/>
      <c r="IE344" s="11"/>
      <c r="IF344" s="11"/>
      <c r="IG344" s="11"/>
      <c r="IH344" s="11"/>
      <c r="II344" s="11"/>
      <c r="IJ344" s="11"/>
      <c r="IK344" s="11"/>
      <c r="IL344" s="11"/>
      <c r="IM344" s="11"/>
      <c r="IN344" s="11"/>
      <c r="IO344" s="11"/>
      <c r="IP344" s="11"/>
      <c r="IQ344" s="11"/>
      <c r="IR344" s="11"/>
      <c r="IS344" s="11"/>
      <c r="IT344" s="11"/>
      <c r="IU344" s="11"/>
      <c r="IV344" s="11"/>
      <c r="IW344" s="11"/>
      <c r="IX344" s="11"/>
      <c r="IY344" s="11"/>
      <c r="IZ344" s="11"/>
      <c r="JA344" s="11"/>
      <c r="JB344" s="11"/>
      <c r="JC344" s="11"/>
      <c r="JD344" s="11"/>
      <c r="JE344" s="11"/>
      <c r="JF344" s="11"/>
      <c r="JG344" s="11"/>
      <c r="JH344" s="11"/>
      <c r="JI344" s="11"/>
      <c r="JJ344" s="11"/>
      <c r="JK344" s="11"/>
      <c r="JL344" s="11"/>
      <c r="JM344" s="11"/>
      <c r="JN344" s="11"/>
      <c r="JO344" s="11"/>
      <c r="JP344" s="11"/>
      <c r="JQ344" s="11"/>
      <c r="JR344" s="11"/>
      <c r="JS344" s="11"/>
      <c r="JT344" s="11"/>
      <c r="JU344" s="11"/>
      <c r="JV344" s="11"/>
      <c r="JW344" s="11"/>
      <c r="JX344" s="11"/>
      <c r="JY344" s="11"/>
      <c r="JZ344" s="11"/>
      <c r="KA344" s="11"/>
      <c r="KB344" s="11"/>
      <c r="KC344" s="11"/>
      <c r="KD344" s="11"/>
      <c r="KE344" s="11"/>
      <c r="KF344" s="11"/>
      <c r="KG344" s="11"/>
      <c r="KH344" s="11"/>
      <c r="KI344" s="11"/>
      <c r="KJ344" s="11"/>
      <c r="KK344" s="11"/>
      <c r="KL344" s="11"/>
    </row>
    <row r="345" spans="211:298" x14ac:dyDescent="0.25">
      <c r="HC345" s="20"/>
      <c r="HD345" s="11"/>
      <c r="HE345" s="11"/>
      <c r="HF345" s="11"/>
      <c r="HG345" s="11"/>
      <c r="HH345" s="11"/>
      <c r="HI345" s="11"/>
      <c r="HJ345" s="11"/>
      <c r="HK345" s="11"/>
      <c r="HL345" s="11"/>
      <c r="HM345" s="11"/>
      <c r="HN345" s="11"/>
      <c r="HO345" s="11"/>
      <c r="HP345" s="11"/>
      <c r="HQ345" s="11"/>
      <c r="HR345" s="11"/>
      <c r="HS345" s="11"/>
      <c r="HT345" s="11"/>
      <c r="HU345" s="11"/>
      <c r="HV345" s="11"/>
      <c r="HW345" s="11"/>
      <c r="HX345" s="11"/>
      <c r="HY345" s="11"/>
      <c r="HZ345" s="11"/>
      <c r="IA345" s="11"/>
      <c r="IB345" s="11"/>
      <c r="IC345" s="11"/>
      <c r="ID345" s="11"/>
      <c r="IE345" s="11"/>
      <c r="IF345" s="11"/>
      <c r="IG345" s="11"/>
      <c r="IH345" s="11"/>
      <c r="II345" s="11"/>
      <c r="IJ345" s="11"/>
      <c r="IK345" s="11"/>
      <c r="IL345" s="11"/>
      <c r="IM345" s="11"/>
      <c r="IN345" s="11"/>
      <c r="IO345" s="11"/>
      <c r="IP345" s="11"/>
      <c r="IQ345" s="11"/>
      <c r="IR345" s="11"/>
      <c r="IS345" s="11"/>
      <c r="IT345" s="11"/>
      <c r="IU345" s="11"/>
      <c r="IV345" s="11"/>
      <c r="IW345" s="11"/>
      <c r="IX345" s="11"/>
      <c r="IY345" s="11"/>
      <c r="IZ345" s="11"/>
      <c r="JA345" s="11"/>
      <c r="JB345" s="11"/>
      <c r="JC345" s="11"/>
      <c r="JD345" s="11"/>
      <c r="JE345" s="11"/>
      <c r="JF345" s="11"/>
      <c r="JG345" s="11"/>
      <c r="JH345" s="11"/>
      <c r="JI345" s="11"/>
      <c r="JJ345" s="11"/>
      <c r="JK345" s="11"/>
      <c r="JL345" s="11"/>
      <c r="JM345" s="11"/>
      <c r="JN345" s="11"/>
      <c r="JO345" s="11"/>
      <c r="JP345" s="11"/>
      <c r="JQ345" s="11"/>
      <c r="JR345" s="11"/>
      <c r="JS345" s="11"/>
      <c r="JT345" s="11"/>
      <c r="JU345" s="11"/>
      <c r="JV345" s="11"/>
      <c r="JW345" s="11"/>
      <c r="JX345" s="11"/>
      <c r="JY345" s="11"/>
      <c r="JZ345" s="11"/>
      <c r="KA345" s="11"/>
      <c r="KB345" s="11"/>
      <c r="KC345" s="11"/>
      <c r="KD345" s="11"/>
      <c r="KE345" s="11"/>
      <c r="KF345" s="11"/>
      <c r="KG345" s="11"/>
      <c r="KH345" s="11"/>
      <c r="KI345" s="11"/>
      <c r="KJ345" s="11"/>
      <c r="KK345" s="11"/>
      <c r="KL345" s="11"/>
    </row>
    <row r="346" spans="211:298" x14ac:dyDescent="0.25">
      <c r="HC346" s="20"/>
      <c r="HD346" s="11"/>
      <c r="HE346" s="11"/>
      <c r="HF346" s="11"/>
      <c r="HG346" s="11"/>
      <c r="HH346" s="11"/>
      <c r="HI346" s="11"/>
      <c r="HJ346" s="11"/>
      <c r="HK346" s="11"/>
      <c r="HL346" s="11"/>
      <c r="HM346" s="11"/>
      <c r="HN346" s="11"/>
      <c r="HO346" s="11"/>
      <c r="HP346" s="11"/>
      <c r="HQ346" s="11"/>
      <c r="HR346" s="11"/>
      <c r="HS346" s="11"/>
      <c r="HT346" s="11"/>
      <c r="HU346" s="11"/>
      <c r="HV346" s="11"/>
      <c r="HW346" s="11"/>
      <c r="HX346" s="11"/>
      <c r="HY346" s="11"/>
      <c r="HZ346" s="11"/>
      <c r="IA346" s="11"/>
      <c r="IB346" s="11"/>
      <c r="IC346" s="11"/>
      <c r="ID346" s="11"/>
      <c r="IE346" s="11"/>
      <c r="IF346" s="11"/>
      <c r="IG346" s="11"/>
      <c r="IH346" s="11"/>
      <c r="II346" s="11"/>
      <c r="IJ346" s="11"/>
      <c r="IK346" s="11"/>
      <c r="IL346" s="11"/>
      <c r="IM346" s="11"/>
      <c r="IN346" s="11"/>
      <c r="IO346" s="11"/>
      <c r="IP346" s="11"/>
      <c r="IQ346" s="11"/>
      <c r="IR346" s="11"/>
      <c r="IS346" s="11"/>
      <c r="IT346" s="11"/>
      <c r="IU346" s="11"/>
      <c r="IV346" s="11"/>
      <c r="IW346" s="11"/>
      <c r="IX346" s="11"/>
      <c r="IY346" s="11"/>
      <c r="IZ346" s="11"/>
      <c r="JA346" s="11"/>
      <c r="JB346" s="11"/>
      <c r="JC346" s="11"/>
      <c r="JD346" s="11"/>
      <c r="JE346" s="11"/>
      <c r="JF346" s="11"/>
      <c r="JG346" s="11"/>
      <c r="JH346" s="11"/>
      <c r="JI346" s="11"/>
      <c r="JJ346" s="11"/>
      <c r="JK346" s="11"/>
      <c r="JL346" s="11"/>
      <c r="JM346" s="11"/>
      <c r="JN346" s="11"/>
      <c r="JO346" s="11"/>
      <c r="JP346" s="11"/>
      <c r="JQ346" s="11"/>
      <c r="JR346" s="11"/>
      <c r="JS346" s="11"/>
      <c r="JT346" s="11"/>
      <c r="JU346" s="11"/>
      <c r="JV346" s="11"/>
      <c r="JW346" s="11"/>
      <c r="JX346" s="11"/>
      <c r="JY346" s="11"/>
      <c r="JZ346" s="11"/>
      <c r="KA346" s="11"/>
      <c r="KB346" s="11"/>
      <c r="KC346" s="11"/>
      <c r="KD346" s="11"/>
      <c r="KE346" s="11"/>
      <c r="KF346" s="11"/>
      <c r="KG346" s="11"/>
      <c r="KH346" s="11"/>
      <c r="KI346" s="11"/>
      <c r="KJ346" s="11"/>
      <c r="KK346" s="11"/>
      <c r="KL346" s="11"/>
    </row>
    <row r="347" spans="211:298" x14ac:dyDescent="0.25">
      <c r="HC347" s="20"/>
      <c r="HD347" s="11"/>
      <c r="HE347" s="11"/>
      <c r="HF347" s="11"/>
      <c r="HG347" s="11"/>
      <c r="HH347" s="11"/>
      <c r="HI347" s="11"/>
      <c r="HJ347" s="11"/>
      <c r="HK347" s="11"/>
      <c r="HL347" s="11"/>
      <c r="HM347" s="11"/>
      <c r="HN347" s="11"/>
      <c r="HO347" s="11"/>
      <c r="HP347" s="11"/>
      <c r="HQ347" s="11"/>
      <c r="HR347" s="11"/>
      <c r="HS347" s="11"/>
      <c r="HT347" s="11"/>
      <c r="HU347" s="11"/>
      <c r="HV347" s="11"/>
      <c r="HW347" s="11"/>
      <c r="HX347" s="11"/>
      <c r="HY347" s="11"/>
      <c r="HZ347" s="11"/>
      <c r="IA347" s="11"/>
      <c r="IB347" s="11"/>
      <c r="IC347" s="11"/>
      <c r="ID347" s="11"/>
      <c r="IE347" s="11"/>
      <c r="IF347" s="11"/>
      <c r="IG347" s="11"/>
      <c r="IH347" s="11"/>
      <c r="II347" s="11"/>
      <c r="IJ347" s="11"/>
      <c r="IK347" s="11"/>
      <c r="IL347" s="11"/>
      <c r="IM347" s="11"/>
      <c r="IN347" s="11"/>
      <c r="IO347" s="11"/>
      <c r="IP347" s="11"/>
      <c r="IQ347" s="11"/>
      <c r="IR347" s="11"/>
      <c r="IS347" s="11"/>
      <c r="IT347" s="11"/>
      <c r="IU347" s="11"/>
      <c r="IV347" s="11"/>
      <c r="IW347" s="11"/>
      <c r="IX347" s="11"/>
      <c r="IY347" s="11"/>
      <c r="IZ347" s="11"/>
      <c r="JA347" s="11"/>
      <c r="JB347" s="11"/>
      <c r="JC347" s="11"/>
      <c r="JD347" s="11"/>
      <c r="JE347" s="11"/>
      <c r="JF347" s="11"/>
      <c r="JG347" s="11"/>
      <c r="JH347" s="11"/>
      <c r="JI347" s="11"/>
      <c r="JJ347" s="11"/>
      <c r="JK347" s="11"/>
      <c r="JL347" s="11"/>
      <c r="JM347" s="11"/>
      <c r="JN347" s="11"/>
      <c r="JO347" s="11"/>
      <c r="JP347" s="11"/>
      <c r="JQ347" s="11"/>
      <c r="JR347" s="11"/>
      <c r="JS347" s="11"/>
      <c r="JT347" s="11"/>
      <c r="JU347" s="11"/>
      <c r="JV347" s="11"/>
      <c r="JW347" s="11"/>
      <c r="JX347" s="11"/>
      <c r="JY347" s="11"/>
      <c r="JZ347" s="11"/>
      <c r="KA347" s="11"/>
      <c r="KB347" s="11"/>
      <c r="KC347" s="11"/>
      <c r="KD347" s="11"/>
      <c r="KE347" s="11"/>
      <c r="KF347" s="11"/>
      <c r="KG347" s="11"/>
      <c r="KH347" s="11"/>
      <c r="KI347" s="11"/>
      <c r="KJ347" s="11"/>
      <c r="KK347" s="11"/>
      <c r="KL347" s="11"/>
    </row>
    <row r="348" spans="211:298" x14ac:dyDescent="0.25">
      <c r="HC348" s="20"/>
      <c r="HD348" s="11"/>
      <c r="HE348" s="11"/>
      <c r="HF348" s="11"/>
      <c r="HG348" s="11"/>
      <c r="HH348" s="11"/>
      <c r="HI348" s="11"/>
      <c r="HJ348" s="11"/>
      <c r="HK348" s="11"/>
      <c r="HL348" s="11"/>
      <c r="HM348" s="11"/>
      <c r="HN348" s="11"/>
      <c r="HO348" s="11"/>
      <c r="HP348" s="11"/>
      <c r="HQ348" s="11"/>
      <c r="HR348" s="11"/>
      <c r="HS348" s="11"/>
      <c r="HT348" s="11"/>
      <c r="HU348" s="11"/>
      <c r="HV348" s="11"/>
      <c r="HW348" s="11"/>
      <c r="HX348" s="11"/>
      <c r="HY348" s="11"/>
      <c r="HZ348" s="11"/>
      <c r="IA348" s="11"/>
      <c r="IB348" s="11"/>
      <c r="IC348" s="11"/>
      <c r="ID348" s="11"/>
      <c r="IE348" s="11"/>
      <c r="IF348" s="11"/>
      <c r="IG348" s="11"/>
      <c r="IH348" s="11"/>
      <c r="II348" s="11"/>
      <c r="IJ348" s="11"/>
      <c r="IK348" s="11"/>
      <c r="IL348" s="11"/>
      <c r="IM348" s="11"/>
      <c r="IN348" s="11"/>
      <c r="IO348" s="11"/>
      <c r="IP348" s="11"/>
      <c r="IQ348" s="11"/>
      <c r="IR348" s="11"/>
      <c r="IS348" s="11"/>
      <c r="IT348" s="11"/>
      <c r="IU348" s="11"/>
      <c r="IV348" s="11"/>
      <c r="IW348" s="11"/>
      <c r="IX348" s="11"/>
      <c r="IY348" s="11"/>
      <c r="IZ348" s="11"/>
      <c r="JA348" s="11"/>
      <c r="JB348" s="11"/>
      <c r="JC348" s="11"/>
      <c r="JD348" s="11"/>
      <c r="JE348" s="11"/>
      <c r="JF348" s="11"/>
      <c r="JG348" s="11"/>
      <c r="JH348" s="11"/>
      <c r="JI348" s="11"/>
      <c r="JJ348" s="11"/>
      <c r="JK348" s="11"/>
      <c r="JL348" s="11"/>
      <c r="JM348" s="11"/>
      <c r="JN348" s="11"/>
      <c r="JO348" s="11"/>
      <c r="JP348" s="11"/>
      <c r="JQ348" s="11"/>
      <c r="JR348" s="11"/>
      <c r="JS348" s="11"/>
      <c r="JT348" s="11"/>
      <c r="JU348" s="11"/>
      <c r="JV348" s="11"/>
      <c r="JW348" s="11"/>
      <c r="JX348" s="11"/>
      <c r="JY348" s="11"/>
      <c r="JZ348" s="11"/>
      <c r="KA348" s="11"/>
      <c r="KB348" s="11"/>
      <c r="KC348" s="11"/>
      <c r="KD348" s="11"/>
      <c r="KE348" s="11"/>
      <c r="KF348" s="11"/>
      <c r="KG348" s="11"/>
      <c r="KH348" s="11"/>
      <c r="KI348" s="11"/>
      <c r="KJ348" s="11"/>
      <c r="KK348" s="11"/>
      <c r="KL348" s="11"/>
    </row>
    <row r="349" spans="211:298" x14ac:dyDescent="0.25">
      <c r="HC349" s="20"/>
      <c r="HD349" s="11"/>
      <c r="HE349" s="11"/>
      <c r="HF349" s="11"/>
      <c r="HG349" s="11"/>
      <c r="HH349" s="11"/>
      <c r="HI349" s="11"/>
      <c r="HJ349" s="11"/>
      <c r="HK349" s="11"/>
      <c r="HL349" s="11"/>
      <c r="HM349" s="11"/>
      <c r="HN349" s="11"/>
      <c r="HO349" s="11"/>
      <c r="HP349" s="11"/>
      <c r="HQ349" s="11"/>
      <c r="HR349" s="11"/>
      <c r="HS349" s="11"/>
      <c r="HT349" s="11"/>
      <c r="HU349" s="11"/>
      <c r="HV349" s="11"/>
      <c r="HW349" s="11"/>
      <c r="HX349" s="11"/>
      <c r="HY349" s="11"/>
      <c r="HZ349" s="11"/>
      <c r="IA349" s="11"/>
      <c r="IB349" s="11"/>
      <c r="IC349" s="11"/>
      <c r="ID349" s="11"/>
      <c r="IE349" s="11"/>
      <c r="IF349" s="11"/>
      <c r="IG349" s="11"/>
      <c r="IH349" s="11"/>
      <c r="II349" s="11"/>
      <c r="IJ349" s="11"/>
      <c r="IK349" s="11"/>
      <c r="IL349" s="11"/>
      <c r="IM349" s="11"/>
      <c r="IN349" s="11"/>
      <c r="IO349" s="11"/>
      <c r="IP349" s="11"/>
      <c r="IQ349" s="11"/>
      <c r="IR349" s="11"/>
      <c r="IS349" s="11"/>
      <c r="IT349" s="11"/>
      <c r="IU349" s="11"/>
      <c r="IV349" s="11"/>
      <c r="IW349" s="11"/>
      <c r="IX349" s="11"/>
      <c r="IY349" s="11"/>
      <c r="IZ349" s="11"/>
      <c r="JA349" s="11"/>
      <c r="JB349" s="11"/>
      <c r="JC349" s="11"/>
      <c r="JD349" s="11"/>
      <c r="JE349" s="11"/>
      <c r="JF349" s="11"/>
      <c r="JG349" s="11"/>
      <c r="JH349" s="11"/>
      <c r="JI349" s="11"/>
      <c r="JJ349" s="11"/>
      <c r="JK349" s="11"/>
      <c r="JL349" s="11"/>
      <c r="JM349" s="11"/>
      <c r="JN349" s="11"/>
      <c r="JO349" s="11"/>
      <c r="JP349" s="11"/>
      <c r="JQ349" s="11"/>
      <c r="JR349" s="11"/>
      <c r="JS349" s="11"/>
      <c r="JT349" s="11"/>
      <c r="JU349" s="11"/>
      <c r="JV349" s="11"/>
      <c r="JW349" s="11"/>
      <c r="JX349" s="11"/>
      <c r="JY349" s="11"/>
      <c r="JZ349" s="11"/>
      <c r="KA349" s="11"/>
      <c r="KB349" s="11"/>
      <c r="KC349" s="11"/>
      <c r="KD349" s="11"/>
      <c r="KE349" s="11"/>
      <c r="KF349" s="11"/>
      <c r="KG349" s="11"/>
      <c r="KH349" s="11"/>
      <c r="KI349" s="11"/>
      <c r="KJ349" s="11"/>
      <c r="KK349" s="11"/>
      <c r="KL349" s="11"/>
    </row>
    <row r="350" spans="211:298" x14ac:dyDescent="0.25">
      <c r="HC350" s="20"/>
      <c r="HD350" s="11"/>
      <c r="HE350" s="11"/>
      <c r="HF350" s="11"/>
      <c r="HG350" s="11"/>
      <c r="HH350" s="11"/>
      <c r="HI350" s="11"/>
      <c r="HJ350" s="11"/>
      <c r="HK350" s="11"/>
      <c r="HL350" s="11"/>
      <c r="HM350" s="11"/>
      <c r="HN350" s="11"/>
      <c r="HO350" s="11"/>
      <c r="HP350" s="11"/>
      <c r="HQ350" s="11"/>
      <c r="HR350" s="11"/>
      <c r="HS350" s="11"/>
      <c r="HT350" s="11"/>
      <c r="HU350" s="11"/>
      <c r="HV350" s="11"/>
      <c r="HW350" s="11"/>
      <c r="HX350" s="11"/>
      <c r="HY350" s="11"/>
      <c r="HZ350" s="11"/>
      <c r="IA350" s="11"/>
      <c r="IB350" s="11"/>
      <c r="IC350" s="11"/>
      <c r="ID350" s="11"/>
      <c r="IE350" s="11"/>
      <c r="IF350" s="11"/>
      <c r="IG350" s="11"/>
      <c r="IH350" s="11"/>
      <c r="II350" s="11"/>
      <c r="IJ350" s="11"/>
      <c r="IK350" s="11"/>
      <c r="IL350" s="11"/>
      <c r="IM350" s="11"/>
      <c r="IN350" s="11"/>
      <c r="IO350" s="11"/>
      <c r="IP350" s="11"/>
      <c r="IQ350" s="11"/>
      <c r="IR350" s="11"/>
      <c r="IS350" s="11"/>
      <c r="IT350" s="11"/>
      <c r="IU350" s="11"/>
      <c r="IV350" s="11"/>
      <c r="IW350" s="11"/>
      <c r="IX350" s="11"/>
      <c r="IY350" s="11"/>
      <c r="IZ350" s="11"/>
      <c r="JA350" s="11"/>
      <c r="JB350" s="11"/>
      <c r="JC350" s="11"/>
      <c r="JD350" s="11"/>
      <c r="JE350" s="11"/>
      <c r="JF350" s="11"/>
      <c r="JG350" s="11"/>
      <c r="JH350" s="11"/>
      <c r="JI350" s="11"/>
      <c r="JJ350" s="11"/>
      <c r="JK350" s="11"/>
      <c r="JL350" s="11"/>
      <c r="JM350" s="11"/>
      <c r="JN350" s="11"/>
      <c r="JO350" s="11"/>
      <c r="JP350" s="11"/>
      <c r="JQ350" s="11"/>
      <c r="JR350" s="11"/>
      <c r="JS350" s="11"/>
      <c r="JT350" s="11"/>
      <c r="JU350" s="11"/>
      <c r="JV350" s="11"/>
      <c r="JW350" s="11"/>
      <c r="JX350" s="11"/>
      <c r="JY350" s="11"/>
      <c r="JZ350" s="11"/>
      <c r="KA350" s="11"/>
      <c r="KB350" s="11"/>
      <c r="KC350" s="11"/>
      <c r="KD350" s="11"/>
      <c r="KE350" s="11"/>
      <c r="KF350" s="11"/>
      <c r="KG350" s="11"/>
      <c r="KH350" s="11"/>
      <c r="KI350" s="11"/>
      <c r="KJ350" s="11"/>
      <c r="KK350" s="11"/>
      <c r="KL350" s="11"/>
    </row>
    <row r="351" spans="211:298" x14ac:dyDescent="0.25">
      <c r="HC351" s="20"/>
      <c r="HD351" s="11"/>
      <c r="HE351" s="11"/>
      <c r="HF351" s="11"/>
      <c r="HG351" s="11"/>
      <c r="HH351" s="11"/>
      <c r="HI351" s="11"/>
      <c r="HJ351" s="11"/>
      <c r="HK351" s="11"/>
      <c r="HL351" s="11"/>
      <c r="HM351" s="11"/>
      <c r="HN351" s="11"/>
      <c r="HO351" s="11"/>
      <c r="HP351" s="11"/>
      <c r="HQ351" s="11"/>
      <c r="HR351" s="11"/>
      <c r="HS351" s="11"/>
      <c r="HT351" s="11"/>
      <c r="HU351" s="11"/>
      <c r="HV351" s="11"/>
      <c r="HW351" s="11"/>
      <c r="HX351" s="11"/>
      <c r="HY351" s="11"/>
      <c r="HZ351" s="11"/>
      <c r="IA351" s="11"/>
      <c r="IB351" s="11"/>
      <c r="IC351" s="11"/>
      <c r="ID351" s="11"/>
      <c r="IE351" s="11"/>
      <c r="IF351" s="11"/>
      <c r="IG351" s="11"/>
      <c r="IH351" s="11"/>
      <c r="II351" s="11"/>
      <c r="IJ351" s="11"/>
      <c r="IK351" s="11"/>
      <c r="IL351" s="11"/>
      <c r="IM351" s="11"/>
      <c r="IN351" s="11"/>
      <c r="IO351" s="11"/>
      <c r="IP351" s="11"/>
      <c r="IQ351" s="11"/>
      <c r="IR351" s="11"/>
      <c r="IS351" s="11"/>
      <c r="IT351" s="11"/>
      <c r="IU351" s="11"/>
      <c r="IV351" s="11"/>
      <c r="IW351" s="11"/>
      <c r="IX351" s="11"/>
      <c r="IY351" s="11"/>
      <c r="IZ351" s="11"/>
      <c r="JA351" s="11"/>
      <c r="JB351" s="11"/>
      <c r="JC351" s="11"/>
      <c r="JD351" s="11"/>
      <c r="JE351" s="11"/>
      <c r="JF351" s="11"/>
      <c r="JG351" s="11"/>
      <c r="JH351" s="11"/>
      <c r="JI351" s="11"/>
      <c r="JJ351" s="11"/>
      <c r="JK351" s="11"/>
      <c r="JL351" s="11"/>
      <c r="JM351" s="11"/>
      <c r="JN351" s="11"/>
      <c r="JO351" s="11"/>
      <c r="JP351" s="11"/>
      <c r="JQ351" s="11"/>
      <c r="JR351" s="11"/>
      <c r="JS351" s="11"/>
      <c r="JT351" s="11"/>
      <c r="JU351" s="11"/>
      <c r="JV351" s="11"/>
      <c r="JW351" s="11"/>
      <c r="JX351" s="11"/>
      <c r="JY351" s="11"/>
      <c r="JZ351" s="11"/>
      <c r="KA351" s="11"/>
      <c r="KB351" s="11"/>
      <c r="KC351" s="11"/>
      <c r="KD351" s="11"/>
      <c r="KE351" s="11"/>
      <c r="KF351" s="11"/>
      <c r="KG351" s="11"/>
      <c r="KH351" s="11"/>
      <c r="KI351" s="11"/>
      <c r="KJ351" s="11"/>
      <c r="KK351" s="11"/>
      <c r="KL351" s="11"/>
    </row>
    <row r="352" spans="211:298" x14ac:dyDescent="0.25">
      <c r="HC352" s="20"/>
      <c r="HD352" s="11"/>
      <c r="HE352" s="11"/>
      <c r="HF352" s="11"/>
      <c r="HG352" s="11"/>
      <c r="HH352" s="11"/>
      <c r="HI352" s="11"/>
      <c r="HJ352" s="11"/>
      <c r="HK352" s="11"/>
      <c r="HL352" s="11"/>
      <c r="HM352" s="11"/>
      <c r="HN352" s="11"/>
      <c r="HO352" s="11"/>
      <c r="HP352" s="11"/>
      <c r="HQ352" s="11"/>
      <c r="HR352" s="11"/>
      <c r="HS352" s="11"/>
      <c r="HT352" s="11"/>
      <c r="HU352" s="11"/>
      <c r="HV352" s="11"/>
      <c r="HW352" s="11"/>
      <c r="HX352" s="11"/>
      <c r="HY352" s="11"/>
      <c r="HZ352" s="11"/>
      <c r="IA352" s="11"/>
      <c r="IB352" s="11"/>
      <c r="IC352" s="11"/>
      <c r="ID352" s="11"/>
      <c r="IE352" s="11"/>
      <c r="IF352" s="11"/>
      <c r="IG352" s="11"/>
      <c r="IH352" s="11"/>
      <c r="II352" s="11"/>
      <c r="IJ352" s="11"/>
      <c r="IK352" s="11"/>
      <c r="IL352" s="11"/>
      <c r="IM352" s="11"/>
      <c r="IN352" s="11"/>
      <c r="IO352" s="11"/>
      <c r="IP352" s="11"/>
      <c r="IQ352" s="11"/>
      <c r="IR352" s="11"/>
      <c r="IS352" s="11"/>
      <c r="IT352" s="11"/>
      <c r="IU352" s="11"/>
      <c r="IV352" s="11"/>
      <c r="IW352" s="11"/>
      <c r="IX352" s="11"/>
      <c r="IY352" s="11"/>
      <c r="IZ352" s="11"/>
      <c r="JA352" s="11"/>
      <c r="JB352" s="11"/>
      <c r="JC352" s="11"/>
      <c r="JD352" s="11"/>
      <c r="JE352" s="11"/>
      <c r="JF352" s="11"/>
      <c r="JG352" s="11"/>
      <c r="JH352" s="11"/>
      <c r="JI352" s="11"/>
      <c r="JJ352" s="11"/>
      <c r="JK352" s="11"/>
      <c r="JL352" s="11"/>
      <c r="JM352" s="11"/>
      <c r="JN352" s="11"/>
      <c r="JO352" s="11"/>
      <c r="JP352" s="11"/>
      <c r="JQ352" s="11"/>
      <c r="JR352" s="11"/>
      <c r="JS352" s="11"/>
      <c r="JT352" s="11"/>
      <c r="JU352" s="11"/>
      <c r="JV352" s="11"/>
      <c r="JW352" s="11"/>
      <c r="JX352" s="11"/>
      <c r="JY352" s="11"/>
      <c r="JZ352" s="11"/>
      <c r="KA352" s="11"/>
      <c r="KB352" s="11"/>
      <c r="KC352" s="11"/>
      <c r="KD352" s="11"/>
      <c r="KE352" s="11"/>
      <c r="KF352" s="11"/>
      <c r="KG352" s="11"/>
      <c r="KH352" s="11"/>
      <c r="KI352" s="11"/>
      <c r="KJ352" s="11"/>
      <c r="KK352" s="11"/>
      <c r="KL352" s="11"/>
    </row>
    <row r="353" spans="211:298" x14ac:dyDescent="0.25">
      <c r="HC353" s="20"/>
      <c r="HD353" s="11"/>
      <c r="HE353" s="11"/>
      <c r="HF353" s="11"/>
      <c r="HG353" s="11"/>
      <c r="HH353" s="11"/>
      <c r="HI353" s="11"/>
      <c r="HJ353" s="11"/>
      <c r="HK353" s="11"/>
      <c r="HL353" s="11"/>
      <c r="HM353" s="11"/>
      <c r="HN353" s="11"/>
      <c r="HO353" s="11"/>
      <c r="HP353" s="11"/>
      <c r="HQ353" s="11"/>
      <c r="HR353" s="11"/>
      <c r="HS353" s="11"/>
      <c r="HT353" s="11"/>
      <c r="HU353" s="11"/>
      <c r="HV353" s="11"/>
      <c r="HW353" s="11"/>
      <c r="HX353" s="11"/>
      <c r="HY353" s="11"/>
      <c r="HZ353" s="11"/>
      <c r="IA353" s="11"/>
      <c r="IB353" s="11"/>
      <c r="IC353" s="11"/>
      <c r="ID353" s="11"/>
      <c r="IE353" s="11"/>
      <c r="IF353" s="11"/>
      <c r="IG353" s="11"/>
      <c r="IH353" s="11"/>
      <c r="II353" s="11"/>
      <c r="IJ353" s="11"/>
      <c r="IK353" s="11"/>
      <c r="IL353" s="11"/>
      <c r="IM353" s="11"/>
      <c r="IN353" s="11"/>
      <c r="IO353" s="11"/>
      <c r="IP353" s="11"/>
      <c r="IQ353" s="11"/>
      <c r="IR353" s="11"/>
      <c r="IS353" s="11"/>
      <c r="IT353" s="11"/>
      <c r="IU353" s="11"/>
      <c r="IV353" s="11"/>
      <c r="IW353" s="11"/>
      <c r="IX353" s="11"/>
      <c r="IY353" s="11"/>
      <c r="IZ353" s="11"/>
      <c r="JA353" s="11"/>
      <c r="JB353" s="11"/>
      <c r="JC353" s="11"/>
      <c r="JD353" s="11"/>
      <c r="JE353" s="11"/>
      <c r="JF353" s="11"/>
      <c r="JG353" s="11"/>
      <c r="JH353" s="11"/>
      <c r="JI353" s="11"/>
      <c r="JJ353" s="11"/>
      <c r="JK353" s="11"/>
      <c r="JL353" s="11"/>
      <c r="JM353" s="11"/>
      <c r="JN353" s="11"/>
      <c r="JO353" s="11"/>
      <c r="JP353" s="11"/>
      <c r="JQ353" s="11"/>
      <c r="JR353" s="11"/>
      <c r="JS353" s="11"/>
      <c r="JT353" s="11"/>
      <c r="JU353" s="11"/>
      <c r="JV353" s="11"/>
      <c r="JW353" s="11"/>
      <c r="JX353" s="11"/>
      <c r="JY353" s="11"/>
      <c r="JZ353" s="11"/>
      <c r="KA353" s="11"/>
      <c r="KB353" s="11"/>
      <c r="KC353" s="11"/>
      <c r="KD353" s="11"/>
      <c r="KE353" s="11"/>
      <c r="KF353" s="11"/>
      <c r="KG353" s="11"/>
      <c r="KH353" s="11"/>
      <c r="KI353" s="11"/>
      <c r="KJ353" s="11"/>
      <c r="KK353" s="11"/>
      <c r="KL353" s="11"/>
    </row>
    <row r="354" spans="211:298" x14ac:dyDescent="0.25">
      <c r="HC354" s="20"/>
      <c r="HD354" s="11"/>
      <c r="HE354" s="11"/>
      <c r="HF354" s="11"/>
      <c r="HG354" s="11"/>
      <c r="HH354" s="11"/>
      <c r="HI354" s="11"/>
      <c r="HJ354" s="11"/>
      <c r="HK354" s="11"/>
      <c r="HL354" s="11"/>
      <c r="HM354" s="11"/>
      <c r="HN354" s="11"/>
      <c r="HO354" s="11"/>
      <c r="HP354" s="11"/>
      <c r="HQ354" s="11"/>
      <c r="HR354" s="11"/>
      <c r="HS354" s="11"/>
      <c r="HT354" s="11"/>
      <c r="HU354" s="11"/>
      <c r="HV354" s="11"/>
      <c r="HW354" s="11"/>
      <c r="HX354" s="11"/>
      <c r="HY354" s="11"/>
      <c r="HZ354" s="11"/>
      <c r="IA354" s="11"/>
      <c r="IB354" s="11"/>
      <c r="IC354" s="11"/>
      <c r="ID354" s="11"/>
      <c r="IE354" s="11"/>
      <c r="IF354" s="11"/>
      <c r="IG354" s="11"/>
      <c r="IH354" s="11"/>
      <c r="II354" s="11"/>
      <c r="IJ354" s="11"/>
      <c r="IK354" s="11"/>
      <c r="IL354" s="11"/>
      <c r="IM354" s="11"/>
      <c r="IN354" s="11"/>
      <c r="IO354" s="11"/>
      <c r="IP354" s="11"/>
      <c r="IQ354" s="11"/>
      <c r="IR354" s="11"/>
      <c r="IS354" s="11"/>
      <c r="IT354" s="11"/>
      <c r="IU354" s="11"/>
      <c r="IV354" s="11"/>
      <c r="IW354" s="11"/>
      <c r="IX354" s="11"/>
      <c r="IY354" s="11"/>
      <c r="IZ354" s="11"/>
      <c r="JA354" s="11"/>
      <c r="JB354" s="11"/>
      <c r="JC354" s="11"/>
      <c r="JD354" s="11"/>
      <c r="JE354" s="11"/>
      <c r="JF354" s="11"/>
      <c r="JG354" s="11"/>
      <c r="JH354" s="11"/>
      <c r="JI354" s="11"/>
      <c r="JJ354" s="11"/>
      <c r="JK354" s="11"/>
      <c r="JL354" s="11"/>
      <c r="JM354" s="11"/>
      <c r="JN354" s="11"/>
      <c r="JO354" s="11"/>
      <c r="JP354" s="11"/>
      <c r="JQ354" s="11"/>
      <c r="JR354" s="11"/>
      <c r="JS354" s="11"/>
      <c r="JT354" s="11"/>
      <c r="JU354" s="11"/>
      <c r="JV354" s="11"/>
      <c r="JW354" s="11"/>
      <c r="JX354" s="11"/>
      <c r="JY354" s="11"/>
      <c r="JZ354" s="11"/>
      <c r="KA354" s="11"/>
      <c r="KB354" s="11"/>
      <c r="KC354" s="11"/>
      <c r="KD354" s="11"/>
      <c r="KE354" s="11"/>
      <c r="KF354" s="11"/>
      <c r="KG354" s="11"/>
      <c r="KH354" s="11"/>
      <c r="KI354" s="11"/>
      <c r="KJ354" s="11"/>
      <c r="KK354" s="11"/>
      <c r="KL354" s="11"/>
    </row>
    <row r="355" spans="211:298" x14ac:dyDescent="0.25">
      <c r="HC355" s="20"/>
      <c r="HD355" s="11"/>
      <c r="HE355" s="11"/>
      <c r="HF355" s="11"/>
      <c r="HG355" s="11"/>
      <c r="HH355" s="11"/>
      <c r="HI355" s="11"/>
      <c r="HJ355" s="11"/>
      <c r="HK355" s="11"/>
      <c r="HL355" s="11"/>
      <c r="HM355" s="11"/>
      <c r="HN355" s="11"/>
      <c r="HO355" s="11"/>
      <c r="HP355" s="11"/>
      <c r="HQ355" s="11"/>
      <c r="HR355" s="11"/>
      <c r="HS355" s="11"/>
      <c r="HT355" s="11"/>
      <c r="HU355" s="11"/>
      <c r="HV355" s="11"/>
      <c r="HW355" s="11"/>
      <c r="HX355" s="11"/>
      <c r="HY355" s="11"/>
      <c r="HZ355" s="11"/>
      <c r="IA355" s="11"/>
      <c r="IB355" s="11"/>
      <c r="IC355" s="11"/>
      <c r="ID355" s="11"/>
      <c r="IE355" s="11"/>
      <c r="IF355" s="11"/>
      <c r="IG355" s="11"/>
      <c r="IH355" s="11"/>
      <c r="II355" s="11"/>
      <c r="IJ355" s="11"/>
      <c r="IK355" s="11"/>
      <c r="IL355" s="11"/>
      <c r="IM355" s="11"/>
      <c r="IN355" s="11"/>
      <c r="IO355" s="11"/>
      <c r="IP355" s="11"/>
      <c r="IQ355" s="11"/>
      <c r="IR355" s="11"/>
      <c r="IS355" s="11"/>
      <c r="IT355" s="11"/>
      <c r="IU355" s="11"/>
      <c r="IV355" s="11"/>
      <c r="IW355" s="11"/>
      <c r="IX355" s="11"/>
      <c r="IY355" s="11"/>
      <c r="IZ355" s="11"/>
      <c r="JA355" s="11"/>
      <c r="JB355" s="11"/>
      <c r="JC355" s="11"/>
      <c r="JD355" s="11"/>
      <c r="JE355" s="11"/>
      <c r="JF355" s="11"/>
      <c r="JG355" s="11"/>
      <c r="JH355" s="11"/>
      <c r="JI355" s="11"/>
      <c r="JJ355" s="11"/>
      <c r="JK355" s="11"/>
      <c r="JL355" s="11"/>
      <c r="JM355" s="11"/>
      <c r="JN355" s="11"/>
      <c r="JO355" s="11"/>
      <c r="JP355" s="11"/>
      <c r="JQ355" s="11"/>
      <c r="JR355" s="11"/>
      <c r="JS355" s="11"/>
      <c r="JT355" s="11"/>
      <c r="JU355" s="11"/>
      <c r="JV355" s="11"/>
      <c r="JW355" s="11"/>
      <c r="JX355" s="11"/>
      <c r="JY355" s="11"/>
      <c r="JZ355" s="11"/>
      <c r="KA355" s="11"/>
      <c r="KB355" s="11"/>
      <c r="KC355" s="11"/>
      <c r="KD355" s="11"/>
      <c r="KE355" s="11"/>
      <c r="KF355" s="11"/>
      <c r="KG355" s="11"/>
      <c r="KH355" s="11"/>
      <c r="KI355" s="11"/>
      <c r="KJ355" s="11"/>
      <c r="KK355" s="11"/>
      <c r="KL355" s="11"/>
    </row>
    <row r="356" spans="211:298" x14ac:dyDescent="0.25">
      <c r="HC356" s="20"/>
      <c r="HD356" s="11"/>
      <c r="HE356" s="11"/>
      <c r="HF356" s="11"/>
      <c r="HG356" s="11"/>
      <c r="HH356" s="11"/>
      <c r="HI356" s="11"/>
      <c r="HJ356" s="11"/>
      <c r="HK356" s="11"/>
      <c r="HL356" s="11"/>
      <c r="HM356" s="11"/>
      <c r="HN356" s="11"/>
      <c r="HO356" s="11"/>
      <c r="HP356" s="11"/>
      <c r="HQ356" s="11"/>
      <c r="HR356" s="11"/>
      <c r="HS356" s="11"/>
      <c r="HT356" s="11"/>
      <c r="HU356" s="11"/>
      <c r="HV356" s="11"/>
      <c r="HW356" s="11"/>
      <c r="HX356" s="11"/>
      <c r="HY356" s="11"/>
      <c r="HZ356" s="11"/>
      <c r="IA356" s="11"/>
      <c r="IB356" s="11"/>
      <c r="IC356" s="11"/>
      <c r="ID356" s="11"/>
      <c r="IE356" s="11"/>
      <c r="IF356" s="11"/>
      <c r="IG356" s="11"/>
      <c r="IH356" s="11"/>
      <c r="II356" s="11"/>
      <c r="IJ356" s="11"/>
      <c r="IK356" s="11"/>
      <c r="IL356" s="11"/>
      <c r="IM356" s="11"/>
      <c r="IN356" s="11"/>
      <c r="IO356" s="11"/>
      <c r="IP356" s="11"/>
      <c r="IQ356" s="11"/>
      <c r="IR356" s="11"/>
      <c r="IS356" s="11"/>
      <c r="IT356" s="11"/>
      <c r="IU356" s="11"/>
      <c r="IV356" s="11"/>
      <c r="IW356" s="11"/>
      <c r="IX356" s="11"/>
      <c r="IY356" s="11"/>
      <c r="IZ356" s="11"/>
      <c r="JA356" s="11"/>
      <c r="JB356" s="11"/>
      <c r="JC356" s="11"/>
      <c r="JD356" s="11"/>
      <c r="JE356" s="11"/>
      <c r="JF356" s="11"/>
      <c r="JG356" s="11"/>
      <c r="JH356" s="11"/>
      <c r="JI356" s="11"/>
      <c r="JJ356" s="11"/>
      <c r="JK356" s="11"/>
      <c r="JL356" s="11"/>
      <c r="JM356" s="11"/>
      <c r="JN356" s="11"/>
      <c r="JO356" s="11"/>
      <c r="JP356" s="11"/>
      <c r="JQ356" s="11"/>
      <c r="JR356" s="11"/>
      <c r="JS356" s="11"/>
      <c r="JT356" s="11"/>
      <c r="JU356" s="11"/>
      <c r="JV356" s="11"/>
      <c r="JW356" s="11"/>
      <c r="JX356" s="11"/>
      <c r="JY356" s="11"/>
      <c r="JZ356" s="11"/>
      <c r="KA356" s="11"/>
      <c r="KB356" s="11"/>
      <c r="KC356" s="11"/>
      <c r="KD356" s="11"/>
      <c r="KE356" s="11"/>
      <c r="KF356" s="11"/>
      <c r="KG356" s="11"/>
      <c r="KH356" s="11"/>
      <c r="KI356" s="11"/>
      <c r="KJ356" s="11"/>
      <c r="KK356" s="11"/>
      <c r="KL356" s="11"/>
    </row>
    <row r="357" spans="211:298" x14ac:dyDescent="0.25">
      <c r="HC357" s="20"/>
      <c r="HD357" s="11"/>
      <c r="HE357" s="11"/>
      <c r="HF357" s="11"/>
      <c r="HG357" s="11"/>
      <c r="HH357" s="11"/>
      <c r="HI357" s="11"/>
      <c r="HJ357" s="11"/>
      <c r="HK357" s="11"/>
      <c r="HL357" s="11"/>
      <c r="HM357" s="11"/>
      <c r="HN357" s="11"/>
      <c r="HO357" s="11"/>
      <c r="HP357" s="11"/>
      <c r="HQ357" s="11"/>
      <c r="HR357" s="11"/>
      <c r="HS357" s="11"/>
      <c r="HT357" s="11"/>
      <c r="HU357" s="11"/>
      <c r="HV357" s="11"/>
      <c r="HW357" s="11"/>
      <c r="HX357" s="11"/>
      <c r="HY357" s="11"/>
      <c r="HZ357" s="11"/>
      <c r="IA357" s="11"/>
      <c r="IB357" s="11"/>
      <c r="IC357" s="11"/>
      <c r="ID357" s="11"/>
      <c r="IE357" s="11"/>
      <c r="IF357" s="11"/>
      <c r="IG357" s="11"/>
      <c r="IH357" s="11"/>
      <c r="II357" s="11"/>
      <c r="IJ357" s="11"/>
      <c r="IK357" s="11"/>
      <c r="IL357" s="11"/>
      <c r="IM357" s="11"/>
      <c r="IN357" s="11"/>
      <c r="IO357" s="11"/>
      <c r="IP357" s="11"/>
      <c r="IQ357" s="11"/>
      <c r="IR357" s="11"/>
      <c r="IS357" s="11"/>
      <c r="IT357" s="11"/>
      <c r="IU357" s="11"/>
      <c r="IV357" s="11"/>
      <c r="IW357" s="11"/>
      <c r="IX357" s="11"/>
      <c r="IY357" s="11"/>
      <c r="IZ357" s="11"/>
      <c r="JA357" s="11"/>
      <c r="JB357" s="11"/>
      <c r="JC357" s="11"/>
      <c r="JD357" s="11"/>
      <c r="JE357" s="11"/>
      <c r="JF357" s="11"/>
      <c r="JG357" s="11"/>
      <c r="JH357" s="11"/>
      <c r="JI357" s="11"/>
      <c r="JJ357" s="11"/>
      <c r="JK357" s="11"/>
      <c r="JL357" s="11"/>
      <c r="JM357" s="11"/>
      <c r="JN357" s="11"/>
      <c r="JO357" s="11"/>
      <c r="JP357" s="11"/>
      <c r="JQ357" s="11"/>
      <c r="JR357" s="11"/>
      <c r="JS357" s="11"/>
      <c r="JT357" s="11"/>
      <c r="JU357" s="11"/>
      <c r="JV357" s="11"/>
      <c r="JW357" s="11"/>
      <c r="JX357" s="11"/>
      <c r="JY357" s="11"/>
      <c r="JZ357" s="11"/>
      <c r="KA357" s="11"/>
      <c r="KB357" s="11"/>
      <c r="KC357" s="11"/>
      <c r="KD357" s="11"/>
      <c r="KE357" s="11"/>
      <c r="KF357" s="11"/>
      <c r="KG357" s="11"/>
      <c r="KH357" s="11"/>
      <c r="KI357" s="11"/>
      <c r="KJ357" s="11"/>
      <c r="KK357" s="11"/>
      <c r="KL357" s="11"/>
    </row>
    <row r="358" spans="211:298" x14ac:dyDescent="0.25">
      <c r="HC358" s="20"/>
      <c r="HD358" s="11"/>
      <c r="HE358" s="11"/>
      <c r="HF358" s="11"/>
      <c r="HG358" s="11"/>
      <c r="HH358" s="11"/>
      <c r="HI358" s="11"/>
      <c r="HJ358" s="11"/>
      <c r="HK358" s="11"/>
      <c r="HL358" s="11"/>
      <c r="HM358" s="11"/>
      <c r="HN358" s="11"/>
      <c r="HO358" s="11"/>
      <c r="HP358" s="11"/>
      <c r="HQ358" s="11"/>
      <c r="HR358" s="11"/>
      <c r="HS358" s="11"/>
      <c r="HT358" s="11"/>
      <c r="HU358" s="11"/>
      <c r="HV358" s="11"/>
      <c r="HW358" s="11"/>
      <c r="HX358" s="11"/>
      <c r="HY358" s="11"/>
      <c r="HZ358" s="11"/>
      <c r="IA358" s="11"/>
      <c r="IB358" s="11"/>
      <c r="IC358" s="11"/>
      <c r="ID358" s="11"/>
      <c r="IE358" s="11"/>
      <c r="IF358" s="11"/>
      <c r="IG358" s="11"/>
      <c r="IH358" s="11"/>
      <c r="II358" s="11"/>
      <c r="IJ358" s="11"/>
      <c r="IK358" s="11"/>
      <c r="IL358" s="11"/>
      <c r="IM358" s="11"/>
      <c r="IN358" s="11"/>
      <c r="IO358" s="11"/>
      <c r="IP358" s="11"/>
      <c r="IQ358" s="11"/>
      <c r="IR358" s="11"/>
      <c r="IS358" s="11"/>
      <c r="IT358" s="11"/>
      <c r="IU358" s="11"/>
      <c r="IV358" s="11"/>
      <c r="IW358" s="11"/>
      <c r="IX358" s="11"/>
      <c r="IY358" s="11"/>
      <c r="IZ358" s="11"/>
      <c r="JA358" s="11"/>
      <c r="JB358" s="11"/>
      <c r="JC358" s="11"/>
      <c r="JD358" s="11"/>
      <c r="JE358" s="11"/>
      <c r="JF358" s="11"/>
      <c r="JG358" s="11"/>
      <c r="JH358" s="11"/>
      <c r="JI358" s="11"/>
      <c r="JJ358" s="11"/>
      <c r="JK358" s="11"/>
      <c r="JL358" s="11"/>
      <c r="JM358" s="11"/>
      <c r="JN358" s="11"/>
      <c r="JO358" s="11"/>
      <c r="JP358" s="11"/>
      <c r="JQ358" s="11"/>
      <c r="JR358" s="11"/>
      <c r="JS358" s="11"/>
      <c r="JT358" s="11"/>
      <c r="JU358" s="11"/>
      <c r="JV358" s="11"/>
      <c r="JW358" s="11"/>
      <c r="JX358" s="11"/>
      <c r="JY358" s="11"/>
      <c r="JZ358" s="11"/>
      <c r="KA358" s="11"/>
      <c r="KB358" s="11"/>
      <c r="KC358" s="11"/>
      <c r="KD358" s="11"/>
      <c r="KE358" s="11"/>
      <c r="KF358" s="11"/>
      <c r="KG358" s="11"/>
      <c r="KH358" s="11"/>
      <c r="KI358" s="11"/>
      <c r="KJ358" s="11"/>
      <c r="KK358" s="11"/>
      <c r="KL358" s="11"/>
    </row>
    <row r="359" spans="211:298" x14ac:dyDescent="0.25">
      <c r="HC359" s="20"/>
      <c r="HD359" s="11"/>
      <c r="HE359" s="11"/>
      <c r="HF359" s="11"/>
      <c r="HG359" s="11"/>
      <c r="HH359" s="11"/>
      <c r="HI359" s="11"/>
      <c r="HJ359" s="11"/>
      <c r="HK359" s="11"/>
      <c r="HL359" s="11"/>
      <c r="HM359" s="11"/>
      <c r="HN359" s="11"/>
      <c r="HO359" s="11"/>
      <c r="HP359" s="11"/>
      <c r="HQ359" s="11"/>
      <c r="HR359" s="11"/>
      <c r="HS359" s="11"/>
      <c r="HT359" s="11"/>
      <c r="HU359" s="11"/>
      <c r="HV359" s="11"/>
      <c r="HW359" s="11"/>
      <c r="HX359" s="11"/>
      <c r="HY359" s="11"/>
      <c r="HZ359" s="11"/>
      <c r="IA359" s="11"/>
      <c r="IB359" s="11"/>
      <c r="IC359" s="11"/>
      <c r="ID359" s="11"/>
      <c r="IE359" s="11"/>
      <c r="IF359" s="11"/>
      <c r="IG359" s="11"/>
      <c r="IH359" s="11"/>
      <c r="II359" s="11"/>
      <c r="IJ359" s="11"/>
      <c r="IK359" s="11"/>
      <c r="IL359" s="11"/>
      <c r="IM359" s="11"/>
      <c r="IN359" s="11"/>
      <c r="IO359" s="11"/>
      <c r="IP359" s="11"/>
      <c r="IQ359" s="11"/>
      <c r="IR359" s="11"/>
      <c r="IS359" s="11"/>
      <c r="IT359" s="11"/>
      <c r="IU359" s="11"/>
      <c r="IV359" s="11"/>
      <c r="IW359" s="11"/>
      <c r="IX359" s="11"/>
      <c r="IY359" s="11"/>
      <c r="IZ359" s="11"/>
      <c r="JA359" s="11"/>
      <c r="JB359" s="11"/>
      <c r="JC359" s="11"/>
      <c r="JD359" s="11"/>
      <c r="JE359" s="11"/>
      <c r="JF359" s="11"/>
      <c r="JG359" s="11"/>
      <c r="JH359" s="11"/>
      <c r="JI359" s="11"/>
      <c r="JJ359" s="11"/>
      <c r="JK359" s="11"/>
      <c r="JL359" s="11"/>
      <c r="JM359" s="11"/>
      <c r="JN359" s="11"/>
      <c r="JO359" s="11"/>
      <c r="JP359" s="11"/>
      <c r="JQ359" s="11"/>
      <c r="JR359" s="11"/>
      <c r="JS359" s="11"/>
      <c r="JT359" s="11"/>
      <c r="JU359" s="11"/>
      <c r="JV359" s="11"/>
      <c r="JW359" s="11"/>
      <c r="JX359" s="11"/>
      <c r="JY359" s="11"/>
      <c r="JZ359" s="11"/>
      <c r="KA359" s="11"/>
      <c r="KB359" s="11"/>
      <c r="KC359" s="11"/>
      <c r="KD359" s="11"/>
      <c r="KE359" s="11"/>
      <c r="KF359" s="11"/>
      <c r="KG359" s="11"/>
      <c r="KH359" s="11"/>
      <c r="KI359" s="11"/>
      <c r="KJ359" s="11"/>
      <c r="KK359" s="11"/>
      <c r="KL359" s="11"/>
    </row>
    <row r="360" spans="211:298" x14ac:dyDescent="0.25">
      <c r="HC360" s="20"/>
      <c r="HD360" s="11"/>
      <c r="HE360" s="11"/>
      <c r="HF360" s="11"/>
      <c r="HG360" s="11"/>
      <c r="HH360" s="11"/>
      <c r="HI360" s="11"/>
      <c r="HJ360" s="11"/>
      <c r="HK360" s="11"/>
      <c r="HL360" s="11"/>
      <c r="HM360" s="11"/>
      <c r="HN360" s="11"/>
      <c r="HO360" s="11"/>
      <c r="HP360" s="11"/>
      <c r="HQ360" s="11"/>
      <c r="HR360" s="11"/>
      <c r="HS360" s="11"/>
      <c r="HT360" s="11"/>
      <c r="HU360" s="11"/>
      <c r="HV360" s="11"/>
      <c r="HW360" s="11"/>
      <c r="HX360" s="11"/>
      <c r="HY360" s="11"/>
      <c r="HZ360" s="11"/>
      <c r="IA360" s="11"/>
      <c r="IB360" s="11"/>
      <c r="IC360" s="11"/>
      <c r="ID360" s="11"/>
      <c r="IE360" s="11"/>
      <c r="IF360" s="11"/>
      <c r="IG360" s="11"/>
      <c r="IH360" s="11"/>
      <c r="II360" s="11"/>
      <c r="IJ360" s="11"/>
      <c r="IK360" s="11"/>
      <c r="IL360" s="11"/>
      <c r="IM360" s="11"/>
      <c r="IN360" s="11"/>
      <c r="IO360" s="11"/>
      <c r="IP360" s="11"/>
      <c r="IQ360" s="11"/>
      <c r="IR360" s="11"/>
      <c r="IS360" s="11"/>
      <c r="IT360" s="11"/>
      <c r="IU360" s="11"/>
      <c r="IV360" s="11"/>
      <c r="IW360" s="11"/>
      <c r="IX360" s="11"/>
      <c r="IY360" s="11"/>
      <c r="IZ360" s="11"/>
      <c r="JA360" s="11"/>
      <c r="JB360" s="11"/>
      <c r="JC360" s="11"/>
      <c r="JD360" s="11"/>
      <c r="JE360" s="11"/>
      <c r="JF360" s="11"/>
      <c r="JG360" s="11"/>
      <c r="JH360" s="11"/>
      <c r="JI360" s="11"/>
      <c r="JJ360" s="11"/>
      <c r="JK360" s="11"/>
      <c r="JL360" s="11"/>
      <c r="JM360" s="11"/>
      <c r="JN360" s="11"/>
      <c r="JO360" s="11"/>
      <c r="JP360" s="11"/>
      <c r="JQ360" s="11"/>
      <c r="JR360" s="11"/>
      <c r="JS360" s="11"/>
      <c r="JT360" s="11"/>
      <c r="JU360" s="11"/>
      <c r="JV360" s="11"/>
      <c r="JW360" s="11"/>
      <c r="JX360" s="11"/>
      <c r="JY360" s="11"/>
      <c r="JZ360" s="11"/>
      <c r="KA360" s="11"/>
      <c r="KB360" s="11"/>
      <c r="KC360" s="11"/>
      <c r="KD360" s="11"/>
      <c r="KE360" s="11"/>
      <c r="KF360" s="11"/>
      <c r="KG360" s="11"/>
      <c r="KH360" s="11"/>
      <c r="KI360" s="11"/>
      <c r="KJ360" s="11"/>
      <c r="KK360" s="11"/>
      <c r="KL360" s="11"/>
    </row>
    <row r="361" spans="211:298" x14ac:dyDescent="0.25">
      <c r="HC361" s="20"/>
      <c r="HD361" s="11"/>
      <c r="HE361" s="11"/>
      <c r="HF361" s="11"/>
      <c r="HG361" s="11"/>
      <c r="HH361" s="11"/>
      <c r="HI361" s="11"/>
      <c r="HJ361" s="11"/>
      <c r="HK361" s="11"/>
      <c r="HL361" s="11"/>
      <c r="HM361" s="11"/>
      <c r="HN361" s="11"/>
      <c r="HO361" s="11"/>
      <c r="HP361" s="11"/>
      <c r="HQ361" s="11"/>
      <c r="HR361" s="11"/>
      <c r="HS361" s="11"/>
      <c r="HT361" s="11"/>
      <c r="HU361" s="11"/>
      <c r="HV361" s="11"/>
      <c r="HW361" s="11"/>
      <c r="HX361" s="11"/>
      <c r="HY361" s="11"/>
      <c r="HZ361" s="11"/>
      <c r="IA361" s="11"/>
      <c r="IB361" s="11"/>
      <c r="IC361" s="11"/>
      <c r="ID361" s="11"/>
      <c r="IE361" s="11"/>
      <c r="IF361" s="11"/>
      <c r="IG361" s="11"/>
      <c r="IH361" s="11"/>
      <c r="II361" s="11"/>
      <c r="IJ361" s="11"/>
      <c r="IK361" s="11"/>
      <c r="IL361" s="11"/>
      <c r="IM361" s="11"/>
      <c r="IN361" s="11"/>
      <c r="IO361" s="11"/>
      <c r="IP361" s="11"/>
      <c r="IQ361" s="11"/>
      <c r="IR361" s="11"/>
      <c r="IS361" s="11"/>
      <c r="IT361" s="11"/>
      <c r="IU361" s="11"/>
      <c r="IV361" s="11"/>
      <c r="IW361" s="11"/>
      <c r="IX361" s="11"/>
      <c r="IY361" s="11"/>
      <c r="IZ361" s="11"/>
      <c r="JA361" s="11"/>
      <c r="JB361" s="11"/>
      <c r="JC361" s="11"/>
      <c r="JD361" s="11"/>
      <c r="JE361" s="11"/>
      <c r="JF361" s="11"/>
      <c r="JG361" s="11"/>
      <c r="JH361" s="11"/>
      <c r="JI361" s="11"/>
      <c r="JJ361" s="11"/>
      <c r="JK361" s="11"/>
      <c r="JL361" s="11"/>
      <c r="JM361" s="11"/>
      <c r="JN361" s="11"/>
      <c r="JO361" s="11"/>
      <c r="JP361" s="11"/>
      <c r="JQ361" s="11"/>
      <c r="JR361" s="11"/>
      <c r="JS361" s="11"/>
      <c r="JT361" s="11"/>
      <c r="JU361" s="11"/>
      <c r="JV361" s="11"/>
      <c r="JW361" s="11"/>
      <c r="JX361" s="11"/>
      <c r="JY361" s="11"/>
      <c r="JZ361" s="11"/>
      <c r="KA361" s="11"/>
      <c r="KB361" s="11"/>
      <c r="KC361" s="11"/>
      <c r="KD361" s="11"/>
      <c r="KE361" s="11"/>
      <c r="KF361" s="11"/>
      <c r="KG361" s="11"/>
      <c r="KH361" s="11"/>
      <c r="KI361" s="11"/>
      <c r="KJ361" s="11"/>
      <c r="KK361" s="11"/>
      <c r="KL361" s="11"/>
    </row>
    <row r="362" spans="211:298" x14ac:dyDescent="0.25">
      <c r="HC362" s="20"/>
      <c r="HD362" s="11"/>
      <c r="HE362" s="11"/>
      <c r="HF362" s="11"/>
      <c r="HG362" s="11"/>
      <c r="HH362" s="11"/>
      <c r="HI362" s="11"/>
      <c r="HJ362" s="11"/>
      <c r="HK362" s="11"/>
      <c r="HL362" s="11"/>
      <c r="HM362" s="11"/>
      <c r="HN362" s="11"/>
      <c r="HO362" s="11"/>
      <c r="HP362" s="11"/>
      <c r="HQ362" s="11"/>
      <c r="HR362" s="11"/>
      <c r="HS362" s="11"/>
      <c r="HT362" s="11"/>
      <c r="HU362" s="11"/>
      <c r="HV362" s="11"/>
      <c r="HW362" s="11"/>
      <c r="HX362" s="11"/>
      <c r="HY362" s="11"/>
      <c r="HZ362" s="11"/>
      <c r="IA362" s="11"/>
      <c r="IB362" s="11"/>
      <c r="IC362" s="11"/>
      <c r="ID362" s="11"/>
      <c r="IE362" s="11"/>
      <c r="IF362" s="11"/>
      <c r="IG362" s="11"/>
      <c r="IH362" s="11"/>
      <c r="II362" s="11"/>
      <c r="IJ362" s="11"/>
      <c r="IK362" s="11"/>
      <c r="IL362" s="11"/>
      <c r="IM362" s="11"/>
      <c r="IN362" s="11"/>
      <c r="IO362" s="11"/>
      <c r="IP362" s="11"/>
      <c r="IQ362" s="11"/>
      <c r="IR362" s="11"/>
      <c r="IS362" s="11"/>
      <c r="IT362" s="11"/>
      <c r="IU362" s="11"/>
      <c r="IV362" s="11"/>
      <c r="IW362" s="11"/>
      <c r="IX362" s="11"/>
      <c r="IY362" s="11"/>
      <c r="IZ362" s="11"/>
      <c r="JA362" s="11"/>
      <c r="JB362" s="11"/>
      <c r="JC362" s="11"/>
      <c r="JD362" s="11"/>
      <c r="JE362" s="11"/>
      <c r="JF362" s="11"/>
      <c r="JG362" s="11"/>
      <c r="JH362" s="11"/>
      <c r="JI362" s="11"/>
      <c r="JJ362" s="11"/>
      <c r="JK362" s="11"/>
      <c r="JL362" s="11"/>
      <c r="JM362" s="11"/>
      <c r="JN362" s="11"/>
      <c r="JO362" s="11"/>
      <c r="JP362" s="11"/>
      <c r="JQ362" s="11"/>
      <c r="JR362" s="11"/>
      <c r="JS362" s="11"/>
      <c r="JT362" s="11"/>
      <c r="JU362" s="11"/>
      <c r="JV362" s="11"/>
      <c r="JW362" s="11"/>
      <c r="JX362" s="11"/>
      <c r="JY362" s="11"/>
      <c r="JZ362" s="11"/>
      <c r="KA362" s="11"/>
      <c r="KB362" s="11"/>
      <c r="KC362" s="11"/>
      <c r="KD362" s="11"/>
      <c r="KE362" s="11"/>
      <c r="KF362" s="11"/>
      <c r="KG362" s="11"/>
      <c r="KH362" s="11"/>
      <c r="KI362" s="11"/>
      <c r="KJ362" s="11"/>
      <c r="KK362" s="11"/>
      <c r="KL362" s="11"/>
    </row>
    <row r="363" spans="211:298" x14ac:dyDescent="0.25">
      <c r="HC363" s="20"/>
      <c r="HD363" s="11"/>
      <c r="HE363" s="11"/>
      <c r="HF363" s="11"/>
      <c r="HG363" s="11"/>
      <c r="HH363" s="11"/>
      <c r="HI363" s="11"/>
      <c r="HJ363" s="11"/>
      <c r="HK363" s="11"/>
      <c r="HL363" s="11"/>
      <c r="HM363" s="11"/>
      <c r="HN363" s="11"/>
      <c r="HO363" s="11"/>
      <c r="HP363" s="11"/>
      <c r="HQ363" s="11"/>
      <c r="HR363" s="11"/>
      <c r="HS363" s="11"/>
      <c r="HT363" s="11"/>
      <c r="HU363" s="11"/>
      <c r="HV363" s="11"/>
      <c r="HW363" s="11"/>
      <c r="HX363" s="11"/>
      <c r="HY363" s="11"/>
      <c r="HZ363" s="11"/>
      <c r="IA363" s="11"/>
      <c r="IB363" s="11"/>
      <c r="IC363" s="11"/>
      <c r="ID363" s="11"/>
      <c r="IE363" s="11"/>
      <c r="IF363" s="11"/>
      <c r="IG363" s="11"/>
      <c r="IH363" s="11"/>
      <c r="II363" s="11"/>
      <c r="IJ363" s="11"/>
      <c r="IK363" s="11"/>
      <c r="IL363" s="11"/>
      <c r="IM363" s="11"/>
      <c r="IN363" s="11"/>
      <c r="IO363" s="11"/>
      <c r="IP363" s="11"/>
      <c r="IQ363" s="11"/>
      <c r="IR363" s="11"/>
      <c r="IS363" s="11"/>
      <c r="IT363" s="11"/>
      <c r="IU363" s="11"/>
      <c r="IV363" s="11"/>
      <c r="IW363" s="11"/>
      <c r="IX363" s="11"/>
      <c r="IY363" s="11"/>
      <c r="IZ363" s="11"/>
      <c r="JA363" s="11"/>
      <c r="JB363" s="11"/>
      <c r="JC363" s="11"/>
      <c r="JD363" s="11"/>
      <c r="JE363" s="11"/>
      <c r="JF363" s="11"/>
      <c r="JG363" s="11"/>
      <c r="JH363" s="11"/>
      <c r="JI363" s="11"/>
      <c r="JJ363" s="11"/>
      <c r="JK363" s="11"/>
      <c r="JL363" s="11"/>
      <c r="JM363" s="11"/>
      <c r="JN363" s="11"/>
      <c r="JO363" s="11"/>
      <c r="JP363" s="11"/>
      <c r="JQ363" s="11"/>
      <c r="JR363" s="11"/>
      <c r="JS363" s="11"/>
      <c r="JT363" s="11"/>
      <c r="JU363" s="11"/>
      <c r="JV363" s="11"/>
      <c r="JW363" s="11"/>
      <c r="JX363" s="11"/>
      <c r="JY363" s="11"/>
      <c r="JZ363" s="11"/>
      <c r="KA363" s="11"/>
      <c r="KB363" s="11"/>
      <c r="KC363" s="11"/>
      <c r="KD363" s="11"/>
      <c r="KE363" s="11"/>
      <c r="KF363" s="11"/>
      <c r="KG363" s="11"/>
      <c r="KH363" s="11"/>
      <c r="KI363" s="11"/>
      <c r="KJ363" s="11"/>
      <c r="KK363" s="11"/>
      <c r="KL363" s="11"/>
    </row>
    <row r="364" spans="211:298" x14ac:dyDescent="0.25">
      <c r="HC364" s="20"/>
      <c r="HD364" s="11"/>
      <c r="HE364" s="11"/>
      <c r="HF364" s="11"/>
      <c r="HG364" s="11"/>
      <c r="HH364" s="11"/>
      <c r="HI364" s="11"/>
      <c r="HJ364" s="11"/>
      <c r="HK364" s="11"/>
      <c r="HL364" s="11"/>
      <c r="HM364" s="11"/>
      <c r="HN364" s="11"/>
      <c r="HO364" s="11"/>
      <c r="HP364" s="11"/>
      <c r="HQ364" s="11"/>
      <c r="HR364" s="11"/>
      <c r="HS364" s="11"/>
      <c r="HT364" s="11"/>
      <c r="HU364" s="11"/>
      <c r="HV364" s="11"/>
      <c r="HW364" s="11"/>
      <c r="HX364" s="11"/>
      <c r="HY364" s="11"/>
      <c r="HZ364" s="11"/>
      <c r="IA364" s="11"/>
      <c r="IB364" s="11"/>
      <c r="IC364" s="11"/>
      <c r="ID364" s="11"/>
      <c r="IE364" s="11"/>
      <c r="IF364" s="11"/>
      <c r="IG364" s="11"/>
      <c r="IH364" s="11"/>
      <c r="II364" s="11"/>
      <c r="IJ364" s="11"/>
      <c r="IK364" s="11"/>
      <c r="IL364" s="11"/>
      <c r="IM364" s="11"/>
      <c r="IN364" s="11"/>
      <c r="IO364" s="11"/>
      <c r="IP364" s="11"/>
      <c r="IQ364" s="11"/>
      <c r="IR364" s="11"/>
      <c r="IS364" s="11"/>
      <c r="IT364" s="11"/>
      <c r="IU364" s="11"/>
      <c r="IV364" s="11"/>
      <c r="IW364" s="11"/>
      <c r="IX364" s="11"/>
      <c r="IY364" s="11"/>
      <c r="IZ364" s="11"/>
      <c r="JA364" s="11"/>
      <c r="JB364" s="11"/>
      <c r="JC364" s="11"/>
      <c r="JD364" s="11"/>
      <c r="JE364" s="11"/>
      <c r="JF364" s="11"/>
      <c r="JG364" s="11"/>
      <c r="JH364" s="11"/>
      <c r="JI364" s="11"/>
      <c r="JJ364" s="11"/>
      <c r="JK364" s="11"/>
      <c r="JL364" s="11"/>
      <c r="JM364" s="11"/>
      <c r="JN364" s="11"/>
      <c r="JO364" s="11"/>
      <c r="JP364" s="11"/>
      <c r="JQ364" s="11"/>
      <c r="JR364" s="11"/>
      <c r="JS364" s="11"/>
      <c r="JT364" s="11"/>
      <c r="JU364" s="11"/>
      <c r="JV364" s="11"/>
      <c r="JW364" s="11"/>
      <c r="JX364" s="11"/>
      <c r="JY364" s="11"/>
      <c r="JZ364" s="11"/>
      <c r="KA364" s="11"/>
      <c r="KB364" s="11"/>
      <c r="KC364" s="11"/>
      <c r="KD364" s="11"/>
      <c r="KE364" s="11"/>
      <c r="KF364" s="11"/>
      <c r="KG364" s="11"/>
      <c r="KH364" s="11"/>
      <c r="KI364" s="11"/>
      <c r="KJ364" s="11"/>
      <c r="KK364" s="11"/>
      <c r="KL364" s="11"/>
    </row>
    <row r="365" spans="211:298" x14ac:dyDescent="0.25">
      <c r="HC365" s="20"/>
      <c r="HD365" s="11"/>
      <c r="HE365" s="11"/>
      <c r="HF365" s="11"/>
      <c r="HG365" s="11"/>
      <c r="HH365" s="11"/>
      <c r="HI365" s="11"/>
      <c r="HJ365" s="11"/>
      <c r="HK365" s="11"/>
      <c r="HL365" s="11"/>
      <c r="HM365" s="11"/>
      <c r="HN365" s="11"/>
      <c r="HO365" s="11"/>
      <c r="HP365" s="11"/>
      <c r="HQ365" s="11"/>
      <c r="HR365" s="11"/>
      <c r="HS365" s="11"/>
      <c r="HT365" s="11"/>
      <c r="HU365" s="11"/>
      <c r="HV365" s="11"/>
      <c r="HW365" s="11"/>
      <c r="HX365" s="11"/>
      <c r="HY365" s="11"/>
      <c r="HZ365" s="11"/>
      <c r="IA365" s="11"/>
      <c r="IB365" s="11"/>
      <c r="IC365" s="11"/>
      <c r="ID365" s="11"/>
      <c r="IE365" s="11"/>
      <c r="IF365" s="11"/>
      <c r="IG365" s="11"/>
      <c r="IH365" s="11"/>
      <c r="II365" s="11"/>
      <c r="IJ365" s="11"/>
      <c r="IK365" s="11"/>
      <c r="IL365" s="11"/>
      <c r="IM365" s="11"/>
      <c r="IN365" s="11"/>
      <c r="IO365" s="11"/>
      <c r="IP365" s="11"/>
      <c r="IQ365" s="11"/>
      <c r="IR365" s="11"/>
      <c r="IS365" s="11"/>
      <c r="IT365" s="11"/>
      <c r="IU365" s="11"/>
      <c r="IV365" s="11"/>
      <c r="IW365" s="11"/>
      <c r="IX365" s="11"/>
      <c r="IY365" s="11"/>
      <c r="IZ365" s="11"/>
      <c r="JA365" s="11"/>
      <c r="JB365" s="11"/>
      <c r="JC365" s="11"/>
      <c r="JD365" s="11"/>
      <c r="JE365" s="11"/>
      <c r="JF365" s="11"/>
      <c r="JG365" s="11"/>
      <c r="JH365" s="11"/>
      <c r="JI365" s="11"/>
      <c r="JJ365" s="11"/>
      <c r="JK365" s="11"/>
      <c r="JL365" s="11"/>
      <c r="JM365" s="11"/>
      <c r="JN365" s="11"/>
      <c r="JO365" s="11"/>
      <c r="JP365" s="11"/>
      <c r="JQ365" s="11"/>
      <c r="JR365" s="11"/>
      <c r="JS365" s="11"/>
      <c r="JT365" s="11"/>
      <c r="JU365" s="11"/>
      <c r="JV365" s="11"/>
      <c r="JW365" s="11"/>
      <c r="JX365" s="11"/>
      <c r="JY365" s="11"/>
      <c r="JZ365" s="11"/>
      <c r="KA365" s="11"/>
      <c r="KB365" s="11"/>
      <c r="KC365" s="11"/>
      <c r="KD365" s="11"/>
      <c r="KE365" s="11"/>
      <c r="KF365" s="11"/>
      <c r="KG365" s="11"/>
      <c r="KH365" s="11"/>
      <c r="KI365" s="11"/>
      <c r="KJ365" s="11"/>
      <c r="KK365" s="11"/>
      <c r="KL365" s="11"/>
    </row>
    <row r="366" spans="211:298" x14ac:dyDescent="0.25">
      <c r="HC366" s="20"/>
      <c r="HD366" s="11"/>
      <c r="HE366" s="11"/>
      <c r="HF366" s="11"/>
      <c r="HG366" s="11"/>
      <c r="HH366" s="11"/>
      <c r="HI366" s="11"/>
      <c r="HJ366" s="11"/>
      <c r="HK366" s="11"/>
      <c r="HL366" s="11"/>
      <c r="HM366" s="11"/>
      <c r="HN366" s="11"/>
      <c r="HO366" s="11"/>
      <c r="HP366" s="11"/>
      <c r="HQ366" s="11"/>
      <c r="HR366" s="11"/>
      <c r="HS366" s="11"/>
      <c r="HT366" s="11"/>
      <c r="HU366" s="11"/>
      <c r="HV366" s="11"/>
      <c r="HW366" s="11"/>
      <c r="HX366" s="11"/>
      <c r="HY366" s="11"/>
      <c r="HZ366" s="11"/>
      <c r="IA366" s="11"/>
      <c r="IB366" s="11"/>
      <c r="IC366" s="11"/>
      <c r="ID366" s="11"/>
      <c r="IE366" s="11"/>
      <c r="IF366" s="11"/>
      <c r="IG366" s="11"/>
      <c r="IH366" s="11"/>
      <c r="II366" s="11"/>
      <c r="IJ366" s="11"/>
      <c r="IK366" s="11"/>
      <c r="IL366" s="11"/>
      <c r="IM366" s="11"/>
      <c r="IN366" s="11"/>
      <c r="IO366" s="11"/>
      <c r="IP366" s="11"/>
      <c r="IQ366" s="11"/>
      <c r="IR366" s="11"/>
      <c r="IS366" s="11"/>
      <c r="IT366" s="11"/>
      <c r="IU366" s="11"/>
      <c r="IV366" s="11"/>
      <c r="IW366" s="11"/>
      <c r="IX366" s="11"/>
      <c r="IY366" s="11"/>
      <c r="IZ366" s="11"/>
      <c r="JA366" s="11"/>
      <c r="JB366" s="11"/>
      <c r="JC366" s="11"/>
      <c r="JD366" s="11"/>
      <c r="JE366" s="11"/>
      <c r="JF366" s="11"/>
      <c r="JG366" s="11"/>
      <c r="JH366" s="11"/>
      <c r="JI366" s="11"/>
      <c r="JJ366" s="11"/>
      <c r="JK366" s="11"/>
      <c r="JL366" s="11"/>
      <c r="JM366" s="11"/>
      <c r="JN366" s="11"/>
      <c r="JO366" s="11"/>
      <c r="JP366" s="11"/>
      <c r="JQ366" s="11"/>
      <c r="JR366" s="11"/>
      <c r="JS366" s="11"/>
      <c r="JT366" s="11"/>
      <c r="JU366" s="11"/>
      <c r="JV366" s="11"/>
      <c r="JW366" s="11"/>
      <c r="JX366" s="11"/>
      <c r="JY366" s="11"/>
      <c r="JZ366" s="11"/>
      <c r="KA366" s="11"/>
      <c r="KB366" s="11"/>
      <c r="KC366" s="11"/>
      <c r="KD366" s="11"/>
      <c r="KE366" s="11"/>
      <c r="KF366" s="11"/>
      <c r="KG366" s="11"/>
      <c r="KH366" s="11"/>
      <c r="KI366" s="11"/>
      <c r="KJ366" s="11"/>
      <c r="KK366" s="11"/>
      <c r="KL366" s="11"/>
    </row>
    <row r="367" spans="211:298" x14ac:dyDescent="0.25">
      <c r="HC367" s="20"/>
      <c r="HD367" s="11"/>
      <c r="HE367" s="11"/>
      <c r="HF367" s="11"/>
      <c r="HG367" s="11"/>
      <c r="HH367" s="11"/>
      <c r="HI367" s="11"/>
      <c r="HJ367" s="11"/>
      <c r="HK367" s="11"/>
      <c r="HL367" s="11"/>
      <c r="HM367" s="11"/>
      <c r="HN367" s="11"/>
      <c r="HO367" s="11"/>
      <c r="HP367" s="11"/>
      <c r="HQ367" s="11"/>
      <c r="HR367" s="11"/>
      <c r="HS367" s="11"/>
      <c r="HT367" s="11"/>
      <c r="HU367" s="11"/>
      <c r="HV367" s="11"/>
      <c r="HW367" s="11"/>
      <c r="HX367" s="11"/>
      <c r="HY367" s="11"/>
      <c r="HZ367" s="11"/>
      <c r="IA367" s="11"/>
      <c r="IB367" s="11"/>
      <c r="IC367" s="11"/>
      <c r="ID367" s="11"/>
      <c r="IE367" s="11"/>
      <c r="IF367" s="11"/>
      <c r="IG367" s="11"/>
      <c r="IH367" s="11"/>
      <c r="II367" s="11"/>
      <c r="IJ367" s="11"/>
      <c r="IK367" s="11"/>
      <c r="IL367" s="11"/>
      <c r="IM367" s="11"/>
      <c r="IN367" s="11"/>
      <c r="IO367" s="11"/>
      <c r="IP367" s="11"/>
      <c r="IQ367" s="11"/>
      <c r="IR367" s="11"/>
      <c r="IS367" s="11"/>
      <c r="IT367" s="11"/>
      <c r="IU367" s="11"/>
      <c r="IV367" s="11"/>
      <c r="IW367" s="11"/>
      <c r="IX367" s="11"/>
      <c r="IY367" s="11"/>
      <c r="IZ367" s="11"/>
      <c r="JA367" s="11"/>
      <c r="JB367" s="11"/>
      <c r="JC367" s="11"/>
      <c r="JD367" s="11"/>
      <c r="JE367" s="11"/>
      <c r="JF367" s="11"/>
      <c r="JG367" s="11"/>
      <c r="JH367" s="11"/>
      <c r="JI367" s="11"/>
      <c r="JJ367" s="11"/>
      <c r="JK367" s="11"/>
      <c r="JL367" s="11"/>
      <c r="JM367" s="11"/>
      <c r="JN367" s="11"/>
      <c r="JO367" s="11"/>
      <c r="JP367" s="11"/>
      <c r="JQ367" s="11"/>
      <c r="JR367" s="11"/>
      <c r="JS367" s="11"/>
      <c r="JT367" s="11"/>
      <c r="JU367" s="11"/>
      <c r="JV367" s="11"/>
      <c r="JW367" s="11"/>
      <c r="JX367" s="11"/>
      <c r="JY367" s="11"/>
      <c r="JZ367" s="11"/>
      <c r="KA367" s="11"/>
      <c r="KB367" s="11"/>
      <c r="KC367" s="11"/>
      <c r="KD367" s="11"/>
      <c r="KE367" s="11"/>
      <c r="KF367" s="11"/>
      <c r="KG367" s="11"/>
      <c r="KH367" s="11"/>
      <c r="KI367" s="11"/>
      <c r="KJ367" s="11"/>
      <c r="KK367" s="11"/>
      <c r="KL367" s="11"/>
    </row>
    <row r="368" spans="211:298" x14ac:dyDescent="0.25">
      <c r="HC368" s="20"/>
      <c r="HD368" s="11"/>
      <c r="HE368" s="11"/>
      <c r="HF368" s="11"/>
      <c r="HG368" s="11"/>
      <c r="HH368" s="11"/>
      <c r="HI368" s="11"/>
      <c r="HJ368" s="11"/>
      <c r="HK368" s="11"/>
      <c r="HL368" s="11"/>
      <c r="HM368" s="11"/>
      <c r="HN368" s="11"/>
      <c r="HO368" s="11"/>
      <c r="HP368" s="11"/>
      <c r="HQ368" s="11"/>
      <c r="HR368" s="11"/>
      <c r="HS368" s="11"/>
      <c r="HT368" s="11"/>
      <c r="HU368" s="11"/>
      <c r="HV368" s="11"/>
      <c r="HW368" s="11"/>
      <c r="HX368" s="11"/>
      <c r="HY368" s="11"/>
      <c r="HZ368" s="11"/>
      <c r="IA368" s="11"/>
      <c r="IB368" s="11"/>
      <c r="IC368" s="11"/>
      <c r="ID368" s="11"/>
      <c r="IE368" s="11"/>
      <c r="IF368" s="11"/>
      <c r="IG368" s="11"/>
      <c r="IH368" s="11"/>
      <c r="II368" s="11"/>
      <c r="IJ368" s="11"/>
      <c r="IK368" s="11"/>
      <c r="IL368" s="11"/>
      <c r="IM368" s="11"/>
      <c r="IN368" s="11"/>
      <c r="IO368" s="11"/>
      <c r="IP368" s="11"/>
      <c r="IQ368" s="11"/>
      <c r="IR368" s="11"/>
      <c r="IS368" s="11"/>
      <c r="IT368" s="11"/>
      <c r="IU368" s="11"/>
      <c r="IV368" s="11"/>
      <c r="IW368" s="11"/>
      <c r="IX368" s="11"/>
      <c r="IY368" s="11"/>
      <c r="IZ368" s="11"/>
      <c r="JA368" s="11"/>
      <c r="JB368" s="11"/>
      <c r="JC368" s="11"/>
      <c r="JD368" s="11"/>
      <c r="JE368" s="11"/>
      <c r="JF368" s="11"/>
      <c r="JG368" s="11"/>
      <c r="JH368" s="11"/>
      <c r="JI368" s="11"/>
      <c r="JJ368" s="11"/>
      <c r="JK368" s="11"/>
      <c r="JL368" s="11"/>
      <c r="JM368" s="11"/>
      <c r="JN368" s="11"/>
      <c r="JO368" s="11"/>
      <c r="JP368" s="11"/>
      <c r="JQ368" s="11"/>
      <c r="JR368" s="11"/>
      <c r="JS368" s="11"/>
      <c r="JT368" s="11"/>
      <c r="JU368" s="11"/>
      <c r="JV368" s="11"/>
      <c r="JW368" s="11"/>
      <c r="JX368" s="11"/>
      <c r="JY368" s="11"/>
      <c r="JZ368" s="11"/>
      <c r="KA368" s="11"/>
      <c r="KB368" s="11"/>
      <c r="KC368" s="11"/>
      <c r="KD368" s="11"/>
      <c r="KE368" s="11"/>
      <c r="KF368" s="11"/>
      <c r="KG368" s="11"/>
      <c r="KH368" s="11"/>
      <c r="KI368" s="11"/>
      <c r="KJ368" s="11"/>
      <c r="KK368" s="11"/>
      <c r="KL368" s="11"/>
    </row>
    <row r="369" spans="211:298" x14ac:dyDescent="0.25">
      <c r="HC369" s="20"/>
      <c r="HD369" s="11"/>
      <c r="HE369" s="11"/>
      <c r="HF369" s="11"/>
      <c r="HG369" s="11"/>
      <c r="HH369" s="11"/>
      <c r="HI369" s="11"/>
      <c r="HJ369" s="11"/>
      <c r="HK369" s="11"/>
      <c r="HL369" s="11"/>
      <c r="HM369" s="11"/>
      <c r="HN369" s="11"/>
      <c r="HO369" s="11"/>
      <c r="HP369" s="11"/>
      <c r="HQ369" s="11"/>
      <c r="HR369" s="11"/>
      <c r="HS369" s="11"/>
      <c r="HT369" s="11"/>
      <c r="HU369" s="11"/>
      <c r="HV369" s="11"/>
      <c r="HW369" s="11"/>
      <c r="HX369" s="11"/>
      <c r="HY369" s="11"/>
      <c r="HZ369" s="11"/>
      <c r="IA369" s="11"/>
      <c r="IB369" s="11"/>
      <c r="IC369" s="11"/>
      <c r="ID369" s="11"/>
      <c r="IE369" s="11"/>
      <c r="IF369" s="11"/>
      <c r="IG369" s="11"/>
      <c r="IH369" s="11"/>
      <c r="II369" s="11"/>
      <c r="IJ369" s="11"/>
      <c r="IK369" s="11"/>
      <c r="IL369" s="11"/>
      <c r="IM369" s="11"/>
      <c r="IN369" s="11"/>
      <c r="IO369" s="11"/>
      <c r="IP369" s="11"/>
      <c r="IQ369" s="11"/>
      <c r="IR369" s="11"/>
      <c r="IS369" s="11"/>
      <c r="IT369" s="11"/>
      <c r="IU369" s="11"/>
      <c r="IV369" s="11"/>
      <c r="IW369" s="11"/>
      <c r="IX369" s="11"/>
      <c r="IY369" s="11"/>
      <c r="IZ369" s="11"/>
      <c r="JA369" s="11"/>
      <c r="JB369" s="11"/>
      <c r="JC369" s="11"/>
      <c r="JD369" s="11"/>
      <c r="JE369" s="11"/>
      <c r="JF369" s="11"/>
      <c r="JG369" s="11"/>
      <c r="JH369" s="11"/>
      <c r="JI369" s="11"/>
      <c r="JJ369" s="11"/>
      <c r="JK369" s="11"/>
      <c r="JL369" s="11"/>
      <c r="JM369" s="11"/>
      <c r="JN369" s="11"/>
      <c r="JO369" s="11"/>
      <c r="JP369" s="11"/>
      <c r="JQ369" s="11"/>
      <c r="JR369" s="11"/>
      <c r="JS369" s="11"/>
      <c r="JT369" s="11"/>
      <c r="JU369" s="11"/>
      <c r="JV369" s="11"/>
      <c r="JW369" s="11"/>
      <c r="JX369" s="11"/>
      <c r="JY369" s="11"/>
      <c r="JZ369" s="11"/>
      <c r="KA369" s="11"/>
      <c r="KB369" s="11"/>
      <c r="KC369" s="11"/>
      <c r="KD369" s="11"/>
      <c r="KE369" s="11"/>
      <c r="KF369" s="11"/>
      <c r="KG369" s="11"/>
      <c r="KH369" s="11"/>
      <c r="KI369" s="11"/>
      <c r="KJ369" s="11"/>
      <c r="KK369" s="11"/>
      <c r="KL369" s="11"/>
    </row>
    <row r="370" spans="211:298" x14ac:dyDescent="0.25">
      <c r="HC370" s="20"/>
      <c r="HD370" s="11"/>
      <c r="HE370" s="11"/>
      <c r="HF370" s="11"/>
      <c r="HG370" s="11"/>
      <c r="HH370" s="11"/>
      <c r="HI370" s="11"/>
      <c r="HJ370" s="11"/>
      <c r="HK370" s="11"/>
      <c r="HL370" s="11"/>
      <c r="HM370" s="11"/>
      <c r="HN370" s="11"/>
      <c r="HO370" s="11"/>
      <c r="HP370" s="11"/>
      <c r="HQ370" s="11"/>
      <c r="HR370" s="11"/>
      <c r="HS370" s="11"/>
      <c r="HT370" s="11"/>
      <c r="HU370" s="11"/>
      <c r="HV370" s="11"/>
      <c r="HW370" s="11"/>
      <c r="HX370" s="11"/>
      <c r="HY370" s="11"/>
      <c r="HZ370" s="11"/>
      <c r="IA370" s="11"/>
      <c r="IB370" s="11"/>
      <c r="IC370" s="11"/>
      <c r="ID370" s="11"/>
      <c r="IE370" s="11"/>
      <c r="IF370" s="11"/>
      <c r="IG370" s="11"/>
      <c r="IH370" s="11"/>
      <c r="II370" s="11"/>
      <c r="IJ370" s="11"/>
      <c r="IK370" s="11"/>
      <c r="IL370" s="11"/>
      <c r="IM370" s="11"/>
      <c r="IN370" s="11"/>
      <c r="IO370" s="11"/>
      <c r="IP370" s="11"/>
      <c r="IQ370" s="11"/>
      <c r="IR370" s="11"/>
      <c r="IS370" s="11"/>
      <c r="IT370" s="11"/>
      <c r="IU370" s="11"/>
      <c r="IV370" s="11"/>
      <c r="IW370" s="11"/>
      <c r="IX370" s="11"/>
      <c r="IY370" s="11"/>
      <c r="IZ370" s="11"/>
      <c r="JA370" s="11"/>
      <c r="JB370" s="11"/>
      <c r="JC370" s="11"/>
      <c r="JD370" s="11"/>
      <c r="JE370" s="11"/>
      <c r="JF370" s="11"/>
      <c r="JG370" s="11"/>
      <c r="JH370" s="11"/>
      <c r="JI370" s="11"/>
      <c r="JJ370" s="11"/>
      <c r="JK370" s="11"/>
      <c r="JL370" s="11"/>
      <c r="JM370" s="11"/>
      <c r="JN370" s="11"/>
      <c r="JO370" s="11"/>
      <c r="JP370" s="11"/>
      <c r="JQ370" s="11"/>
      <c r="JR370" s="11"/>
      <c r="JS370" s="11"/>
      <c r="JT370" s="11"/>
      <c r="JU370" s="11"/>
      <c r="JV370" s="11"/>
      <c r="JW370" s="11"/>
      <c r="JX370" s="11"/>
      <c r="JY370" s="11"/>
      <c r="JZ370" s="11"/>
      <c r="KA370" s="11"/>
      <c r="KB370" s="11"/>
      <c r="KC370" s="11"/>
      <c r="KD370" s="11"/>
      <c r="KE370" s="11"/>
      <c r="KF370" s="11"/>
      <c r="KG370" s="11"/>
      <c r="KH370" s="11"/>
      <c r="KI370" s="11"/>
      <c r="KJ370" s="11"/>
      <c r="KK370" s="11"/>
      <c r="KL370" s="11"/>
    </row>
    <row r="371" spans="211:298" x14ac:dyDescent="0.25">
      <c r="HC371" s="20"/>
      <c r="HD371" s="11"/>
      <c r="HE371" s="11"/>
      <c r="HF371" s="11"/>
      <c r="HG371" s="11"/>
      <c r="HH371" s="11"/>
      <c r="HI371" s="11"/>
      <c r="HJ371" s="11"/>
      <c r="HK371" s="11"/>
      <c r="HL371" s="11"/>
      <c r="HM371" s="11"/>
      <c r="HN371" s="11"/>
      <c r="HO371" s="11"/>
      <c r="HP371" s="11"/>
      <c r="HQ371" s="11"/>
      <c r="HR371" s="11"/>
      <c r="HS371" s="11"/>
      <c r="HT371" s="11"/>
      <c r="HU371" s="11"/>
      <c r="HV371" s="11"/>
      <c r="HW371" s="11"/>
      <c r="HX371" s="11"/>
      <c r="HY371" s="11"/>
      <c r="HZ371" s="11"/>
      <c r="IA371" s="11"/>
      <c r="IB371" s="11"/>
      <c r="IC371" s="11"/>
      <c r="ID371" s="11"/>
      <c r="IE371" s="11"/>
      <c r="IF371" s="11"/>
      <c r="IG371" s="11"/>
      <c r="IH371" s="11"/>
      <c r="II371" s="11"/>
      <c r="IJ371" s="11"/>
      <c r="IK371" s="11"/>
      <c r="IL371" s="11"/>
      <c r="IM371" s="11"/>
      <c r="IN371" s="11"/>
      <c r="IO371" s="11"/>
      <c r="IP371" s="11"/>
      <c r="IQ371" s="11"/>
      <c r="IR371" s="11"/>
      <c r="IS371" s="11"/>
      <c r="IT371" s="11"/>
      <c r="IU371" s="11"/>
      <c r="IV371" s="11"/>
      <c r="IW371" s="11"/>
      <c r="IX371" s="11"/>
      <c r="IY371" s="11"/>
      <c r="IZ371" s="11"/>
      <c r="JA371" s="11"/>
      <c r="JB371" s="11"/>
      <c r="JC371" s="11"/>
      <c r="JD371" s="11"/>
      <c r="JE371" s="11"/>
      <c r="JF371" s="11"/>
      <c r="JG371" s="11"/>
      <c r="JH371" s="11"/>
      <c r="JI371" s="11"/>
      <c r="JJ371" s="11"/>
      <c r="JK371" s="11"/>
      <c r="JL371" s="11"/>
      <c r="JM371" s="11"/>
      <c r="JN371" s="11"/>
      <c r="JO371" s="11"/>
      <c r="JP371" s="11"/>
      <c r="JQ371" s="11"/>
      <c r="JR371" s="11"/>
      <c r="JS371" s="11"/>
      <c r="JT371" s="11"/>
      <c r="JU371" s="11"/>
      <c r="JV371" s="11"/>
      <c r="JW371" s="11"/>
      <c r="JX371" s="11"/>
      <c r="JY371" s="11"/>
      <c r="JZ371" s="11"/>
      <c r="KA371" s="11"/>
      <c r="KB371" s="11"/>
      <c r="KC371" s="11"/>
      <c r="KD371" s="11"/>
      <c r="KE371" s="11"/>
      <c r="KF371" s="11"/>
      <c r="KG371" s="11"/>
      <c r="KH371" s="11"/>
      <c r="KI371" s="11"/>
      <c r="KJ371" s="11"/>
      <c r="KK371" s="11"/>
      <c r="KL371" s="11"/>
    </row>
    <row r="372" spans="211:298" x14ac:dyDescent="0.25">
      <c r="HC372" s="20"/>
      <c r="HD372" s="11"/>
      <c r="HE372" s="11"/>
      <c r="HF372" s="11"/>
      <c r="HG372" s="11"/>
      <c r="HH372" s="11"/>
      <c r="HI372" s="11"/>
      <c r="HJ372" s="11"/>
      <c r="HK372" s="11"/>
      <c r="HL372" s="11"/>
      <c r="HM372" s="11"/>
      <c r="HN372" s="11"/>
      <c r="HO372" s="11"/>
      <c r="HP372" s="11"/>
      <c r="HQ372" s="11"/>
      <c r="HR372" s="11"/>
      <c r="HS372" s="11"/>
      <c r="HT372" s="11"/>
      <c r="HU372" s="11"/>
      <c r="HV372" s="11"/>
      <c r="HW372" s="11"/>
      <c r="HX372" s="11"/>
      <c r="HY372" s="11"/>
      <c r="HZ372" s="11"/>
      <c r="IA372" s="11"/>
      <c r="IB372" s="11"/>
      <c r="IC372" s="11"/>
      <c r="ID372" s="11"/>
      <c r="IE372" s="11"/>
      <c r="IF372" s="11"/>
      <c r="IG372" s="11"/>
      <c r="IH372" s="11"/>
      <c r="II372" s="11"/>
      <c r="IJ372" s="11"/>
      <c r="IK372" s="11"/>
      <c r="IL372" s="11"/>
      <c r="IM372" s="11"/>
      <c r="IN372" s="11"/>
      <c r="IO372" s="11"/>
      <c r="IP372" s="11"/>
      <c r="IQ372" s="11"/>
      <c r="IR372" s="11"/>
      <c r="IS372" s="11"/>
      <c r="IT372" s="11"/>
      <c r="IU372" s="11"/>
      <c r="IV372" s="11"/>
      <c r="IW372" s="11"/>
      <c r="IX372" s="11"/>
      <c r="IY372" s="11"/>
      <c r="IZ372" s="11"/>
      <c r="JA372" s="11"/>
      <c r="JB372" s="11"/>
      <c r="JC372" s="11"/>
      <c r="JD372" s="11"/>
      <c r="JE372" s="11"/>
      <c r="JF372" s="11"/>
      <c r="JG372" s="11"/>
      <c r="JH372" s="11"/>
      <c r="JI372" s="11"/>
      <c r="JJ372" s="11"/>
      <c r="JK372" s="11"/>
      <c r="JL372" s="11"/>
      <c r="JM372" s="11"/>
      <c r="JN372" s="11"/>
      <c r="JO372" s="11"/>
      <c r="JP372" s="11"/>
      <c r="JQ372" s="11"/>
      <c r="JR372" s="11"/>
      <c r="JS372" s="11"/>
      <c r="JT372" s="11"/>
      <c r="JU372" s="11"/>
      <c r="JV372" s="11"/>
      <c r="JW372" s="11"/>
      <c r="JX372" s="11"/>
      <c r="JY372" s="11"/>
      <c r="JZ372" s="11"/>
      <c r="KA372" s="11"/>
      <c r="KB372" s="11"/>
      <c r="KC372" s="11"/>
      <c r="KD372" s="11"/>
      <c r="KE372" s="11"/>
      <c r="KF372" s="11"/>
      <c r="KG372" s="11"/>
      <c r="KH372" s="11"/>
      <c r="KI372" s="11"/>
      <c r="KJ372" s="11"/>
      <c r="KK372" s="11"/>
      <c r="KL372" s="11"/>
    </row>
    <row r="373" spans="211:298" x14ac:dyDescent="0.25">
      <c r="HC373" s="20"/>
      <c r="HD373" s="11"/>
      <c r="HE373" s="11"/>
      <c r="HF373" s="11"/>
      <c r="HG373" s="11"/>
      <c r="HH373" s="11"/>
      <c r="HI373" s="11"/>
      <c r="HJ373" s="11"/>
      <c r="HK373" s="11"/>
      <c r="HL373" s="11"/>
      <c r="HM373" s="11"/>
      <c r="HN373" s="11"/>
      <c r="HO373" s="11"/>
      <c r="HP373" s="11"/>
      <c r="HQ373" s="11"/>
      <c r="HR373" s="11"/>
      <c r="HS373" s="11"/>
      <c r="HT373" s="11"/>
      <c r="HU373" s="11"/>
      <c r="HV373" s="11"/>
      <c r="HW373" s="11"/>
      <c r="HX373" s="11"/>
      <c r="HY373" s="11"/>
      <c r="HZ373" s="11"/>
      <c r="IA373" s="11"/>
      <c r="IB373" s="11"/>
      <c r="IC373" s="11"/>
      <c r="ID373" s="11"/>
      <c r="IE373" s="11"/>
      <c r="IF373" s="11"/>
      <c r="IG373" s="11"/>
      <c r="IH373" s="11"/>
      <c r="II373" s="11"/>
      <c r="IJ373" s="11"/>
      <c r="IK373" s="11"/>
      <c r="IL373" s="11"/>
      <c r="IM373" s="11"/>
      <c r="IN373" s="11"/>
      <c r="IO373" s="11"/>
      <c r="IP373" s="11"/>
      <c r="IQ373" s="11"/>
      <c r="IR373" s="11"/>
      <c r="IS373" s="11"/>
      <c r="IT373" s="11"/>
      <c r="IU373" s="11"/>
      <c r="IV373" s="11"/>
      <c r="IW373" s="11"/>
      <c r="IX373" s="11"/>
      <c r="IY373" s="11"/>
      <c r="IZ373" s="11"/>
      <c r="JA373" s="11"/>
      <c r="JB373" s="11"/>
      <c r="JC373" s="11"/>
      <c r="JD373" s="11"/>
      <c r="JE373" s="11"/>
      <c r="JF373" s="11"/>
      <c r="JG373" s="11"/>
      <c r="JH373" s="11"/>
      <c r="JI373" s="11"/>
      <c r="JJ373" s="11"/>
      <c r="JK373" s="11"/>
      <c r="JL373" s="11"/>
      <c r="JM373" s="11"/>
      <c r="JN373" s="11"/>
      <c r="JO373" s="11"/>
      <c r="JP373" s="11"/>
      <c r="JQ373" s="11"/>
      <c r="JR373" s="11"/>
      <c r="JS373" s="11"/>
      <c r="JT373" s="11"/>
      <c r="JU373" s="11"/>
      <c r="JV373" s="11"/>
      <c r="JW373" s="11"/>
      <c r="JX373" s="11"/>
      <c r="JY373" s="11"/>
      <c r="JZ373" s="11"/>
      <c r="KA373" s="11"/>
      <c r="KB373" s="11"/>
      <c r="KC373" s="11"/>
      <c r="KD373" s="11"/>
      <c r="KE373" s="11"/>
      <c r="KF373" s="11"/>
      <c r="KG373" s="11"/>
      <c r="KH373" s="11"/>
      <c r="KI373" s="11"/>
      <c r="KJ373" s="11"/>
      <c r="KK373" s="11"/>
      <c r="KL373" s="11"/>
    </row>
    <row r="374" spans="211:298" x14ac:dyDescent="0.25">
      <c r="HC374" s="20"/>
      <c r="HD374" s="11"/>
      <c r="HE374" s="11"/>
      <c r="HF374" s="11"/>
      <c r="HG374" s="11"/>
      <c r="HH374" s="11"/>
      <c r="HI374" s="11"/>
      <c r="HJ374" s="11"/>
      <c r="HK374" s="11"/>
      <c r="HL374" s="11"/>
      <c r="HM374" s="11"/>
      <c r="HN374" s="11"/>
      <c r="HO374" s="11"/>
      <c r="HP374" s="11"/>
      <c r="HQ374" s="11"/>
      <c r="HR374" s="11"/>
      <c r="HS374" s="11"/>
      <c r="HT374" s="11"/>
      <c r="HU374" s="11"/>
      <c r="HV374" s="11"/>
      <c r="HW374" s="11"/>
      <c r="HX374" s="11"/>
      <c r="HY374" s="11"/>
      <c r="HZ374" s="11"/>
      <c r="IA374" s="11"/>
      <c r="IB374" s="11"/>
      <c r="IC374" s="11"/>
      <c r="ID374" s="11"/>
      <c r="IE374" s="11"/>
      <c r="IF374" s="11"/>
      <c r="IG374" s="11"/>
      <c r="IH374" s="11"/>
      <c r="II374" s="11"/>
      <c r="IJ374" s="11"/>
      <c r="IK374" s="11"/>
      <c r="IL374" s="11"/>
      <c r="IM374" s="11"/>
      <c r="IN374" s="11"/>
      <c r="IO374" s="11"/>
      <c r="IP374" s="11"/>
      <c r="IQ374" s="11"/>
      <c r="IR374" s="11"/>
      <c r="IS374" s="11"/>
      <c r="IT374" s="11"/>
      <c r="IU374" s="11"/>
      <c r="IV374" s="11"/>
      <c r="IW374" s="11"/>
      <c r="IX374" s="11"/>
      <c r="IY374" s="11"/>
      <c r="IZ374" s="11"/>
      <c r="JA374" s="11"/>
      <c r="JB374" s="11"/>
      <c r="JC374" s="11"/>
      <c r="JD374" s="11"/>
      <c r="JE374" s="11"/>
      <c r="JF374" s="11"/>
      <c r="JG374" s="11"/>
      <c r="JH374" s="11"/>
      <c r="JI374" s="11"/>
      <c r="JJ374" s="11"/>
      <c r="JK374" s="11"/>
      <c r="JL374" s="11"/>
      <c r="JM374" s="11"/>
      <c r="JN374" s="11"/>
      <c r="JO374" s="11"/>
      <c r="JP374" s="11"/>
      <c r="JQ374" s="11"/>
      <c r="JR374" s="11"/>
      <c r="JS374" s="11"/>
      <c r="JT374" s="11"/>
      <c r="JU374" s="11"/>
      <c r="JV374" s="11"/>
      <c r="JW374" s="11"/>
      <c r="JX374" s="11"/>
      <c r="JY374" s="11"/>
      <c r="JZ374" s="11"/>
      <c r="KA374" s="11"/>
      <c r="KB374" s="11"/>
      <c r="KC374" s="11"/>
      <c r="KD374" s="11"/>
      <c r="KE374" s="11"/>
      <c r="KF374" s="11"/>
      <c r="KG374" s="11"/>
      <c r="KH374" s="11"/>
      <c r="KI374" s="11"/>
      <c r="KJ374" s="11"/>
      <c r="KK374" s="11"/>
      <c r="KL374" s="11"/>
    </row>
    <row r="375" spans="211:298" x14ac:dyDescent="0.25">
      <c r="HC375" s="20"/>
      <c r="HD375" s="11"/>
      <c r="HE375" s="11"/>
      <c r="HF375" s="11"/>
      <c r="HG375" s="11"/>
      <c r="HH375" s="11"/>
      <c r="HI375" s="11"/>
      <c r="HJ375" s="11"/>
      <c r="HK375" s="11"/>
      <c r="HL375" s="11"/>
      <c r="HM375" s="11"/>
      <c r="HN375" s="11"/>
      <c r="HO375" s="11"/>
      <c r="HP375" s="11"/>
      <c r="HQ375" s="11"/>
      <c r="HR375" s="11"/>
      <c r="HS375" s="11"/>
      <c r="HT375" s="11"/>
      <c r="HU375" s="11"/>
      <c r="HV375" s="11"/>
      <c r="HW375" s="11"/>
      <c r="HX375" s="11"/>
      <c r="HY375" s="11"/>
      <c r="HZ375" s="11"/>
      <c r="IA375" s="11"/>
      <c r="IB375" s="11"/>
      <c r="IC375" s="11"/>
      <c r="ID375" s="11"/>
      <c r="IE375" s="11"/>
      <c r="IF375" s="11"/>
      <c r="IG375" s="11"/>
      <c r="IH375" s="11"/>
      <c r="II375" s="11"/>
      <c r="IJ375" s="11"/>
      <c r="IK375" s="11"/>
      <c r="IL375" s="11"/>
      <c r="IM375" s="11"/>
      <c r="IN375" s="11"/>
      <c r="IO375" s="11"/>
      <c r="IP375" s="11"/>
      <c r="IQ375" s="11"/>
      <c r="IR375" s="11"/>
      <c r="IS375" s="11"/>
      <c r="IT375" s="11"/>
      <c r="IU375" s="11"/>
      <c r="IV375" s="11"/>
      <c r="IW375" s="11"/>
      <c r="IX375" s="11"/>
      <c r="IY375" s="11"/>
      <c r="IZ375" s="11"/>
      <c r="JA375" s="11"/>
      <c r="JB375" s="11"/>
      <c r="JC375" s="11"/>
      <c r="JD375" s="11"/>
      <c r="JE375" s="11"/>
      <c r="JF375" s="11"/>
      <c r="JG375" s="11"/>
      <c r="JH375" s="11"/>
      <c r="JI375" s="11"/>
      <c r="JJ375" s="11"/>
      <c r="JK375" s="11"/>
      <c r="JL375" s="11"/>
      <c r="JM375" s="11"/>
      <c r="JN375" s="11"/>
      <c r="JO375" s="11"/>
      <c r="JP375" s="11"/>
      <c r="JQ375" s="11"/>
      <c r="JR375" s="11"/>
      <c r="JS375" s="11"/>
      <c r="JT375" s="11"/>
      <c r="JU375" s="11"/>
      <c r="JV375" s="11"/>
      <c r="JW375" s="11"/>
      <c r="JX375" s="11"/>
      <c r="JY375" s="11"/>
      <c r="JZ375" s="11"/>
      <c r="KA375" s="11"/>
      <c r="KB375" s="11"/>
      <c r="KC375" s="11"/>
      <c r="KD375" s="11"/>
      <c r="KE375" s="11"/>
      <c r="KF375" s="11"/>
      <c r="KG375" s="11"/>
      <c r="KH375" s="11"/>
      <c r="KI375" s="11"/>
      <c r="KJ375" s="11"/>
      <c r="KK375" s="11"/>
      <c r="KL375" s="11"/>
    </row>
    <row r="376" spans="211:298" x14ac:dyDescent="0.25">
      <c r="HC376" s="20"/>
      <c r="HD376" s="11"/>
      <c r="HE376" s="11"/>
      <c r="HF376" s="11"/>
      <c r="HG376" s="11"/>
      <c r="HH376" s="11"/>
      <c r="HI376" s="11"/>
      <c r="HJ376" s="11"/>
      <c r="HK376" s="11"/>
      <c r="HL376" s="11"/>
      <c r="HM376" s="11"/>
      <c r="HN376" s="11"/>
      <c r="HO376" s="11"/>
      <c r="HP376" s="11"/>
      <c r="HQ376" s="11"/>
      <c r="HR376" s="11"/>
      <c r="HS376" s="11"/>
      <c r="HT376" s="11"/>
      <c r="HU376" s="11"/>
      <c r="HV376" s="11"/>
      <c r="HW376" s="11"/>
      <c r="HX376" s="11"/>
      <c r="HY376" s="11"/>
      <c r="HZ376" s="11"/>
      <c r="IA376" s="11"/>
      <c r="IB376" s="11"/>
      <c r="IC376" s="11"/>
      <c r="ID376" s="11"/>
      <c r="IE376" s="11"/>
      <c r="IF376" s="11"/>
      <c r="IG376" s="11"/>
      <c r="IH376" s="11"/>
      <c r="II376" s="11"/>
      <c r="IJ376" s="11"/>
      <c r="IK376" s="11"/>
      <c r="IL376" s="11"/>
      <c r="IM376" s="11"/>
      <c r="IN376" s="11"/>
      <c r="IO376" s="11"/>
      <c r="IP376" s="11"/>
      <c r="IQ376" s="11"/>
      <c r="IR376" s="11"/>
      <c r="IS376" s="11"/>
      <c r="IT376" s="11"/>
      <c r="IU376" s="11"/>
      <c r="IV376" s="11"/>
      <c r="IW376" s="11"/>
      <c r="IX376" s="11"/>
      <c r="IY376" s="11"/>
      <c r="IZ376" s="11"/>
      <c r="JA376" s="11"/>
      <c r="JB376" s="11"/>
      <c r="JC376" s="11"/>
      <c r="JD376" s="11"/>
      <c r="JE376" s="11"/>
      <c r="JF376" s="11"/>
      <c r="JG376" s="11"/>
      <c r="JH376" s="11"/>
      <c r="JI376" s="11"/>
      <c r="JJ376" s="11"/>
      <c r="JK376" s="11"/>
      <c r="JL376" s="11"/>
      <c r="JM376" s="11"/>
      <c r="JN376" s="11"/>
      <c r="JO376" s="11"/>
      <c r="JP376" s="11"/>
      <c r="JQ376" s="11"/>
      <c r="JR376" s="11"/>
      <c r="JS376" s="11"/>
      <c r="JT376" s="11"/>
      <c r="JU376" s="11"/>
      <c r="JV376" s="11"/>
      <c r="JW376" s="11"/>
      <c r="JX376" s="11"/>
      <c r="JY376" s="11"/>
      <c r="JZ376" s="11"/>
      <c r="KA376" s="11"/>
      <c r="KB376" s="11"/>
      <c r="KC376" s="11"/>
      <c r="KD376" s="11"/>
      <c r="KE376" s="11"/>
      <c r="KF376" s="11"/>
      <c r="KG376" s="11"/>
      <c r="KH376" s="11"/>
      <c r="KI376" s="11"/>
      <c r="KJ376" s="11"/>
      <c r="KK376" s="11"/>
      <c r="KL376" s="11"/>
    </row>
    <row r="377" spans="211:298" x14ac:dyDescent="0.25">
      <c r="HC377" s="20"/>
      <c r="HD377" s="11"/>
      <c r="HE377" s="11"/>
      <c r="HF377" s="11"/>
      <c r="HG377" s="11"/>
      <c r="HH377" s="11"/>
      <c r="HI377" s="11"/>
      <c r="HJ377" s="11"/>
      <c r="HK377" s="11"/>
      <c r="HL377" s="11"/>
      <c r="HM377" s="11"/>
      <c r="HN377" s="11"/>
      <c r="HO377" s="11"/>
      <c r="HP377" s="11"/>
      <c r="HQ377" s="11"/>
      <c r="HR377" s="11"/>
      <c r="HS377" s="11"/>
      <c r="HT377" s="11"/>
      <c r="HU377" s="11"/>
      <c r="HV377" s="11"/>
      <c r="HW377" s="11"/>
      <c r="HX377" s="11"/>
      <c r="HY377" s="11"/>
      <c r="HZ377" s="11"/>
      <c r="IA377" s="11"/>
      <c r="IB377" s="11"/>
      <c r="IC377" s="11"/>
      <c r="ID377" s="11"/>
      <c r="IE377" s="11"/>
      <c r="IF377" s="11"/>
      <c r="IG377" s="11"/>
      <c r="IH377" s="11"/>
      <c r="II377" s="11"/>
      <c r="IJ377" s="11"/>
      <c r="IK377" s="11"/>
      <c r="IL377" s="11"/>
      <c r="IM377" s="11"/>
      <c r="IN377" s="11"/>
      <c r="IO377" s="11"/>
      <c r="IP377" s="11"/>
      <c r="IQ377" s="11"/>
      <c r="IR377" s="11"/>
      <c r="IS377" s="11"/>
      <c r="IT377" s="11"/>
      <c r="IU377" s="11"/>
      <c r="IV377" s="11"/>
      <c r="IW377" s="11"/>
      <c r="IX377" s="11"/>
      <c r="IY377" s="11"/>
      <c r="IZ377" s="11"/>
      <c r="JA377" s="11"/>
      <c r="JB377" s="11"/>
      <c r="JC377" s="11"/>
      <c r="JD377" s="11"/>
      <c r="JE377" s="11"/>
      <c r="JF377" s="11"/>
      <c r="JG377" s="11"/>
      <c r="JH377" s="11"/>
      <c r="JI377" s="11"/>
      <c r="JJ377" s="11"/>
      <c r="JK377" s="11"/>
      <c r="JL377" s="11"/>
      <c r="JM377" s="11"/>
      <c r="JN377" s="11"/>
      <c r="JO377" s="11"/>
      <c r="JP377" s="11"/>
      <c r="JQ377" s="11"/>
      <c r="JR377" s="11"/>
      <c r="JS377" s="11"/>
      <c r="JT377" s="11"/>
      <c r="JU377" s="11"/>
      <c r="JV377" s="11"/>
      <c r="JW377" s="11"/>
      <c r="JX377" s="11"/>
      <c r="JY377" s="11"/>
      <c r="JZ377" s="11"/>
      <c r="KA377" s="11"/>
      <c r="KB377" s="11"/>
      <c r="KC377" s="11"/>
      <c r="KD377" s="11"/>
      <c r="KE377" s="11"/>
      <c r="KF377" s="11"/>
      <c r="KG377" s="11"/>
      <c r="KH377" s="11"/>
      <c r="KI377" s="11"/>
      <c r="KJ377" s="11"/>
      <c r="KK377" s="11"/>
      <c r="KL377" s="11"/>
    </row>
    <row r="378" spans="211:298" x14ac:dyDescent="0.25">
      <c r="HC378" s="20"/>
      <c r="HD378" s="11"/>
      <c r="HE378" s="11"/>
      <c r="HF378" s="11"/>
      <c r="HG378" s="11"/>
      <c r="HH378" s="11"/>
      <c r="HI378" s="11"/>
      <c r="HJ378" s="11"/>
      <c r="HK378" s="11"/>
      <c r="HL378" s="11"/>
      <c r="HM378" s="11"/>
      <c r="HN378" s="11"/>
      <c r="HO378" s="11"/>
      <c r="HP378" s="11"/>
      <c r="HQ378" s="11"/>
      <c r="HR378" s="11"/>
      <c r="HS378" s="11"/>
      <c r="HT378" s="11"/>
      <c r="HU378" s="11"/>
      <c r="HV378" s="11"/>
      <c r="HW378" s="11"/>
      <c r="HX378" s="11"/>
      <c r="HY378" s="11"/>
      <c r="HZ378" s="11"/>
      <c r="IA378" s="11"/>
      <c r="IB378" s="11"/>
      <c r="IC378" s="11"/>
      <c r="ID378" s="11"/>
      <c r="IE378" s="11"/>
      <c r="IF378" s="11"/>
      <c r="IG378" s="11"/>
      <c r="IH378" s="11"/>
      <c r="II378" s="11"/>
      <c r="IJ378" s="11"/>
      <c r="IK378" s="11"/>
      <c r="IL378" s="11"/>
      <c r="IM378" s="11"/>
      <c r="IN378" s="11"/>
      <c r="IO378" s="11"/>
      <c r="IP378" s="11"/>
      <c r="IQ378" s="11"/>
      <c r="IR378" s="11"/>
      <c r="IS378" s="11"/>
      <c r="IT378" s="11"/>
      <c r="IU378" s="11"/>
      <c r="IV378" s="11"/>
      <c r="IW378" s="11"/>
      <c r="IX378" s="11"/>
      <c r="IY378" s="11"/>
      <c r="IZ378" s="11"/>
      <c r="JA378" s="11"/>
      <c r="JB378" s="11"/>
      <c r="JC378" s="11"/>
      <c r="JD378" s="11"/>
      <c r="JE378" s="11"/>
      <c r="JF378" s="11"/>
      <c r="JG378" s="11"/>
      <c r="JH378" s="11"/>
      <c r="JI378" s="11"/>
      <c r="JJ378" s="11"/>
      <c r="JK378" s="11"/>
      <c r="JL378" s="11"/>
      <c r="JM378" s="11"/>
      <c r="JN378" s="11"/>
      <c r="JO378" s="11"/>
      <c r="JP378" s="11"/>
      <c r="JQ378" s="11"/>
      <c r="JR378" s="11"/>
      <c r="JS378" s="11"/>
      <c r="JT378" s="11"/>
      <c r="JU378" s="11"/>
      <c r="JV378" s="11"/>
      <c r="JW378" s="11"/>
      <c r="JX378" s="11"/>
      <c r="JY378" s="11"/>
      <c r="JZ378" s="11"/>
      <c r="KA378" s="11"/>
      <c r="KB378" s="11"/>
      <c r="KC378" s="11"/>
      <c r="KD378" s="11"/>
      <c r="KE378" s="11"/>
      <c r="KF378" s="11"/>
      <c r="KG378" s="11"/>
      <c r="KH378" s="11"/>
      <c r="KI378" s="11"/>
      <c r="KJ378" s="11"/>
      <c r="KK378" s="11"/>
      <c r="KL378" s="11"/>
    </row>
    <row r="379" spans="211:298" x14ac:dyDescent="0.25">
      <c r="HC379" s="20"/>
      <c r="HD379" s="11"/>
      <c r="HE379" s="11"/>
      <c r="HF379" s="11"/>
      <c r="HG379" s="11"/>
      <c r="HH379" s="11"/>
      <c r="HI379" s="11"/>
      <c r="HJ379" s="11"/>
      <c r="HK379" s="11"/>
      <c r="HL379" s="11"/>
      <c r="HM379" s="11"/>
      <c r="HN379" s="11"/>
      <c r="HO379" s="11"/>
      <c r="HP379" s="11"/>
      <c r="HQ379" s="11"/>
      <c r="HR379" s="11"/>
      <c r="HS379" s="11"/>
      <c r="HT379" s="11"/>
      <c r="HU379" s="11"/>
      <c r="HV379" s="11"/>
      <c r="HW379" s="11"/>
      <c r="HX379" s="11"/>
      <c r="HY379" s="11"/>
      <c r="HZ379" s="11"/>
      <c r="IA379" s="11"/>
      <c r="IB379" s="11"/>
      <c r="IC379" s="11"/>
      <c r="ID379" s="11"/>
      <c r="IE379" s="11"/>
      <c r="IF379" s="11"/>
      <c r="IG379" s="11"/>
      <c r="IH379" s="11"/>
      <c r="II379" s="11"/>
      <c r="IJ379" s="11"/>
      <c r="IK379" s="11"/>
      <c r="IL379" s="11"/>
      <c r="IM379" s="11"/>
      <c r="IN379" s="11"/>
      <c r="IO379" s="11"/>
      <c r="IP379" s="11"/>
      <c r="IQ379" s="11"/>
      <c r="IR379" s="11"/>
      <c r="IS379" s="11"/>
      <c r="IT379" s="11"/>
      <c r="IU379" s="11"/>
      <c r="IV379" s="11"/>
      <c r="IW379" s="11"/>
      <c r="IX379" s="11"/>
      <c r="IY379" s="11"/>
      <c r="IZ379" s="11"/>
      <c r="JA379" s="11"/>
      <c r="JB379" s="11"/>
      <c r="JC379" s="11"/>
      <c r="JD379" s="11"/>
      <c r="JE379" s="11"/>
      <c r="JF379" s="11"/>
      <c r="JG379" s="11"/>
      <c r="JH379" s="11"/>
      <c r="JI379" s="11"/>
      <c r="JJ379" s="11"/>
      <c r="JK379" s="11"/>
      <c r="JL379" s="11"/>
      <c r="JM379" s="11"/>
      <c r="JN379" s="11"/>
      <c r="JO379" s="11"/>
      <c r="JP379" s="11"/>
      <c r="JQ379" s="11"/>
      <c r="JR379" s="11"/>
      <c r="JS379" s="11"/>
      <c r="JT379" s="11"/>
      <c r="JU379" s="11"/>
      <c r="JV379" s="11"/>
      <c r="JW379" s="11"/>
      <c r="JX379" s="11"/>
      <c r="JY379" s="11"/>
      <c r="JZ379" s="11"/>
      <c r="KA379" s="11"/>
      <c r="KB379" s="11"/>
      <c r="KC379" s="11"/>
      <c r="KD379" s="11"/>
      <c r="KE379" s="11"/>
      <c r="KF379" s="11"/>
      <c r="KG379" s="11"/>
      <c r="KH379" s="11"/>
      <c r="KI379" s="11"/>
      <c r="KJ379" s="11"/>
      <c r="KK379" s="11"/>
      <c r="KL379" s="11"/>
    </row>
    <row r="380" spans="211:298" x14ac:dyDescent="0.25">
      <c r="HC380" s="20"/>
      <c r="HD380" s="11"/>
      <c r="HE380" s="11"/>
      <c r="HF380" s="11"/>
      <c r="HG380" s="11"/>
      <c r="HH380" s="11"/>
      <c r="HI380" s="11"/>
      <c r="HJ380" s="11"/>
      <c r="HK380" s="11"/>
      <c r="HL380" s="11"/>
      <c r="HM380" s="11"/>
      <c r="HN380" s="11"/>
      <c r="HO380" s="11"/>
      <c r="HP380" s="11"/>
      <c r="HQ380" s="11"/>
      <c r="HR380" s="11"/>
      <c r="HS380" s="11"/>
      <c r="HT380" s="11"/>
      <c r="HU380" s="11"/>
      <c r="HV380" s="11"/>
      <c r="HW380" s="11"/>
      <c r="HX380" s="11"/>
      <c r="HY380" s="11"/>
      <c r="HZ380" s="11"/>
      <c r="IA380" s="11"/>
      <c r="IB380" s="11"/>
      <c r="IC380" s="11"/>
      <c r="ID380" s="11"/>
      <c r="IE380" s="11"/>
      <c r="IF380" s="11"/>
      <c r="IG380" s="11"/>
      <c r="IH380" s="11"/>
      <c r="II380" s="11"/>
      <c r="IJ380" s="11"/>
      <c r="IK380" s="11"/>
      <c r="IL380" s="11"/>
      <c r="IM380" s="11"/>
      <c r="IN380" s="11"/>
      <c r="IO380" s="11"/>
      <c r="IP380" s="11"/>
      <c r="IQ380" s="11"/>
      <c r="IR380" s="11"/>
      <c r="IS380" s="11"/>
      <c r="IT380" s="11"/>
      <c r="IU380" s="11"/>
      <c r="IV380" s="11"/>
      <c r="IW380" s="11"/>
      <c r="IX380" s="11"/>
      <c r="IY380" s="11"/>
      <c r="IZ380" s="11"/>
      <c r="JA380" s="11"/>
      <c r="JB380" s="11"/>
      <c r="JC380" s="11"/>
      <c r="JD380" s="11"/>
      <c r="JE380" s="11"/>
      <c r="JF380" s="11"/>
      <c r="JG380" s="11"/>
      <c r="JH380" s="11"/>
      <c r="JI380" s="11"/>
      <c r="JJ380" s="11"/>
      <c r="JK380" s="11"/>
      <c r="JL380" s="11"/>
      <c r="JM380" s="11"/>
      <c r="JN380" s="11"/>
      <c r="JO380" s="11"/>
      <c r="JP380" s="11"/>
      <c r="JQ380" s="11"/>
      <c r="JR380" s="11"/>
      <c r="JS380" s="11"/>
      <c r="JT380" s="11"/>
      <c r="JU380" s="11"/>
      <c r="JV380" s="11"/>
      <c r="JW380" s="11"/>
      <c r="JX380" s="11"/>
      <c r="JY380" s="11"/>
      <c r="JZ380" s="11"/>
      <c r="KA380" s="11"/>
      <c r="KB380" s="11"/>
      <c r="KC380" s="11"/>
      <c r="KD380" s="11"/>
      <c r="KE380" s="11"/>
      <c r="KF380" s="11"/>
      <c r="KG380" s="11"/>
      <c r="KH380" s="11"/>
      <c r="KI380" s="11"/>
      <c r="KJ380" s="11"/>
      <c r="KK380" s="11"/>
      <c r="KL380" s="11"/>
    </row>
    <row r="381" spans="211:298" x14ac:dyDescent="0.25">
      <c r="HC381" s="20"/>
      <c r="HD381" s="11"/>
      <c r="HE381" s="11"/>
      <c r="HF381" s="11"/>
      <c r="HG381" s="11"/>
      <c r="HH381" s="11"/>
      <c r="HI381" s="11"/>
      <c r="HJ381" s="11"/>
      <c r="HK381" s="11"/>
      <c r="HL381" s="11"/>
      <c r="HM381" s="11"/>
      <c r="HN381" s="11"/>
      <c r="HO381" s="11"/>
      <c r="HP381" s="11"/>
      <c r="HQ381" s="11"/>
      <c r="HR381" s="11"/>
      <c r="HS381" s="11"/>
      <c r="HT381" s="11"/>
      <c r="HU381" s="11"/>
      <c r="HV381" s="11"/>
      <c r="HW381" s="11"/>
      <c r="HX381" s="11"/>
      <c r="HY381" s="11"/>
      <c r="HZ381" s="11"/>
      <c r="IA381" s="11"/>
      <c r="IB381" s="11"/>
      <c r="IC381" s="11"/>
      <c r="ID381" s="11"/>
      <c r="IE381" s="11"/>
      <c r="IF381" s="11"/>
      <c r="IG381" s="11"/>
      <c r="IH381" s="11"/>
      <c r="II381" s="11"/>
      <c r="IJ381" s="11"/>
      <c r="IK381" s="11"/>
      <c r="IL381" s="11"/>
      <c r="IM381" s="11"/>
      <c r="IN381" s="11"/>
      <c r="IO381" s="11"/>
      <c r="IP381" s="11"/>
      <c r="IQ381" s="11"/>
      <c r="IR381" s="11"/>
      <c r="IS381" s="11"/>
      <c r="IT381" s="11"/>
      <c r="IU381" s="11"/>
      <c r="IV381" s="11"/>
      <c r="IW381" s="11"/>
      <c r="IX381" s="11"/>
      <c r="IY381" s="11"/>
      <c r="IZ381" s="11"/>
      <c r="JA381" s="11"/>
      <c r="JB381" s="11"/>
      <c r="JC381" s="11"/>
      <c r="JD381" s="11"/>
      <c r="JE381" s="11"/>
      <c r="JF381" s="11"/>
      <c r="JG381" s="11"/>
      <c r="JH381" s="11"/>
      <c r="JI381" s="11"/>
      <c r="JJ381" s="11"/>
      <c r="JK381" s="11"/>
      <c r="JL381" s="11"/>
      <c r="JM381" s="11"/>
      <c r="JN381" s="11"/>
      <c r="JO381" s="11"/>
      <c r="JP381" s="11"/>
      <c r="JQ381" s="11"/>
      <c r="JR381" s="11"/>
      <c r="JS381" s="11"/>
      <c r="JT381" s="11"/>
      <c r="JU381" s="11"/>
      <c r="JV381" s="11"/>
      <c r="JW381" s="11"/>
      <c r="JX381" s="11"/>
      <c r="JY381" s="11"/>
      <c r="JZ381" s="11"/>
      <c r="KA381" s="11"/>
      <c r="KB381" s="11"/>
      <c r="KC381" s="11"/>
      <c r="KD381" s="11"/>
      <c r="KE381" s="11"/>
      <c r="KF381" s="11"/>
      <c r="KG381" s="11"/>
      <c r="KH381" s="11"/>
      <c r="KI381" s="11"/>
      <c r="KJ381" s="11"/>
      <c r="KK381" s="11"/>
      <c r="KL381" s="11"/>
    </row>
    <row r="382" spans="211:298" x14ac:dyDescent="0.25">
      <c r="HC382" s="20"/>
      <c r="HD382" s="11"/>
      <c r="HE382" s="11"/>
      <c r="HF382" s="11"/>
      <c r="HG382" s="11"/>
      <c r="HH382" s="11"/>
      <c r="HI382" s="11"/>
      <c r="HJ382" s="11"/>
      <c r="HK382" s="11"/>
      <c r="HL382" s="11"/>
      <c r="HM382" s="11"/>
      <c r="HN382" s="11"/>
      <c r="HO382" s="11"/>
      <c r="HP382" s="11"/>
      <c r="HQ382" s="11"/>
      <c r="HR382" s="11"/>
      <c r="HS382" s="11"/>
      <c r="HT382" s="11"/>
      <c r="HU382" s="11"/>
      <c r="HV382" s="11"/>
      <c r="HW382" s="11"/>
      <c r="HX382" s="11"/>
      <c r="HY382" s="11"/>
      <c r="HZ382" s="11"/>
      <c r="IA382" s="11"/>
      <c r="IB382" s="11"/>
      <c r="IC382" s="11"/>
      <c r="ID382" s="11"/>
      <c r="IE382" s="11"/>
      <c r="IF382" s="11"/>
      <c r="IG382" s="11"/>
      <c r="IH382" s="11"/>
      <c r="II382" s="11"/>
      <c r="IJ382" s="11"/>
      <c r="IK382" s="11"/>
      <c r="IL382" s="11"/>
      <c r="IM382" s="11"/>
      <c r="IN382" s="11"/>
      <c r="IO382" s="11"/>
      <c r="IP382" s="11"/>
      <c r="IQ382" s="11"/>
      <c r="IR382" s="11"/>
      <c r="IS382" s="11"/>
      <c r="IT382" s="11"/>
      <c r="IU382" s="11"/>
      <c r="IV382" s="11"/>
      <c r="IW382" s="11"/>
      <c r="IX382" s="11"/>
      <c r="IY382" s="11"/>
      <c r="IZ382" s="11"/>
      <c r="JA382" s="11"/>
      <c r="JB382" s="11"/>
      <c r="JC382" s="11"/>
      <c r="JD382" s="11"/>
      <c r="JE382" s="11"/>
      <c r="JF382" s="11"/>
      <c r="JG382" s="11"/>
      <c r="JH382" s="11"/>
      <c r="JI382" s="11"/>
      <c r="JJ382" s="11"/>
      <c r="JK382" s="11"/>
      <c r="JL382" s="11"/>
      <c r="JM382" s="11"/>
      <c r="JN382" s="11"/>
      <c r="JO382" s="11"/>
      <c r="JP382" s="11"/>
      <c r="JQ382" s="11"/>
      <c r="JR382" s="11"/>
      <c r="JS382" s="11"/>
      <c r="JT382" s="11"/>
      <c r="JU382" s="11"/>
      <c r="JV382" s="11"/>
      <c r="JW382" s="11"/>
      <c r="JX382" s="11"/>
      <c r="JY382" s="11"/>
      <c r="JZ382" s="11"/>
      <c r="KA382" s="11"/>
      <c r="KB382" s="11"/>
      <c r="KC382" s="11"/>
      <c r="KD382" s="11"/>
      <c r="KE382" s="11"/>
      <c r="KF382" s="11"/>
      <c r="KG382" s="11"/>
      <c r="KH382" s="11"/>
      <c r="KI382" s="11"/>
      <c r="KJ382" s="11"/>
      <c r="KK382" s="11"/>
      <c r="KL382" s="11"/>
    </row>
    <row r="383" spans="211:298" x14ac:dyDescent="0.25">
      <c r="HC383" s="20"/>
      <c r="HD383" s="11"/>
      <c r="HE383" s="11"/>
      <c r="HF383" s="11"/>
      <c r="HG383" s="11"/>
      <c r="HH383" s="11"/>
      <c r="HI383" s="11"/>
      <c r="HJ383" s="11"/>
      <c r="HK383" s="11"/>
      <c r="HL383" s="11"/>
      <c r="HM383" s="11"/>
      <c r="HN383" s="11"/>
      <c r="HO383" s="11"/>
      <c r="HP383" s="11"/>
      <c r="HQ383" s="11"/>
      <c r="HR383" s="11"/>
      <c r="HS383" s="11"/>
      <c r="HT383" s="11"/>
      <c r="HU383" s="11"/>
      <c r="HV383" s="11"/>
      <c r="HW383" s="11"/>
      <c r="HX383" s="11"/>
      <c r="HY383" s="11"/>
      <c r="HZ383" s="11"/>
      <c r="IA383" s="11"/>
      <c r="IB383" s="11"/>
      <c r="IC383" s="11"/>
      <c r="ID383" s="11"/>
      <c r="IE383" s="11"/>
      <c r="IF383" s="11"/>
      <c r="IG383" s="11"/>
      <c r="IH383" s="11"/>
      <c r="II383" s="11"/>
      <c r="IJ383" s="11"/>
      <c r="IK383" s="11"/>
      <c r="IL383" s="11"/>
      <c r="IM383" s="11"/>
      <c r="IN383" s="11"/>
      <c r="IO383" s="11"/>
      <c r="IP383" s="11"/>
      <c r="IQ383" s="11"/>
      <c r="IR383" s="11"/>
      <c r="IS383" s="11"/>
      <c r="IT383" s="11"/>
      <c r="IU383" s="11"/>
      <c r="IV383" s="11"/>
      <c r="IW383" s="11"/>
      <c r="IX383" s="11"/>
      <c r="IY383" s="11"/>
      <c r="IZ383" s="11"/>
      <c r="JA383" s="11"/>
      <c r="JB383" s="11"/>
      <c r="JC383" s="11"/>
      <c r="JD383" s="11"/>
      <c r="JE383" s="11"/>
      <c r="JF383" s="11"/>
      <c r="JG383" s="11"/>
      <c r="JH383" s="11"/>
      <c r="JI383" s="11"/>
      <c r="JJ383" s="11"/>
      <c r="JK383" s="11"/>
      <c r="JL383" s="11"/>
      <c r="JM383" s="11"/>
      <c r="JN383" s="11"/>
      <c r="JO383" s="11"/>
      <c r="JP383" s="11"/>
      <c r="JQ383" s="11"/>
      <c r="JR383" s="11"/>
      <c r="JS383" s="11"/>
      <c r="JT383" s="11"/>
      <c r="JU383" s="11"/>
      <c r="JV383" s="11"/>
      <c r="JW383" s="11"/>
      <c r="JX383" s="11"/>
      <c r="JY383" s="11"/>
      <c r="JZ383" s="11"/>
      <c r="KA383" s="11"/>
      <c r="KB383" s="11"/>
      <c r="KC383" s="11"/>
      <c r="KD383" s="11"/>
      <c r="KE383" s="11"/>
      <c r="KF383" s="11"/>
      <c r="KG383" s="11"/>
      <c r="KH383" s="11"/>
      <c r="KI383" s="11"/>
      <c r="KJ383" s="11"/>
      <c r="KK383" s="11"/>
      <c r="KL383" s="11"/>
    </row>
    <row r="384" spans="211:298" x14ac:dyDescent="0.25">
      <c r="HC384" s="20"/>
      <c r="HD384" s="11"/>
      <c r="HE384" s="11"/>
      <c r="HF384" s="11"/>
      <c r="HG384" s="11"/>
      <c r="HH384" s="11"/>
      <c r="HI384" s="11"/>
      <c r="HJ384" s="11"/>
      <c r="HK384" s="11"/>
      <c r="HL384" s="11"/>
      <c r="HM384" s="11"/>
      <c r="HN384" s="11"/>
      <c r="HO384" s="11"/>
      <c r="HP384" s="11"/>
      <c r="HQ384" s="11"/>
      <c r="HR384" s="11"/>
      <c r="HS384" s="11"/>
      <c r="HT384" s="11"/>
      <c r="HU384" s="11"/>
      <c r="HV384" s="11"/>
      <c r="HW384" s="11"/>
      <c r="HX384" s="11"/>
      <c r="HY384" s="11"/>
      <c r="HZ384" s="11"/>
      <c r="IA384" s="11"/>
      <c r="IB384" s="11"/>
      <c r="IC384" s="11"/>
      <c r="ID384" s="11"/>
      <c r="IE384" s="11"/>
      <c r="IF384" s="11"/>
      <c r="IG384" s="11"/>
      <c r="IH384" s="11"/>
      <c r="II384" s="11"/>
      <c r="IJ384" s="11"/>
      <c r="IK384" s="11"/>
      <c r="IL384" s="11"/>
      <c r="IM384" s="11"/>
      <c r="IN384" s="11"/>
      <c r="IO384" s="11"/>
      <c r="IP384" s="11"/>
      <c r="IQ384" s="11"/>
      <c r="IR384" s="11"/>
      <c r="IS384" s="11"/>
      <c r="IT384" s="11"/>
      <c r="IU384" s="11"/>
      <c r="IV384" s="11"/>
      <c r="IW384" s="11"/>
      <c r="IX384" s="11"/>
      <c r="IY384" s="11"/>
      <c r="IZ384" s="11"/>
      <c r="JA384" s="11"/>
      <c r="JB384" s="11"/>
      <c r="JC384" s="11"/>
      <c r="JD384" s="11"/>
      <c r="JE384" s="11"/>
      <c r="JF384" s="11"/>
      <c r="JG384" s="11"/>
      <c r="JH384" s="11"/>
      <c r="JI384" s="11"/>
      <c r="JJ384" s="11"/>
      <c r="JK384" s="11"/>
      <c r="JL384" s="11"/>
      <c r="JM384" s="11"/>
      <c r="JN384" s="11"/>
      <c r="JO384" s="11"/>
      <c r="JP384" s="11"/>
      <c r="JQ384" s="11"/>
      <c r="JR384" s="11"/>
      <c r="JS384" s="11"/>
      <c r="JT384" s="11"/>
      <c r="JU384" s="11"/>
      <c r="JV384" s="11"/>
      <c r="JW384" s="11"/>
      <c r="JX384" s="11"/>
      <c r="JY384" s="11"/>
      <c r="JZ384" s="11"/>
      <c r="KA384" s="11"/>
      <c r="KB384" s="11"/>
      <c r="KC384" s="11"/>
      <c r="KD384" s="11"/>
      <c r="KE384" s="11"/>
      <c r="KF384" s="11"/>
      <c r="KG384" s="11"/>
      <c r="KH384" s="11"/>
      <c r="KI384" s="11"/>
      <c r="KJ384" s="11"/>
      <c r="KK384" s="11"/>
      <c r="KL384" s="11"/>
    </row>
    <row r="385" spans="211:298" x14ac:dyDescent="0.25">
      <c r="HC385" s="20"/>
      <c r="HD385" s="11"/>
      <c r="HE385" s="11"/>
      <c r="HF385" s="11"/>
      <c r="HG385" s="11"/>
      <c r="HH385" s="11"/>
      <c r="HI385" s="11"/>
      <c r="HJ385" s="11"/>
      <c r="HK385" s="11"/>
      <c r="HL385" s="11"/>
      <c r="HM385" s="11"/>
      <c r="HN385" s="11"/>
      <c r="HO385" s="11"/>
      <c r="HP385" s="11"/>
      <c r="HQ385" s="11"/>
      <c r="HR385" s="11"/>
      <c r="HS385" s="11"/>
      <c r="HT385" s="11"/>
      <c r="HU385" s="11"/>
      <c r="HV385" s="11"/>
      <c r="HW385" s="11"/>
      <c r="HX385" s="11"/>
      <c r="HY385" s="11"/>
      <c r="HZ385" s="11"/>
      <c r="IA385" s="11"/>
      <c r="IB385" s="11"/>
      <c r="IC385" s="11"/>
      <c r="ID385" s="11"/>
      <c r="IE385" s="11"/>
      <c r="IF385" s="11"/>
      <c r="IG385" s="11"/>
      <c r="IH385" s="11"/>
      <c r="II385" s="11"/>
      <c r="IJ385" s="11"/>
      <c r="IK385" s="11"/>
      <c r="IL385" s="11"/>
      <c r="IM385" s="11"/>
      <c r="IN385" s="11"/>
      <c r="IO385" s="11"/>
      <c r="IP385" s="11"/>
      <c r="IQ385" s="11"/>
      <c r="IR385" s="11"/>
      <c r="IS385" s="11"/>
      <c r="IT385" s="11"/>
      <c r="IU385" s="11"/>
      <c r="IV385" s="11"/>
      <c r="IW385" s="11"/>
      <c r="IX385" s="11"/>
      <c r="IY385" s="11"/>
      <c r="IZ385" s="11"/>
      <c r="JA385" s="11"/>
      <c r="JB385" s="11"/>
      <c r="JC385" s="11"/>
      <c r="JD385" s="11"/>
      <c r="JE385" s="11"/>
      <c r="JF385" s="11"/>
      <c r="JG385" s="11"/>
      <c r="JH385" s="11"/>
      <c r="JI385" s="11"/>
      <c r="JJ385" s="11"/>
      <c r="JK385" s="11"/>
      <c r="JL385" s="11"/>
      <c r="JM385" s="11"/>
      <c r="JN385" s="11"/>
      <c r="JO385" s="11"/>
      <c r="JP385" s="11"/>
      <c r="JQ385" s="11"/>
      <c r="JR385" s="11"/>
      <c r="JS385" s="11"/>
      <c r="JT385" s="11"/>
      <c r="JU385" s="11"/>
      <c r="JV385" s="11"/>
      <c r="JW385" s="11"/>
      <c r="JX385" s="11"/>
      <c r="JY385" s="11"/>
      <c r="JZ385" s="11"/>
      <c r="KA385" s="11"/>
      <c r="KB385" s="11"/>
      <c r="KC385" s="11"/>
      <c r="KD385" s="11"/>
      <c r="KE385" s="11"/>
      <c r="KF385" s="11"/>
      <c r="KG385" s="11"/>
      <c r="KH385" s="11"/>
      <c r="KI385" s="11"/>
      <c r="KJ385" s="11"/>
      <c r="KK385" s="11"/>
      <c r="KL385" s="11"/>
    </row>
    <row r="386" spans="211:298" x14ac:dyDescent="0.25">
      <c r="HC386" s="20"/>
      <c r="HD386" s="11"/>
      <c r="HE386" s="11"/>
      <c r="HF386" s="11"/>
      <c r="HG386" s="11"/>
      <c r="HH386" s="11"/>
      <c r="HI386" s="11"/>
      <c r="HJ386" s="11"/>
      <c r="HK386" s="11"/>
      <c r="HL386" s="11"/>
      <c r="HM386" s="11"/>
      <c r="HN386" s="11"/>
      <c r="HO386" s="11"/>
      <c r="HP386" s="11"/>
      <c r="HQ386" s="11"/>
      <c r="HR386" s="11"/>
      <c r="HS386" s="11"/>
      <c r="HT386" s="11"/>
      <c r="HU386" s="11"/>
      <c r="HV386" s="11"/>
      <c r="HW386" s="11"/>
      <c r="HX386" s="11"/>
      <c r="HY386" s="11"/>
      <c r="HZ386" s="11"/>
      <c r="IA386" s="11"/>
      <c r="IB386" s="11"/>
      <c r="IC386" s="11"/>
      <c r="ID386" s="11"/>
      <c r="IE386" s="11"/>
      <c r="IF386" s="11"/>
      <c r="IG386" s="11"/>
      <c r="IH386" s="11"/>
      <c r="II386" s="11"/>
      <c r="IJ386" s="11"/>
      <c r="IK386" s="11"/>
      <c r="IL386" s="11"/>
      <c r="IM386" s="11"/>
      <c r="IN386" s="11"/>
      <c r="IO386" s="11"/>
      <c r="IP386" s="11"/>
      <c r="IQ386" s="11"/>
      <c r="IR386" s="11"/>
      <c r="IS386" s="11"/>
      <c r="IT386" s="11"/>
      <c r="IU386" s="11"/>
      <c r="IV386" s="11"/>
      <c r="IW386" s="11"/>
      <c r="IX386" s="11"/>
      <c r="IY386" s="11"/>
      <c r="IZ386" s="11"/>
      <c r="JA386" s="11"/>
      <c r="JB386" s="11"/>
      <c r="JC386" s="11"/>
      <c r="JD386" s="11"/>
      <c r="JE386" s="11"/>
      <c r="JF386" s="11"/>
      <c r="JG386" s="11"/>
      <c r="JH386" s="11"/>
      <c r="JI386" s="11"/>
      <c r="JJ386" s="11"/>
      <c r="JK386" s="11"/>
      <c r="JL386" s="11"/>
      <c r="JM386" s="11"/>
      <c r="JN386" s="11"/>
      <c r="JO386" s="11"/>
      <c r="JP386" s="11"/>
      <c r="JQ386" s="11"/>
      <c r="JR386" s="11"/>
      <c r="JS386" s="11"/>
      <c r="JT386" s="11"/>
      <c r="JU386" s="11"/>
      <c r="JV386" s="11"/>
      <c r="JW386" s="11"/>
      <c r="JX386" s="11"/>
      <c r="JY386" s="11"/>
      <c r="JZ386" s="11"/>
      <c r="KA386" s="11"/>
      <c r="KB386" s="11"/>
      <c r="KC386" s="11"/>
      <c r="KD386" s="11"/>
      <c r="KE386" s="11"/>
      <c r="KF386" s="11"/>
      <c r="KG386" s="11"/>
      <c r="KH386" s="11"/>
      <c r="KI386" s="11"/>
      <c r="KJ386" s="11"/>
      <c r="KK386" s="11"/>
      <c r="KL386" s="11"/>
    </row>
    <row r="387" spans="211:298" x14ac:dyDescent="0.25">
      <c r="HC387" s="20"/>
      <c r="HD387" s="11"/>
      <c r="HE387" s="11"/>
      <c r="HF387" s="11"/>
      <c r="HG387" s="11"/>
      <c r="HH387" s="11"/>
      <c r="HI387" s="11"/>
      <c r="HJ387" s="11"/>
      <c r="HK387" s="11"/>
      <c r="HL387" s="11"/>
      <c r="HM387" s="11"/>
      <c r="HN387" s="11"/>
      <c r="HO387" s="11"/>
      <c r="HP387" s="11"/>
      <c r="HQ387" s="11"/>
      <c r="HR387" s="11"/>
      <c r="HS387" s="11"/>
      <c r="HT387" s="11"/>
      <c r="HU387" s="11"/>
      <c r="HV387" s="11"/>
      <c r="HW387" s="11"/>
      <c r="HX387" s="11"/>
      <c r="HY387" s="11"/>
      <c r="HZ387" s="11"/>
      <c r="IA387" s="11"/>
      <c r="IB387" s="11"/>
      <c r="IC387" s="11"/>
      <c r="ID387" s="11"/>
      <c r="IE387" s="11"/>
      <c r="IF387" s="11"/>
      <c r="IG387" s="11"/>
      <c r="IH387" s="11"/>
      <c r="II387" s="11"/>
      <c r="IJ387" s="11"/>
      <c r="IK387" s="11"/>
      <c r="IL387" s="11"/>
      <c r="IM387" s="11"/>
      <c r="IN387" s="11"/>
      <c r="IO387" s="11"/>
      <c r="IP387" s="11"/>
      <c r="IQ387" s="11"/>
      <c r="IR387" s="11"/>
      <c r="IS387" s="11"/>
      <c r="IT387" s="11"/>
      <c r="IU387" s="11"/>
      <c r="IV387" s="11"/>
      <c r="IW387" s="11"/>
      <c r="IX387" s="11"/>
      <c r="IY387" s="11"/>
      <c r="IZ387" s="11"/>
      <c r="JA387" s="11"/>
      <c r="JB387" s="11"/>
      <c r="JC387" s="11"/>
      <c r="JD387" s="11"/>
      <c r="JE387" s="11"/>
      <c r="JF387" s="11"/>
      <c r="JG387" s="11"/>
      <c r="JH387" s="11"/>
      <c r="JI387" s="11"/>
      <c r="JJ387" s="11"/>
      <c r="JK387" s="11"/>
      <c r="JL387" s="11"/>
      <c r="JM387" s="11"/>
      <c r="JN387" s="11"/>
      <c r="JO387" s="11"/>
      <c r="JP387" s="11"/>
      <c r="JQ387" s="11"/>
      <c r="JR387" s="11"/>
      <c r="JS387" s="11"/>
      <c r="JT387" s="11"/>
      <c r="JU387" s="11"/>
      <c r="JV387" s="11"/>
      <c r="JW387" s="11"/>
      <c r="JX387" s="11"/>
      <c r="JY387" s="11"/>
      <c r="JZ387" s="11"/>
      <c r="KA387" s="11"/>
      <c r="KB387" s="11"/>
      <c r="KC387" s="11"/>
      <c r="KD387" s="11"/>
      <c r="KE387" s="11"/>
      <c r="KF387" s="11"/>
      <c r="KG387" s="11"/>
      <c r="KH387" s="11"/>
      <c r="KI387" s="11"/>
      <c r="KJ387" s="11"/>
      <c r="KK387" s="11"/>
      <c r="KL387" s="11"/>
    </row>
  </sheetData>
  <sheetProtection formatCells="0" formatColumns="0" formatRows="0" insertColumns="0" insertRows="0" insertHyperlinks="0" deleteColumns="0" deleteRows="0" sort="0" autoFilter="0" pivotTables="0"/>
  <dataConsolidate/>
  <mergeCells count="181">
    <mergeCell ref="AKG3:AKM3"/>
    <mergeCell ref="AKN3:AKT3"/>
    <mergeCell ref="AKU3:ALA3"/>
    <mergeCell ref="ALB3:ALH3"/>
    <mergeCell ref="ALI3:ALL3"/>
    <mergeCell ref="A4:A5"/>
    <mergeCell ref="B4:B5"/>
    <mergeCell ref="C4:C5"/>
    <mergeCell ref="D4:D5"/>
    <mergeCell ref="AIQ3:AIW3"/>
    <mergeCell ref="AIX3:AJD3"/>
    <mergeCell ref="AJE3:AJK3"/>
    <mergeCell ref="AJL3:AJR3"/>
    <mergeCell ref="AJS3:AJY3"/>
    <mergeCell ref="AJZ3:AKF3"/>
    <mergeCell ref="AHA3:AHG3"/>
    <mergeCell ref="AHH3:AHN3"/>
    <mergeCell ref="AHO3:AHU3"/>
    <mergeCell ref="AHV3:AIB3"/>
    <mergeCell ref="AIC3:AII3"/>
    <mergeCell ref="AIJ3:AIP3"/>
    <mergeCell ref="AFK3:AFQ3"/>
    <mergeCell ref="AFR3:AFX3"/>
    <mergeCell ref="AFY3:AGE3"/>
    <mergeCell ref="AGF3:AGL3"/>
    <mergeCell ref="AGM3:AGS3"/>
    <mergeCell ref="AGT3:AGZ3"/>
    <mergeCell ref="ADU3:AEA3"/>
    <mergeCell ref="AEB3:AEH3"/>
    <mergeCell ref="AEI3:AEO3"/>
    <mergeCell ref="AEP3:AEV3"/>
    <mergeCell ref="AEW3:AFC3"/>
    <mergeCell ref="AFD3:AFJ3"/>
    <mergeCell ref="ACE3:ACK3"/>
    <mergeCell ref="ACL3:ACR3"/>
    <mergeCell ref="ACS3:ACY3"/>
    <mergeCell ref="ACZ3:ADF3"/>
    <mergeCell ref="ADG3:ADM3"/>
    <mergeCell ref="ADN3:ADT3"/>
    <mergeCell ref="AAO3:AAU3"/>
    <mergeCell ref="AAV3:ABB3"/>
    <mergeCell ref="ABC3:ABI3"/>
    <mergeCell ref="ABJ3:ABP3"/>
    <mergeCell ref="ABQ3:ABW3"/>
    <mergeCell ref="ABX3:ACD3"/>
    <mergeCell ref="YY3:ZE3"/>
    <mergeCell ref="ZF3:ZL3"/>
    <mergeCell ref="ZM3:ZS3"/>
    <mergeCell ref="ZT3:ZZ3"/>
    <mergeCell ref="AAA3:AAG3"/>
    <mergeCell ref="AAH3:AAN3"/>
    <mergeCell ref="XI3:XO3"/>
    <mergeCell ref="XP3:XV3"/>
    <mergeCell ref="XW3:YC3"/>
    <mergeCell ref="YD3:YJ3"/>
    <mergeCell ref="YK3:YQ3"/>
    <mergeCell ref="YR3:YX3"/>
    <mergeCell ref="VS3:VY3"/>
    <mergeCell ref="VZ3:WF3"/>
    <mergeCell ref="WG3:WM3"/>
    <mergeCell ref="WN3:WT3"/>
    <mergeCell ref="WU3:XA3"/>
    <mergeCell ref="XB3:XH3"/>
    <mergeCell ref="UC3:UI3"/>
    <mergeCell ref="UJ3:UP3"/>
    <mergeCell ref="UQ3:UW3"/>
    <mergeCell ref="UX3:VD3"/>
    <mergeCell ref="VE3:VK3"/>
    <mergeCell ref="VL3:VR3"/>
    <mergeCell ref="SM3:SS3"/>
    <mergeCell ref="ST3:SZ3"/>
    <mergeCell ref="TA3:TG3"/>
    <mergeCell ref="TH3:TN3"/>
    <mergeCell ref="TO3:TU3"/>
    <mergeCell ref="TV3:UB3"/>
    <mergeCell ref="QW3:RC3"/>
    <mergeCell ref="RD3:RJ3"/>
    <mergeCell ref="RK3:RQ3"/>
    <mergeCell ref="RR3:RX3"/>
    <mergeCell ref="RY3:SE3"/>
    <mergeCell ref="SF3:SL3"/>
    <mergeCell ref="PG3:PM3"/>
    <mergeCell ref="PN3:PT3"/>
    <mergeCell ref="PU3:QA3"/>
    <mergeCell ref="QB3:QH3"/>
    <mergeCell ref="QI3:QO3"/>
    <mergeCell ref="QP3:QV3"/>
    <mergeCell ref="NQ3:NW3"/>
    <mergeCell ref="NX3:OD3"/>
    <mergeCell ref="OE3:OK3"/>
    <mergeCell ref="OL3:OR3"/>
    <mergeCell ref="OS3:OY3"/>
    <mergeCell ref="OZ3:PF3"/>
    <mergeCell ref="MA3:MG3"/>
    <mergeCell ref="MH3:MN3"/>
    <mergeCell ref="MO3:MU3"/>
    <mergeCell ref="MV3:NB3"/>
    <mergeCell ref="NC3:NI3"/>
    <mergeCell ref="NJ3:NP3"/>
    <mergeCell ref="KK3:KQ3"/>
    <mergeCell ref="KR3:KX3"/>
    <mergeCell ref="KY3:LE3"/>
    <mergeCell ref="LF3:LL3"/>
    <mergeCell ref="LM3:LS3"/>
    <mergeCell ref="LT3:LZ3"/>
    <mergeCell ref="IU3:JA3"/>
    <mergeCell ref="JB3:JH3"/>
    <mergeCell ref="JI3:JO3"/>
    <mergeCell ref="JP3:JV3"/>
    <mergeCell ref="JW3:KC3"/>
    <mergeCell ref="KD3:KJ3"/>
    <mergeCell ref="HE3:HK3"/>
    <mergeCell ref="HL3:HR3"/>
    <mergeCell ref="HS3:HY3"/>
    <mergeCell ref="HZ3:IF3"/>
    <mergeCell ref="IG3:IM3"/>
    <mergeCell ref="IN3:IT3"/>
    <mergeCell ref="FO3:FU3"/>
    <mergeCell ref="FV3:GB3"/>
    <mergeCell ref="GC3:GI3"/>
    <mergeCell ref="GJ3:GP3"/>
    <mergeCell ref="GQ3:GW3"/>
    <mergeCell ref="GX3:HD3"/>
    <mergeCell ref="DY3:EE3"/>
    <mergeCell ref="EF3:EL3"/>
    <mergeCell ref="EM3:ES3"/>
    <mergeCell ref="ET3:EZ3"/>
    <mergeCell ref="FA3:FG3"/>
    <mergeCell ref="FH3:FN3"/>
    <mergeCell ref="CW3:DC3"/>
    <mergeCell ref="DD3:DJ3"/>
    <mergeCell ref="DK3:DQ3"/>
    <mergeCell ref="DR3:DX3"/>
    <mergeCell ref="BP3:BV3"/>
    <mergeCell ref="BW3:CC3"/>
    <mergeCell ref="CD3:CJ3"/>
    <mergeCell ref="CK3:CQ3"/>
    <mergeCell ref="CR3:CV3"/>
    <mergeCell ref="AJW2:ALA2"/>
    <mergeCell ref="ALB2:ALL2"/>
    <mergeCell ref="AAO2:ABR2"/>
    <mergeCell ref="ABS2:ACW2"/>
    <mergeCell ref="ACX2:AEB2"/>
    <mergeCell ref="AEC2:AFD2"/>
    <mergeCell ref="AFE2:AGI2"/>
    <mergeCell ref="AGJ2:AHM2"/>
    <mergeCell ref="TM2:UQ2"/>
    <mergeCell ref="UR2:VU2"/>
    <mergeCell ref="VV2:WZ2"/>
    <mergeCell ref="XA2:YE2"/>
    <mergeCell ref="YF2:ZI2"/>
    <mergeCell ref="ZJ2:AAN2"/>
    <mergeCell ref="SI2:TL2"/>
    <mergeCell ref="FL2:GP2"/>
    <mergeCell ref="GQ2:HT2"/>
    <mergeCell ref="HU2:IY2"/>
    <mergeCell ref="IZ2:KD2"/>
    <mergeCell ref="KE2:LH2"/>
    <mergeCell ref="LI2:MM2"/>
    <mergeCell ref="AHN2:AIR2"/>
    <mergeCell ref="AIS2:AJV2"/>
    <mergeCell ref="MN2:NQ2"/>
    <mergeCell ref="NR2:OV2"/>
    <mergeCell ref="DC2:EG2"/>
    <mergeCell ref="EH2:FK2"/>
    <mergeCell ref="OW2:QA2"/>
    <mergeCell ref="QB2:RC2"/>
    <mergeCell ref="RD2:SH2"/>
    <mergeCell ref="E2:L2"/>
    <mergeCell ref="M2:AQ2"/>
    <mergeCell ref="AR2:BU2"/>
    <mergeCell ref="BV2:CV2"/>
    <mergeCell ref="E3:K3"/>
    <mergeCell ref="L3:R3"/>
    <mergeCell ref="S3:Y3"/>
    <mergeCell ref="Z3:AF3"/>
    <mergeCell ref="AG3:AM3"/>
    <mergeCell ref="AN3:AT3"/>
    <mergeCell ref="AU3:BA3"/>
    <mergeCell ref="BB3:BH3"/>
    <mergeCell ref="BI3:BO3"/>
  </mergeCells>
  <conditionalFormatting sqref="E6:KL6">
    <cfRule type="cellIs" dxfId="0" priority="1" operator="equal">
      <formula>"V"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37" fitToWidth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J139"/>
  <sheetViews>
    <sheetView workbookViewId="0">
      <selection activeCell="J3" sqref="J3"/>
    </sheetView>
  </sheetViews>
  <sheetFormatPr baseColWidth="10" defaultRowHeight="15" x14ac:dyDescent="0.25"/>
  <cols>
    <col min="1" max="1" width="20.7109375" bestFit="1" customWidth="1"/>
    <col min="3" max="3" width="12.42578125" bestFit="1" customWidth="1"/>
    <col min="4" max="4" width="11.5703125" style="8"/>
    <col min="9" max="9" width="26.7109375" bestFit="1" customWidth="1"/>
    <col min="10" max="10" width="10.5703125" bestFit="1" customWidth="1"/>
  </cols>
  <sheetData>
    <row r="1" spans="1:10" ht="15.75" x14ac:dyDescent="0.25">
      <c r="A1" s="4" t="s">
        <v>15</v>
      </c>
      <c r="B1" s="6">
        <v>44562</v>
      </c>
      <c r="C1" s="8" t="s">
        <v>28</v>
      </c>
      <c r="E1" s="4" t="s">
        <v>50</v>
      </c>
      <c r="I1" t="s">
        <v>1</v>
      </c>
      <c r="J1">
        <v>5</v>
      </c>
    </row>
    <row r="2" spans="1:10" ht="15.75" x14ac:dyDescent="0.25">
      <c r="A2" s="4"/>
      <c r="B2" s="6">
        <v>44673</v>
      </c>
      <c r="C2" s="8" t="s">
        <v>29</v>
      </c>
      <c r="E2" s="36"/>
      <c r="I2" t="s">
        <v>2</v>
      </c>
      <c r="J2">
        <v>100</v>
      </c>
    </row>
    <row r="3" spans="1:10" ht="15.75" x14ac:dyDescent="0.25">
      <c r="A3" s="4"/>
      <c r="B3" s="6">
        <v>44682</v>
      </c>
      <c r="C3" s="8" t="s">
        <v>30</v>
      </c>
      <c r="E3" s="36"/>
      <c r="I3" t="s">
        <v>8</v>
      </c>
      <c r="J3" s="9">
        <v>44613</v>
      </c>
    </row>
    <row r="4" spans="1:10" ht="15.75" x14ac:dyDescent="0.25">
      <c r="A4" s="4"/>
      <c r="B4" s="6">
        <v>44689</v>
      </c>
      <c r="C4" s="24" t="s">
        <v>31</v>
      </c>
      <c r="E4" s="36"/>
      <c r="I4" s="7" t="s">
        <v>9</v>
      </c>
      <c r="J4">
        <v>90</v>
      </c>
    </row>
    <row r="5" spans="1:10" ht="15.75" x14ac:dyDescent="0.25">
      <c r="A5" s="4"/>
      <c r="B5" s="6">
        <v>44711</v>
      </c>
      <c r="C5" s="8" t="s">
        <v>32</v>
      </c>
      <c r="E5" s="36"/>
      <c r="I5" s="7" t="s">
        <v>10</v>
      </c>
      <c r="J5">
        <v>3</v>
      </c>
    </row>
    <row r="6" spans="1:10" ht="15.75" x14ac:dyDescent="0.25">
      <c r="A6" s="4"/>
      <c r="B6" s="6">
        <v>44712</v>
      </c>
      <c r="C6" s="8" t="s">
        <v>26</v>
      </c>
      <c r="E6" s="36"/>
      <c r="I6" s="7" t="s">
        <v>11</v>
      </c>
      <c r="J6">
        <v>4</v>
      </c>
    </row>
    <row r="7" spans="1:10" ht="15.75" x14ac:dyDescent="0.25">
      <c r="A7" s="4"/>
      <c r="B7" s="6">
        <v>44722</v>
      </c>
      <c r="C7" s="8" t="s">
        <v>33</v>
      </c>
      <c r="E7" s="36"/>
    </row>
    <row r="8" spans="1:10" ht="15.75" x14ac:dyDescent="0.25">
      <c r="A8" s="4"/>
      <c r="B8" s="6">
        <v>44756</v>
      </c>
      <c r="C8" s="8" t="s">
        <v>34</v>
      </c>
      <c r="E8" s="36"/>
    </row>
    <row r="9" spans="1:10" ht="15.75" x14ac:dyDescent="0.25">
      <c r="B9" s="6">
        <v>44778</v>
      </c>
      <c r="C9" s="8" t="s">
        <v>26</v>
      </c>
      <c r="E9" s="36"/>
    </row>
    <row r="10" spans="1:10" ht="15.75" x14ac:dyDescent="0.25">
      <c r="B10" s="6">
        <v>44779</v>
      </c>
      <c r="C10" s="8" t="s">
        <v>26</v>
      </c>
      <c r="E10" s="36"/>
    </row>
    <row r="11" spans="1:10" ht="15.75" x14ac:dyDescent="0.25">
      <c r="B11" s="6">
        <v>44780</v>
      </c>
      <c r="C11" s="8" t="s">
        <v>26</v>
      </c>
      <c r="E11" s="36"/>
    </row>
    <row r="12" spans="1:10" ht="15.75" x14ac:dyDescent="0.25">
      <c r="B12" s="6">
        <v>44781</v>
      </c>
      <c r="C12" s="8" t="s">
        <v>26</v>
      </c>
      <c r="E12" s="36"/>
    </row>
    <row r="13" spans="1:10" ht="15.75" x14ac:dyDescent="0.25">
      <c r="B13" s="6">
        <v>44782</v>
      </c>
      <c r="C13" s="8" t="s">
        <v>26</v>
      </c>
      <c r="E13" s="36"/>
      <c r="I13" s="6"/>
      <c r="J13" s="8"/>
    </row>
    <row r="14" spans="1:10" ht="15.75" x14ac:dyDescent="0.25">
      <c r="B14" s="6">
        <v>44783</v>
      </c>
      <c r="C14" s="8" t="s">
        <v>26</v>
      </c>
      <c r="E14" s="36"/>
      <c r="I14" s="6"/>
      <c r="J14" s="8"/>
    </row>
    <row r="15" spans="1:10" ht="15.75" x14ac:dyDescent="0.25">
      <c r="B15" s="6">
        <v>44784</v>
      </c>
      <c r="C15" s="8" t="s">
        <v>26</v>
      </c>
      <c r="E15" s="36"/>
      <c r="I15" s="6"/>
      <c r="J15" s="8"/>
    </row>
    <row r="16" spans="1:10" ht="15.75" x14ac:dyDescent="0.25">
      <c r="B16" s="6">
        <v>44785</v>
      </c>
      <c r="C16" s="8" t="s">
        <v>26</v>
      </c>
      <c r="E16" s="36"/>
      <c r="I16" s="6"/>
      <c r="J16" s="8"/>
    </row>
    <row r="17" spans="2:10" ht="15.75" x14ac:dyDescent="0.25">
      <c r="B17" s="6">
        <v>44786</v>
      </c>
      <c r="C17" s="8" t="s">
        <v>26</v>
      </c>
      <c r="E17" s="36"/>
      <c r="I17" s="6"/>
      <c r="J17" s="8"/>
    </row>
    <row r="18" spans="2:10" ht="15.75" x14ac:dyDescent="0.25">
      <c r="B18" s="6">
        <v>44787</v>
      </c>
      <c r="C18" s="8" t="s">
        <v>26</v>
      </c>
      <c r="E18" s="36"/>
      <c r="I18" s="6"/>
      <c r="J18" s="8"/>
    </row>
    <row r="19" spans="2:10" ht="15.75" x14ac:dyDescent="0.25">
      <c r="B19" s="6">
        <v>44788</v>
      </c>
      <c r="C19" s="8" t="s">
        <v>35</v>
      </c>
      <c r="E19" s="36"/>
      <c r="I19" s="6"/>
      <c r="J19" s="8"/>
    </row>
    <row r="20" spans="2:10" ht="15.75" x14ac:dyDescent="0.25">
      <c r="B20" s="6">
        <v>44789</v>
      </c>
      <c r="C20" s="8" t="s">
        <v>26</v>
      </c>
      <c r="E20" s="36"/>
      <c r="I20" s="6"/>
      <c r="J20" s="8"/>
    </row>
    <row r="21" spans="2:10" ht="15.75" x14ac:dyDescent="0.25">
      <c r="B21" s="6">
        <v>44866</v>
      </c>
      <c r="C21" s="8" t="s">
        <v>37</v>
      </c>
      <c r="E21" s="36"/>
      <c r="I21" s="6"/>
      <c r="J21" s="8"/>
    </row>
    <row r="22" spans="2:10" ht="15.75" x14ac:dyDescent="0.25">
      <c r="B22" s="6">
        <v>44876</v>
      </c>
      <c r="C22" s="8" t="s">
        <v>36</v>
      </c>
      <c r="E22" s="36"/>
      <c r="I22" s="6"/>
      <c r="J22" s="8"/>
    </row>
    <row r="23" spans="2:10" ht="15.75" x14ac:dyDescent="0.25">
      <c r="B23" s="6">
        <v>44920</v>
      </c>
      <c r="C23" s="8" t="s">
        <v>38</v>
      </c>
      <c r="E23" s="36"/>
      <c r="I23" s="6"/>
      <c r="J23" s="8"/>
    </row>
    <row r="24" spans="2:10" ht="15.75" x14ac:dyDescent="0.25">
      <c r="B24" s="9">
        <v>44921</v>
      </c>
      <c r="C24" s="8" t="s">
        <v>26</v>
      </c>
      <c r="E24" s="36"/>
    </row>
    <row r="25" spans="2:10" ht="15.75" x14ac:dyDescent="0.25">
      <c r="B25" s="9">
        <v>44922</v>
      </c>
      <c r="C25" s="8" t="s">
        <v>26</v>
      </c>
      <c r="E25" s="36"/>
    </row>
    <row r="26" spans="2:10" ht="15.75" x14ac:dyDescent="0.25">
      <c r="B26" s="9">
        <v>44923</v>
      </c>
      <c r="C26" s="8" t="s">
        <v>26</v>
      </c>
      <c r="E26" s="36"/>
    </row>
    <row r="27" spans="2:10" ht="15.75" x14ac:dyDescent="0.25">
      <c r="B27" s="9">
        <v>44925</v>
      </c>
      <c r="C27" s="8" t="s">
        <v>26</v>
      </c>
      <c r="E27" s="36"/>
    </row>
    <row r="28" spans="2:10" ht="15.75" x14ac:dyDescent="0.25">
      <c r="B28" s="6">
        <v>44926</v>
      </c>
      <c r="C28" s="8" t="s">
        <v>26</v>
      </c>
      <c r="E28" s="36"/>
    </row>
    <row r="29" spans="2:10" ht="15.75" x14ac:dyDescent="0.25">
      <c r="B29" s="6"/>
      <c r="C29" s="8"/>
      <c r="E29" s="36"/>
    </row>
    <row r="30" spans="2:10" s="8" customFormat="1" ht="15.75" x14ac:dyDescent="0.25">
      <c r="B30" s="6"/>
      <c r="E30" s="36"/>
    </row>
    <row r="31" spans="2:10" x14ac:dyDescent="0.25">
      <c r="B31" s="6"/>
      <c r="C31" s="8"/>
      <c r="E31" s="9"/>
    </row>
    <row r="32" spans="2:10" x14ac:dyDescent="0.25">
      <c r="B32" s="6"/>
      <c r="C32" s="24"/>
      <c r="E32" s="9"/>
    </row>
    <row r="33" spans="2:5" x14ac:dyDescent="0.25">
      <c r="B33" s="6"/>
      <c r="C33" s="8"/>
      <c r="E33" s="9"/>
    </row>
    <row r="34" spans="2:5" x14ac:dyDescent="0.25">
      <c r="B34" s="6"/>
      <c r="C34" s="8"/>
      <c r="E34" s="9"/>
    </row>
    <row r="35" spans="2:5" x14ac:dyDescent="0.25">
      <c r="B35" s="6"/>
      <c r="C35" s="8"/>
      <c r="E35" s="9"/>
    </row>
    <row r="36" spans="2:5" x14ac:dyDescent="0.25">
      <c r="B36" s="6"/>
      <c r="C36" s="8"/>
      <c r="E36" s="9"/>
    </row>
    <row r="37" spans="2:5" x14ac:dyDescent="0.25">
      <c r="B37" s="6"/>
      <c r="C37" s="8"/>
      <c r="E37" s="9"/>
    </row>
    <row r="38" spans="2:5" x14ac:dyDescent="0.25">
      <c r="B38" s="6"/>
      <c r="C38" s="8"/>
      <c r="E38" s="9"/>
    </row>
    <row r="39" spans="2:5" x14ac:dyDescent="0.25">
      <c r="B39" s="9"/>
      <c r="C39" s="8"/>
      <c r="E39" s="9"/>
    </row>
    <row r="40" spans="2:5" x14ac:dyDescent="0.25">
      <c r="B40" s="9"/>
      <c r="C40" s="8"/>
      <c r="E40" s="9"/>
    </row>
    <row r="41" spans="2:5" x14ac:dyDescent="0.25">
      <c r="B41" s="6"/>
      <c r="C41" s="8"/>
      <c r="E41" s="9"/>
    </row>
    <row r="42" spans="2:5" x14ac:dyDescent="0.25">
      <c r="B42" s="9"/>
      <c r="C42" s="8"/>
      <c r="E42" s="9"/>
    </row>
    <row r="43" spans="2:5" x14ac:dyDescent="0.25">
      <c r="B43" s="9"/>
      <c r="C43" s="8"/>
      <c r="E43" s="9"/>
    </row>
    <row r="44" spans="2:5" x14ac:dyDescent="0.25">
      <c r="B44" s="9"/>
      <c r="C44" s="8"/>
      <c r="E44" s="9"/>
    </row>
    <row r="45" spans="2:5" x14ac:dyDescent="0.25">
      <c r="B45" s="9"/>
      <c r="C45" s="8"/>
      <c r="E45" s="9"/>
    </row>
    <row r="46" spans="2:5" x14ac:dyDescent="0.25">
      <c r="B46" s="6"/>
      <c r="C46" s="8"/>
      <c r="E46" s="9"/>
    </row>
    <row r="47" spans="2:5" x14ac:dyDescent="0.25">
      <c r="B47" s="9"/>
      <c r="C47" s="8"/>
      <c r="E47" s="9"/>
    </row>
    <row r="48" spans="2:5" x14ac:dyDescent="0.25">
      <c r="B48" s="9"/>
      <c r="C48" s="8"/>
      <c r="E48" s="9"/>
    </row>
    <row r="49" spans="2:5" x14ac:dyDescent="0.25">
      <c r="B49" s="9"/>
      <c r="C49" s="8"/>
      <c r="E49" s="9"/>
    </row>
    <row r="50" spans="2:5" x14ac:dyDescent="0.25">
      <c r="B50" s="9"/>
      <c r="C50" s="8"/>
      <c r="E50" s="9"/>
    </row>
    <row r="51" spans="2:5" x14ac:dyDescent="0.25">
      <c r="B51" s="9"/>
      <c r="C51" s="8"/>
      <c r="E51" s="9"/>
    </row>
    <row r="52" spans="2:5" x14ac:dyDescent="0.25">
      <c r="B52" s="9"/>
      <c r="C52" s="8"/>
      <c r="E52" s="9"/>
    </row>
    <row r="53" spans="2:5" x14ac:dyDescent="0.25">
      <c r="B53" s="9"/>
      <c r="C53" s="8"/>
      <c r="E53" s="9"/>
    </row>
    <row r="54" spans="2:5" x14ac:dyDescent="0.25">
      <c r="B54" s="9"/>
      <c r="C54" s="8"/>
      <c r="E54" s="9"/>
    </row>
    <row r="55" spans="2:5" x14ac:dyDescent="0.25">
      <c r="B55" s="9"/>
      <c r="C55" s="8"/>
      <c r="E55" s="9"/>
    </row>
    <row r="56" spans="2:5" x14ac:dyDescent="0.25">
      <c r="E56" s="9"/>
    </row>
    <row r="57" spans="2:5" x14ac:dyDescent="0.25">
      <c r="E57" s="9"/>
    </row>
    <row r="58" spans="2:5" x14ac:dyDescent="0.25">
      <c r="E58" s="9"/>
    </row>
    <row r="59" spans="2:5" x14ac:dyDescent="0.25">
      <c r="E59" s="9"/>
    </row>
    <row r="60" spans="2:5" x14ac:dyDescent="0.25">
      <c r="E60" s="9"/>
    </row>
    <row r="61" spans="2:5" x14ac:dyDescent="0.25">
      <c r="E61" s="9"/>
    </row>
    <row r="62" spans="2:5" x14ac:dyDescent="0.25">
      <c r="E62" s="9"/>
    </row>
    <row r="63" spans="2:5" x14ac:dyDescent="0.25">
      <c r="E63" s="9"/>
    </row>
    <row r="64" spans="2:5" x14ac:dyDescent="0.25">
      <c r="E64" s="9"/>
    </row>
    <row r="65" spans="5:5" x14ac:dyDescent="0.25">
      <c r="E65" s="9"/>
    </row>
    <row r="66" spans="5:5" x14ac:dyDescent="0.25">
      <c r="E66" s="9"/>
    </row>
    <row r="67" spans="5:5" x14ac:dyDescent="0.25">
      <c r="E67" s="9"/>
    </row>
    <row r="68" spans="5:5" x14ac:dyDescent="0.25">
      <c r="E68" s="9"/>
    </row>
    <row r="69" spans="5:5" x14ac:dyDescent="0.25">
      <c r="E69" s="9"/>
    </row>
    <row r="70" spans="5:5" x14ac:dyDescent="0.25">
      <c r="E70" s="9"/>
    </row>
    <row r="71" spans="5:5" x14ac:dyDescent="0.25">
      <c r="E71" s="9"/>
    </row>
    <row r="72" spans="5:5" x14ac:dyDescent="0.25">
      <c r="E72" s="9"/>
    </row>
    <row r="73" spans="5:5" x14ac:dyDescent="0.25">
      <c r="E73" s="9"/>
    </row>
    <row r="74" spans="5:5" x14ac:dyDescent="0.25">
      <c r="E74" s="9"/>
    </row>
    <row r="75" spans="5:5" x14ac:dyDescent="0.25">
      <c r="E75" s="9"/>
    </row>
    <row r="76" spans="5:5" x14ac:dyDescent="0.25">
      <c r="E76" s="9"/>
    </row>
    <row r="77" spans="5:5" x14ac:dyDescent="0.25">
      <c r="E77" s="9"/>
    </row>
    <row r="78" spans="5:5" x14ac:dyDescent="0.25">
      <c r="E78" s="9"/>
    </row>
    <row r="79" spans="5:5" x14ac:dyDescent="0.25">
      <c r="E79" s="9"/>
    </row>
    <row r="80" spans="5:5" x14ac:dyDescent="0.25">
      <c r="E80" s="9"/>
    </row>
    <row r="81" spans="5:5" x14ac:dyDescent="0.25">
      <c r="E81" s="9"/>
    </row>
    <row r="82" spans="5:5" x14ac:dyDescent="0.25">
      <c r="E82" s="9"/>
    </row>
    <row r="83" spans="5:5" x14ac:dyDescent="0.25">
      <c r="E83" s="9"/>
    </row>
    <row r="84" spans="5:5" x14ac:dyDescent="0.25">
      <c r="E84" s="9"/>
    </row>
    <row r="85" spans="5:5" x14ac:dyDescent="0.25">
      <c r="E85" s="9"/>
    </row>
    <row r="86" spans="5:5" x14ac:dyDescent="0.25">
      <c r="E86" s="9"/>
    </row>
    <row r="87" spans="5:5" x14ac:dyDescent="0.25">
      <c r="E87" s="9"/>
    </row>
    <row r="88" spans="5:5" x14ac:dyDescent="0.25">
      <c r="E88" s="9"/>
    </row>
    <row r="89" spans="5:5" x14ac:dyDescent="0.25">
      <c r="E89" s="9"/>
    </row>
    <row r="90" spans="5:5" x14ac:dyDescent="0.25">
      <c r="E90" s="9"/>
    </row>
    <row r="91" spans="5:5" x14ac:dyDescent="0.25">
      <c r="E91" s="9"/>
    </row>
    <row r="92" spans="5:5" x14ac:dyDescent="0.25">
      <c r="E92" s="9"/>
    </row>
    <row r="93" spans="5:5" x14ac:dyDescent="0.25">
      <c r="E93" s="9"/>
    </row>
    <row r="94" spans="5:5" x14ac:dyDescent="0.25">
      <c r="E94" s="9"/>
    </row>
    <row r="95" spans="5:5" x14ac:dyDescent="0.25">
      <c r="E95" s="9"/>
    </row>
    <row r="96" spans="5:5" x14ac:dyDescent="0.25">
      <c r="E96" s="9"/>
    </row>
    <row r="97" spans="5:5" x14ac:dyDescent="0.25">
      <c r="E97" s="9"/>
    </row>
    <row r="98" spans="5:5" x14ac:dyDescent="0.25">
      <c r="E98" s="9"/>
    </row>
    <row r="99" spans="5:5" x14ac:dyDescent="0.25">
      <c r="E99" s="9"/>
    </row>
    <row r="100" spans="5:5" x14ac:dyDescent="0.25">
      <c r="E100" s="9"/>
    </row>
    <row r="101" spans="5:5" x14ac:dyDescent="0.25">
      <c r="E101" s="9"/>
    </row>
    <row r="102" spans="5:5" x14ac:dyDescent="0.25">
      <c r="E102" s="9"/>
    </row>
    <row r="103" spans="5:5" x14ac:dyDescent="0.25">
      <c r="E103" s="9"/>
    </row>
    <row r="104" spans="5:5" x14ac:dyDescent="0.25">
      <c r="E104" s="9"/>
    </row>
    <row r="105" spans="5:5" x14ac:dyDescent="0.25">
      <c r="E105" s="9"/>
    </row>
    <row r="106" spans="5:5" x14ac:dyDescent="0.25">
      <c r="E106" s="9"/>
    </row>
    <row r="107" spans="5:5" x14ac:dyDescent="0.25">
      <c r="E107" s="9"/>
    </row>
    <row r="108" spans="5:5" x14ac:dyDescent="0.25">
      <c r="E108" s="9"/>
    </row>
    <row r="109" spans="5:5" x14ac:dyDescent="0.25">
      <c r="E109" s="9"/>
    </row>
    <row r="110" spans="5:5" x14ac:dyDescent="0.25">
      <c r="E110" s="9"/>
    </row>
    <row r="111" spans="5:5" x14ac:dyDescent="0.25">
      <c r="E111" s="9"/>
    </row>
    <row r="112" spans="5:5" x14ac:dyDescent="0.25">
      <c r="E112" s="9"/>
    </row>
    <row r="113" spans="5:5" x14ac:dyDescent="0.25">
      <c r="E113" s="9"/>
    </row>
    <row r="114" spans="5:5" x14ac:dyDescent="0.25">
      <c r="E114" s="9"/>
    </row>
    <row r="115" spans="5:5" x14ac:dyDescent="0.25">
      <c r="E115" s="9"/>
    </row>
    <row r="116" spans="5:5" x14ac:dyDescent="0.25">
      <c r="E116" s="9"/>
    </row>
    <row r="117" spans="5:5" x14ac:dyDescent="0.25">
      <c r="E117" s="9"/>
    </row>
    <row r="118" spans="5:5" x14ac:dyDescent="0.25">
      <c r="E118" s="9"/>
    </row>
    <row r="119" spans="5:5" x14ac:dyDescent="0.25">
      <c r="E119" s="9"/>
    </row>
    <row r="120" spans="5:5" x14ac:dyDescent="0.25">
      <c r="E120" s="9"/>
    </row>
    <row r="121" spans="5:5" x14ac:dyDescent="0.25">
      <c r="E121" s="9"/>
    </row>
    <row r="122" spans="5:5" x14ac:dyDescent="0.25">
      <c r="E122" s="9"/>
    </row>
    <row r="123" spans="5:5" x14ac:dyDescent="0.25">
      <c r="E123" s="9"/>
    </row>
    <row r="124" spans="5:5" x14ac:dyDescent="0.25">
      <c r="E124" s="9"/>
    </row>
    <row r="125" spans="5:5" x14ac:dyDescent="0.25">
      <c r="E125" s="9"/>
    </row>
    <row r="126" spans="5:5" x14ac:dyDescent="0.25">
      <c r="E126" s="9"/>
    </row>
    <row r="127" spans="5:5" x14ac:dyDescent="0.25">
      <c r="E127" s="9"/>
    </row>
    <row r="128" spans="5:5" x14ac:dyDescent="0.25">
      <c r="E128" s="9"/>
    </row>
    <row r="129" spans="5:5" x14ac:dyDescent="0.25">
      <c r="E129" s="9"/>
    </row>
    <row r="130" spans="5:5" x14ac:dyDescent="0.25">
      <c r="E130" s="9"/>
    </row>
    <row r="131" spans="5:5" x14ac:dyDescent="0.25">
      <c r="E131" s="9"/>
    </row>
    <row r="132" spans="5:5" x14ac:dyDescent="0.25">
      <c r="E132" s="9"/>
    </row>
    <row r="133" spans="5:5" x14ac:dyDescent="0.25">
      <c r="E133" s="9"/>
    </row>
    <row r="134" spans="5:5" x14ac:dyDescent="0.25">
      <c r="E134" s="9"/>
    </row>
    <row r="135" spans="5:5" x14ac:dyDescent="0.25">
      <c r="E135" s="9"/>
    </row>
    <row r="136" spans="5:5" x14ac:dyDescent="0.25">
      <c r="E136" s="9"/>
    </row>
    <row r="137" spans="5:5" x14ac:dyDescent="0.25">
      <c r="E137" s="9"/>
    </row>
    <row r="138" spans="5:5" x14ac:dyDescent="0.25">
      <c r="E138" s="9"/>
    </row>
    <row r="139" spans="5:5" x14ac:dyDescent="0.25">
      <c r="E139" s="9"/>
    </row>
  </sheetData>
  <sortState xmlns:xlrd2="http://schemas.microsoft.com/office/spreadsheetml/2017/richdata2" ref="B1:C91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Planning</vt:lpstr>
      <vt:lpstr>Parametres</vt:lpstr>
      <vt:lpstr>Planning!Impression_des_titres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Planning Excel</dc:title>
  <dc:subject>Planning excel</dc:subject>
  <dc:creator>calendriergratuit.fr</dc:creator>
  <cp:keywords>office 2007 openxml php</cp:keywords>
  <dc:description>Planning excel avec vacances scolaires, jours feries et numeros de semaine.</dc:description>
  <cp:lastModifiedBy>Maxence</cp:lastModifiedBy>
  <cp:lastPrinted>2019-02-12T14:54:30Z</cp:lastPrinted>
  <dcterms:created xsi:type="dcterms:W3CDTF">2016-12-06T09:20:20Z</dcterms:created>
  <dcterms:modified xsi:type="dcterms:W3CDTF">2022-03-15T16:30:02Z</dcterms:modified>
  <cp:category>time calendar</cp:category>
</cp:coreProperties>
</file>