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<sst xmlns="http://schemas.openxmlformats.org/spreadsheetml/2006/main" count="7" uniqueCount="7">
  <si>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cod_CNO</t>
  </si>
  <si>
    <t xml:space="preserve">ipo</t>
  </si>
  <si>
    <t xml:space="preserve">ipo_ponderado</t>
  </si>
  <si>
    <t xml:space="preserve">participacion_ipo</t>
  </si>
  <si>
    <t xml:space="preserve">recursosxcno</t>
  </si>
  <si>
    <t xml:space="preserve">cuposxcno</t>
  </si>
  <si>
    <t xml:space="preserve">n_programas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</si>
</sst>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60546875" defaultRowHeight="12.8" zeroHeight="false" outlineLevelRow="0" outlineLevelCol="0"/>
  <cols>
    <col collapsed="false" customWidth="true" hidden="false" outlineLevel="0" max="4" min="4" style="1" width="15.84"/>
    <col collapsed="false" customWidth="true" hidden="false" outlineLevel="0" max="6" min="6" style="0" width="12.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1111</v>
      </c>
      <c r="B2" s="2" t="n">
        <v>1.1</v>
      </c>
      <c r="C2" s="0" t="n">
        <v>17</v>
      </c>
      <c r="D2" s="1" t="n">
        <f aca="false">C2/SUM($C$2:$C$4)</f>
        <v>0.5</v>
      </c>
      <c r="E2" s="3" t="n">
        <f aca="false">100*D2</f>
        <v>50</v>
      </c>
      <c r="F2" s="0" t="n">
        <v>30</v>
      </c>
      <c r="G2" s="4" t="n">
        <v>2</v>
      </c>
    </row>
    <row r="3" customFormat="false" ht="12.8" hidden="false" customHeight="false" outlineLevel="0" collapsed="false">
      <c r="A3" s="0" t="n">
        <v>2222</v>
      </c>
      <c r="B3" s="0" t="n">
        <v>1.2</v>
      </c>
      <c r="C3" s="0" t="n">
        <v>15</v>
      </c>
      <c r="D3" s="1" t="n">
        <f aca="false">C3/SUM($C$2:$C$4)</f>
        <v>0.441176470588235</v>
      </c>
      <c r="E3" s="5" t="n">
        <f aca="false">100*D3</f>
        <v>44.1176470588235</v>
      </c>
      <c r="F3" s="0" t="n">
        <v>25</v>
      </c>
      <c r="G3" s="0" t="n">
        <v>2</v>
      </c>
    </row>
    <row r="4" customFormat="false" ht="12.8" hidden="false" customHeight="false" outlineLevel="0" collapsed="false">
      <c r="A4" s="0" t="n">
        <v>3333</v>
      </c>
      <c r="B4" s="0" t="n">
        <v>0.2</v>
      </c>
      <c r="C4" s="0" t="n">
        <v>2</v>
      </c>
      <c r="D4" s="1" t="n">
        <f aca="false">C4/SUM($C$2:$C$4)</f>
        <v>0.0588235294117647</v>
      </c>
      <c r="E4" s="5" t="n">
        <f aca="false">100*D4</f>
        <v>5.88235294117647</v>
      </c>
      <c r="F4" s="0" t="n">
        <v>10</v>
      </c>
      <c r="G4" s="0" t="n">
        <v>1</v>
      </c>
    </row>
    <row r="7" customFormat="false" ht="12.8" hidden="false" customHeight="false" outlineLevel="0" collapsed="false">
      <c r="C7" s="4"/>
    </row>
    <row r="13" customFormat="false" ht="12.8" hidden="false" customHeight="false" outlineLevel="0" collapsed="false">
      <c r="C13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2025-06-16T15:19:58Z</dcterms:created>
  <dc:creator/>
  <dc:description/>
  <dc:language>en-US</dc:language>
  <cp:lastModifiedBy/>
  <dcterms:modified xsi:type="dcterms:W3CDTF">2025-06-17T06:41:44Z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