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color theme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b val="1"/>
      <sz val="22"/>
    </font>
    <font>
      <name val="Arial"/>
      <family val="2"/>
      <b val="1"/>
      <color rgb="FF14406B"/>
      <sz val="14"/>
    </font>
    <font>
      <name val="Arial"/>
      <family val="2"/>
      <b val="1"/>
      <color rgb="FF14406B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6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3" fontId="11" fillId="2" borderId="0" pivotButton="0" quotePrefix="0" xfId="0"/>
    <xf numFmtId="3" fontId="0" fillId="0" borderId="0" pivotButton="0" quotePrefix="0" xfId="0"/>
    <xf numFmtId="0" fontId="0" fillId="0" borderId="0" pivotButton="0" quotePrefix="1" xfId="0"/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pivotButton="0" quotePrefix="0" xfId="0"/>
    <xf numFmtId="0" fontId="1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76"/>
  <sheetViews>
    <sheetView workbookViewId="0">
      <selection activeCell="A1" sqref="A1"/>
    </sheetView>
  </sheetViews>
  <sheetFormatPr baseColWidth="10" defaultRowHeight="12.75" outlineLevelCol="0"/>
  <cols>
    <col width="37.7109375" customWidth="1" style="23" min="1" max="1"/>
    <col width="6.5703125" bestFit="1" customWidth="1" style="23" min="2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2026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20.09.2026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2026 . Tall i 1000 stk. </t>
        </is>
      </c>
    </row>
    <row r="9" ht="15.75" customFormat="1" customHeight="1" s="21">
      <c r="A9" s="11" t="n"/>
      <c r="B9" s="21" t="inlineStr">
        <is>
          <t>januar</t>
        </is>
      </c>
      <c r="J9" s="21" t="inlineStr">
        <is>
          <t>februar</t>
        </is>
      </c>
      <c r="R9" s="21" t="inlineStr">
        <is>
          <t>mars</t>
        </is>
      </c>
      <c r="Z9" s="21" t="inlineStr">
        <is>
          <t>april</t>
        </is>
      </c>
      <c r="AH9" s="21" t="inlineStr">
        <is>
          <t>mai</t>
        </is>
      </c>
      <c r="AP9" s="21" t="inlineStr">
        <is>
          <t>juni</t>
        </is>
      </c>
      <c r="AX9" s="21" t="inlineStr">
        <is>
          <t>juli</t>
        </is>
      </c>
      <c r="BF9" s="21" t="inlineStr">
        <is>
          <t>august</t>
        </is>
      </c>
      <c r="BN9" s="21" t="inlineStr">
        <is>
          <t>september</t>
        </is>
      </c>
      <c r="BV9" s="21" t="inlineStr">
        <is>
          <t>oktober</t>
        </is>
      </c>
      <c r="CD9" s="21" t="inlineStr">
        <is>
          <t>november</t>
        </is>
      </c>
      <c r="CL9" s="21" t="inlineStr">
        <is>
          <t>desember</t>
        </is>
      </c>
    </row>
    <row r="10">
      <c r="A10" s="12" t="n"/>
      <c r="B10" t="inlineStr">
        <is>
          <t>Laks</t>
        </is>
      </c>
      <c r="F10" t="inlineStr">
        <is>
          <t>Regnbueørret</t>
        </is>
      </c>
      <c r="J10" t="inlineStr">
        <is>
          <t>Laks</t>
        </is>
      </c>
      <c r="N10" t="inlineStr">
        <is>
          <t>Regnbueørret</t>
        </is>
      </c>
      <c r="R10" t="inlineStr">
        <is>
          <t>Laks</t>
        </is>
      </c>
      <c r="V10" t="inlineStr">
        <is>
          <t>Regnbueørret</t>
        </is>
      </c>
      <c r="Z10" t="inlineStr">
        <is>
          <t>Laks</t>
        </is>
      </c>
      <c r="AD10" t="inlineStr">
        <is>
          <t>Regnbueørret</t>
        </is>
      </c>
      <c r="AH10" t="inlineStr">
        <is>
          <t>Laks</t>
        </is>
      </c>
      <c r="AL10" t="inlineStr">
        <is>
          <t>Regnbueørret</t>
        </is>
      </c>
      <c r="AP10" t="inlineStr">
        <is>
          <t>Laks</t>
        </is>
      </c>
      <c r="AT10" t="inlineStr">
        <is>
          <t>Regnbueørret</t>
        </is>
      </c>
      <c r="AX10" t="inlineStr">
        <is>
          <t>Laks</t>
        </is>
      </c>
      <c r="BB10" t="inlineStr">
        <is>
          <t>Regnbueørret</t>
        </is>
      </c>
      <c r="BF10" t="inlineStr">
        <is>
          <t>Laks</t>
        </is>
      </c>
      <c r="BJ10" t="inlineStr">
        <is>
          <t>Regnbueørret</t>
        </is>
      </c>
      <c r="BN10" t="inlineStr">
        <is>
          <t>Laks</t>
        </is>
      </c>
      <c r="BR10" t="inlineStr">
        <is>
          <t>Regnbueørret</t>
        </is>
      </c>
      <c r="BV10" t="inlineStr">
        <is>
          <t>Laks</t>
        </is>
      </c>
      <c r="BZ10" t="inlineStr">
        <is>
          <t>Regnbueørret</t>
        </is>
      </c>
      <c r="CD10" t="inlineStr">
        <is>
          <t>Laks</t>
        </is>
      </c>
      <c r="CH10" t="inlineStr">
        <is>
          <t>Regnbueørret</t>
        </is>
      </c>
      <c r="CL10" t="inlineStr">
        <is>
          <t>Laks</t>
        </is>
      </c>
      <c r="CP10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s="24" t="inlineStr">
        <is>
          <t>Område 1: Svenskegrensen til Jæren</t>
        </is>
      </c>
      <c r="B12" s="24" t="n">
        <v>0</v>
      </c>
      <c r="C12" s="24" t="n">
        <v>540</v>
      </c>
      <c r="D12" s="24" t="n">
        <v>545</v>
      </c>
      <c r="E12" s="24" t="n">
        <v>4579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323</v>
      </c>
      <c r="L12" s="24" t="n">
        <v>297</v>
      </c>
      <c r="M12" s="24" t="n">
        <v>4047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922</v>
      </c>
      <c r="T12" s="24" t="n">
        <v>1723</v>
      </c>
      <c r="U12" s="24" t="n">
        <v>1427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24" t="n">
        <v>16</v>
      </c>
      <c r="AC12" s="24" t="n">
        <v>1411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8</v>
      </c>
      <c r="AK12" s="24" t="n">
        <v>1402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0</v>
      </c>
      <c r="AQ12" s="24" t="n">
        <v>0</v>
      </c>
      <c r="AR12" s="24" t="n">
        <v>-6</v>
      </c>
      <c r="AS12" s="24" t="n">
        <v>1449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0</v>
      </c>
      <c r="AY12" s="24" t="n">
        <v>111</v>
      </c>
      <c r="AZ12" s="24" t="n">
        <v>13</v>
      </c>
      <c r="BA12" s="24" t="n">
        <v>1324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532</v>
      </c>
      <c r="BG12" s="24" t="n">
        <v>283</v>
      </c>
      <c r="BH12" s="24" t="n">
        <v>5</v>
      </c>
      <c r="BI12" s="24" t="n">
        <v>932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0</v>
      </c>
      <c r="BO12" s="24" t="n">
        <v>0</v>
      </c>
      <c r="BP12" s="24" t="n">
        <v>0</v>
      </c>
      <c r="BQ12" s="24" t="n">
        <v>0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0</v>
      </c>
      <c r="BX12" s="24" t="n">
        <v>0</v>
      </c>
      <c r="BY12" s="24" t="n">
        <v>0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0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0</v>
      </c>
      <c r="CO12" s="24" t="n">
        <v>0</v>
      </c>
      <c r="CP12" s="24" t="n">
        <v>0</v>
      </c>
      <c r="CQ12" s="24" t="n">
        <v>0</v>
      </c>
      <c r="CR12" s="24" t="n">
        <v>0</v>
      </c>
      <c r="CS12" s="24" t="n">
        <v>0</v>
      </c>
    </row>
    <row r="13">
      <c r="A13" s="24" t="inlineStr">
        <is>
          <t>Område 2: Ryfylke</t>
        </is>
      </c>
      <c r="B13" s="24" t="n">
        <v>0</v>
      </c>
      <c r="C13" s="24" t="n">
        <v>1615</v>
      </c>
      <c r="D13" s="24" t="n">
        <v>174</v>
      </c>
      <c r="E13" s="24" t="n">
        <v>17294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1096</v>
      </c>
      <c r="L13" s="24" t="n">
        <v>220</v>
      </c>
      <c r="M13" s="24" t="n">
        <v>16005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1685</v>
      </c>
      <c r="T13" s="24" t="n">
        <v>187</v>
      </c>
      <c r="U13" s="24" t="n">
        <v>14431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617</v>
      </c>
      <c r="AA13" s="24" t="n">
        <v>710</v>
      </c>
      <c r="AB13" s="24" t="n">
        <v>227</v>
      </c>
      <c r="AC13" s="24" t="n">
        <v>17563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996</v>
      </c>
      <c r="AI13" s="24" t="n">
        <v>1101</v>
      </c>
      <c r="AJ13" s="24" t="n">
        <v>164</v>
      </c>
      <c r="AK13" s="24" t="n">
        <v>17874</v>
      </c>
      <c r="AL13" s="24" t="n">
        <v>0</v>
      </c>
      <c r="AM13" s="24" t="n">
        <v>0</v>
      </c>
      <c r="AN13" s="24" t="n">
        <v>0</v>
      </c>
      <c r="AO13" s="24" t="n">
        <v>0</v>
      </c>
      <c r="AP13" s="24" t="n">
        <v>1017</v>
      </c>
      <c r="AQ13" s="24" t="n">
        <v>1543</v>
      </c>
      <c r="AR13" s="24" t="n">
        <v>172</v>
      </c>
      <c r="AS13" s="24" t="n">
        <v>20139</v>
      </c>
      <c r="AT13" s="24" t="n">
        <v>0</v>
      </c>
      <c r="AU13" s="24" t="n">
        <v>0</v>
      </c>
      <c r="AV13" s="24" t="n">
        <v>0</v>
      </c>
      <c r="AW13" s="24" t="n">
        <v>0</v>
      </c>
      <c r="AX13" s="24" t="n">
        <v>797</v>
      </c>
      <c r="AY13" s="24" t="n">
        <v>1738</v>
      </c>
      <c r="AZ13" s="24" t="n">
        <v>149</v>
      </c>
      <c r="BA13" s="24" t="n">
        <v>19924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199</v>
      </c>
      <c r="BG13" s="24" t="n">
        <v>1978</v>
      </c>
      <c r="BH13" s="24" t="n">
        <v>312</v>
      </c>
      <c r="BI13" s="24" t="n">
        <v>17883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0</v>
      </c>
      <c r="BO13" s="24" t="n">
        <v>0</v>
      </c>
      <c r="BP13" s="24" t="n">
        <v>0</v>
      </c>
      <c r="BQ13" s="24" t="n">
        <v>0</v>
      </c>
      <c r="BR13" s="24" t="n">
        <v>0</v>
      </c>
      <c r="BS13" s="24" t="n">
        <v>0</v>
      </c>
      <c r="BT13" s="24" t="n">
        <v>0</v>
      </c>
      <c r="BU13" s="24" t="n">
        <v>0</v>
      </c>
      <c r="BV13" s="24" t="n">
        <v>0</v>
      </c>
      <c r="BW13" s="24" t="n">
        <v>0</v>
      </c>
      <c r="BX13" s="24" t="n">
        <v>0</v>
      </c>
      <c r="BY13" s="24" t="n">
        <v>0</v>
      </c>
      <c r="BZ13" s="24" t="n">
        <v>0</v>
      </c>
      <c r="CA13" s="24" t="n">
        <v>0</v>
      </c>
      <c r="CB13" s="24" t="n">
        <v>0</v>
      </c>
      <c r="CC13" s="24" t="n">
        <v>0</v>
      </c>
      <c r="CD13" s="24" t="n">
        <v>0</v>
      </c>
      <c r="CE13" s="24" t="n">
        <v>0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0</v>
      </c>
      <c r="CN13" s="24" t="n">
        <v>0</v>
      </c>
      <c r="CO13" s="24" t="n">
        <v>0</v>
      </c>
      <c r="CP13" s="24" t="n">
        <v>0</v>
      </c>
      <c r="CQ13" s="24" t="n">
        <v>0</v>
      </c>
      <c r="CR13" s="24" t="n">
        <v>0</v>
      </c>
      <c r="CS13" s="24" t="n">
        <v>0</v>
      </c>
    </row>
    <row r="14" ht="15.75" customFormat="1" customHeight="1" s="21">
      <c r="A14" s="24" t="inlineStr">
        <is>
          <t>Område 3: Karmøy til Sotra</t>
        </is>
      </c>
      <c r="B14" s="24" t="n">
        <v>0</v>
      </c>
      <c r="C14" s="24" t="n">
        <v>2720</v>
      </c>
      <c r="D14" s="24" t="n">
        <v>376</v>
      </c>
      <c r="E14" s="24" t="n">
        <v>37221</v>
      </c>
      <c r="F14" s="24" t="n">
        <v>0</v>
      </c>
      <c r="G14" s="24" t="n">
        <v>456</v>
      </c>
      <c r="H14" s="24" t="n">
        <v>69</v>
      </c>
      <c r="I14" s="24" t="n">
        <v>6310</v>
      </c>
      <c r="J14" s="24" t="n">
        <v>0</v>
      </c>
      <c r="K14" s="24" t="n">
        <v>2709</v>
      </c>
      <c r="L14" s="24" t="n">
        <v>207</v>
      </c>
      <c r="M14" s="24" t="n">
        <v>34556</v>
      </c>
      <c r="N14" s="24" t="n">
        <v>0</v>
      </c>
      <c r="O14" s="24" t="n">
        <v>448</v>
      </c>
      <c r="P14" s="24" t="n">
        <v>52</v>
      </c>
      <c r="Q14" s="24" t="n">
        <v>5798</v>
      </c>
      <c r="R14" s="24" t="n">
        <v>3036</v>
      </c>
      <c r="S14" s="24" t="n">
        <v>2760</v>
      </c>
      <c r="T14" s="24" t="n">
        <v>380</v>
      </c>
      <c r="U14" s="24" t="n">
        <v>44187</v>
      </c>
      <c r="V14" s="24" t="n">
        <v>799</v>
      </c>
      <c r="W14" s="24" t="n">
        <v>466</v>
      </c>
      <c r="X14" s="24" t="n">
        <v>64</v>
      </c>
      <c r="Y14" s="24" t="n">
        <v>6048</v>
      </c>
      <c r="Z14" s="24" t="n">
        <v>2211</v>
      </c>
      <c r="AA14" s="24" t="n">
        <v>3182</v>
      </c>
      <c r="AB14" s="24" t="n">
        <v>422</v>
      </c>
      <c r="AC14" s="24" t="n">
        <v>48408</v>
      </c>
      <c r="AD14" s="24" t="n">
        <v>253</v>
      </c>
      <c r="AE14" s="24" t="n">
        <v>651</v>
      </c>
      <c r="AF14" s="24" t="n">
        <v>35</v>
      </c>
      <c r="AG14" s="24" t="n">
        <v>5266</v>
      </c>
      <c r="AH14" s="24" t="n">
        <v>1024</v>
      </c>
      <c r="AI14" s="24" t="n">
        <v>2043</v>
      </c>
      <c r="AJ14" s="24" t="n">
        <v>466</v>
      </c>
      <c r="AK14" s="24" t="n">
        <v>47042</v>
      </c>
      <c r="AL14" s="24" t="n">
        <v>191</v>
      </c>
      <c r="AM14" s="24" t="n">
        <v>572</v>
      </c>
      <c r="AN14" s="24" t="n">
        <v>52</v>
      </c>
      <c r="AO14" s="24" t="n">
        <v>4525</v>
      </c>
      <c r="AP14" s="24" t="n">
        <v>1544</v>
      </c>
      <c r="AQ14" s="24" t="n">
        <v>2231</v>
      </c>
      <c r="AR14" s="24" t="n">
        <v>276</v>
      </c>
      <c r="AS14" s="24" t="n">
        <v>48085</v>
      </c>
      <c r="AT14" s="24" t="n">
        <v>0</v>
      </c>
      <c r="AU14" s="24" t="n">
        <v>776</v>
      </c>
      <c r="AV14" s="24" t="n">
        <v>36</v>
      </c>
      <c r="AW14" s="24" t="n">
        <v>3556</v>
      </c>
      <c r="AX14" s="24" t="n">
        <v>367</v>
      </c>
      <c r="AY14" s="24" t="n">
        <v>3126</v>
      </c>
      <c r="AZ14" s="24" t="n">
        <v>340</v>
      </c>
      <c r="BA14" s="24" t="n">
        <v>45141</v>
      </c>
      <c r="BB14" s="24" t="n">
        <v>395</v>
      </c>
      <c r="BC14" s="24" t="n">
        <v>654</v>
      </c>
      <c r="BD14" s="24" t="n">
        <v>30</v>
      </c>
      <c r="BE14" s="24" t="n">
        <v>3245</v>
      </c>
      <c r="BF14" s="24" t="n">
        <v>2356</v>
      </c>
      <c r="BG14" s="24" t="n">
        <v>3147</v>
      </c>
      <c r="BH14" s="24" t="n">
        <v>480</v>
      </c>
      <c r="BI14" s="24" t="n">
        <v>45067</v>
      </c>
      <c r="BJ14" s="24" t="n">
        <v>516</v>
      </c>
      <c r="BK14" s="24" t="n">
        <v>552</v>
      </c>
      <c r="BL14" s="24" t="n">
        <v>28</v>
      </c>
      <c r="BM14" s="24" t="n">
        <v>3183</v>
      </c>
      <c r="BN14" s="24" t="n">
        <v>0</v>
      </c>
      <c r="BO14" s="24" t="n">
        <v>0</v>
      </c>
      <c r="BP14" s="24" t="n">
        <v>0</v>
      </c>
      <c r="BQ14" s="24" t="n">
        <v>0</v>
      </c>
      <c r="BR14" s="24" t="n">
        <v>0</v>
      </c>
      <c r="BS14" s="24" t="n">
        <v>0</v>
      </c>
      <c r="BT14" s="24" t="n">
        <v>0</v>
      </c>
      <c r="BU14" s="24" t="n">
        <v>0</v>
      </c>
      <c r="BV14" s="24" t="n">
        <v>0</v>
      </c>
      <c r="BW14" s="24" t="n">
        <v>0</v>
      </c>
      <c r="BX14" s="24" t="n">
        <v>0</v>
      </c>
      <c r="BY14" s="24" t="n">
        <v>0</v>
      </c>
      <c r="BZ14" s="24" t="n">
        <v>0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0</v>
      </c>
      <c r="CO14" s="24" t="n">
        <v>0</v>
      </c>
      <c r="CP14" s="24" t="n">
        <v>0</v>
      </c>
      <c r="CQ14" s="24" t="n">
        <v>0</v>
      </c>
      <c r="CR14" s="24" t="n">
        <v>0</v>
      </c>
      <c r="CS14" s="24" t="n">
        <v>0</v>
      </c>
    </row>
    <row r="15">
      <c r="A15" s="24" t="inlineStr">
        <is>
          <t>Område 4: Nordhordland til Stadt</t>
        </is>
      </c>
      <c r="B15" s="24" t="n">
        <v>0</v>
      </c>
      <c r="C15" s="24" t="n">
        <v>2042</v>
      </c>
      <c r="D15" s="24" t="n">
        <v>369</v>
      </c>
      <c r="E15" s="24" t="n">
        <v>26514</v>
      </c>
      <c r="F15" s="24" t="n">
        <v>789</v>
      </c>
      <c r="G15" s="24" t="n">
        <v>925</v>
      </c>
      <c r="H15" s="24" t="n">
        <v>137</v>
      </c>
      <c r="I15" s="24" t="n">
        <v>15253</v>
      </c>
      <c r="J15" s="24" t="n">
        <v>0</v>
      </c>
      <c r="K15" s="24" t="n">
        <v>1534</v>
      </c>
      <c r="L15" s="24" t="n">
        <v>280</v>
      </c>
      <c r="M15" s="24" t="n">
        <v>24836</v>
      </c>
      <c r="N15" s="24" t="n">
        <v>127</v>
      </c>
      <c r="O15" s="24" t="n">
        <v>702</v>
      </c>
      <c r="P15" s="24" t="n">
        <v>140</v>
      </c>
      <c r="Q15" s="24" t="n">
        <v>14809</v>
      </c>
      <c r="R15" s="24" t="n">
        <v>97</v>
      </c>
      <c r="S15" s="24" t="n">
        <v>1571</v>
      </c>
      <c r="T15" s="24" t="n">
        <v>274</v>
      </c>
      <c r="U15" s="24" t="n">
        <v>23627</v>
      </c>
      <c r="V15" s="24" t="n">
        <v>1593</v>
      </c>
      <c r="W15" s="24" t="n">
        <v>882</v>
      </c>
      <c r="X15" s="24" t="n">
        <v>146</v>
      </c>
      <c r="Y15" s="24" t="n">
        <v>15734</v>
      </c>
      <c r="Z15" s="24" t="n">
        <v>334</v>
      </c>
      <c r="AA15" s="24" t="n">
        <v>1552</v>
      </c>
      <c r="AB15" s="24" t="n">
        <v>263</v>
      </c>
      <c r="AC15" s="24" t="n">
        <v>23653</v>
      </c>
      <c r="AD15" s="24" t="n">
        <v>712</v>
      </c>
      <c r="AE15" s="24" t="n">
        <v>701</v>
      </c>
      <c r="AF15" s="24" t="n">
        <v>153</v>
      </c>
      <c r="AG15" s="24" t="n">
        <v>16244</v>
      </c>
      <c r="AH15" s="24" t="n">
        <v>384</v>
      </c>
      <c r="AI15" s="24" t="n">
        <v>1168</v>
      </c>
      <c r="AJ15" s="24" t="n">
        <v>279</v>
      </c>
      <c r="AK15" s="24" t="n">
        <v>22937</v>
      </c>
      <c r="AL15" s="24" t="n">
        <v>627</v>
      </c>
      <c r="AM15" s="24" t="n">
        <v>742</v>
      </c>
      <c r="AN15" s="24" t="n">
        <v>115</v>
      </c>
      <c r="AO15" s="24" t="n">
        <v>16981</v>
      </c>
      <c r="AP15" s="24" t="n">
        <v>376</v>
      </c>
      <c r="AQ15" s="24" t="n">
        <v>2098</v>
      </c>
      <c r="AR15" s="24" t="n">
        <v>247</v>
      </c>
      <c r="AS15" s="24" t="n">
        <v>22489</v>
      </c>
      <c r="AT15" s="24" t="n">
        <v>1108</v>
      </c>
      <c r="AU15" s="24" t="n">
        <v>881</v>
      </c>
      <c r="AV15" s="24" t="n">
        <v>203</v>
      </c>
      <c r="AW15" s="24" t="n">
        <v>17312</v>
      </c>
      <c r="AX15" s="24" t="n">
        <v>1169</v>
      </c>
      <c r="AY15" s="24" t="n">
        <v>2128</v>
      </c>
      <c r="AZ15" s="24" t="n">
        <v>217</v>
      </c>
      <c r="BA15" s="24" t="n">
        <v>23454</v>
      </c>
      <c r="BB15" s="24" t="n">
        <v>1187</v>
      </c>
      <c r="BC15" s="24" t="n">
        <v>879</v>
      </c>
      <c r="BD15" s="24" t="n">
        <v>131</v>
      </c>
      <c r="BE15" s="24" t="n">
        <v>17850</v>
      </c>
      <c r="BF15" s="24" t="n">
        <v>374</v>
      </c>
      <c r="BG15" s="24" t="n">
        <v>3029</v>
      </c>
      <c r="BH15" s="24" t="n">
        <v>308</v>
      </c>
      <c r="BI15" s="24" t="n">
        <v>21560</v>
      </c>
      <c r="BJ15" s="24" t="n">
        <v>670</v>
      </c>
      <c r="BK15" s="24" t="n">
        <v>1053</v>
      </c>
      <c r="BL15" s="24" t="n">
        <v>132</v>
      </c>
      <c r="BM15" s="24" t="n">
        <v>18633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0</v>
      </c>
      <c r="CR15" s="24" t="n">
        <v>0</v>
      </c>
      <c r="CS15" s="24" t="n">
        <v>0</v>
      </c>
    </row>
    <row r="16">
      <c r="A16" s="24" t="inlineStr">
        <is>
          <t>Område 5: Stadt til Hustadvika</t>
        </is>
      </c>
      <c r="B16" s="24" t="n">
        <v>0</v>
      </c>
      <c r="C16" s="24" t="n">
        <v>378</v>
      </c>
      <c r="D16" s="24" t="n">
        <v>114</v>
      </c>
      <c r="E16" s="24" t="n">
        <v>16769</v>
      </c>
      <c r="F16" s="24" t="n">
        <v>0</v>
      </c>
      <c r="G16" s="24" t="n">
        <v>142</v>
      </c>
      <c r="H16" s="24" t="n">
        <v>18</v>
      </c>
      <c r="I16" s="24" t="n">
        <v>1307</v>
      </c>
      <c r="J16" s="24" t="n">
        <v>0</v>
      </c>
      <c r="K16" s="24" t="n">
        <v>838</v>
      </c>
      <c r="L16" s="24" t="n">
        <v>126</v>
      </c>
      <c r="M16" s="24" t="n">
        <v>15815</v>
      </c>
      <c r="N16" s="24" t="n">
        <v>0</v>
      </c>
      <c r="O16" s="24" t="n">
        <v>69</v>
      </c>
      <c r="P16" s="24" t="n">
        <v>13</v>
      </c>
      <c r="Q16" s="24" t="n">
        <v>1616</v>
      </c>
      <c r="R16" s="24" t="n">
        <v>2074</v>
      </c>
      <c r="S16" s="24" t="n">
        <v>404</v>
      </c>
      <c r="T16" s="24" t="n">
        <v>147</v>
      </c>
      <c r="U16" s="24" t="n">
        <v>19088</v>
      </c>
      <c r="V16" s="24" t="n">
        <v>0</v>
      </c>
      <c r="W16" s="24" t="n">
        <v>112</v>
      </c>
      <c r="X16" s="24" t="n">
        <v>10</v>
      </c>
      <c r="Y16" s="24" t="n">
        <v>1494</v>
      </c>
      <c r="Z16" s="24" t="n">
        <v>5034</v>
      </c>
      <c r="AA16" s="24" t="n">
        <v>815</v>
      </c>
      <c r="AB16" s="24" t="n">
        <v>258</v>
      </c>
      <c r="AC16" s="24" t="n">
        <v>25148</v>
      </c>
      <c r="AD16" s="24" t="n">
        <v>0</v>
      </c>
      <c r="AE16" s="24" t="n">
        <v>111</v>
      </c>
      <c r="AF16" s="24" t="n">
        <v>-11</v>
      </c>
      <c r="AG16" s="24" t="n">
        <v>1645</v>
      </c>
      <c r="AH16" s="24" t="n">
        <v>1087</v>
      </c>
      <c r="AI16" s="24" t="n">
        <v>1283</v>
      </c>
      <c r="AJ16" s="24" t="n">
        <v>168</v>
      </c>
      <c r="AK16" s="24" t="n">
        <v>24771</v>
      </c>
      <c r="AL16" s="24" t="n">
        <v>0</v>
      </c>
      <c r="AM16" s="24" t="n">
        <v>33</v>
      </c>
      <c r="AN16" s="24" t="n">
        <v>4</v>
      </c>
      <c r="AO16" s="24" t="n">
        <v>1608</v>
      </c>
      <c r="AP16" s="24" t="n">
        <v>2014</v>
      </c>
      <c r="AQ16" s="24" t="n">
        <v>2363</v>
      </c>
      <c r="AR16" s="24" t="n">
        <v>164</v>
      </c>
      <c r="AS16" s="24" t="n">
        <v>24051</v>
      </c>
      <c r="AT16" s="24" t="n">
        <v>513</v>
      </c>
      <c r="AU16" s="24" t="n">
        <v>178</v>
      </c>
      <c r="AV16" s="24" t="n">
        <v>16</v>
      </c>
      <c r="AW16" s="24" t="n">
        <v>1929</v>
      </c>
      <c r="AX16" s="24" t="n">
        <v>1991</v>
      </c>
      <c r="AY16" s="24" t="n">
        <v>2055</v>
      </c>
      <c r="AZ16" s="24" t="n">
        <v>153</v>
      </c>
      <c r="BA16" s="24" t="n">
        <v>24149</v>
      </c>
      <c r="BB16" s="24" t="n">
        <v>591</v>
      </c>
      <c r="BC16" s="24" t="n">
        <v>242</v>
      </c>
      <c r="BD16" s="24" t="n">
        <v>26</v>
      </c>
      <c r="BE16" s="24" t="n">
        <v>2053</v>
      </c>
      <c r="BF16" s="24" t="n">
        <v>912</v>
      </c>
      <c r="BG16" s="24" t="n">
        <v>1596</v>
      </c>
      <c r="BH16" s="24" t="n">
        <v>306</v>
      </c>
      <c r="BI16" s="24" t="n">
        <v>21586</v>
      </c>
      <c r="BJ16" s="24" t="n">
        <v>183</v>
      </c>
      <c r="BK16" s="24" t="n">
        <v>0</v>
      </c>
      <c r="BL16" s="24" t="n">
        <v>2</v>
      </c>
      <c r="BM16" s="24" t="n">
        <v>575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0</v>
      </c>
      <c r="CR16" s="24" t="n">
        <v>0</v>
      </c>
      <c r="CS16" s="24" t="n">
        <v>0</v>
      </c>
    </row>
    <row r="17">
      <c r="A17" s="24" t="inlineStr">
        <is>
          <t>Område 6: Nordmøre og Sør-Trøndelag</t>
        </is>
      </c>
      <c r="B17" s="24" t="n">
        <v>2130</v>
      </c>
      <c r="C17" s="24" t="n">
        <v>4348</v>
      </c>
      <c r="D17" s="24" t="n">
        <v>613</v>
      </c>
      <c r="E17" s="24" t="n">
        <v>77119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922</v>
      </c>
      <c r="K17" s="24" t="n">
        <v>3591</v>
      </c>
      <c r="L17" s="24" t="n">
        <v>424</v>
      </c>
      <c r="M17" s="24" t="n">
        <v>74372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925</v>
      </c>
      <c r="S17" s="24" t="n">
        <v>4038</v>
      </c>
      <c r="T17" s="24" t="n">
        <v>440</v>
      </c>
      <c r="U17" s="24" t="n">
        <v>71868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7199</v>
      </c>
      <c r="AA17" s="24" t="n">
        <v>5331</v>
      </c>
      <c r="AB17" s="24" t="n">
        <v>726</v>
      </c>
      <c r="AC17" s="24" t="n">
        <v>73487</v>
      </c>
      <c r="AD17" s="24" t="n">
        <v>0</v>
      </c>
      <c r="AE17" s="24" t="n">
        <v>0</v>
      </c>
      <c r="AF17" s="24" t="n">
        <v>1</v>
      </c>
      <c r="AG17" s="24" t="n">
        <v>40</v>
      </c>
      <c r="AH17" s="24" t="n">
        <v>3803</v>
      </c>
      <c r="AI17" s="24" t="n">
        <v>6524</v>
      </c>
      <c r="AJ17" s="24" t="n">
        <v>504</v>
      </c>
      <c r="AK17" s="24" t="n">
        <v>73852</v>
      </c>
      <c r="AL17" s="24" t="n">
        <v>0</v>
      </c>
      <c r="AM17" s="24" t="n">
        <v>0</v>
      </c>
      <c r="AN17" s="24" t="n">
        <v>0</v>
      </c>
      <c r="AO17" s="24" t="n">
        <v>40</v>
      </c>
      <c r="AP17" s="24" t="n">
        <v>1606</v>
      </c>
      <c r="AQ17" s="24" t="n">
        <v>4899</v>
      </c>
      <c r="AR17" s="24" t="n">
        <v>551</v>
      </c>
      <c r="AS17" s="24" t="n">
        <v>71697</v>
      </c>
      <c r="AT17" s="24" t="n">
        <v>0</v>
      </c>
      <c r="AU17" s="24" t="n">
        <v>0</v>
      </c>
      <c r="AV17" s="24" t="n">
        <v>0</v>
      </c>
      <c r="AW17" s="24" t="n">
        <v>40</v>
      </c>
      <c r="AX17" s="24" t="n">
        <v>3210</v>
      </c>
      <c r="AY17" s="24" t="n">
        <v>5762</v>
      </c>
      <c r="AZ17" s="24" t="n">
        <v>494</v>
      </c>
      <c r="BA17" s="24" t="n">
        <v>69016</v>
      </c>
      <c r="BB17" s="24" t="n">
        <v>0</v>
      </c>
      <c r="BC17" s="24" t="n">
        <v>0</v>
      </c>
      <c r="BD17" s="24" t="n">
        <v>0</v>
      </c>
      <c r="BE17" s="24" t="n">
        <v>40</v>
      </c>
      <c r="BF17" s="24" t="n">
        <v>4068</v>
      </c>
      <c r="BG17" s="24" t="n">
        <v>5923</v>
      </c>
      <c r="BH17" s="24" t="n">
        <v>673</v>
      </c>
      <c r="BI17" s="24" t="n">
        <v>67840</v>
      </c>
      <c r="BJ17" s="24" t="n">
        <v>0</v>
      </c>
      <c r="BK17" s="24" t="n">
        <v>0</v>
      </c>
      <c r="BL17" s="24" t="n">
        <v>0</v>
      </c>
      <c r="BM17" s="24" t="n">
        <v>39</v>
      </c>
      <c r="BN17" s="24" t="n">
        <v>0</v>
      </c>
      <c r="BO17" s="24" t="n">
        <v>0</v>
      </c>
      <c r="BP17" s="24" t="n">
        <v>0</v>
      </c>
      <c r="BQ17" s="24" t="n">
        <v>0</v>
      </c>
      <c r="BR17" s="24" t="n">
        <v>0</v>
      </c>
      <c r="BS17" s="24" t="n">
        <v>0</v>
      </c>
      <c r="BT17" s="24" t="n">
        <v>0</v>
      </c>
      <c r="BU17" s="24" t="n">
        <v>0</v>
      </c>
      <c r="BV17" s="24" t="n">
        <v>0</v>
      </c>
      <c r="BW17" s="24" t="n">
        <v>0</v>
      </c>
      <c r="BX17" s="24" t="n">
        <v>0</v>
      </c>
      <c r="BY17" s="24" t="n">
        <v>0</v>
      </c>
      <c r="BZ17" s="24" t="n">
        <v>0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0</v>
      </c>
      <c r="CN17" s="24" t="n">
        <v>0</v>
      </c>
      <c r="CO17" s="24" t="n">
        <v>0</v>
      </c>
      <c r="CP17" s="24" t="n">
        <v>0</v>
      </c>
      <c r="CQ17" s="24" t="n">
        <v>0</v>
      </c>
      <c r="CR17" s="24" t="n">
        <v>0</v>
      </c>
      <c r="CS17" s="24" t="n">
        <v>0</v>
      </c>
    </row>
    <row r="18">
      <c r="A18" s="24" t="inlineStr">
        <is>
          <t>Område 7: Nord-Trøndelag med Bindal</t>
        </is>
      </c>
      <c r="B18" s="24" t="n">
        <v>0</v>
      </c>
      <c r="C18" s="24" t="n">
        <v>2122</v>
      </c>
      <c r="D18" s="24" t="n">
        <v>330</v>
      </c>
      <c r="E18" s="24" t="n">
        <v>35585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1984</v>
      </c>
      <c r="L18" s="24" t="n">
        <v>274</v>
      </c>
      <c r="M18" s="24" t="n">
        <v>33296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391</v>
      </c>
      <c r="S18" s="24" t="n">
        <v>2406</v>
      </c>
      <c r="T18" s="24" t="n">
        <v>359</v>
      </c>
      <c r="U18" s="24" t="n">
        <v>31245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4054</v>
      </c>
      <c r="AA18" s="24" t="n">
        <v>2378</v>
      </c>
      <c r="AB18" s="24" t="n">
        <v>234</v>
      </c>
      <c r="AC18" s="24" t="n">
        <v>32627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3637</v>
      </c>
      <c r="AI18" s="24" t="n">
        <v>1934</v>
      </c>
      <c r="AJ18" s="24" t="n">
        <v>267</v>
      </c>
      <c r="AK18" s="24" t="n">
        <v>35609</v>
      </c>
      <c r="AL18" s="24" t="n">
        <v>0</v>
      </c>
      <c r="AM18" s="24" t="n">
        <v>0</v>
      </c>
      <c r="AN18" s="24" t="n">
        <v>0</v>
      </c>
      <c r="AO18" s="24" t="n">
        <v>0</v>
      </c>
      <c r="AP18" s="24" t="n">
        <v>1872</v>
      </c>
      <c r="AQ18" s="24" t="n">
        <v>1889</v>
      </c>
      <c r="AR18" s="24" t="n">
        <v>151</v>
      </c>
      <c r="AS18" s="24" t="n">
        <v>36831</v>
      </c>
      <c r="AT18" s="24" t="n">
        <v>0</v>
      </c>
      <c r="AU18" s="24" t="n">
        <v>0</v>
      </c>
      <c r="AV18" s="24" t="n">
        <v>0</v>
      </c>
      <c r="AW18" s="24" t="n">
        <v>0</v>
      </c>
      <c r="AX18" s="24" t="n">
        <v>696</v>
      </c>
      <c r="AY18" s="24" t="n">
        <v>1836</v>
      </c>
      <c r="AZ18" s="24" t="n">
        <v>261</v>
      </c>
      <c r="BA18" s="24" t="n">
        <v>35408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6458</v>
      </c>
      <c r="BG18" s="24" t="n">
        <v>2528</v>
      </c>
      <c r="BH18" s="24" t="n">
        <v>410</v>
      </c>
      <c r="BI18" s="24" t="n">
        <v>39059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0</v>
      </c>
      <c r="BO18" s="24" t="n">
        <v>0</v>
      </c>
      <c r="BP18" s="24" t="n">
        <v>0</v>
      </c>
      <c r="BQ18" s="24" t="n">
        <v>0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0</v>
      </c>
      <c r="BW18" s="24" t="n">
        <v>0</v>
      </c>
      <c r="BX18" s="24" t="n">
        <v>0</v>
      </c>
      <c r="BY18" s="24" t="n">
        <v>0</v>
      </c>
      <c r="BZ18" s="24" t="n">
        <v>0</v>
      </c>
      <c r="CA18" s="24" t="n">
        <v>0</v>
      </c>
      <c r="CB18" s="24" t="n">
        <v>0</v>
      </c>
      <c r="CC18" s="24" t="n">
        <v>0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0</v>
      </c>
      <c r="CO18" s="24" t="n">
        <v>0</v>
      </c>
      <c r="CP18" s="24" t="n">
        <v>0</v>
      </c>
      <c r="CQ18" s="24" t="n">
        <v>0</v>
      </c>
      <c r="CR18" s="24" t="n">
        <v>0</v>
      </c>
      <c r="CS18" s="24" t="n">
        <v>0</v>
      </c>
    </row>
    <row r="19">
      <c r="A19" s="24" t="inlineStr">
        <is>
          <t>Område 8: Helgeland til Bodø</t>
        </is>
      </c>
      <c r="B19" s="24" t="n">
        <v>398</v>
      </c>
      <c r="C19" s="24" t="n">
        <v>3761</v>
      </c>
      <c r="D19" s="24" t="n">
        <v>263</v>
      </c>
      <c r="E19" s="24" t="n">
        <v>44923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308</v>
      </c>
      <c r="K19" s="24" t="n">
        <v>3286</v>
      </c>
      <c r="L19" s="24" t="n">
        <v>440</v>
      </c>
      <c r="M19" s="24" t="n">
        <v>41439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2555</v>
      </c>
      <c r="T19" s="24" t="n">
        <v>295</v>
      </c>
      <c r="U19" s="24" t="n">
        <v>38517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3811</v>
      </c>
      <c r="AA19" s="24" t="n">
        <v>2290</v>
      </c>
      <c r="AB19" s="24" t="n">
        <v>302</v>
      </c>
      <c r="AC19" s="24" t="n">
        <v>44212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3931</v>
      </c>
      <c r="AI19" s="24" t="n">
        <v>2984</v>
      </c>
      <c r="AJ19" s="24" t="n">
        <v>411</v>
      </c>
      <c r="AK19" s="24" t="n">
        <v>47724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494</v>
      </c>
      <c r="AQ19" s="24" t="n">
        <v>4586</v>
      </c>
      <c r="AR19" s="24" t="n">
        <v>257</v>
      </c>
      <c r="AS19" s="24" t="n">
        <v>44445</v>
      </c>
      <c r="AT19" s="24" t="n">
        <v>0</v>
      </c>
      <c r="AU19" s="24" t="n">
        <v>0</v>
      </c>
      <c r="AV19" s="24" t="n">
        <v>0</v>
      </c>
      <c r="AW19" s="24" t="n">
        <v>0</v>
      </c>
      <c r="AX19" s="24" t="n">
        <v>1822</v>
      </c>
      <c r="AY19" s="24" t="n">
        <v>5222</v>
      </c>
      <c r="AZ19" s="24" t="n">
        <v>165</v>
      </c>
      <c r="BA19" s="24" t="n">
        <v>41225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4873</v>
      </c>
      <c r="BG19" s="24" t="n">
        <v>4635</v>
      </c>
      <c r="BH19" s="24" t="n">
        <v>303</v>
      </c>
      <c r="BI19" s="24" t="n">
        <v>43664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0</v>
      </c>
      <c r="BO19" s="24" t="n">
        <v>0</v>
      </c>
      <c r="BP19" s="24" t="n">
        <v>0</v>
      </c>
      <c r="BQ19" s="24" t="n">
        <v>0</v>
      </c>
      <c r="BR19" s="24" t="n">
        <v>0</v>
      </c>
      <c r="BS19" s="24" t="n">
        <v>0</v>
      </c>
      <c r="BT19" s="24" t="n">
        <v>0</v>
      </c>
      <c r="BU19" s="24" t="n">
        <v>0</v>
      </c>
      <c r="BV19" s="24" t="n">
        <v>0</v>
      </c>
      <c r="BW19" s="24" t="n">
        <v>0</v>
      </c>
      <c r="BX19" s="24" t="n">
        <v>0</v>
      </c>
      <c r="BY19" s="24" t="n">
        <v>0</v>
      </c>
      <c r="BZ19" s="24" t="n">
        <v>0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0</v>
      </c>
      <c r="CN19" s="24" t="n">
        <v>0</v>
      </c>
      <c r="CO19" s="24" t="n">
        <v>0</v>
      </c>
      <c r="CP19" s="24" t="n">
        <v>0</v>
      </c>
      <c r="CQ19" s="24" t="n">
        <v>0</v>
      </c>
      <c r="CR19" s="24" t="n">
        <v>0</v>
      </c>
      <c r="CS19" s="24" t="n">
        <v>0</v>
      </c>
    </row>
    <row r="20">
      <c r="A20" s="24" t="inlineStr">
        <is>
          <t>Område 9: Vestfjorden og Vesterålen</t>
        </is>
      </c>
      <c r="B20" s="24" t="n">
        <v>255</v>
      </c>
      <c r="C20" s="24" t="n">
        <v>2317</v>
      </c>
      <c r="D20" s="24" t="n">
        <v>666</v>
      </c>
      <c r="E20" s="24" t="n">
        <v>47442</v>
      </c>
      <c r="F20" s="24" t="n">
        <v>0</v>
      </c>
      <c r="G20" s="24" t="n">
        <v>0</v>
      </c>
      <c r="H20" s="24" t="n">
        <v>1</v>
      </c>
      <c r="I20" s="24" t="n">
        <v>178</v>
      </c>
      <c r="J20" s="24" t="n">
        <v>0</v>
      </c>
      <c r="K20" s="24" t="n">
        <v>1625</v>
      </c>
      <c r="L20" s="24" t="n">
        <v>316</v>
      </c>
      <c r="M20" s="24" t="n">
        <v>45447</v>
      </c>
      <c r="N20" s="24" t="n">
        <v>0</v>
      </c>
      <c r="O20" s="24" t="n">
        <v>0</v>
      </c>
      <c r="P20" s="24" t="n">
        <v>1</v>
      </c>
      <c r="Q20" s="24" t="n">
        <v>178</v>
      </c>
      <c r="R20" s="24" t="n">
        <v>0</v>
      </c>
      <c r="S20" s="24" t="n">
        <v>1369</v>
      </c>
      <c r="T20" s="24" t="n">
        <v>382</v>
      </c>
      <c r="U20" s="24" t="n">
        <v>43676</v>
      </c>
      <c r="V20" s="24" t="n">
        <v>0</v>
      </c>
      <c r="W20" s="24" t="n">
        <v>0</v>
      </c>
      <c r="X20" s="24" t="n">
        <v>0</v>
      </c>
      <c r="Y20" s="24" t="n">
        <v>178</v>
      </c>
      <c r="Z20" s="24" t="n">
        <v>1744</v>
      </c>
      <c r="AA20" s="24" t="n">
        <v>2016</v>
      </c>
      <c r="AB20" s="24" t="n">
        <v>512</v>
      </c>
      <c r="AC20" s="24" t="n">
        <v>42892</v>
      </c>
      <c r="AD20" s="24" t="n">
        <v>0</v>
      </c>
      <c r="AE20" s="24" t="n">
        <v>0</v>
      </c>
      <c r="AF20" s="24" t="n">
        <v>0</v>
      </c>
      <c r="AG20" s="24" t="n">
        <v>177</v>
      </c>
      <c r="AH20" s="24" t="n">
        <v>9810</v>
      </c>
      <c r="AI20" s="24" t="n">
        <v>2288</v>
      </c>
      <c r="AJ20" s="24" t="n">
        <v>138</v>
      </c>
      <c r="AK20" s="24" t="n">
        <v>53076</v>
      </c>
      <c r="AL20" s="24" t="n">
        <v>0</v>
      </c>
      <c r="AM20" s="24" t="n">
        <v>0</v>
      </c>
      <c r="AN20" s="24" t="n">
        <v>0</v>
      </c>
      <c r="AO20" s="24" t="n">
        <v>177</v>
      </c>
      <c r="AP20" s="24" t="n">
        <v>1344</v>
      </c>
      <c r="AQ20" s="24" t="n">
        <v>2699</v>
      </c>
      <c r="AR20" s="24" t="n">
        <v>40</v>
      </c>
      <c r="AS20" s="24" t="n">
        <v>51861</v>
      </c>
      <c r="AT20" s="24" t="n">
        <v>0</v>
      </c>
      <c r="AU20" s="24" t="n">
        <v>0</v>
      </c>
      <c r="AV20" s="24" t="n">
        <v>0</v>
      </c>
      <c r="AW20" s="24" t="n">
        <v>177</v>
      </c>
      <c r="AX20" s="24" t="n">
        <v>624</v>
      </c>
      <c r="AY20" s="24" t="n">
        <v>2602</v>
      </c>
      <c r="AZ20" s="24" t="n">
        <v>173</v>
      </c>
      <c r="BA20" s="24" t="n">
        <v>49431</v>
      </c>
      <c r="BB20" s="24" t="n">
        <v>0</v>
      </c>
      <c r="BC20" s="24" t="n">
        <v>0</v>
      </c>
      <c r="BD20" s="24" t="n">
        <v>0</v>
      </c>
      <c r="BE20" s="24" t="n">
        <v>177</v>
      </c>
      <c r="BF20" s="24" t="n">
        <v>1242</v>
      </c>
      <c r="BG20" s="24" t="n">
        <v>4022</v>
      </c>
      <c r="BH20" s="24" t="n">
        <v>363</v>
      </c>
      <c r="BI20" s="24" t="n">
        <v>46429</v>
      </c>
      <c r="BJ20" s="24" t="n">
        <v>0</v>
      </c>
      <c r="BK20" s="24" t="n">
        <v>0</v>
      </c>
      <c r="BL20" s="24" t="n">
        <v>0</v>
      </c>
      <c r="BM20" s="24" t="n">
        <v>177</v>
      </c>
      <c r="BN20" s="24" t="n">
        <v>0</v>
      </c>
      <c r="BO20" s="24" t="n">
        <v>0</v>
      </c>
      <c r="BP20" s="24" t="n">
        <v>0</v>
      </c>
      <c r="BQ20" s="24" t="n">
        <v>0</v>
      </c>
      <c r="BR20" s="24" t="n">
        <v>0</v>
      </c>
      <c r="BS20" s="24" t="n">
        <v>0</v>
      </c>
      <c r="BT20" s="24" t="n">
        <v>0</v>
      </c>
      <c r="BU20" s="24" t="n">
        <v>0</v>
      </c>
      <c r="BV20" s="24" t="n">
        <v>0</v>
      </c>
      <c r="BW20" s="24" t="n">
        <v>0</v>
      </c>
      <c r="BX20" s="24" t="n">
        <v>0</v>
      </c>
      <c r="BY20" s="24" t="n">
        <v>0</v>
      </c>
      <c r="BZ20" s="24" t="n">
        <v>0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0</v>
      </c>
      <c r="CO20" s="24" t="n">
        <v>0</v>
      </c>
      <c r="CP20" s="24" t="n">
        <v>0</v>
      </c>
      <c r="CQ20" s="24" t="n">
        <v>0</v>
      </c>
      <c r="CR20" s="24" t="n">
        <v>0</v>
      </c>
      <c r="CS20" s="24" t="n">
        <v>0</v>
      </c>
    </row>
    <row r="21">
      <c r="A21" s="24" t="inlineStr">
        <is>
          <t>Område 10: Andøya til Senja</t>
        </is>
      </c>
      <c r="B21" s="24" t="n">
        <v>0</v>
      </c>
      <c r="C21" s="24" t="n">
        <v>2436</v>
      </c>
      <c r="D21" s="24" t="n">
        <v>183</v>
      </c>
      <c r="E21" s="24" t="n">
        <v>43863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2020</v>
      </c>
      <c r="L21" s="24" t="n">
        <v>219</v>
      </c>
      <c r="M21" s="24" t="n">
        <v>41106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2701</v>
      </c>
      <c r="T21" s="24" t="n">
        <v>262</v>
      </c>
      <c r="U21" s="24" t="n">
        <v>38065</v>
      </c>
      <c r="V21" s="24" t="n">
        <v>0</v>
      </c>
      <c r="W21" s="24" t="n">
        <v>0</v>
      </c>
      <c r="X21" s="24" t="n">
        <v>0</v>
      </c>
      <c r="Y21" s="24" t="n">
        <v>0</v>
      </c>
      <c r="Z21" s="24" t="n">
        <v>1746</v>
      </c>
      <c r="AA21" s="24" t="n">
        <v>2589</v>
      </c>
      <c r="AB21" s="24" t="n">
        <v>214</v>
      </c>
      <c r="AC21" s="24" t="n">
        <v>37704</v>
      </c>
      <c r="AD21" s="24" t="n">
        <v>0</v>
      </c>
      <c r="AE21" s="24" t="n">
        <v>0</v>
      </c>
      <c r="AF21" s="24" t="n">
        <v>0</v>
      </c>
      <c r="AG21" s="24" t="n">
        <v>0</v>
      </c>
      <c r="AH21" s="24" t="n">
        <v>1887</v>
      </c>
      <c r="AI21" s="24" t="n">
        <v>3007</v>
      </c>
      <c r="AJ21" s="24" t="n">
        <v>161</v>
      </c>
      <c r="AK21" s="24" t="n">
        <v>37764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2932</v>
      </c>
      <c r="AQ21" s="24" t="n">
        <v>3985</v>
      </c>
      <c r="AR21" s="24" t="n">
        <v>98</v>
      </c>
      <c r="AS21" s="24" t="n">
        <v>36526</v>
      </c>
      <c r="AT21" s="24" t="n">
        <v>0</v>
      </c>
      <c r="AU21" s="24" t="n">
        <v>0</v>
      </c>
      <c r="AV21" s="24" t="n">
        <v>0</v>
      </c>
      <c r="AW21" s="24" t="n">
        <v>0</v>
      </c>
      <c r="AX21" s="24" t="n">
        <v>5682</v>
      </c>
      <c r="AY21" s="24" t="n">
        <v>2973</v>
      </c>
      <c r="AZ21" s="24" t="n">
        <v>327</v>
      </c>
      <c r="BA21" s="24" t="n">
        <v>39179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7746</v>
      </c>
      <c r="BG21" s="24" t="n">
        <v>3048</v>
      </c>
      <c r="BH21" s="24" t="n">
        <v>206</v>
      </c>
      <c r="BI21" s="24" t="n">
        <v>42458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0</v>
      </c>
      <c r="BO21" s="24" t="n">
        <v>0</v>
      </c>
      <c r="BP21" s="24" t="n">
        <v>0</v>
      </c>
      <c r="BQ21" s="24" t="n">
        <v>0</v>
      </c>
      <c r="BR21" s="24" t="n">
        <v>0</v>
      </c>
      <c r="BS21" s="24" t="n">
        <v>0</v>
      </c>
      <c r="BT21" s="24" t="n">
        <v>0</v>
      </c>
      <c r="BU21" s="24" t="n">
        <v>0</v>
      </c>
      <c r="BV21" s="24" t="n">
        <v>0</v>
      </c>
      <c r="BW21" s="24" t="n">
        <v>0</v>
      </c>
      <c r="BX21" s="24" t="n">
        <v>0</v>
      </c>
      <c r="BY21" s="24" t="n">
        <v>0</v>
      </c>
      <c r="BZ21" s="24" t="n">
        <v>0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0</v>
      </c>
      <c r="CN21" s="24" t="n">
        <v>0</v>
      </c>
      <c r="CO21" s="24" t="n">
        <v>0</v>
      </c>
      <c r="CP21" s="24" t="n">
        <v>0</v>
      </c>
      <c r="CQ21" s="24" t="n">
        <v>0</v>
      </c>
      <c r="CR21" s="24" t="n">
        <v>0</v>
      </c>
      <c r="CS21" s="24" t="n">
        <v>0</v>
      </c>
    </row>
    <row r="22">
      <c r="A22" s="24" t="inlineStr">
        <is>
          <t>Område 11: Kvaløy til Loppa</t>
        </is>
      </c>
      <c r="B22" s="24" t="n">
        <v>0</v>
      </c>
      <c r="C22" s="24" t="n">
        <v>1092</v>
      </c>
      <c r="D22" s="24" t="n">
        <v>45</v>
      </c>
      <c r="E22" s="24" t="n">
        <v>22445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571</v>
      </c>
      <c r="L22" s="24" t="n">
        <v>58</v>
      </c>
      <c r="M22" s="24" t="n">
        <v>21789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730</v>
      </c>
      <c r="T22" s="24" t="n">
        <v>93</v>
      </c>
      <c r="U22" s="24" t="n">
        <v>20963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2120</v>
      </c>
      <c r="AA22" s="24" t="n">
        <v>355</v>
      </c>
      <c r="AB22" s="24" t="n">
        <v>100</v>
      </c>
      <c r="AC22" s="24" t="n">
        <v>23914</v>
      </c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6358</v>
      </c>
      <c r="AI22" s="24" t="n">
        <v>560</v>
      </c>
      <c r="AJ22" s="24" t="n">
        <v>149</v>
      </c>
      <c r="AK22" s="24" t="n">
        <v>34684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2970</v>
      </c>
      <c r="AQ22" s="24" t="n">
        <v>989</v>
      </c>
      <c r="AR22" s="24" t="n">
        <v>115</v>
      </c>
      <c r="AS22" s="24" t="n">
        <v>37348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1948</v>
      </c>
      <c r="AY22" s="24" t="n">
        <v>1816</v>
      </c>
      <c r="AZ22" s="24" t="n">
        <v>107</v>
      </c>
      <c r="BA22" s="24" t="n">
        <v>37383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1588</v>
      </c>
      <c r="BG22" s="24" t="n">
        <v>3315</v>
      </c>
      <c r="BH22" s="24" t="n">
        <v>115</v>
      </c>
      <c r="BI22" s="24" t="n">
        <v>36223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0</v>
      </c>
      <c r="CS22" s="24" t="n">
        <v>0</v>
      </c>
    </row>
    <row r="23">
      <c r="A23" s="24" t="inlineStr">
        <is>
          <t>Område 12: Vest-Finnmark</t>
        </is>
      </c>
      <c r="B23" s="24" t="n">
        <v>0</v>
      </c>
      <c r="C23" s="24" t="n">
        <v>1910</v>
      </c>
      <c r="D23" s="24" t="n">
        <v>247</v>
      </c>
      <c r="E23" s="24" t="n">
        <v>44923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1550</v>
      </c>
      <c r="L23" s="24" t="n">
        <v>226</v>
      </c>
      <c r="M23" s="24" t="n">
        <v>43088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1498</v>
      </c>
      <c r="T23" s="24" t="n">
        <v>245</v>
      </c>
      <c r="U23" s="24" t="n">
        <v>41288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0</v>
      </c>
      <c r="AA23" s="24" t="n">
        <v>1279</v>
      </c>
      <c r="AB23" s="24" t="n">
        <v>210</v>
      </c>
      <c r="AC23" s="24" t="n">
        <v>39639</v>
      </c>
      <c r="AD23" s="24" t="n">
        <v>0</v>
      </c>
      <c r="AE23" s="24" t="n">
        <v>0</v>
      </c>
      <c r="AF23" s="24" t="n">
        <v>0</v>
      </c>
      <c r="AG23" s="24" t="n">
        <v>0</v>
      </c>
      <c r="AH23" s="24" t="n">
        <v>8796</v>
      </c>
      <c r="AI23" s="24" t="n">
        <v>2217</v>
      </c>
      <c r="AJ23" s="24" t="n">
        <v>169</v>
      </c>
      <c r="AK23" s="24" t="n">
        <v>49872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2052</v>
      </c>
      <c r="AQ23" s="24" t="n">
        <v>4112</v>
      </c>
      <c r="AR23" s="24" t="n">
        <v>74</v>
      </c>
      <c r="AS23" s="24" t="n">
        <v>48044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4170</v>
      </c>
      <c r="AY23" s="24" t="n">
        <v>5120</v>
      </c>
      <c r="AZ23" s="24" t="n">
        <v>198</v>
      </c>
      <c r="BA23" s="24" t="n">
        <v>47532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1907</v>
      </c>
      <c r="BG23" s="24" t="n">
        <v>3624</v>
      </c>
      <c r="BH23" s="24" t="n">
        <v>298</v>
      </c>
      <c r="BI23" s="24" t="n">
        <v>45114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0</v>
      </c>
      <c r="CS23" s="24" t="n">
        <v>0</v>
      </c>
    </row>
    <row r="24">
      <c r="A24" s="24" t="inlineStr">
        <is>
          <t>Område 13: Øst-Finnmark</t>
        </is>
      </c>
      <c r="B24" s="24" t="n">
        <v>0</v>
      </c>
      <c r="C24" s="24" t="n">
        <v>0</v>
      </c>
      <c r="D24" s="24" t="n">
        <v>21</v>
      </c>
      <c r="E24" s="24" t="n">
        <v>2653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157</v>
      </c>
      <c r="L24" s="24" t="n">
        <v>13</v>
      </c>
      <c r="M24" s="24" t="n">
        <v>2486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208</v>
      </c>
      <c r="T24" s="24" t="n">
        <v>16</v>
      </c>
      <c r="U24" s="24" t="n">
        <v>2279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24" t="n">
        <v>5</v>
      </c>
      <c r="AC24" s="24" t="n">
        <v>2274</v>
      </c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13</v>
      </c>
      <c r="AK24" s="24" t="n">
        <v>2846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299</v>
      </c>
      <c r="AQ24" s="24" t="n">
        <v>0</v>
      </c>
      <c r="AR24" s="24" t="n">
        <v>7</v>
      </c>
      <c r="AS24" s="24" t="n">
        <v>3139</v>
      </c>
      <c r="AT24" s="24" t="n">
        <v>0</v>
      </c>
      <c r="AU24" s="24" t="n">
        <v>0</v>
      </c>
      <c r="AV24" s="24" t="n">
        <v>0</v>
      </c>
      <c r="AW24" s="24" t="n">
        <v>0</v>
      </c>
      <c r="AX24" s="24" t="n">
        <v>317</v>
      </c>
      <c r="AY24" s="24" t="n">
        <v>414</v>
      </c>
      <c r="AZ24" s="24" t="n">
        <v>-1</v>
      </c>
      <c r="BA24" s="24" t="n">
        <v>3024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377</v>
      </c>
      <c r="BH24" s="24" t="n">
        <v>9</v>
      </c>
      <c r="BI24" s="24" t="n">
        <v>2634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0</v>
      </c>
      <c r="BP24" s="24" t="n">
        <v>0</v>
      </c>
      <c r="BQ24" s="24" t="n">
        <v>0</v>
      </c>
      <c r="BR24" s="24" t="n">
        <v>0</v>
      </c>
      <c r="BS24" s="24" t="n">
        <v>0</v>
      </c>
      <c r="BT24" s="24" t="n">
        <v>0</v>
      </c>
      <c r="BU24" s="24" t="n">
        <v>0</v>
      </c>
      <c r="BV24" s="24" t="n">
        <v>0</v>
      </c>
      <c r="BW24" s="24" t="n">
        <v>0</v>
      </c>
      <c r="BX24" s="24" t="n">
        <v>0</v>
      </c>
      <c r="BY24" s="24" t="n">
        <v>0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0</v>
      </c>
      <c r="CO24" s="24" t="n">
        <v>0</v>
      </c>
      <c r="CP24" s="24" t="n">
        <v>0</v>
      </c>
      <c r="CQ24" s="24" t="n">
        <v>0</v>
      </c>
      <c r="CR24" s="24" t="n">
        <v>0</v>
      </c>
      <c r="CS24" s="24" t="n">
        <v>0</v>
      </c>
    </row>
    <row r="25">
      <c r="A25" s="24" t="inlineStr">
        <is>
          <t>Stamfisk, forskning og undervisning</t>
        </is>
      </c>
      <c r="B25" s="24" t="n">
        <v>2</v>
      </c>
      <c r="C25" s="24" t="n">
        <v>257</v>
      </c>
      <c r="D25" s="24" t="n">
        <v>96</v>
      </c>
      <c r="E25" s="24" t="n">
        <v>15327</v>
      </c>
      <c r="F25" s="24" t="n">
        <v>0</v>
      </c>
      <c r="G25" s="24" t="n">
        <v>30</v>
      </c>
      <c r="H25" s="24" t="n">
        <v>16</v>
      </c>
      <c r="I25" s="24" t="n">
        <v>537</v>
      </c>
      <c r="J25" s="24" t="n">
        <v>6</v>
      </c>
      <c r="K25" s="24" t="n">
        <v>201</v>
      </c>
      <c r="L25" s="24" t="n">
        <v>76</v>
      </c>
      <c r="M25" s="24" t="n">
        <v>15051</v>
      </c>
      <c r="N25" s="24" t="n">
        <v>0</v>
      </c>
      <c r="O25" s="24" t="n">
        <v>0</v>
      </c>
      <c r="P25" s="24" t="n">
        <v>3</v>
      </c>
      <c r="Q25" s="24" t="n">
        <v>534</v>
      </c>
      <c r="R25" s="24" t="n">
        <v>14</v>
      </c>
      <c r="S25" s="24" t="n">
        <v>462</v>
      </c>
      <c r="T25" s="24" t="n">
        <v>69</v>
      </c>
      <c r="U25" s="24" t="n">
        <v>14470</v>
      </c>
      <c r="V25" s="24" t="n">
        <v>368</v>
      </c>
      <c r="W25" s="24" t="n">
        <v>53</v>
      </c>
      <c r="X25" s="24" t="n">
        <v>6</v>
      </c>
      <c r="Y25" s="24" t="n">
        <v>842</v>
      </c>
      <c r="Z25" s="24" t="n">
        <v>798</v>
      </c>
      <c r="AA25" s="24" t="n">
        <v>934</v>
      </c>
      <c r="AB25" s="24" t="n">
        <v>66</v>
      </c>
      <c r="AC25" s="24" t="n">
        <v>14094</v>
      </c>
      <c r="AD25" s="24" t="n">
        <v>0</v>
      </c>
      <c r="AE25" s="24" t="n">
        <v>155</v>
      </c>
      <c r="AF25" s="24" t="n">
        <v>4</v>
      </c>
      <c r="AG25" s="24" t="n">
        <v>724</v>
      </c>
      <c r="AH25" s="24" t="n">
        <v>1194</v>
      </c>
      <c r="AI25" s="24" t="n">
        <v>838</v>
      </c>
      <c r="AJ25" s="24" t="n">
        <v>63</v>
      </c>
      <c r="AK25" s="24" t="n">
        <v>14099</v>
      </c>
      <c r="AL25" s="24" t="n">
        <v>0</v>
      </c>
      <c r="AM25" s="24" t="n">
        <v>207</v>
      </c>
      <c r="AN25" s="24" t="n">
        <v>3</v>
      </c>
      <c r="AO25" s="24" t="n">
        <v>515</v>
      </c>
      <c r="AP25" s="24" t="n">
        <v>1878</v>
      </c>
      <c r="AQ25" s="24" t="n">
        <v>736</v>
      </c>
      <c r="AR25" s="24" t="n">
        <v>99</v>
      </c>
      <c r="AS25" s="24" t="n">
        <v>15403</v>
      </c>
      <c r="AT25" s="24" t="n">
        <v>0</v>
      </c>
      <c r="AU25" s="24" t="n">
        <v>54</v>
      </c>
      <c r="AV25" s="24" t="n">
        <v>4</v>
      </c>
      <c r="AW25" s="24" t="n">
        <v>457</v>
      </c>
      <c r="AX25" s="24" t="n">
        <v>571</v>
      </c>
      <c r="AY25" s="24" t="n">
        <v>605</v>
      </c>
      <c r="AZ25" s="24" t="n">
        <v>108</v>
      </c>
      <c r="BA25" s="24" t="n">
        <v>15266</v>
      </c>
      <c r="BB25" s="24" t="n">
        <v>0</v>
      </c>
      <c r="BC25" s="24" t="n">
        <v>0</v>
      </c>
      <c r="BD25" s="24" t="n">
        <v>3</v>
      </c>
      <c r="BE25" s="24" t="n">
        <v>562</v>
      </c>
      <c r="BF25" s="24" t="n">
        <v>1156</v>
      </c>
      <c r="BG25" s="24" t="n">
        <v>757</v>
      </c>
      <c r="BH25" s="24" t="n">
        <v>113</v>
      </c>
      <c r="BI25" s="24" t="n">
        <v>15724</v>
      </c>
      <c r="BJ25" s="24" t="n">
        <v>0</v>
      </c>
      <c r="BK25" s="24" t="n">
        <v>0</v>
      </c>
      <c r="BL25" s="24" t="n">
        <v>4</v>
      </c>
      <c r="BM25" s="24" t="n">
        <v>558</v>
      </c>
      <c r="BN25" s="24" t="n">
        <v>0</v>
      </c>
      <c r="BO25" s="24" t="n">
        <v>0</v>
      </c>
      <c r="BP25" s="24" t="n">
        <v>0</v>
      </c>
      <c r="BQ25" s="24" t="n">
        <v>0</v>
      </c>
      <c r="BR25" s="24" t="n">
        <v>0</v>
      </c>
      <c r="BS25" s="24" t="n">
        <v>0</v>
      </c>
      <c r="BT25" s="24" t="n">
        <v>0</v>
      </c>
      <c r="BU25" s="24" t="n">
        <v>0</v>
      </c>
      <c r="BV25" s="24" t="n">
        <v>0</v>
      </c>
      <c r="BW25" s="24" t="n">
        <v>0</v>
      </c>
      <c r="BX25" s="24" t="n">
        <v>0</v>
      </c>
      <c r="BY25" s="24" t="n">
        <v>0</v>
      </c>
      <c r="BZ25" s="24" t="n">
        <v>0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0</v>
      </c>
      <c r="CN25" s="24" t="n">
        <v>0</v>
      </c>
      <c r="CO25" s="24" t="n">
        <v>0</v>
      </c>
      <c r="CP25" s="24" t="n">
        <v>0</v>
      </c>
      <c r="CQ25" s="24" t="n">
        <v>0</v>
      </c>
      <c r="CR25" s="24" t="n">
        <v>0</v>
      </c>
      <c r="CS25" s="24" t="n">
        <v>0</v>
      </c>
    </row>
    <row r="26">
      <c r="A26" s="25" t="inlineStr">
        <is>
          <t>Totalt</t>
        </is>
      </c>
      <c r="B26" s="25" t="n">
        <v>2785</v>
      </c>
      <c r="C26" s="25" t="n">
        <v>25539</v>
      </c>
      <c r="D26" s="25" t="n">
        <v>4042</v>
      </c>
      <c r="E26" s="25" t="n">
        <v>436657</v>
      </c>
      <c r="F26" s="25" t="n">
        <v>789</v>
      </c>
      <c r="G26" s="25" t="n">
        <v>1554</v>
      </c>
      <c r="H26" s="25" t="n">
        <v>240</v>
      </c>
      <c r="I26" s="25" t="n">
        <v>23586</v>
      </c>
      <c r="J26" s="25" t="n">
        <v>1236</v>
      </c>
      <c r="K26" s="25" t="n">
        <v>21484</v>
      </c>
      <c r="L26" s="25" t="n">
        <v>3176</v>
      </c>
      <c r="M26" s="25" t="n">
        <v>413334</v>
      </c>
      <c r="N26" s="25" t="n">
        <v>127</v>
      </c>
      <c r="O26" s="25" t="n">
        <v>1219</v>
      </c>
      <c r="P26" s="25" t="n">
        <v>209</v>
      </c>
      <c r="Q26" s="25" t="n">
        <v>22934</v>
      </c>
      <c r="R26" s="25" t="n">
        <v>6536</v>
      </c>
      <c r="S26" s="25" t="n">
        <v>23308</v>
      </c>
      <c r="T26" s="25" t="n">
        <v>4871</v>
      </c>
      <c r="U26" s="25" t="n">
        <v>405131</v>
      </c>
      <c r="V26" s="25" t="n">
        <v>2760</v>
      </c>
      <c r="W26" s="25" t="n">
        <v>1513</v>
      </c>
      <c r="X26" s="25" t="n">
        <v>228</v>
      </c>
      <c r="Y26" s="25" t="n">
        <v>24296</v>
      </c>
      <c r="Z26" s="25" t="n">
        <v>29668</v>
      </c>
      <c r="AA26" s="25" t="n">
        <v>23432</v>
      </c>
      <c r="AB26" s="25" t="n">
        <v>3556</v>
      </c>
      <c r="AC26" s="25" t="n">
        <v>427027</v>
      </c>
      <c r="AD26" s="25" t="n">
        <v>964</v>
      </c>
      <c r="AE26" s="25" t="n">
        <v>1618</v>
      </c>
      <c r="AF26" s="25" t="n">
        <v>182</v>
      </c>
      <c r="AG26" s="25" t="n">
        <v>24096</v>
      </c>
      <c r="AH26" s="25" t="n">
        <v>42906</v>
      </c>
      <c r="AI26" s="25" t="n">
        <v>25948</v>
      </c>
      <c r="AJ26" s="25" t="n">
        <v>2959</v>
      </c>
      <c r="AK26" s="25" t="n">
        <v>463552</v>
      </c>
      <c r="AL26" s="25" t="n">
        <v>818</v>
      </c>
      <c r="AM26" s="25" t="n">
        <v>1554</v>
      </c>
      <c r="AN26" s="25" t="n">
        <v>174</v>
      </c>
      <c r="AO26" s="25" t="n">
        <v>23844</v>
      </c>
      <c r="AP26" s="25" t="n">
        <v>20400</v>
      </c>
      <c r="AQ26" s="25" t="n">
        <v>32128</v>
      </c>
      <c r="AR26" s="25" t="n">
        <v>2245</v>
      </c>
      <c r="AS26" s="25" t="n">
        <v>461508</v>
      </c>
      <c r="AT26" s="25" t="n">
        <v>1621</v>
      </c>
      <c r="AU26" s="25" t="n">
        <v>1889</v>
      </c>
      <c r="AV26" s="25" t="n">
        <v>258</v>
      </c>
      <c r="AW26" s="25" t="n">
        <v>23470</v>
      </c>
      <c r="AX26" s="25" t="n">
        <v>23365</v>
      </c>
      <c r="AY26" s="25" t="n">
        <v>35506</v>
      </c>
      <c r="AZ26" s="25" t="n">
        <v>2703</v>
      </c>
      <c r="BA26" s="25" t="n">
        <v>451457</v>
      </c>
      <c r="BB26" s="25" t="n">
        <v>2173</v>
      </c>
      <c r="BC26" s="25" t="n">
        <v>1775</v>
      </c>
      <c r="BD26" s="25" t="n">
        <v>191</v>
      </c>
      <c r="BE26" s="25" t="n">
        <v>23927</v>
      </c>
      <c r="BF26" s="25" t="n">
        <v>33411</v>
      </c>
      <c r="BG26" s="25" t="n">
        <v>38260</v>
      </c>
      <c r="BH26" s="25" t="n">
        <v>3900</v>
      </c>
      <c r="BI26" s="25" t="n">
        <v>446172</v>
      </c>
      <c r="BJ26" s="25" t="n">
        <v>1369</v>
      </c>
      <c r="BK26" s="25" t="n">
        <v>1606</v>
      </c>
      <c r="BL26" s="25" t="n">
        <v>166</v>
      </c>
      <c r="BM26" s="25" t="n">
        <v>23165</v>
      </c>
      <c r="BN26" s="25" t="n">
        <v>0</v>
      </c>
      <c r="BO26" s="25" t="n">
        <v>0</v>
      </c>
      <c r="BP26" s="25" t="n">
        <v>0</v>
      </c>
      <c r="BQ26" s="25" t="n">
        <v>0</v>
      </c>
      <c r="BR26" s="25" t="n">
        <v>0</v>
      </c>
      <c r="BS26" s="25" t="n">
        <v>0</v>
      </c>
      <c r="BT26" s="25" t="n">
        <v>0</v>
      </c>
      <c r="BU26" s="25" t="n">
        <v>0</v>
      </c>
      <c r="BV26" s="25" t="n">
        <v>0</v>
      </c>
      <c r="BW26" s="25" t="n">
        <v>0</v>
      </c>
      <c r="BX26" s="25" t="n">
        <v>0</v>
      </c>
      <c r="BY26" s="25" t="n">
        <v>0</v>
      </c>
      <c r="BZ26" s="25" t="n">
        <v>0</v>
      </c>
      <c r="CA26" s="25" t="n">
        <v>0</v>
      </c>
      <c r="CB26" s="25" t="n">
        <v>0</v>
      </c>
      <c r="CC26" s="25" t="n">
        <v>0</v>
      </c>
      <c r="CD26" s="25" t="n">
        <v>0</v>
      </c>
      <c r="CE26" s="25" t="n">
        <v>0</v>
      </c>
      <c r="CF26" s="25" t="n">
        <v>0</v>
      </c>
      <c r="CG26" s="25" t="n">
        <v>0</v>
      </c>
      <c r="CH26" s="25" t="n">
        <v>0</v>
      </c>
      <c r="CI26" s="25" t="n">
        <v>0</v>
      </c>
      <c r="CJ26" s="25" t="n">
        <v>0</v>
      </c>
      <c r="CK26" s="25" t="n">
        <v>0</v>
      </c>
      <c r="CL26" s="25" t="n">
        <v>0</v>
      </c>
      <c r="CM26" s="25" t="n">
        <v>0</v>
      </c>
      <c r="CN26" s="25" t="n">
        <v>0</v>
      </c>
      <c r="CO26" s="25" t="n">
        <v>0</v>
      </c>
      <c r="CP26" s="25" t="n">
        <v>0</v>
      </c>
      <c r="CQ26" s="25" t="n">
        <v>0</v>
      </c>
      <c r="CR26" s="25" t="n">
        <v>0</v>
      </c>
      <c r="CS26" s="25" t="n">
        <v>0</v>
      </c>
    </row>
    <row r="27"/>
    <row r="28"/>
    <row r="29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1" sqref="A1"/>
    </sheetView>
  </sheetViews>
  <sheetFormatPr baseColWidth="10" defaultRowHeight="12.75" outlineLevelCol="0"/>
  <cols>
    <col width="37.7109375" customWidth="1" style="23" min="1" max="1"/>
    <col width="6.5703125" bestFit="1" customWidth="1" style="23" min="2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2025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20.08.2026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2025 . Tall i 1000 stk. </t>
        </is>
      </c>
    </row>
    <row r="9" ht="15.75" customFormat="1" customHeight="1" s="21">
      <c r="A9" s="11" t="n"/>
      <c r="B9" s="21" t="inlineStr">
        <is>
          <t>januar</t>
        </is>
      </c>
      <c r="J9" s="21" t="inlineStr">
        <is>
          <t>februar</t>
        </is>
      </c>
      <c r="R9" s="21" t="inlineStr">
        <is>
          <t>mars</t>
        </is>
      </c>
      <c r="Z9" s="21" t="inlineStr">
        <is>
          <t>april</t>
        </is>
      </c>
      <c r="AH9" s="21" t="inlineStr">
        <is>
          <t>mai</t>
        </is>
      </c>
      <c r="AP9" s="21" t="inlineStr">
        <is>
          <t>juni</t>
        </is>
      </c>
      <c r="AX9" s="21" t="inlineStr">
        <is>
          <t>juli</t>
        </is>
      </c>
      <c r="BF9" s="21" t="inlineStr">
        <is>
          <t>august</t>
        </is>
      </c>
      <c r="BN9" s="21" t="inlineStr">
        <is>
          <t>september</t>
        </is>
      </c>
      <c r="BV9" s="21" t="inlineStr">
        <is>
          <t>oktober</t>
        </is>
      </c>
      <c r="CD9" s="21" t="inlineStr">
        <is>
          <t>november</t>
        </is>
      </c>
      <c r="CL9" s="21" t="inlineStr">
        <is>
          <t>desember</t>
        </is>
      </c>
    </row>
    <row r="10">
      <c r="A10" s="12" t="n"/>
      <c r="B10" t="inlineStr">
        <is>
          <t>Laks</t>
        </is>
      </c>
      <c r="F10" t="inlineStr">
        <is>
          <t>Regnbueørret</t>
        </is>
      </c>
      <c r="J10" t="inlineStr">
        <is>
          <t>Laks</t>
        </is>
      </c>
      <c r="N10" t="inlineStr">
        <is>
          <t>Regnbueørret</t>
        </is>
      </c>
      <c r="R10" t="inlineStr">
        <is>
          <t>Laks</t>
        </is>
      </c>
      <c r="V10" t="inlineStr">
        <is>
          <t>Regnbueørret</t>
        </is>
      </c>
      <c r="Z10" t="inlineStr">
        <is>
          <t>Laks</t>
        </is>
      </c>
      <c r="AD10" t="inlineStr">
        <is>
          <t>Regnbueørret</t>
        </is>
      </c>
      <c r="AH10" t="inlineStr">
        <is>
          <t>Laks</t>
        </is>
      </c>
      <c r="AL10" t="inlineStr">
        <is>
          <t>Regnbueørret</t>
        </is>
      </c>
      <c r="AP10" t="inlineStr">
        <is>
          <t>Laks</t>
        </is>
      </c>
      <c r="AT10" t="inlineStr">
        <is>
          <t>Regnbueørret</t>
        </is>
      </c>
      <c r="AX10" t="inlineStr">
        <is>
          <t>Laks</t>
        </is>
      </c>
      <c r="BB10" t="inlineStr">
        <is>
          <t>Regnbueørret</t>
        </is>
      </c>
      <c r="BF10" t="inlineStr">
        <is>
          <t>Laks</t>
        </is>
      </c>
      <c r="BJ10" t="inlineStr">
        <is>
          <t>Regnbueørret</t>
        </is>
      </c>
      <c r="BN10" t="inlineStr">
        <is>
          <t>Laks</t>
        </is>
      </c>
      <c r="BR10" t="inlineStr">
        <is>
          <t>Regnbueørret</t>
        </is>
      </c>
      <c r="BV10" t="inlineStr">
        <is>
          <t>Laks</t>
        </is>
      </c>
      <c r="BZ10" t="inlineStr">
        <is>
          <t>Regnbueørret</t>
        </is>
      </c>
      <c r="CD10" t="inlineStr">
        <is>
          <t>Laks</t>
        </is>
      </c>
      <c r="CH10" t="inlineStr">
        <is>
          <t>Regnbueørret</t>
        </is>
      </c>
      <c r="CL10" t="inlineStr">
        <is>
          <t>Laks</t>
        </is>
      </c>
      <c r="CP10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s="24" t="inlineStr">
        <is>
          <t>Område 1: Svenskegrensen til Jæren</t>
        </is>
      </c>
      <c r="B12" s="24" t="n">
        <v>0</v>
      </c>
      <c r="C12" s="24" t="n">
        <v>479</v>
      </c>
      <c r="D12" s="24" t="n">
        <v>-22</v>
      </c>
      <c r="E12" s="24" t="n">
        <v>1394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563</v>
      </c>
      <c r="L12" s="24" t="n">
        <v>68</v>
      </c>
      <c r="M12" s="24" t="n">
        <v>864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857</v>
      </c>
      <c r="S12" s="24" t="n">
        <v>86</v>
      </c>
      <c r="T12" s="24" t="n">
        <v>-4</v>
      </c>
      <c r="U12" s="24" t="n">
        <v>2454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126</v>
      </c>
      <c r="AB12" s="24" t="n">
        <v>4</v>
      </c>
      <c r="AC12" s="24" t="n">
        <v>3729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38</v>
      </c>
      <c r="AK12" s="24" t="n">
        <v>3691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0</v>
      </c>
      <c r="AQ12" s="24" t="n">
        <v>0</v>
      </c>
      <c r="AR12" s="24" t="n">
        <v>5</v>
      </c>
      <c r="AS12" s="24" t="n">
        <v>4535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169</v>
      </c>
      <c r="AY12" s="24" t="n">
        <v>0</v>
      </c>
      <c r="AZ12" s="24" t="n">
        <v>15</v>
      </c>
      <c r="BA12" s="24" t="n">
        <v>6304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405</v>
      </c>
      <c r="BG12" s="24" t="n">
        <v>0</v>
      </c>
      <c r="BH12" s="24" t="n">
        <v>45</v>
      </c>
      <c r="BI12" s="24" t="n">
        <v>7035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305</v>
      </c>
      <c r="BO12" s="24" t="n">
        <v>154</v>
      </c>
      <c r="BP12" s="24" t="n">
        <v>324</v>
      </c>
      <c r="BQ12" s="24" t="n">
        <v>7804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0</v>
      </c>
      <c r="BX12" s="24" t="n">
        <v>1114</v>
      </c>
      <c r="BY12" s="24" t="n">
        <v>6692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184</v>
      </c>
      <c r="CF12" s="24" t="n">
        <v>473</v>
      </c>
      <c r="CG12" s="24" t="n">
        <v>6056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220</v>
      </c>
      <c r="CN12" s="24" t="n">
        <v>261</v>
      </c>
      <c r="CO12" s="24" t="n">
        <v>5625</v>
      </c>
      <c r="CP12" s="24" t="n">
        <v>0</v>
      </c>
      <c r="CQ12" s="24" t="n">
        <v>0</v>
      </c>
      <c r="CR12" s="24" t="n">
        <v>0</v>
      </c>
      <c r="CS12" s="24" t="n">
        <v>0</v>
      </c>
    </row>
    <row r="13">
      <c r="A13" s="24" t="inlineStr">
        <is>
          <t>Område 2: Ryfylke</t>
        </is>
      </c>
      <c r="B13" s="24" t="n">
        <v>0</v>
      </c>
      <c r="C13" s="24" t="n">
        <v>1554</v>
      </c>
      <c r="D13" s="24" t="n">
        <v>433</v>
      </c>
      <c r="E13" s="24" t="n">
        <v>25221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1554</v>
      </c>
      <c r="L13" s="24" t="n">
        <v>422</v>
      </c>
      <c r="M13" s="24" t="n">
        <v>23237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1742</v>
      </c>
      <c r="T13" s="24" t="n">
        <v>210</v>
      </c>
      <c r="U13" s="24" t="n">
        <v>22405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1364</v>
      </c>
      <c r="AA13" s="24" t="n">
        <v>1235</v>
      </c>
      <c r="AB13" s="24" t="n">
        <v>238</v>
      </c>
      <c r="AC13" s="24" t="n">
        <v>23207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0</v>
      </c>
      <c r="AI13" s="24" t="n">
        <v>1180</v>
      </c>
      <c r="AJ13" s="24" t="n">
        <v>316</v>
      </c>
      <c r="AK13" s="24" t="n">
        <v>21774</v>
      </c>
      <c r="AL13" s="24" t="n">
        <v>0</v>
      </c>
      <c r="AM13" s="24" t="n">
        <v>0</v>
      </c>
      <c r="AN13" s="24" t="n">
        <v>0</v>
      </c>
      <c r="AO13" s="24" t="n">
        <v>0</v>
      </c>
      <c r="AP13" s="24" t="n">
        <v>598</v>
      </c>
      <c r="AQ13" s="24" t="n">
        <v>2375</v>
      </c>
      <c r="AR13" s="24" t="n">
        <v>368</v>
      </c>
      <c r="AS13" s="24" t="n">
        <v>20864</v>
      </c>
      <c r="AT13" s="24" t="n">
        <v>0</v>
      </c>
      <c r="AU13" s="24" t="n">
        <v>0</v>
      </c>
      <c r="AV13" s="24" t="n">
        <v>0</v>
      </c>
      <c r="AW13" s="24" t="n">
        <v>0</v>
      </c>
      <c r="AX13" s="24" t="n">
        <v>0</v>
      </c>
      <c r="AY13" s="24" t="n">
        <v>2522</v>
      </c>
      <c r="AZ13" s="24" t="n">
        <v>399</v>
      </c>
      <c r="BA13" s="24" t="n">
        <v>19055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114</v>
      </c>
      <c r="BG13" s="24" t="n">
        <v>2483</v>
      </c>
      <c r="BH13" s="24" t="n">
        <v>449</v>
      </c>
      <c r="BI13" s="24" t="n">
        <v>17890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3066</v>
      </c>
      <c r="BO13" s="24" t="n">
        <v>1762</v>
      </c>
      <c r="BP13" s="24" t="n">
        <v>470</v>
      </c>
      <c r="BQ13" s="24" t="n">
        <v>19110</v>
      </c>
      <c r="BR13" s="24" t="n">
        <v>0</v>
      </c>
      <c r="BS13" s="24" t="n">
        <v>0</v>
      </c>
      <c r="BT13" s="24" t="n">
        <v>0</v>
      </c>
      <c r="BU13" s="24" t="n">
        <v>0</v>
      </c>
      <c r="BV13" s="24" t="n">
        <v>2754</v>
      </c>
      <c r="BW13" s="24" t="n">
        <v>1330</v>
      </c>
      <c r="BX13" s="24" t="n">
        <v>347</v>
      </c>
      <c r="BY13" s="24" t="n">
        <v>20593</v>
      </c>
      <c r="BZ13" s="24" t="n">
        <v>0</v>
      </c>
      <c r="CA13" s="24" t="n">
        <v>0</v>
      </c>
      <c r="CB13" s="24" t="n">
        <v>0</v>
      </c>
      <c r="CC13" s="24" t="n">
        <v>0</v>
      </c>
      <c r="CD13" s="24" t="n">
        <v>0</v>
      </c>
      <c r="CE13" s="24" t="n">
        <v>1645</v>
      </c>
      <c r="CF13" s="24" t="n">
        <v>243</v>
      </c>
      <c r="CG13" s="24" t="n">
        <v>19738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314</v>
      </c>
      <c r="CM13" s="24" t="n">
        <v>1870</v>
      </c>
      <c r="CN13" s="24" t="n">
        <v>243</v>
      </c>
      <c r="CO13" s="24" t="n">
        <v>18962</v>
      </c>
      <c r="CP13" s="24" t="n">
        <v>0</v>
      </c>
      <c r="CQ13" s="24" t="n">
        <v>0</v>
      </c>
      <c r="CR13" s="24" t="n">
        <v>0</v>
      </c>
      <c r="CS13" s="24" t="n">
        <v>0</v>
      </c>
    </row>
    <row r="14" ht="15.75" customFormat="1" customHeight="1" s="21">
      <c r="A14" s="24" t="inlineStr">
        <is>
          <t>Område 3: Karmøy til Sotra</t>
        </is>
      </c>
      <c r="B14" s="24" t="n">
        <v>0</v>
      </c>
      <c r="C14" s="24" t="n">
        <v>3106</v>
      </c>
      <c r="D14" s="24" t="n">
        <v>368</v>
      </c>
      <c r="E14" s="24" t="n">
        <v>38643</v>
      </c>
      <c r="F14" s="24" t="n">
        <v>0</v>
      </c>
      <c r="G14" s="24" t="n">
        <v>148</v>
      </c>
      <c r="H14" s="24" t="n">
        <v>39</v>
      </c>
      <c r="I14" s="24" t="n">
        <v>4643</v>
      </c>
      <c r="J14" s="24" t="n">
        <v>0</v>
      </c>
      <c r="K14" s="24" t="n">
        <v>2480</v>
      </c>
      <c r="L14" s="24" t="n">
        <v>382</v>
      </c>
      <c r="M14" s="24" t="n">
        <v>35692</v>
      </c>
      <c r="N14" s="24" t="n">
        <v>0</v>
      </c>
      <c r="O14" s="24" t="n">
        <v>231</v>
      </c>
      <c r="P14" s="24" t="n">
        <v>38</v>
      </c>
      <c r="Q14" s="24" t="n">
        <v>4368</v>
      </c>
      <c r="R14" s="24" t="n">
        <v>2249</v>
      </c>
      <c r="S14" s="24" t="n">
        <v>2957</v>
      </c>
      <c r="T14" s="24" t="n">
        <v>404</v>
      </c>
      <c r="U14" s="24" t="n">
        <v>41407</v>
      </c>
      <c r="V14" s="24" t="n">
        <v>1433</v>
      </c>
      <c r="W14" s="24" t="n">
        <v>264</v>
      </c>
      <c r="X14" s="24" t="n">
        <v>43</v>
      </c>
      <c r="Y14" s="24" t="n">
        <v>5664</v>
      </c>
      <c r="Z14" s="24" t="n">
        <v>3081</v>
      </c>
      <c r="AA14" s="24" t="n">
        <v>4386</v>
      </c>
      <c r="AB14" s="24" t="n">
        <v>432</v>
      </c>
      <c r="AC14" s="24" t="n">
        <v>41676</v>
      </c>
      <c r="AD14" s="24" t="n">
        <v>710</v>
      </c>
      <c r="AE14" s="24" t="n">
        <v>559</v>
      </c>
      <c r="AF14" s="24" t="n">
        <v>22</v>
      </c>
      <c r="AG14" s="24" t="n">
        <v>5764</v>
      </c>
      <c r="AH14" s="24" t="n">
        <v>930</v>
      </c>
      <c r="AI14" s="24" t="n">
        <v>3856</v>
      </c>
      <c r="AJ14" s="24" t="n">
        <v>421</v>
      </c>
      <c r="AK14" s="24" t="n">
        <v>38920</v>
      </c>
      <c r="AL14" s="24" t="n">
        <v>160</v>
      </c>
      <c r="AM14" s="24" t="n">
        <v>202</v>
      </c>
      <c r="AN14" s="24" t="n">
        <v>41</v>
      </c>
      <c r="AO14" s="24" t="n">
        <v>5666</v>
      </c>
      <c r="AP14" s="24" t="n">
        <v>2005</v>
      </c>
      <c r="AQ14" s="24" t="n">
        <v>3223</v>
      </c>
      <c r="AR14" s="24" t="n">
        <v>357</v>
      </c>
      <c r="AS14" s="24" t="n">
        <v>39627</v>
      </c>
      <c r="AT14" s="24" t="n">
        <v>1017</v>
      </c>
      <c r="AU14" s="24" t="n">
        <v>0</v>
      </c>
      <c r="AV14" s="24" t="n">
        <v>61</v>
      </c>
      <c r="AW14" s="24" t="n">
        <v>6622</v>
      </c>
      <c r="AX14" s="24" t="n">
        <v>249</v>
      </c>
      <c r="AY14" s="24" t="n">
        <v>3453</v>
      </c>
      <c r="AZ14" s="24" t="n">
        <v>490</v>
      </c>
      <c r="BA14" s="24" t="n">
        <v>36349</v>
      </c>
      <c r="BB14" s="24" t="n">
        <v>479</v>
      </c>
      <c r="BC14" s="24" t="n">
        <v>256</v>
      </c>
      <c r="BD14" s="24" t="n">
        <v>121</v>
      </c>
      <c r="BE14" s="24" t="n">
        <v>7070</v>
      </c>
      <c r="BF14" s="24" t="n">
        <v>2297</v>
      </c>
      <c r="BG14" s="24" t="n">
        <v>3297</v>
      </c>
      <c r="BH14" s="24" t="n">
        <v>396</v>
      </c>
      <c r="BI14" s="24" t="n">
        <v>36360</v>
      </c>
      <c r="BJ14" s="24" t="n">
        <v>320</v>
      </c>
      <c r="BK14" s="24" t="n">
        <v>44</v>
      </c>
      <c r="BL14" s="24" t="n">
        <v>154</v>
      </c>
      <c r="BM14" s="24" t="n">
        <v>7196</v>
      </c>
      <c r="BN14" s="24" t="n">
        <v>2024</v>
      </c>
      <c r="BO14" s="24" t="n">
        <v>2524</v>
      </c>
      <c r="BP14" s="24" t="n">
        <v>566</v>
      </c>
      <c r="BQ14" s="24" t="n">
        <v>36250</v>
      </c>
      <c r="BR14" s="24" t="n">
        <v>162</v>
      </c>
      <c r="BS14" s="24" t="n">
        <v>118</v>
      </c>
      <c r="BT14" s="24" t="n">
        <v>108</v>
      </c>
      <c r="BU14" s="24" t="n">
        <v>7131</v>
      </c>
      <c r="BV14" s="24" t="n">
        <v>2474</v>
      </c>
      <c r="BW14" s="24" t="n">
        <v>2730</v>
      </c>
      <c r="BX14" s="24" t="n">
        <v>700</v>
      </c>
      <c r="BY14" s="24" t="n">
        <v>38981</v>
      </c>
      <c r="BZ14" s="24" t="n">
        <v>160</v>
      </c>
      <c r="CA14" s="24" t="n">
        <v>364</v>
      </c>
      <c r="CB14" s="24" t="n">
        <v>104</v>
      </c>
      <c r="CC14" s="24" t="n">
        <v>6780</v>
      </c>
      <c r="CD14" s="24" t="n">
        <v>1535</v>
      </c>
      <c r="CE14" s="24" t="n">
        <v>2598</v>
      </c>
      <c r="CF14" s="24" t="n">
        <v>436</v>
      </c>
      <c r="CG14" s="24" t="n">
        <v>38149</v>
      </c>
      <c r="CH14" s="24" t="n">
        <v>481</v>
      </c>
      <c r="CI14" s="24" t="n">
        <v>87</v>
      </c>
      <c r="CJ14" s="24" t="n">
        <v>112</v>
      </c>
      <c r="CK14" s="24" t="n">
        <v>7075</v>
      </c>
      <c r="CL14" s="24" t="n">
        <v>850</v>
      </c>
      <c r="CM14" s="24" t="n">
        <v>2613</v>
      </c>
      <c r="CN14" s="24" t="n">
        <v>375</v>
      </c>
      <c r="CO14" s="24" t="n">
        <v>39826</v>
      </c>
      <c r="CP14" s="24" t="n">
        <v>151</v>
      </c>
      <c r="CQ14" s="24" t="n">
        <v>282</v>
      </c>
      <c r="CR14" s="24" t="n">
        <v>220</v>
      </c>
      <c r="CS14" s="24" t="n">
        <v>6723</v>
      </c>
    </row>
    <row r="15">
      <c r="A15" s="24" t="inlineStr">
        <is>
          <t>Område 4: Nordhordland til Stadt</t>
        </is>
      </c>
      <c r="B15" s="24" t="n">
        <v>0</v>
      </c>
      <c r="C15" s="24" t="n">
        <v>1524</v>
      </c>
      <c r="D15" s="24" t="n">
        <v>246</v>
      </c>
      <c r="E15" s="24" t="n">
        <v>23273</v>
      </c>
      <c r="F15" s="24" t="n">
        <v>196</v>
      </c>
      <c r="G15" s="24" t="n">
        <v>1658</v>
      </c>
      <c r="H15" s="24" t="n">
        <v>121</v>
      </c>
      <c r="I15" s="24" t="n">
        <v>18427</v>
      </c>
      <c r="J15" s="24" t="n">
        <v>0</v>
      </c>
      <c r="K15" s="24" t="n">
        <v>1194</v>
      </c>
      <c r="L15" s="24" t="n">
        <v>356</v>
      </c>
      <c r="M15" s="24" t="n">
        <v>21807</v>
      </c>
      <c r="N15" s="24" t="n">
        <v>494</v>
      </c>
      <c r="O15" s="24" t="n">
        <v>1160</v>
      </c>
      <c r="P15" s="24" t="n">
        <v>130</v>
      </c>
      <c r="Q15" s="24" t="n">
        <v>17808</v>
      </c>
      <c r="R15" s="24" t="n">
        <v>1367</v>
      </c>
      <c r="S15" s="24" t="n">
        <v>569</v>
      </c>
      <c r="T15" s="24" t="n">
        <v>304</v>
      </c>
      <c r="U15" s="24" t="n">
        <v>25004</v>
      </c>
      <c r="V15" s="24" t="n">
        <v>748</v>
      </c>
      <c r="W15" s="24" t="n">
        <v>1350</v>
      </c>
      <c r="X15" s="24" t="n">
        <v>116</v>
      </c>
      <c r="Y15" s="24" t="n">
        <v>17605</v>
      </c>
      <c r="Z15" s="24" t="n">
        <v>2379</v>
      </c>
      <c r="AA15" s="24" t="n">
        <v>1557</v>
      </c>
      <c r="AB15" s="24" t="n">
        <v>266</v>
      </c>
      <c r="AC15" s="24" t="n">
        <v>28147</v>
      </c>
      <c r="AD15" s="24" t="n">
        <v>238</v>
      </c>
      <c r="AE15" s="24" t="n">
        <v>818</v>
      </c>
      <c r="AF15" s="24" t="n">
        <v>172</v>
      </c>
      <c r="AG15" s="24" t="n">
        <v>18125</v>
      </c>
      <c r="AH15" s="24" t="n">
        <v>1377</v>
      </c>
      <c r="AI15" s="24" t="n">
        <v>1060</v>
      </c>
      <c r="AJ15" s="24" t="n">
        <v>270</v>
      </c>
      <c r="AK15" s="24" t="n">
        <v>29500</v>
      </c>
      <c r="AL15" s="24" t="n">
        <v>208</v>
      </c>
      <c r="AM15" s="24" t="n">
        <v>1418</v>
      </c>
      <c r="AN15" s="24" t="n">
        <v>101</v>
      </c>
      <c r="AO15" s="24" t="n">
        <v>17202</v>
      </c>
      <c r="AP15" s="24" t="n">
        <v>1098</v>
      </c>
      <c r="AQ15" s="24" t="n">
        <v>1313</v>
      </c>
      <c r="AR15" s="24" t="n">
        <v>348</v>
      </c>
      <c r="AS15" s="24" t="n">
        <v>29769</v>
      </c>
      <c r="AT15" s="24" t="n">
        <v>0</v>
      </c>
      <c r="AU15" s="24" t="n">
        <v>1609</v>
      </c>
      <c r="AV15" s="24" t="n">
        <v>73</v>
      </c>
      <c r="AW15" s="24" t="n">
        <v>15856</v>
      </c>
      <c r="AX15" s="24" t="n">
        <v>2776</v>
      </c>
      <c r="AY15" s="24" t="n">
        <v>1570</v>
      </c>
      <c r="AZ15" s="24" t="n">
        <v>320</v>
      </c>
      <c r="BA15" s="24" t="n">
        <v>30660</v>
      </c>
      <c r="BB15" s="24" t="n">
        <v>1068</v>
      </c>
      <c r="BC15" s="24" t="n">
        <v>2166</v>
      </c>
      <c r="BD15" s="24" t="n">
        <v>177</v>
      </c>
      <c r="BE15" s="24" t="n">
        <v>15132</v>
      </c>
      <c r="BF15" s="24" t="n">
        <v>1790</v>
      </c>
      <c r="BG15" s="24" t="n">
        <v>1420</v>
      </c>
      <c r="BH15" s="24" t="n">
        <v>663</v>
      </c>
      <c r="BI15" s="24" t="n">
        <v>32809</v>
      </c>
      <c r="BJ15" s="24" t="n">
        <v>577</v>
      </c>
      <c r="BK15" s="24" t="n">
        <v>1868</v>
      </c>
      <c r="BL15" s="24" t="n">
        <v>274</v>
      </c>
      <c r="BM15" s="24" t="n">
        <v>14271</v>
      </c>
      <c r="BN15" s="24" t="n">
        <v>2737</v>
      </c>
      <c r="BO15" s="24" t="n">
        <v>3005</v>
      </c>
      <c r="BP15" s="24" t="n">
        <v>766</v>
      </c>
      <c r="BQ15" s="24" t="n">
        <v>33599</v>
      </c>
      <c r="BR15" s="24" t="n">
        <v>1468</v>
      </c>
      <c r="BS15" s="24" t="n">
        <v>1615</v>
      </c>
      <c r="BT15" s="24" t="n">
        <v>339</v>
      </c>
      <c r="BU15" s="24" t="n">
        <v>14399</v>
      </c>
      <c r="BV15" s="24" t="n">
        <v>1014</v>
      </c>
      <c r="BW15" s="24" t="n">
        <v>3693</v>
      </c>
      <c r="BX15" s="24" t="n">
        <v>490</v>
      </c>
      <c r="BY15" s="24" t="n">
        <v>32021</v>
      </c>
      <c r="BZ15" s="24" t="n">
        <v>2096</v>
      </c>
      <c r="CA15" s="24" t="n">
        <v>1422</v>
      </c>
      <c r="CB15" s="24" t="n">
        <v>223</v>
      </c>
      <c r="CC15" s="24" t="n">
        <v>15629</v>
      </c>
      <c r="CD15" s="24" t="n">
        <v>1308</v>
      </c>
      <c r="CE15" s="24" t="n">
        <v>2026</v>
      </c>
      <c r="CF15" s="24" t="n">
        <v>1186</v>
      </c>
      <c r="CG15" s="24" t="n">
        <v>31116</v>
      </c>
      <c r="CH15" s="24" t="n">
        <v>326</v>
      </c>
      <c r="CI15" s="24" t="n">
        <v>1428</v>
      </c>
      <c r="CJ15" s="24" t="n">
        <v>188</v>
      </c>
      <c r="CK15" s="24" t="n">
        <v>14563</v>
      </c>
      <c r="CL15" s="24" t="n">
        <v>280</v>
      </c>
      <c r="CM15" s="24" t="n">
        <v>3800</v>
      </c>
      <c r="CN15" s="24" t="n">
        <v>615</v>
      </c>
      <c r="CO15" s="24" t="n">
        <v>28969</v>
      </c>
      <c r="CP15" s="24" t="n">
        <v>648</v>
      </c>
      <c r="CQ15" s="24" t="n">
        <v>1262</v>
      </c>
      <c r="CR15" s="24" t="n">
        <v>170</v>
      </c>
      <c r="CS15" s="24" t="n">
        <v>13971</v>
      </c>
    </row>
    <row r="16">
      <c r="A16" s="24" t="inlineStr">
        <is>
          <t>Område 5: Stadt til Hustadvika</t>
        </is>
      </c>
      <c r="B16" s="24" t="n">
        <v>0</v>
      </c>
      <c r="C16" s="24" t="n">
        <v>1228</v>
      </c>
      <c r="D16" s="24" t="n">
        <v>369</v>
      </c>
      <c r="E16" s="24" t="n">
        <v>27234</v>
      </c>
      <c r="F16" s="24" t="n">
        <v>0</v>
      </c>
      <c r="G16" s="24" t="n">
        <v>130</v>
      </c>
      <c r="H16" s="24" t="n">
        <v>36</v>
      </c>
      <c r="I16" s="24" t="n">
        <v>2156</v>
      </c>
      <c r="J16" s="24" t="n">
        <v>0</v>
      </c>
      <c r="K16" s="24" t="n">
        <v>913</v>
      </c>
      <c r="L16" s="24" t="n">
        <v>422</v>
      </c>
      <c r="M16" s="24" t="n">
        <v>26947</v>
      </c>
      <c r="N16" s="24" t="n">
        <v>0</v>
      </c>
      <c r="O16" s="24" t="n">
        <v>206</v>
      </c>
      <c r="P16" s="24" t="n">
        <v>49</v>
      </c>
      <c r="Q16" s="24" t="n">
        <v>1906</v>
      </c>
      <c r="R16" s="24" t="n">
        <v>0</v>
      </c>
      <c r="S16" s="24" t="n">
        <v>1972</v>
      </c>
      <c r="T16" s="24" t="n">
        <v>337</v>
      </c>
      <c r="U16" s="24" t="n">
        <v>24661</v>
      </c>
      <c r="V16" s="24" t="n">
        <v>0</v>
      </c>
      <c r="W16" s="24" t="n">
        <v>111</v>
      </c>
      <c r="X16" s="24" t="n">
        <v>35</v>
      </c>
      <c r="Y16" s="24" t="n">
        <v>2096</v>
      </c>
      <c r="Z16" s="24" t="n">
        <v>3695</v>
      </c>
      <c r="AA16" s="24" t="n">
        <v>1367</v>
      </c>
      <c r="AB16" s="24" t="n">
        <v>364</v>
      </c>
      <c r="AC16" s="24" t="n">
        <v>27953</v>
      </c>
      <c r="AD16" s="24" t="n">
        <v>0</v>
      </c>
      <c r="AE16" s="24" t="n">
        <v>97</v>
      </c>
      <c r="AF16" s="24" t="n">
        <v>21</v>
      </c>
      <c r="AG16" s="24" t="n">
        <v>1981</v>
      </c>
      <c r="AH16" s="24" t="n">
        <v>618</v>
      </c>
      <c r="AI16" s="24" t="n">
        <v>2063</v>
      </c>
      <c r="AJ16" s="24" t="n">
        <v>317</v>
      </c>
      <c r="AK16" s="24" t="n">
        <v>26173</v>
      </c>
      <c r="AL16" s="24" t="n">
        <v>0</v>
      </c>
      <c r="AM16" s="24" t="n">
        <v>165</v>
      </c>
      <c r="AN16" s="24" t="n">
        <v>13</v>
      </c>
      <c r="AO16" s="24" t="n">
        <v>1981</v>
      </c>
      <c r="AP16" s="24" t="n">
        <v>1074</v>
      </c>
      <c r="AQ16" s="24" t="n">
        <v>3010</v>
      </c>
      <c r="AR16" s="24" t="n">
        <v>261</v>
      </c>
      <c r="AS16" s="24" t="n">
        <v>25635</v>
      </c>
      <c r="AT16" s="24" t="n">
        <v>0</v>
      </c>
      <c r="AU16" s="24" t="n">
        <v>163</v>
      </c>
      <c r="AV16" s="24" t="n">
        <v>4</v>
      </c>
      <c r="AW16" s="24" t="n">
        <v>2054</v>
      </c>
      <c r="AX16" s="24" t="n">
        <v>69</v>
      </c>
      <c r="AY16" s="24" t="n">
        <v>4119</v>
      </c>
      <c r="AZ16" s="24" t="n">
        <v>413</v>
      </c>
      <c r="BA16" s="24" t="n">
        <v>21178</v>
      </c>
      <c r="BB16" s="24" t="n">
        <v>0</v>
      </c>
      <c r="BC16" s="24" t="n">
        <v>313</v>
      </c>
      <c r="BD16" s="24" t="n">
        <v>16</v>
      </c>
      <c r="BE16" s="24" t="n">
        <v>1742</v>
      </c>
      <c r="BF16" s="24" t="n">
        <v>596</v>
      </c>
      <c r="BG16" s="24" t="n">
        <v>3076</v>
      </c>
      <c r="BH16" s="24" t="n">
        <v>438</v>
      </c>
      <c r="BI16" s="24" t="n">
        <v>18307</v>
      </c>
      <c r="BJ16" s="24" t="n">
        <v>0</v>
      </c>
      <c r="BK16" s="24" t="n">
        <v>342</v>
      </c>
      <c r="BL16" s="24" t="n">
        <v>1</v>
      </c>
      <c r="BM16" s="24" t="n">
        <v>1686</v>
      </c>
      <c r="BN16" s="24" t="n">
        <v>801</v>
      </c>
      <c r="BO16" s="24" t="n">
        <v>2011</v>
      </c>
      <c r="BP16" s="24" t="n">
        <v>274</v>
      </c>
      <c r="BQ16" s="24" t="n">
        <v>16731</v>
      </c>
      <c r="BR16" s="24" t="n">
        <v>0</v>
      </c>
      <c r="BS16" s="24" t="n">
        <v>354</v>
      </c>
      <c r="BT16" s="24" t="n">
        <v>26</v>
      </c>
      <c r="BU16" s="24" t="n">
        <v>1601</v>
      </c>
      <c r="BV16" s="24" t="n">
        <v>2094</v>
      </c>
      <c r="BW16" s="24" t="n">
        <v>2281</v>
      </c>
      <c r="BX16" s="24" t="n">
        <v>690</v>
      </c>
      <c r="BY16" s="24" t="n">
        <v>16670</v>
      </c>
      <c r="BZ16" s="24" t="n">
        <v>0</v>
      </c>
      <c r="CA16" s="24" t="n">
        <v>218</v>
      </c>
      <c r="CB16" s="24" t="n">
        <v>4</v>
      </c>
      <c r="CC16" s="24" t="n">
        <v>1510</v>
      </c>
      <c r="CD16" s="24" t="n">
        <v>669</v>
      </c>
      <c r="CE16" s="24" t="n">
        <v>2073</v>
      </c>
      <c r="CF16" s="24" t="n">
        <v>379</v>
      </c>
      <c r="CG16" s="24" t="n">
        <v>16388</v>
      </c>
      <c r="CH16" s="24" t="n">
        <v>0</v>
      </c>
      <c r="CI16" s="24" t="n">
        <v>147</v>
      </c>
      <c r="CJ16" s="24" t="n">
        <v>16</v>
      </c>
      <c r="CK16" s="24" t="n">
        <v>1465</v>
      </c>
      <c r="CL16" s="24" t="n">
        <v>181</v>
      </c>
      <c r="CM16" s="24" t="n">
        <v>733</v>
      </c>
      <c r="CN16" s="24" t="n">
        <v>116</v>
      </c>
      <c r="CO16" s="24" t="n">
        <v>17160</v>
      </c>
      <c r="CP16" s="24" t="n">
        <v>0</v>
      </c>
      <c r="CQ16" s="24" t="n">
        <v>138</v>
      </c>
      <c r="CR16" s="24" t="n">
        <v>13</v>
      </c>
      <c r="CS16" s="24" t="n">
        <v>1452</v>
      </c>
    </row>
    <row r="17">
      <c r="A17" s="24" t="inlineStr">
        <is>
          <t>Område 6: Nordmøre og Sør-Trøndelag</t>
        </is>
      </c>
      <c r="B17" s="24" t="n">
        <v>5406</v>
      </c>
      <c r="C17" s="24" t="n">
        <v>3361</v>
      </c>
      <c r="D17" s="24" t="n">
        <v>1093</v>
      </c>
      <c r="E17" s="24" t="n">
        <v>78033</v>
      </c>
      <c r="F17" s="24" t="n">
        <v>0</v>
      </c>
      <c r="G17" s="24" t="n">
        <v>0</v>
      </c>
      <c r="H17" s="24" t="n">
        <v>0</v>
      </c>
      <c r="I17" s="24" t="n">
        <v>59</v>
      </c>
      <c r="J17" s="24" t="n">
        <v>399</v>
      </c>
      <c r="K17" s="24" t="n">
        <v>3018</v>
      </c>
      <c r="L17" s="24" t="n">
        <v>870</v>
      </c>
      <c r="M17" s="24" t="n">
        <v>74147</v>
      </c>
      <c r="N17" s="24" t="n">
        <v>0</v>
      </c>
      <c r="O17" s="24" t="n">
        <v>0</v>
      </c>
      <c r="P17" s="24" t="n">
        <v>0</v>
      </c>
      <c r="Q17" s="24" t="n">
        <v>59</v>
      </c>
      <c r="R17" s="24" t="n">
        <v>1085</v>
      </c>
      <c r="S17" s="24" t="n">
        <v>3327</v>
      </c>
      <c r="T17" s="24" t="n">
        <v>744</v>
      </c>
      <c r="U17" s="24" t="n">
        <v>71166</v>
      </c>
      <c r="V17" s="24" t="n">
        <v>0</v>
      </c>
      <c r="W17" s="24" t="n">
        <v>40</v>
      </c>
      <c r="X17" s="24" t="n">
        <v>2</v>
      </c>
      <c r="Y17" s="24" t="n">
        <v>17</v>
      </c>
      <c r="Z17" s="24" t="n">
        <v>7502</v>
      </c>
      <c r="AA17" s="24" t="n">
        <v>3354</v>
      </c>
      <c r="AB17" s="24" t="n">
        <v>633</v>
      </c>
      <c r="AC17" s="24" t="n">
        <v>75848</v>
      </c>
      <c r="AD17" s="24" t="n">
        <v>0</v>
      </c>
      <c r="AE17" s="24" t="n">
        <v>0</v>
      </c>
      <c r="AF17" s="24" t="n">
        <v>0</v>
      </c>
      <c r="AG17" s="24" t="n">
        <v>17</v>
      </c>
      <c r="AH17" s="24" t="n">
        <v>3832</v>
      </c>
      <c r="AI17" s="24" t="n">
        <v>4758</v>
      </c>
      <c r="AJ17" s="24" t="n">
        <v>582</v>
      </c>
      <c r="AK17" s="24" t="n">
        <v>76902</v>
      </c>
      <c r="AL17" s="24" t="n">
        <v>0</v>
      </c>
      <c r="AM17" s="24" t="n">
        <v>0</v>
      </c>
      <c r="AN17" s="24" t="n">
        <v>0</v>
      </c>
      <c r="AO17" s="24" t="n">
        <v>17</v>
      </c>
      <c r="AP17" s="24" t="n">
        <v>3685</v>
      </c>
      <c r="AQ17" s="24" t="n">
        <v>4951</v>
      </c>
      <c r="AR17" s="24" t="n">
        <v>574</v>
      </c>
      <c r="AS17" s="24" t="n">
        <v>75390</v>
      </c>
      <c r="AT17" s="24" t="n">
        <v>0</v>
      </c>
      <c r="AU17" s="24" t="n">
        <v>0</v>
      </c>
      <c r="AV17" s="24" t="n">
        <v>0</v>
      </c>
      <c r="AW17" s="24" t="n">
        <v>17</v>
      </c>
      <c r="AX17" s="24" t="n">
        <v>5055</v>
      </c>
      <c r="AY17" s="24" t="n">
        <v>5410</v>
      </c>
      <c r="AZ17" s="24" t="n">
        <v>916</v>
      </c>
      <c r="BA17" s="24" t="n">
        <v>76379</v>
      </c>
      <c r="BB17" s="24" t="n">
        <v>0</v>
      </c>
      <c r="BC17" s="24" t="n">
        <v>0</v>
      </c>
      <c r="BD17" s="24" t="n">
        <v>1</v>
      </c>
      <c r="BE17" s="24" t="n">
        <v>16</v>
      </c>
      <c r="BF17" s="24" t="n">
        <v>7330</v>
      </c>
      <c r="BG17" s="24" t="n">
        <v>5819</v>
      </c>
      <c r="BH17" s="24" t="n">
        <v>1297</v>
      </c>
      <c r="BI17" s="24" t="n">
        <v>77815</v>
      </c>
      <c r="BJ17" s="24" t="n">
        <v>0</v>
      </c>
      <c r="BK17" s="24" t="n">
        <v>0</v>
      </c>
      <c r="BL17" s="24" t="n">
        <v>0</v>
      </c>
      <c r="BM17" s="24" t="n">
        <v>16</v>
      </c>
      <c r="BN17" s="24" t="n">
        <v>7840</v>
      </c>
      <c r="BO17" s="24" t="n">
        <v>5047</v>
      </c>
      <c r="BP17" s="24" t="n">
        <v>1059</v>
      </c>
      <c r="BQ17" s="24" t="n">
        <v>80835</v>
      </c>
      <c r="BR17" s="24" t="n">
        <v>0</v>
      </c>
      <c r="BS17" s="24" t="n">
        <v>0</v>
      </c>
      <c r="BT17" s="24" t="n">
        <v>0</v>
      </c>
      <c r="BU17" s="24" t="n">
        <v>15</v>
      </c>
      <c r="BV17" s="24" t="n">
        <v>971</v>
      </c>
      <c r="BW17" s="24" t="n">
        <v>6889</v>
      </c>
      <c r="BX17" s="24" t="n">
        <v>1179</v>
      </c>
      <c r="BY17" s="24" t="n">
        <v>75414</v>
      </c>
      <c r="BZ17" s="24" t="n">
        <v>0</v>
      </c>
      <c r="CA17" s="24" t="n">
        <v>0</v>
      </c>
      <c r="CB17" s="24" t="n">
        <v>1</v>
      </c>
      <c r="CC17" s="24" t="n">
        <v>14</v>
      </c>
      <c r="CD17" s="24" t="n">
        <v>2655</v>
      </c>
      <c r="CE17" s="24" t="n">
        <v>5336</v>
      </c>
      <c r="CF17" s="24" t="n">
        <v>906</v>
      </c>
      <c r="CG17" s="24" t="n">
        <v>72725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7911</v>
      </c>
      <c r="CM17" s="24" t="n">
        <v>4734</v>
      </c>
      <c r="CN17" s="24" t="n">
        <v>925</v>
      </c>
      <c r="CO17" s="24" t="n">
        <v>78524</v>
      </c>
      <c r="CP17" s="24" t="n">
        <v>0</v>
      </c>
      <c r="CQ17" s="24" t="n">
        <v>0</v>
      </c>
      <c r="CR17" s="24" t="n">
        <v>0</v>
      </c>
      <c r="CS17" s="24" t="n">
        <v>0</v>
      </c>
    </row>
    <row r="18">
      <c r="A18" s="24" t="inlineStr">
        <is>
          <t>Område 7: Nord-Trøndelag med Bindal</t>
        </is>
      </c>
      <c r="B18" s="24" t="n">
        <v>0</v>
      </c>
      <c r="C18" s="24" t="n">
        <v>1922</v>
      </c>
      <c r="D18" s="24" t="n">
        <v>529</v>
      </c>
      <c r="E18" s="24" t="n">
        <v>43329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2427</v>
      </c>
      <c r="L18" s="24" t="n">
        <v>563</v>
      </c>
      <c r="M18" s="24" t="n">
        <v>40260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2552</v>
      </c>
      <c r="T18" s="24" t="n">
        <v>328</v>
      </c>
      <c r="U18" s="24" t="n">
        <v>37239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2701</v>
      </c>
      <c r="AA18" s="24" t="n">
        <v>3084</v>
      </c>
      <c r="AB18" s="24" t="n">
        <v>370</v>
      </c>
      <c r="AC18" s="24" t="n">
        <v>37047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2218</v>
      </c>
      <c r="AI18" s="24" t="n">
        <v>1531</v>
      </c>
      <c r="AJ18" s="24" t="n">
        <v>182</v>
      </c>
      <c r="AK18" s="24" t="n">
        <v>37452</v>
      </c>
      <c r="AL18" s="24" t="n">
        <v>0</v>
      </c>
      <c r="AM18" s="24" t="n">
        <v>0</v>
      </c>
      <c r="AN18" s="24" t="n">
        <v>0</v>
      </c>
      <c r="AO18" s="24" t="n">
        <v>0</v>
      </c>
      <c r="AP18" s="24" t="n">
        <v>1538</v>
      </c>
      <c r="AQ18" s="24" t="n">
        <v>2147</v>
      </c>
      <c r="AR18" s="24" t="n">
        <v>176</v>
      </c>
      <c r="AS18" s="24" t="n">
        <v>37232</v>
      </c>
      <c r="AT18" s="24" t="n">
        <v>0</v>
      </c>
      <c r="AU18" s="24" t="n">
        <v>0</v>
      </c>
      <c r="AV18" s="24" t="n">
        <v>0</v>
      </c>
      <c r="AW18" s="24" t="n">
        <v>0</v>
      </c>
      <c r="AX18" s="24" t="n">
        <v>2448</v>
      </c>
      <c r="AY18" s="24" t="n">
        <v>2651</v>
      </c>
      <c r="AZ18" s="24" t="n">
        <v>179</v>
      </c>
      <c r="BA18" s="24" t="n">
        <v>36722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2149</v>
      </c>
      <c r="BG18" s="24" t="n">
        <v>2817</v>
      </c>
      <c r="BH18" s="24" t="n">
        <v>349</v>
      </c>
      <c r="BI18" s="24" t="n">
        <v>35945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3509</v>
      </c>
      <c r="BO18" s="24" t="n">
        <v>3046</v>
      </c>
      <c r="BP18" s="24" t="n">
        <v>316</v>
      </c>
      <c r="BQ18" s="24" t="n">
        <v>38000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1564</v>
      </c>
      <c r="BW18" s="24" t="n">
        <v>4147</v>
      </c>
      <c r="BX18" s="24" t="n">
        <v>260</v>
      </c>
      <c r="BY18" s="24" t="n">
        <v>34642</v>
      </c>
      <c r="BZ18" s="24" t="n">
        <v>0</v>
      </c>
      <c r="CA18" s="24" t="n">
        <v>0</v>
      </c>
      <c r="CB18" s="24" t="n">
        <v>0</v>
      </c>
      <c r="CC18" s="24" t="n">
        <v>0</v>
      </c>
      <c r="CD18" s="24" t="n">
        <v>4142</v>
      </c>
      <c r="CE18" s="24" t="n">
        <v>3264</v>
      </c>
      <c r="CF18" s="24" t="n">
        <v>221</v>
      </c>
      <c r="CG18" s="24" t="n">
        <v>37319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1999</v>
      </c>
      <c r="CM18" s="24" t="n">
        <v>2380</v>
      </c>
      <c r="CN18" s="24" t="n">
        <v>232</v>
      </c>
      <c r="CO18" s="24" t="n">
        <v>37778</v>
      </c>
      <c r="CP18" s="24" t="n">
        <v>0</v>
      </c>
      <c r="CQ18" s="24" t="n">
        <v>0</v>
      </c>
      <c r="CR18" s="24" t="n">
        <v>0</v>
      </c>
      <c r="CS18" s="24" t="n">
        <v>0</v>
      </c>
    </row>
    <row r="19">
      <c r="A19" s="24" t="inlineStr">
        <is>
          <t>Område 8: Helgeland til Bodø</t>
        </is>
      </c>
      <c r="B19" s="24" t="n">
        <v>0</v>
      </c>
      <c r="C19" s="24" t="n">
        <v>2571</v>
      </c>
      <c r="D19" s="24" t="n">
        <v>305</v>
      </c>
      <c r="E19" s="24" t="n">
        <v>46812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2066</v>
      </c>
      <c r="L19" s="24" t="n">
        <v>251</v>
      </c>
      <c r="M19" s="24" t="n">
        <v>44713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279</v>
      </c>
      <c r="S19" s="24" t="n">
        <v>1760</v>
      </c>
      <c r="T19" s="24" t="n">
        <v>298</v>
      </c>
      <c r="U19" s="24" t="n">
        <v>42869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5251</v>
      </c>
      <c r="AA19" s="24" t="n">
        <v>2419</v>
      </c>
      <c r="AB19" s="24" t="n">
        <v>233</v>
      </c>
      <c r="AC19" s="24" t="n">
        <v>49378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3160</v>
      </c>
      <c r="AI19" s="24" t="n">
        <v>2870</v>
      </c>
      <c r="AJ19" s="24" t="n">
        <v>323</v>
      </c>
      <c r="AK19" s="24" t="n">
        <v>52598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1356</v>
      </c>
      <c r="AQ19" s="24" t="n">
        <v>3095</v>
      </c>
      <c r="AR19" s="24" t="n">
        <v>326</v>
      </c>
      <c r="AS19" s="24" t="n">
        <v>53792</v>
      </c>
      <c r="AT19" s="24" t="n">
        <v>0</v>
      </c>
      <c r="AU19" s="24" t="n">
        <v>0</v>
      </c>
      <c r="AV19" s="24" t="n">
        <v>0</v>
      </c>
      <c r="AW19" s="24" t="n">
        <v>0</v>
      </c>
      <c r="AX19" s="24" t="n">
        <v>290</v>
      </c>
      <c r="AY19" s="24" t="n">
        <v>4279</v>
      </c>
      <c r="AZ19" s="24" t="n">
        <v>313</v>
      </c>
      <c r="BA19" s="24" t="n">
        <v>50348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3876</v>
      </c>
      <c r="BG19" s="24" t="n">
        <v>4113</v>
      </c>
      <c r="BH19" s="24" t="n">
        <v>326</v>
      </c>
      <c r="BI19" s="24" t="n">
        <v>52314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3156</v>
      </c>
      <c r="BO19" s="24" t="n">
        <v>5474</v>
      </c>
      <c r="BP19" s="24" t="n">
        <v>289</v>
      </c>
      <c r="BQ19" s="24" t="n">
        <v>49458</v>
      </c>
      <c r="BR19" s="24" t="n">
        <v>0</v>
      </c>
      <c r="BS19" s="24" t="n">
        <v>0</v>
      </c>
      <c r="BT19" s="24" t="n">
        <v>0</v>
      </c>
      <c r="BU19" s="24" t="n">
        <v>0</v>
      </c>
      <c r="BV19" s="24" t="n">
        <v>1112</v>
      </c>
      <c r="BW19" s="24" t="n">
        <v>4227</v>
      </c>
      <c r="BX19" s="24" t="n">
        <v>578</v>
      </c>
      <c r="BY19" s="24" t="n">
        <v>46448</v>
      </c>
      <c r="BZ19" s="24" t="n">
        <v>0</v>
      </c>
      <c r="CA19" s="24" t="n">
        <v>0</v>
      </c>
      <c r="CB19" s="24" t="n">
        <v>0</v>
      </c>
      <c r="CC19" s="24" t="n">
        <v>0</v>
      </c>
      <c r="CD19" s="24" t="n">
        <v>2715</v>
      </c>
      <c r="CE19" s="24" t="n">
        <v>3373</v>
      </c>
      <c r="CF19" s="24" t="n">
        <v>264</v>
      </c>
      <c r="CG19" s="24" t="n">
        <v>46629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3738</v>
      </c>
      <c r="CM19" s="24" t="n">
        <v>2533</v>
      </c>
      <c r="CN19" s="24" t="n">
        <v>244</v>
      </c>
      <c r="CO19" s="24" t="n">
        <v>48618</v>
      </c>
      <c r="CP19" s="24" t="n">
        <v>0</v>
      </c>
      <c r="CQ19" s="24" t="n">
        <v>0</v>
      </c>
      <c r="CR19" s="24" t="n">
        <v>0</v>
      </c>
      <c r="CS19" s="24" t="n">
        <v>0</v>
      </c>
    </row>
    <row r="20">
      <c r="A20" s="24" t="inlineStr">
        <is>
          <t>Område 9: Vestfjorden og Vesterålen</t>
        </is>
      </c>
      <c r="B20" s="24" t="n">
        <v>0</v>
      </c>
      <c r="C20" s="24" t="n">
        <v>3722</v>
      </c>
      <c r="D20" s="24" t="n">
        <v>390</v>
      </c>
      <c r="E20" s="24" t="n">
        <v>49204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3002</v>
      </c>
      <c r="L20" s="24" t="n">
        <v>567</v>
      </c>
      <c r="M20" s="24" t="n">
        <v>45576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3944</v>
      </c>
      <c r="T20" s="24" t="n">
        <v>280</v>
      </c>
      <c r="U20" s="24" t="n">
        <v>41227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2638</v>
      </c>
      <c r="AB20" s="24" t="n">
        <v>764</v>
      </c>
      <c r="AC20" s="24" t="n">
        <v>37722</v>
      </c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11073</v>
      </c>
      <c r="AI20" s="24" t="n">
        <v>4225</v>
      </c>
      <c r="AJ20" s="24" t="n">
        <v>1404</v>
      </c>
      <c r="AK20" s="24" t="n">
        <v>45040</v>
      </c>
      <c r="AL20" s="24" t="n">
        <v>0</v>
      </c>
      <c r="AM20" s="24" t="n">
        <v>0</v>
      </c>
      <c r="AN20" s="24" t="n">
        <v>0</v>
      </c>
      <c r="AO20" s="24" t="n">
        <v>0</v>
      </c>
      <c r="AP20" s="24" t="n">
        <v>1261</v>
      </c>
      <c r="AQ20" s="24" t="n">
        <v>2640</v>
      </c>
      <c r="AR20" s="24" t="n">
        <v>3652</v>
      </c>
      <c r="AS20" s="24" t="n">
        <v>40617</v>
      </c>
      <c r="AT20" s="24" t="n">
        <v>0</v>
      </c>
      <c r="AU20" s="24" t="n">
        <v>0</v>
      </c>
      <c r="AV20" s="24" t="n">
        <v>0</v>
      </c>
      <c r="AW20" s="24" t="n">
        <v>0</v>
      </c>
      <c r="AX20" s="24" t="n">
        <v>3429</v>
      </c>
      <c r="AY20" s="24" t="n">
        <v>2168</v>
      </c>
      <c r="AZ20" s="24" t="n">
        <v>173</v>
      </c>
      <c r="BA20" s="24" t="n">
        <v>41678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5912</v>
      </c>
      <c r="BG20" s="24" t="n">
        <v>4013</v>
      </c>
      <c r="BH20" s="24" t="n">
        <v>475</v>
      </c>
      <c r="BI20" s="24" t="n">
        <v>43897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6892</v>
      </c>
      <c r="BO20" s="24" t="n">
        <v>3198</v>
      </c>
      <c r="BP20" s="24" t="n">
        <v>248</v>
      </c>
      <c r="BQ20" s="24" t="n">
        <v>48542</v>
      </c>
      <c r="BR20" s="24" t="n">
        <v>0</v>
      </c>
      <c r="BS20" s="24" t="n">
        <v>0</v>
      </c>
      <c r="BT20" s="24" t="n">
        <v>0</v>
      </c>
      <c r="BU20" s="24" t="n">
        <v>0</v>
      </c>
      <c r="BV20" s="24" t="n">
        <v>3790</v>
      </c>
      <c r="BW20" s="24" t="n">
        <v>2654</v>
      </c>
      <c r="BX20" s="24" t="n">
        <v>144</v>
      </c>
      <c r="BY20" s="24" t="n">
        <v>49595</v>
      </c>
      <c r="BZ20" s="24" t="n">
        <v>0</v>
      </c>
      <c r="CA20" s="24" t="n">
        <v>0</v>
      </c>
      <c r="CB20" s="24" t="n">
        <v>1</v>
      </c>
      <c r="CC20" s="24" t="n">
        <v>180</v>
      </c>
      <c r="CD20" s="24" t="n">
        <v>5448</v>
      </c>
      <c r="CE20" s="24" t="n">
        <v>2864</v>
      </c>
      <c r="CF20" s="24" t="n">
        <v>410</v>
      </c>
      <c r="CG20" s="24" t="n">
        <v>52164</v>
      </c>
      <c r="CH20" s="24" t="n">
        <v>0</v>
      </c>
      <c r="CI20" s="24" t="n">
        <v>0</v>
      </c>
      <c r="CJ20" s="24" t="n">
        <v>0</v>
      </c>
      <c r="CK20" s="24" t="n">
        <v>179</v>
      </c>
      <c r="CL20" s="24" t="n">
        <v>894</v>
      </c>
      <c r="CM20" s="24" t="n">
        <v>2602</v>
      </c>
      <c r="CN20" s="24" t="n">
        <v>513</v>
      </c>
      <c r="CO20" s="24" t="n">
        <v>50201</v>
      </c>
      <c r="CP20" s="24" t="n">
        <v>0</v>
      </c>
      <c r="CQ20" s="24" t="n">
        <v>0</v>
      </c>
      <c r="CR20" s="24" t="n">
        <v>0</v>
      </c>
      <c r="CS20" s="24" t="n">
        <v>179</v>
      </c>
    </row>
    <row r="21">
      <c r="A21" s="24" t="inlineStr">
        <is>
          <t>Område 10: Andøya til Senja</t>
        </is>
      </c>
      <c r="B21" s="24" t="n">
        <v>0</v>
      </c>
      <c r="C21" s="24" t="n">
        <v>1239</v>
      </c>
      <c r="D21" s="24" t="n">
        <v>272</v>
      </c>
      <c r="E21" s="24" t="n">
        <v>47600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1510</v>
      </c>
      <c r="L21" s="24" t="n">
        <v>240</v>
      </c>
      <c r="M21" s="24" t="n">
        <v>45792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2151</v>
      </c>
      <c r="T21" s="24" t="n">
        <v>231</v>
      </c>
      <c r="U21" s="24" t="n">
        <v>43307</v>
      </c>
      <c r="V21" s="24" t="n">
        <v>0</v>
      </c>
      <c r="W21" s="24" t="n">
        <v>0</v>
      </c>
      <c r="X21" s="24" t="n">
        <v>0</v>
      </c>
      <c r="Y21" s="24" t="n">
        <v>0</v>
      </c>
      <c r="Z21" s="24" t="n">
        <v>0</v>
      </c>
      <c r="AA21" s="24" t="n">
        <v>1701</v>
      </c>
      <c r="AB21" s="24" t="n">
        <v>373</v>
      </c>
      <c r="AC21" s="24" t="n">
        <v>42413</v>
      </c>
      <c r="AD21" s="24" t="n">
        <v>0</v>
      </c>
      <c r="AE21" s="24" t="n">
        <v>0</v>
      </c>
      <c r="AF21" s="24" t="n">
        <v>0</v>
      </c>
      <c r="AG21" s="24" t="n">
        <v>0</v>
      </c>
      <c r="AH21" s="24" t="n">
        <v>6030</v>
      </c>
      <c r="AI21" s="24" t="n">
        <v>2484</v>
      </c>
      <c r="AJ21" s="24" t="n">
        <v>1331</v>
      </c>
      <c r="AK21" s="24" t="n">
        <v>48084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4283</v>
      </c>
      <c r="AQ21" s="24" t="n">
        <v>3279</v>
      </c>
      <c r="AR21" s="24" t="n">
        <v>550</v>
      </c>
      <c r="AS21" s="24" t="n">
        <v>47877</v>
      </c>
      <c r="AT21" s="24" t="n">
        <v>0</v>
      </c>
      <c r="AU21" s="24" t="n">
        <v>0</v>
      </c>
      <c r="AV21" s="24" t="n">
        <v>0</v>
      </c>
      <c r="AW21" s="24" t="n">
        <v>0</v>
      </c>
      <c r="AX21" s="24" t="n">
        <v>866</v>
      </c>
      <c r="AY21" s="24" t="n">
        <v>2866</v>
      </c>
      <c r="AZ21" s="24" t="n">
        <v>1965</v>
      </c>
      <c r="BA21" s="24" t="n">
        <v>43895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6003</v>
      </c>
      <c r="BG21" s="24" t="n">
        <v>2857</v>
      </c>
      <c r="BH21" s="24" t="n">
        <v>266</v>
      </c>
      <c r="BI21" s="24" t="n">
        <v>48327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4279</v>
      </c>
      <c r="BO21" s="24" t="n">
        <v>3347</v>
      </c>
      <c r="BP21" s="24" t="n">
        <v>258</v>
      </c>
      <c r="BQ21" s="24" t="n">
        <v>48799</v>
      </c>
      <c r="BR21" s="24" t="n">
        <v>0</v>
      </c>
      <c r="BS21" s="24" t="n">
        <v>0</v>
      </c>
      <c r="BT21" s="24" t="n">
        <v>0</v>
      </c>
      <c r="BU21" s="24" t="n">
        <v>0</v>
      </c>
      <c r="BV21" s="24" t="n">
        <v>4034</v>
      </c>
      <c r="BW21" s="24" t="n">
        <v>2962</v>
      </c>
      <c r="BX21" s="24" t="n">
        <v>326</v>
      </c>
      <c r="BY21" s="24" t="n">
        <v>49514</v>
      </c>
      <c r="BZ21" s="24" t="n">
        <v>0</v>
      </c>
      <c r="CA21" s="24" t="n">
        <v>0</v>
      </c>
      <c r="CB21" s="24" t="n">
        <v>0</v>
      </c>
      <c r="CC21" s="24" t="n">
        <v>0</v>
      </c>
      <c r="CD21" s="24" t="n">
        <v>2565</v>
      </c>
      <c r="CE21" s="24" t="n">
        <v>3094</v>
      </c>
      <c r="CF21" s="24" t="n">
        <v>355</v>
      </c>
      <c r="CG21" s="24" t="n">
        <v>48334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97</v>
      </c>
      <c r="CM21" s="24" t="n">
        <v>2812</v>
      </c>
      <c r="CN21" s="24" t="n">
        <v>258</v>
      </c>
      <c r="CO21" s="24" t="n">
        <v>45855</v>
      </c>
      <c r="CP21" s="24" t="n">
        <v>0</v>
      </c>
      <c r="CQ21" s="24" t="n">
        <v>0</v>
      </c>
      <c r="CR21" s="24" t="n">
        <v>0</v>
      </c>
      <c r="CS21" s="24" t="n">
        <v>0</v>
      </c>
    </row>
    <row r="22">
      <c r="A22" s="24" t="inlineStr">
        <is>
          <t>Område 11: Kvaløy til Loppa</t>
        </is>
      </c>
      <c r="B22" s="24" t="n">
        <v>0</v>
      </c>
      <c r="C22" s="24" t="n">
        <v>1526</v>
      </c>
      <c r="D22" s="24" t="n">
        <v>454</v>
      </c>
      <c r="E22" s="24" t="n">
        <v>29105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1337</v>
      </c>
      <c r="L22" s="24" t="n">
        <v>681</v>
      </c>
      <c r="M22" s="24" t="n">
        <v>27139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2150</v>
      </c>
      <c r="T22" s="24" t="n">
        <v>148</v>
      </c>
      <c r="U22" s="24" t="n">
        <v>24767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1524</v>
      </c>
      <c r="AA22" s="24" t="n">
        <v>1485</v>
      </c>
      <c r="AB22" s="24" t="n">
        <v>124</v>
      </c>
      <c r="AC22" s="24" t="n">
        <v>25836</v>
      </c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5168</v>
      </c>
      <c r="AI22" s="24" t="n">
        <v>1214</v>
      </c>
      <c r="AJ22" s="24" t="n">
        <v>267</v>
      </c>
      <c r="AK22" s="24" t="n">
        <v>30241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1109</v>
      </c>
      <c r="AQ22" s="24" t="n">
        <v>953</v>
      </c>
      <c r="AR22" s="24" t="n">
        <v>349</v>
      </c>
      <c r="AS22" s="24" t="n">
        <v>30121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2815</v>
      </c>
      <c r="AY22" s="24" t="n">
        <v>2442</v>
      </c>
      <c r="AZ22" s="24" t="n">
        <v>122</v>
      </c>
      <c r="BA22" s="24" t="n">
        <v>31016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1347</v>
      </c>
      <c r="BG22" s="24" t="n">
        <v>3445</v>
      </c>
      <c r="BH22" s="24" t="n">
        <v>80</v>
      </c>
      <c r="BI22" s="24" t="n">
        <v>28778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794</v>
      </c>
      <c r="BO22" s="24" t="n">
        <v>3190</v>
      </c>
      <c r="BP22" s="24" t="n">
        <v>90</v>
      </c>
      <c r="BQ22" s="24" t="n">
        <v>28781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1586</v>
      </c>
      <c r="BW22" s="24" t="n">
        <v>3677</v>
      </c>
      <c r="BX22" s="24" t="n">
        <v>135</v>
      </c>
      <c r="BY22" s="24" t="n">
        <v>27076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2099</v>
      </c>
      <c r="CE22" s="24" t="n">
        <v>3518</v>
      </c>
      <c r="CF22" s="24" t="n">
        <v>118</v>
      </c>
      <c r="CG22" s="24" t="n">
        <v>25337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1497</v>
      </c>
      <c r="CN22" s="24" t="n">
        <v>37</v>
      </c>
      <c r="CO22" s="24" t="n">
        <v>23686</v>
      </c>
      <c r="CP22" s="24" t="n">
        <v>0</v>
      </c>
      <c r="CQ22" s="24" t="n">
        <v>0</v>
      </c>
      <c r="CR22" s="24" t="n">
        <v>0</v>
      </c>
      <c r="CS22" s="24" t="n">
        <v>0</v>
      </c>
    </row>
    <row r="23">
      <c r="A23" s="24" t="inlineStr">
        <is>
          <t>Område 12: Vest-Finnmark</t>
        </is>
      </c>
      <c r="B23" s="24" t="n">
        <v>0</v>
      </c>
      <c r="C23" s="24" t="n">
        <v>1914</v>
      </c>
      <c r="D23" s="24" t="n">
        <v>512</v>
      </c>
      <c r="E23" s="24" t="n">
        <v>40232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2389</v>
      </c>
      <c r="L23" s="24" t="n">
        <v>479</v>
      </c>
      <c r="M23" s="24" t="n">
        <v>37286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2355</v>
      </c>
      <c r="T23" s="24" t="n">
        <v>534</v>
      </c>
      <c r="U23" s="24" t="n">
        <v>34352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0</v>
      </c>
      <c r="AA23" s="24" t="n">
        <v>1023</v>
      </c>
      <c r="AB23" s="24" t="n">
        <v>442</v>
      </c>
      <c r="AC23" s="24" t="n">
        <v>32734</v>
      </c>
      <c r="AD23" s="24" t="n">
        <v>0</v>
      </c>
      <c r="AE23" s="24" t="n">
        <v>0</v>
      </c>
      <c r="AF23" s="24" t="n">
        <v>0</v>
      </c>
      <c r="AG23" s="24" t="n">
        <v>0</v>
      </c>
      <c r="AH23" s="24" t="n">
        <v>14818</v>
      </c>
      <c r="AI23" s="24" t="n">
        <v>847</v>
      </c>
      <c r="AJ23" s="24" t="n">
        <v>576</v>
      </c>
      <c r="AK23" s="24" t="n">
        <v>48374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3156</v>
      </c>
      <c r="AQ23" s="24" t="n">
        <v>1026</v>
      </c>
      <c r="AR23" s="24" t="n">
        <v>399</v>
      </c>
      <c r="AS23" s="24" t="n">
        <v>51225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3636</v>
      </c>
      <c r="AY23" s="24" t="n">
        <v>2216</v>
      </c>
      <c r="AZ23" s="24" t="n">
        <v>181</v>
      </c>
      <c r="BA23" s="24" t="n">
        <v>52334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3836</v>
      </c>
      <c r="BG23" s="24" t="n">
        <v>3558</v>
      </c>
      <c r="BH23" s="24" t="n">
        <v>864</v>
      </c>
      <c r="BI23" s="24" t="n">
        <v>51881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279</v>
      </c>
      <c r="BO23" s="24" t="n">
        <v>3261</v>
      </c>
      <c r="BP23" s="24" t="n">
        <v>589</v>
      </c>
      <c r="BQ23" s="24" t="n">
        <v>48437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795</v>
      </c>
      <c r="BW23" s="24" t="n">
        <v>3629</v>
      </c>
      <c r="BX23" s="24" t="n">
        <v>356</v>
      </c>
      <c r="BY23" s="24" t="n">
        <v>46054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2790</v>
      </c>
      <c r="CE23" s="24" t="n">
        <v>2057</v>
      </c>
      <c r="CF23" s="24" t="n">
        <v>294</v>
      </c>
      <c r="CG23" s="24" t="n">
        <v>47707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796</v>
      </c>
      <c r="CM23" s="24" t="n">
        <v>1471</v>
      </c>
      <c r="CN23" s="24" t="n">
        <v>267</v>
      </c>
      <c r="CO23" s="24" t="n">
        <v>47177</v>
      </c>
      <c r="CP23" s="24" t="n">
        <v>0</v>
      </c>
      <c r="CQ23" s="24" t="n">
        <v>0</v>
      </c>
      <c r="CR23" s="24" t="n">
        <v>0</v>
      </c>
      <c r="CS23" s="24" t="n">
        <v>0</v>
      </c>
    </row>
    <row r="24">
      <c r="A24" s="24" t="inlineStr">
        <is>
          <t>Område 13: Øst-Finnmark</t>
        </is>
      </c>
      <c r="B24" s="24" t="n">
        <v>0</v>
      </c>
      <c r="C24" s="24" t="n">
        <v>0</v>
      </c>
      <c r="D24" s="24" t="n">
        <v>9</v>
      </c>
      <c r="E24" s="24" t="n">
        <v>2470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72</v>
      </c>
      <c r="L24" s="24" t="n">
        <v>9</v>
      </c>
      <c r="M24" s="24" t="n">
        <v>2390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552</v>
      </c>
      <c r="T24" s="24" t="n">
        <v>7</v>
      </c>
      <c r="U24" s="24" t="n">
        <v>1810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47</v>
      </c>
      <c r="AB24" s="24" t="n">
        <v>-7</v>
      </c>
      <c r="AC24" s="24" t="n">
        <v>1749</v>
      </c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388</v>
      </c>
      <c r="AI24" s="24" t="n">
        <v>0</v>
      </c>
      <c r="AJ24" s="24" t="n">
        <v>8</v>
      </c>
      <c r="AK24" s="24" t="n">
        <v>2718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0</v>
      </c>
      <c r="AQ24" s="24" t="n">
        <v>282</v>
      </c>
      <c r="AR24" s="24" t="n">
        <v>9</v>
      </c>
      <c r="AS24" s="24" t="n">
        <v>2785</v>
      </c>
      <c r="AT24" s="24" t="n">
        <v>0</v>
      </c>
      <c r="AU24" s="24" t="n">
        <v>0</v>
      </c>
      <c r="AV24" s="24" t="n">
        <v>0</v>
      </c>
      <c r="AW24" s="24" t="n">
        <v>0</v>
      </c>
      <c r="AX24" s="24" t="n">
        <v>1193</v>
      </c>
      <c r="AY24" s="24" t="n">
        <v>422</v>
      </c>
      <c r="AZ24" s="24" t="n">
        <v>0</v>
      </c>
      <c r="BA24" s="24" t="n">
        <v>3546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469</v>
      </c>
      <c r="BH24" s="24" t="n">
        <v>6</v>
      </c>
      <c r="BI24" s="24" t="n">
        <v>3261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419</v>
      </c>
      <c r="BP24" s="24" t="n">
        <v>2</v>
      </c>
      <c r="BQ24" s="24" t="n">
        <v>2829</v>
      </c>
      <c r="BR24" s="24" t="n">
        <v>0</v>
      </c>
      <c r="BS24" s="24" t="n">
        <v>0</v>
      </c>
      <c r="BT24" s="24" t="n">
        <v>0</v>
      </c>
      <c r="BU24" s="24" t="n">
        <v>0</v>
      </c>
      <c r="BV24" s="24" t="n">
        <v>0</v>
      </c>
      <c r="BW24" s="24" t="n">
        <v>132</v>
      </c>
      <c r="BX24" s="24" t="n">
        <v>10</v>
      </c>
      <c r="BY24" s="24" t="n">
        <v>2692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9</v>
      </c>
      <c r="CG24" s="24" t="n">
        <v>2683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9</v>
      </c>
      <c r="CO24" s="24" t="n">
        <v>2674</v>
      </c>
      <c r="CP24" s="24" t="n">
        <v>0</v>
      </c>
      <c r="CQ24" s="24" t="n">
        <v>0</v>
      </c>
      <c r="CR24" s="24" t="n">
        <v>0</v>
      </c>
      <c r="CS24" s="24" t="n">
        <v>0</v>
      </c>
    </row>
    <row r="25">
      <c r="A25" s="24" t="inlineStr">
        <is>
          <t>Stamfisk, forskning og undervisning</t>
        </is>
      </c>
      <c r="B25" s="24" t="n">
        <v>0</v>
      </c>
      <c r="C25" s="24" t="n">
        <v>326</v>
      </c>
      <c r="D25" s="24" t="n">
        <v>78</v>
      </c>
      <c r="E25" s="24" t="n">
        <v>4724</v>
      </c>
      <c r="F25" s="24" t="n">
        <v>0</v>
      </c>
      <c r="G25" s="24" t="n">
        <v>56</v>
      </c>
      <c r="H25" s="24" t="n">
        <v>6</v>
      </c>
      <c r="I25" s="24" t="n">
        <v>538</v>
      </c>
      <c r="J25" s="24" t="n">
        <v>108</v>
      </c>
      <c r="K25" s="24" t="n">
        <v>234</v>
      </c>
      <c r="L25" s="24" t="n">
        <v>43</v>
      </c>
      <c r="M25" s="24" t="n">
        <v>4464</v>
      </c>
      <c r="N25" s="24" t="n">
        <v>0</v>
      </c>
      <c r="O25" s="24" t="n">
        <v>32</v>
      </c>
      <c r="P25" s="24" t="n">
        <v>26</v>
      </c>
      <c r="Q25" s="24" t="n">
        <v>692</v>
      </c>
      <c r="R25" s="24" t="n">
        <v>1</v>
      </c>
      <c r="S25" s="24" t="n">
        <v>209</v>
      </c>
      <c r="T25" s="24" t="n">
        <v>38</v>
      </c>
      <c r="U25" s="24" t="n">
        <v>4212</v>
      </c>
      <c r="V25" s="24" t="n">
        <v>0</v>
      </c>
      <c r="W25" s="24" t="n">
        <v>88</v>
      </c>
      <c r="X25" s="24" t="n">
        <v>3</v>
      </c>
      <c r="Y25" s="24" t="n">
        <v>598</v>
      </c>
      <c r="Z25" s="24" t="n">
        <v>730</v>
      </c>
      <c r="AA25" s="24" t="n">
        <v>158</v>
      </c>
      <c r="AB25" s="24" t="n">
        <v>62</v>
      </c>
      <c r="AC25" s="24" t="n">
        <v>4684</v>
      </c>
      <c r="AD25" s="24" t="n">
        <v>136</v>
      </c>
      <c r="AE25" s="24" t="n">
        <v>89</v>
      </c>
      <c r="AF25" s="24" t="n">
        <v>6</v>
      </c>
      <c r="AG25" s="24" t="n">
        <v>952</v>
      </c>
      <c r="AH25" s="24" t="n">
        <v>799</v>
      </c>
      <c r="AI25" s="24" t="n">
        <v>204</v>
      </c>
      <c r="AJ25" s="24" t="n">
        <v>44</v>
      </c>
      <c r="AK25" s="24" t="n">
        <v>5209</v>
      </c>
      <c r="AL25" s="24" t="n">
        <v>0</v>
      </c>
      <c r="AM25" s="24" t="n">
        <v>0</v>
      </c>
      <c r="AN25" s="24" t="n">
        <v>7</v>
      </c>
      <c r="AO25" s="24" t="n">
        <v>945</v>
      </c>
      <c r="AP25" s="24" t="n">
        <v>2824</v>
      </c>
      <c r="AQ25" s="24" t="n">
        <v>359</v>
      </c>
      <c r="AR25" s="24" t="n">
        <v>42</v>
      </c>
      <c r="AS25" s="24" t="n">
        <v>8214</v>
      </c>
      <c r="AT25" s="24" t="n">
        <v>0</v>
      </c>
      <c r="AU25" s="24" t="n">
        <v>38</v>
      </c>
      <c r="AV25" s="24" t="n">
        <v>5</v>
      </c>
      <c r="AW25" s="24" t="n">
        <v>900</v>
      </c>
      <c r="AX25" s="24" t="n">
        <v>1466</v>
      </c>
      <c r="AY25" s="24" t="n">
        <v>121</v>
      </c>
      <c r="AZ25" s="24" t="n">
        <v>64</v>
      </c>
      <c r="BA25" s="24" t="n">
        <v>9808</v>
      </c>
      <c r="BB25" s="24" t="n">
        <v>0</v>
      </c>
      <c r="BC25" s="24" t="n">
        <v>0</v>
      </c>
      <c r="BD25" s="24" t="n">
        <v>13</v>
      </c>
      <c r="BE25" s="24" t="n">
        <v>887</v>
      </c>
      <c r="BF25" s="24" t="n">
        <v>1215</v>
      </c>
      <c r="BG25" s="24" t="n">
        <v>326</v>
      </c>
      <c r="BH25" s="24" t="n">
        <v>80</v>
      </c>
      <c r="BI25" s="24" t="n">
        <v>10532</v>
      </c>
      <c r="BJ25" s="24" t="n">
        <v>0</v>
      </c>
      <c r="BK25" s="24" t="n">
        <v>34</v>
      </c>
      <c r="BL25" s="24" t="n">
        <v>22</v>
      </c>
      <c r="BM25" s="24" t="n">
        <v>830</v>
      </c>
      <c r="BN25" s="24" t="n">
        <v>1315</v>
      </c>
      <c r="BO25" s="24" t="n">
        <v>345</v>
      </c>
      <c r="BP25" s="24" t="n">
        <v>121</v>
      </c>
      <c r="BQ25" s="24" t="n">
        <v>11569</v>
      </c>
      <c r="BR25" s="24" t="n">
        <v>39</v>
      </c>
      <c r="BS25" s="24" t="n">
        <v>110</v>
      </c>
      <c r="BT25" s="24" t="n">
        <v>24</v>
      </c>
      <c r="BU25" s="24" t="n">
        <v>732</v>
      </c>
      <c r="BV25" s="24" t="n">
        <v>1215</v>
      </c>
      <c r="BW25" s="24" t="n">
        <v>310</v>
      </c>
      <c r="BX25" s="24" t="n">
        <v>141</v>
      </c>
      <c r="BY25" s="24" t="n">
        <v>12402</v>
      </c>
      <c r="BZ25" s="24" t="n">
        <v>0</v>
      </c>
      <c r="CA25" s="24" t="n">
        <v>115</v>
      </c>
      <c r="CB25" s="24" t="n">
        <v>2</v>
      </c>
      <c r="CC25" s="24" t="n">
        <v>607</v>
      </c>
      <c r="CD25" s="24" t="n">
        <v>3067</v>
      </c>
      <c r="CE25" s="24" t="n">
        <v>273</v>
      </c>
      <c r="CF25" s="24" t="n">
        <v>91</v>
      </c>
      <c r="CG25" s="24" t="n">
        <v>15464</v>
      </c>
      <c r="CH25" s="24" t="n">
        <v>3</v>
      </c>
      <c r="CI25" s="24" t="n">
        <v>22</v>
      </c>
      <c r="CJ25" s="24" t="n">
        <v>11</v>
      </c>
      <c r="CK25" s="24" t="n">
        <v>588</v>
      </c>
      <c r="CL25" s="24" t="n">
        <v>602</v>
      </c>
      <c r="CM25" s="24" t="n">
        <v>324</v>
      </c>
      <c r="CN25" s="24" t="n">
        <v>270</v>
      </c>
      <c r="CO25" s="24" t="n">
        <v>17462</v>
      </c>
      <c r="CP25" s="24" t="n">
        <v>0</v>
      </c>
      <c r="CQ25" s="24" t="n">
        <v>0</v>
      </c>
      <c r="CR25" s="24" t="n">
        <v>4</v>
      </c>
      <c r="CS25" s="24" t="n">
        <v>583</v>
      </c>
    </row>
    <row r="26">
      <c r="A26" s="25" t="inlineStr">
        <is>
          <t>Totalt</t>
        </is>
      </c>
      <c r="B26" s="25" t="n">
        <v>5406</v>
      </c>
      <c r="C26" s="25" t="n">
        <v>24472</v>
      </c>
      <c r="D26" s="25" t="n">
        <v>5036</v>
      </c>
      <c r="E26" s="25" t="n">
        <v>457277</v>
      </c>
      <c r="F26" s="25" t="n">
        <v>196</v>
      </c>
      <c r="G26" s="25" t="n">
        <v>1992</v>
      </c>
      <c r="H26" s="25" t="n">
        <v>202</v>
      </c>
      <c r="I26" s="25" t="n">
        <v>25823</v>
      </c>
      <c r="J26" s="25" t="n">
        <v>507</v>
      </c>
      <c r="K26" s="25" t="n">
        <v>22759</v>
      </c>
      <c r="L26" s="25" t="n">
        <v>5353</v>
      </c>
      <c r="M26" s="25" t="n">
        <v>430314</v>
      </c>
      <c r="N26" s="25" t="n">
        <v>494</v>
      </c>
      <c r="O26" s="25" t="n">
        <v>1628</v>
      </c>
      <c r="P26" s="25" t="n">
        <v>244</v>
      </c>
      <c r="Q26" s="25" t="n">
        <v>24832</v>
      </c>
      <c r="R26" s="25" t="n">
        <v>5839</v>
      </c>
      <c r="S26" s="25" t="n">
        <v>26327</v>
      </c>
      <c r="T26" s="25" t="n">
        <v>3859</v>
      </c>
      <c r="U26" s="25" t="n">
        <v>416880</v>
      </c>
      <c r="V26" s="25" t="n">
        <v>2181</v>
      </c>
      <c r="W26" s="25" t="n">
        <v>1852</v>
      </c>
      <c r="X26" s="25" t="n">
        <v>199</v>
      </c>
      <c r="Y26" s="25" t="n">
        <v>25979</v>
      </c>
      <c r="Z26" s="25" t="n">
        <v>28227</v>
      </c>
      <c r="AA26" s="25" t="n">
        <v>24580</v>
      </c>
      <c r="AB26" s="25" t="n">
        <v>4297</v>
      </c>
      <c r="AC26" s="25" t="n">
        <v>432124</v>
      </c>
      <c r="AD26" s="25" t="n">
        <v>1083</v>
      </c>
      <c r="AE26" s="25" t="n">
        <v>1563</v>
      </c>
      <c r="AF26" s="25" t="n">
        <v>220</v>
      </c>
      <c r="AG26" s="25" t="n">
        <v>26839</v>
      </c>
      <c r="AH26" s="25" t="n">
        <v>50410</v>
      </c>
      <c r="AI26" s="25" t="n">
        <v>26293</v>
      </c>
      <c r="AJ26" s="25" t="n">
        <v>6079</v>
      </c>
      <c r="AK26" s="25" t="n">
        <v>466676</v>
      </c>
      <c r="AL26" s="25" t="n">
        <v>368</v>
      </c>
      <c r="AM26" s="25" t="n">
        <v>1785</v>
      </c>
      <c r="AN26" s="25" t="n">
        <v>162</v>
      </c>
      <c r="AO26" s="25" t="n">
        <v>25810</v>
      </c>
      <c r="AP26" s="25" t="n">
        <v>23987</v>
      </c>
      <c r="AQ26" s="25" t="n">
        <v>28653</v>
      </c>
      <c r="AR26" s="25" t="n">
        <v>7416</v>
      </c>
      <c r="AS26" s="25" t="n">
        <v>467682</v>
      </c>
      <c r="AT26" s="25" t="n">
        <v>1017</v>
      </c>
      <c r="AU26" s="25" t="n">
        <v>1810</v>
      </c>
      <c r="AV26" s="25" t="n">
        <v>143</v>
      </c>
      <c r="AW26" s="25" t="n">
        <v>25449</v>
      </c>
      <c r="AX26" s="25" t="n">
        <v>24461</v>
      </c>
      <c r="AY26" s="25" t="n">
        <v>34237</v>
      </c>
      <c r="AZ26" s="25" t="n">
        <v>5552</v>
      </c>
      <c r="BA26" s="25" t="n">
        <v>459271</v>
      </c>
      <c r="BB26" s="25" t="n">
        <v>1547</v>
      </c>
      <c r="BC26" s="25" t="n">
        <v>2735</v>
      </c>
      <c r="BD26" s="25" t="n">
        <v>328</v>
      </c>
      <c r="BE26" s="25" t="n">
        <v>24848</v>
      </c>
      <c r="BF26" s="25" t="n">
        <v>36872</v>
      </c>
      <c r="BG26" s="25" t="n">
        <v>37694</v>
      </c>
      <c r="BH26" s="25" t="n">
        <v>5734</v>
      </c>
      <c r="BI26" s="25" t="n">
        <v>465151</v>
      </c>
      <c r="BJ26" s="25" t="n">
        <v>898</v>
      </c>
      <c r="BK26" s="25" t="n">
        <v>2288</v>
      </c>
      <c r="BL26" s="25" t="n">
        <v>452</v>
      </c>
      <c r="BM26" s="25" t="n">
        <v>23999</v>
      </c>
      <c r="BN26" s="25" t="n">
        <v>36998</v>
      </c>
      <c r="BO26" s="25" t="n">
        <v>36782</v>
      </c>
      <c r="BP26" s="25" t="n">
        <v>5371</v>
      </c>
      <c r="BQ26" s="25" t="n">
        <v>470745</v>
      </c>
      <c r="BR26" s="25" t="n">
        <v>1669</v>
      </c>
      <c r="BS26" s="25" t="n">
        <v>2197</v>
      </c>
      <c r="BT26" s="25" t="n">
        <v>496</v>
      </c>
      <c r="BU26" s="25" t="n">
        <v>23878</v>
      </c>
      <c r="BV26" s="25" t="n">
        <v>23404</v>
      </c>
      <c r="BW26" s="25" t="n">
        <v>38662</v>
      </c>
      <c r="BX26" s="25" t="n">
        <v>6471</v>
      </c>
      <c r="BY26" s="25" t="n">
        <v>458793</v>
      </c>
      <c r="BZ26" s="25" t="n">
        <v>2257</v>
      </c>
      <c r="CA26" s="25" t="n">
        <v>2118</v>
      </c>
      <c r="CB26" s="25" t="n">
        <v>335</v>
      </c>
      <c r="CC26" s="25" t="n">
        <v>24720</v>
      </c>
      <c r="CD26" s="25" t="n">
        <v>28992</v>
      </c>
      <c r="CE26" s="25" t="n">
        <v>32305</v>
      </c>
      <c r="CF26" s="25" t="n">
        <v>5385</v>
      </c>
      <c r="CG26" s="25" t="n">
        <v>459808</v>
      </c>
      <c r="CH26" s="25" t="n">
        <v>810</v>
      </c>
      <c r="CI26" s="25" t="n">
        <v>1683</v>
      </c>
      <c r="CJ26" s="25" t="n">
        <v>327</v>
      </c>
      <c r="CK26" s="25" t="n">
        <v>23870</v>
      </c>
      <c r="CL26" s="25" t="n">
        <v>17661</v>
      </c>
      <c r="CM26" s="25" t="n">
        <v>27588</v>
      </c>
      <c r="CN26" s="25" t="n">
        <v>4366</v>
      </c>
      <c r="CO26" s="25" t="n">
        <v>462516</v>
      </c>
      <c r="CP26" s="25" t="n">
        <v>799</v>
      </c>
      <c r="CQ26" s="25" t="n">
        <v>1682</v>
      </c>
      <c r="CR26" s="25" t="n">
        <v>407</v>
      </c>
      <c r="CS26" s="25" t="n">
        <v>22908</v>
      </c>
    </row>
    <row r="29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1" sqref="A1"/>
    </sheetView>
  </sheetViews>
  <sheetFormatPr baseColWidth="10" defaultRowHeight="12.75" outlineLevelCol="0"/>
  <cols>
    <col width="37.7109375" customWidth="1" style="23" min="1" max="1"/>
    <col width="6.5703125" bestFit="1" customWidth="1" style="23" min="2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2024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20.08.2025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2024 . Tall i 1000 stk. </t>
        </is>
      </c>
    </row>
    <row r="9" ht="15.75" customFormat="1" customHeight="1" s="21">
      <c r="A9" s="11" t="n"/>
      <c r="B9" s="21" t="inlineStr">
        <is>
          <t>januar</t>
        </is>
      </c>
      <c r="J9" s="21" t="inlineStr">
        <is>
          <t>februar</t>
        </is>
      </c>
      <c r="R9" s="21" t="inlineStr">
        <is>
          <t>mars</t>
        </is>
      </c>
      <c r="Z9" s="21" t="inlineStr">
        <is>
          <t>april</t>
        </is>
      </c>
      <c r="AH9" s="21" t="inlineStr">
        <is>
          <t>mai</t>
        </is>
      </c>
      <c r="AP9" s="21" t="inlineStr">
        <is>
          <t>juni</t>
        </is>
      </c>
      <c r="AX9" s="21" t="inlineStr">
        <is>
          <t>juli</t>
        </is>
      </c>
      <c r="BF9" s="21" t="inlineStr">
        <is>
          <t>august</t>
        </is>
      </c>
      <c r="BN9" s="21" t="inlineStr">
        <is>
          <t>september</t>
        </is>
      </c>
      <c r="BV9" s="21" t="inlineStr">
        <is>
          <t>oktober</t>
        </is>
      </c>
      <c r="CD9" s="21" t="inlineStr">
        <is>
          <t>november</t>
        </is>
      </c>
      <c r="CL9" s="21" t="inlineStr">
        <is>
          <t>desember</t>
        </is>
      </c>
    </row>
    <row r="10">
      <c r="A10" s="12" t="n"/>
      <c r="B10" t="inlineStr">
        <is>
          <t>Laks</t>
        </is>
      </c>
      <c r="F10" t="inlineStr">
        <is>
          <t>Regnbueørret</t>
        </is>
      </c>
      <c r="J10" t="inlineStr">
        <is>
          <t>Laks</t>
        </is>
      </c>
      <c r="N10" t="inlineStr">
        <is>
          <t>Regnbueørret</t>
        </is>
      </c>
      <c r="R10" t="inlineStr">
        <is>
          <t>Laks</t>
        </is>
      </c>
      <c r="V10" t="inlineStr">
        <is>
          <t>Regnbueørret</t>
        </is>
      </c>
      <c r="Z10" t="inlineStr">
        <is>
          <t>Laks</t>
        </is>
      </c>
      <c r="AD10" t="inlineStr">
        <is>
          <t>Regnbueørret</t>
        </is>
      </c>
      <c r="AH10" t="inlineStr">
        <is>
          <t>Laks</t>
        </is>
      </c>
      <c r="AL10" t="inlineStr">
        <is>
          <t>Regnbueørret</t>
        </is>
      </c>
      <c r="AP10" t="inlineStr">
        <is>
          <t>Laks</t>
        </is>
      </c>
      <c r="AT10" t="inlineStr">
        <is>
          <t>Regnbueørret</t>
        </is>
      </c>
      <c r="AX10" t="inlineStr">
        <is>
          <t>Laks</t>
        </is>
      </c>
      <c r="BB10" t="inlineStr">
        <is>
          <t>Regnbueørret</t>
        </is>
      </c>
      <c r="BF10" t="inlineStr">
        <is>
          <t>Laks</t>
        </is>
      </c>
      <c r="BJ10" t="inlineStr">
        <is>
          <t>Regnbueørret</t>
        </is>
      </c>
      <c r="BN10" t="inlineStr">
        <is>
          <t>Laks</t>
        </is>
      </c>
      <c r="BR10" t="inlineStr">
        <is>
          <t>Regnbueørret</t>
        </is>
      </c>
      <c r="BV10" t="inlineStr">
        <is>
          <t>Laks</t>
        </is>
      </c>
      <c r="BZ10" t="inlineStr">
        <is>
          <t>Regnbueørret</t>
        </is>
      </c>
      <c r="CD10" t="inlineStr">
        <is>
          <t>Laks</t>
        </is>
      </c>
      <c r="CH10" t="inlineStr">
        <is>
          <t>Regnbueørret</t>
        </is>
      </c>
      <c r="CL10" t="inlineStr">
        <is>
          <t>Laks</t>
        </is>
      </c>
      <c r="CP10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s="24" t="inlineStr">
        <is>
          <t>Område 1: Svenskegrensen til Jæren</t>
        </is>
      </c>
      <c r="B12" s="24" t="n">
        <v>0</v>
      </c>
      <c r="C12" s="24" t="n">
        <v>268</v>
      </c>
      <c r="D12" s="24" t="n">
        <v>28</v>
      </c>
      <c r="E12" s="24" t="n">
        <v>7564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13</v>
      </c>
      <c r="M12" s="24" t="n">
        <v>7551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22</v>
      </c>
      <c r="U12" s="24" t="n">
        <v>7530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24" t="n">
        <v>40</v>
      </c>
      <c r="AC12" s="24" t="n">
        <v>7498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366</v>
      </c>
      <c r="AJ12" s="24" t="n">
        <v>56</v>
      </c>
      <c r="AK12" s="24" t="n">
        <v>7097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0</v>
      </c>
      <c r="AQ12" s="24" t="n">
        <v>942</v>
      </c>
      <c r="AR12" s="24" t="n">
        <v>53</v>
      </c>
      <c r="AS12" s="24" t="n">
        <v>6137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0</v>
      </c>
      <c r="AY12" s="24" t="n">
        <v>756</v>
      </c>
      <c r="AZ12" s="24" t="n">
        <v>129</v>
      </c>
      <c r="BA12" s="24" t="n">
        <v>5268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532</v>
      </c>
      <c r="BG12" s="24" t="n">
        <v>410</v>
      </c>
      <c r="BH12" s="24" t="n">
        <v>140</v>
      </c>
      <c r="BI12" s="24" t="n">
        <v>5279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277</v>
      </c>
      <c r="BO12" s="24" t="n">
        <v>486</v>
      </c>
      <c r="BP12" s="24" t="n">
        <v>192</v>
      </c>
      <c r="BQ12" s="24" t="n">
        <v>4877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1202</v>
      </c>
      <c r="BX12" s="24" t="n">
        <v>180</v>
      </c>
      <c r="BY12" s="24" t="n">
        <v>3550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675</v>
      </c>
      <c r="CF12" s="24" t="n">
        <v>75</v>
      </c>
      <c r="CG12" s="24" t="n">
        <v>2719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775</v>
      </c>
      <c r="CN12" s="24" t="n">
        <v>66</v>
      </c>
      <c r="CO12" s="24" t="n">
        <v>1921</v>
      </c>
      <c r="CP12" s="24" t="n">
        <v>0</v>
      </c>
      <c r="CQ12" s="24" t="n">
        <v>0</v>
      </c>
      <c r="CR12" s="24" t="n">
        <v>0</v>
      </c>
      <c r="CS12" s="24" t="n">
        <v>0</v>
      </c>
    </row>
    <row r="13">
      <c r="A13" s="24" t="inlineStr">
        <is>
          <t>Område 2: Ryfylke</t>
        </is>
      </c>
      <c r="B13" s="24" t="n">
        <v>0</v>
      </c>
      <c r="C13" s="24" t="n">
        <v>1965</v>
      </c>
      <c r="D13" s="24" t="n">
        <v>342</v>
      </c>
      <c r="E13" s="24" t="n">
        <v>19979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1440</v>
      </c>
      <c r="L13" s="24" t="n">
        <v>256</v>
      </c>
      <c r="M13" s="24" t="n">
        <v>18342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1603</v>
      </c>
      <c r="T13" s="24" t="n">
        <v>347</v>
      </c>
      <c r="U13" s="24" t="n">
        <v>16934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602</v>
      </c>
      <c r="AA13" s="24" t="n">
        <v>702</v>
      </c>
      <c r="AB13" s="24" t="n">
        <v>147</v>
      </c>
      <c r="AC13" s="24" t="n">
        <v>19382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1179</v>
      </c>
      <c r="AI13" s="24" t="n">
        <v>444</v>
      </c>
      <c r="AJ13" s="24" t="n">
        <v>50</v>
      </c>
      <c r="AK13" s="24" t="n">
        <v>19929</v>
      </c>
      <c r="AL13" s="24" t="n">
        <v>0</v>
      </c>
      <c r="AM13" s="24" t="n">
        <v>0</v>
      </c>
      <c r="AN13" s="24" t="n">
        <v>0</v>
      </c>
      <c r="AO13" s="24" t="n">
        <v>0</v>
      </c>
      <c r="AP13" s="24" t="n">
        <v>1383</v>
      </c>
      <c r="AQ13" s="24" t="n">
        <v>595</v>
      </c>
      <c r="AR13" s="24" t="n">
        <v>142</v>
      </c>
      <c r="AS13" s="24" t="n">
        <v>24951</v>
      </c>
      <c r="AT13" s="24" t="n">
        <v>0</v>
      </c>
      <c r="AU13" s="24" t="n">
        <v>0</v>
      </c>
      <c r="AV13" s="24" t="n">
        <v>0</v>
      </c>
      <c r="AW13" s="24" t="n">
        <v>0</v>
      </c>
      <c r="AX13" s="24" t="n">
        <v>404</v>
      </c>
      <c r="AY13" s="24" t="n">
        <v>1186</v>
      </c>
      <c r="AZ13" s="24" t="n">
        <v>214</v>
      </c>
      <c r="BA13" s="24" t="n">
        <v>24409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1988</v>
      </c>
      <c r="BG13" s="24" t="n">
        <v>2390</v>
      </c>
      <c r="BH13" s="24" t="n">
        <v>402</v>
      </c>
      <c r="BI13" s="24" t="n">
        <v>24466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2714</v>
      </c>
      <c r="BO13" s="24" t="n">
        <v>2206</v>
      </c>
      <c r="BP13" s="24" t="n">
        <v>282</v>
      </c>
      <c r="BQ13" s="24" t="n">
        <v>28350</v>
      </c>
      <c r="BR13" s="24" t="n">
        <v>0</v>
      </c>
      <c r="BS13" s="24" t="n">
        <v>0</v>
      </c>
      <c r="BT13" s="24" t="n">
        <v>0</v>
      </c>
      <c r="BU13" s="24" t="n">
        <v>0</v>
      </c>
      <c r="BV13" s="24" t="n">
        <v>293</v>
      </c>
      <c r="BW13" s="24" t="n">
        <v>1694</v>
      </c>
      <c r="BX13" s="24" t="n">
        <v>212</v>
      </c>
      <c r="BY13" s="24" t="n">
        <v>27085</v>
      </c>
      <c r="BZ13" s="24" t="n">
        <v>0</v>
      </c>
      <c r="CA13" s="24" t="n">
        <v>0</v>
      </c>
      <c r="CB13" s="24" t="n">
        <v>0</v>
      </c>
      <c r="CC13" s="24" t="n">
        <v>0</v>
      </c>
      <c r="CD13" s="24" t="n">
        <v>900</v>
      </c>
      <c r="CE13" s="24" t="n">
        <v>1803</v>
      </c>
      <c r="CF13" s="24" t="n">
        <v>304</v>
      </c>
      <c r="CG13" s="24" t="n">
        <v>27903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2011</v>
      </c>
      <c r="CN13" s="24" t="n">
        <v>243</v>
      </c>
      <c r="CO13" s="24" t="n">
        <v>27229</v>
      </c>
      <c r="CP13" s="24" t="n">
        <v>0</v>
      </c>
      <c r="CQ13" s="24" t="n">
        <v>0</v>
      </c>
      <c r="CR13" s="24" t="n">
        <v>0</v>
      </c>
      <c r="CS13" s="24" t="n">
        <v>0</v>
      </c>
    </row>
    <row r="14" ht="15.75" customFormat="1" customHeight="1" s="21">
      <c r="A14" s="24" t="inlineStr">
        <is>
          <t>Område 3: Karmøy til Sotra</t>
        </is>
      </c>
      <c r="B14" s="24" t="n">
        <v>0</v>
      </c>
      <c r="C14" s="24" t="n">
        <v>3220</v>
      </c>
      <c r="D14" s="24" t="n">
        <v>777</v>
      </c>
      <c r="E14" s="24" t="n">
        <v>40652</v>
      </c>
      <c r="F14" s="24" t="n">
        <v>0</v>
      </c>
      <c r="G14" s="24" t="n">
        <v>311</v>
      </c>
      <c r="H14" s="24" t="n">
        <v>6</v>
      </c>
      <c r="I14" s="24" t="n">
        <v>4656</v>
      </c>
      <c r="J14" s="24" t="n">
        <v>0</v>
      </c>
      <c r="K14" s="24" t="n">
        <v>2057</v>
      </c>
      <c r="L14" s="24" t="n">
        <v>699</v>
      </c>
      <c r="M14" s="24" t="n">
        <v>38450</v>
      </c>
      <c r="N14" s="24" t="n">
        <v>0</v>
      </c>
      <c r="O14" s="24" t="n">
        <v>222</v>
      </c>
      <c r="P14" s="24" t="n">
        <v>26</v>
      </c>
      <c r="Q14" s="24" t="n">
        <v>4251</v>
      </c>
      <c r="R14" s="24" t="n">
        <v>3433</v>
      </c>
      <c r="S14" s="24" t="n">
        <v>2068</v>
      </c>
      <c r="T14" s="24" t="n">
        <v>593</v>
      </c>
      <c r="U14" s="24" t="n">
        <v>43999</v>
      </c>
      <c r="V14" s="24" t="n">
        <v>521</v>
      </c>
      <c r="W14" s="24" t="n">
        <v>344</v>
      </c>
      <c r="X14" s="24" t="n">
        <v>30</v>
      </c>
      <c r="Y14" s="24" t="n">
        <v>4408</v>
      </c>
      <c r="Z14" s="24" t="n">
        <v>5936</v>
      </c>
      <c r="AA14" s="24" t="n">
        <v>2395</v>
      </c>
      <c r="AB14" s="24" t="n">
        <v>654</v>
      </c>
      <c r="AC14" s="24" t="n">
        <v>52405</v>
      </c>
      <c r="AD14" s="24" t="n">
        <v>0</v>
      </c>
      <c r="AE14" s="24" t="n">
        <v>460</v>
      </c>
      <c r="AF14" s="24" t="n">
        <v>6</v>
      </c>
      <c r="AG14" s="24" t="n">
        <v>4012</v>
      </c>
      <c r="AH14" s="24" t="n">
        <v>907</v>
      </c>
      <c r="AI14" s="24" t="n">
        <v>3954</v>
      </c>
      <c r="AJ14" s="24" t="n">
        <v>592</v>
      </c>
      <c r="AK14" s="24" t="n">
        <v>49785</v>
      </c>
      <c r="AL14" s="24" t="n">
        <v>0</v>
      </c>
      <c r="AM14" s="24" t="n">
        <v>308</v>
      </c>
      <c r="AN14" s="24" t="n">
        <v>21</v>
      </c>
      <c r="AO14" s="24" t="n">
        <v>3683</v>
      </c>
      <c r="AP14" s="24" t="n">
        <v>1036</v>
      </c>
      <c r="AQ14" s="24" t="n">
        <v>3551</v>
      </c>
      <c r="AR14" s="24" t="n">
        <v>769</v>
      </c>
      <c r="AS14" s="24" t="n">
        <v>48892</v>
      </c>
      <c r="AT14" s="24" t="n">
        <v>361</v>
      </c>
      <c r="AU14" s="24" t="n">
        <v>362</v>
      </c>
      <c r="AV14" s="24" t="n">
        <v>57</v>
      </c>
      <c r="AW14" s="24" t="n">
        <v>3631</v>
      </c>
      <c r="AX14" s="24" t="n">
        <v>0</v>
      </c>
      <c r="AY14" s="24" t="n">
        <v>2998</v>
      </c>
      <c r="AZ14" s="24" t="n">
        <v>459</v>
      </c>
      <c r="BA14" s="24" t="n">
        <v>46104</v>
      </c>
      <c r="BB14" s="24" t="n">
        <v>0</v>
      </c>
      <c r="BC14" s="24" t="n">
        <v>509</v>
      </c>
      <c r="BD14" s="24" t="n">
        <v>36</v>
      </c>
      <c r="BE14" s="24" t="n">
        <v>3064</v>
      </c>
      <c r="BF14" s="24" t="n">
        <v>1235</v>
      </c>
      <c r="BG14" s="24" t="n">
        <v>3152</v>
      </c>
      <c r="BH14" s="24" t="n">
        <v>707</v>
      </c>
      <c r="BI14" s="24" t="n">
        <v>46760</v>
      </c>
      <c r="BJ14" s="24" t="n">
        <v>865</v>
      </c>
      <c r="BK14" s="24" t="n">
        <v>480</v>
      </c>
      <c r="BL14" s="24" t="n">
        <v>45</v>
      </c>
      <c r="BM14" s="24" t="n">
        <v>3366</v>
      </c>
      <c r="BN14" s="24" t="n">
        <v>1442</v>
      </c>
      <c r="BO14" s="24" t="n">
        <v>3994</v>
      </c>
      <c r="BP14" s="24" t="n">
        <v>790</v>
      </c>
      <c r="BQ14" s="24" t="n">
        <v>45988</v>
      </c>
      <c r="BR14" s="24" t="n">
        <v>1035</v>
      </c>
      <c r="BS14" s="24" t="n">
        <v>452</v>
      </c>
      <c r="BT14" s="24" t="n">
        <v>11</v>
      </c>
      <c r="BU14" s="24" t="n">
        <v>3896</v>
      </c>
      <c r="BV14" s="24" t="n">
        <v>2790</v>
      </c>
      <c r="BW14" s="24" t="n">
        <v>4533</v>
      </c>
      <c r="BX14" s="24" t="n">
        <v>644</v>
      </c>
      <c r="BY14" s="24" t="n">
        <v>44419</v>
      </c>
      <c r="BZ14" s="24" t="n">
        <v>171</v>
      </c>
      <c r="CA14" s="24" t="n">
        <v>145</v>
      </c>
      <c r="CB14" s="24" t="n">
        <v>31</v>
      </c>
      <c r="CC14" s="24" t="n">
        <v>3888</v>
      </c>
      <c r="CD14" s="24" t="n">
        <v>1063</v>
      </c>
      <c r="CE14" s="24" t="n">
        <v>4117</v>
      </c>
      <c r="CF14" s="24" t="n">
        <v>395</v>
      </c>
      <c r="CG14" s="24" t="n">
        <v>42097</v>
      </c>
      <c r="CH14" s="24" t="n">
        <v>1116</v>
      </c>
      <c r="CI14" s="24" t="n">
        <v>0</v>
      </c>
      <c r="CJ14" s="24" t="n">
        <v>72</v>
      </c>
      <c r="CK14" s="24" t="n">
        <v>4931</v>
      </c>
      <c r="CL14" s="24" t="n">
        <v>884</v>
      </c>
      <c r="CM14" s="24" t="n">
        <v>3183</v>
      </c>
      <c r="CN14" s="24" t="n">
        <v>509</v>
      </c>
      <c r="CO14" s="24" t="n">
        <v>41057</v>
      </c>
      <c r="CP14" s="24" t="n">
        <v>0</v>
      </c>
      <c r="CQ14" s="24" t="n">
        <v>2</v>
      </c>
      <c r="CR14" s="24" t="n">
        <v>105</v>
      </c>
      <c r="CS14" s="24" t="n">
        <v>4824</v>
      </c>
    </row>
    <row r="15">
      <c r="A15" s="24" t="inlineStr">
        <is>
          <t>Område 4: Nordhordland til Stadt</t>
        </is>
      </c>
      <c r="B15" s="24" t="n">
        <v>0</v>
      </c>
      <c r="C15" s="24" t="n">
        <v>2042</v>
      </c>
      <c r="D15" s="24" t="n">
        <v>590</v>
      </c>
      <c r="E15" s="24" t="n">
        <v>32833</v>
      </c>
      <c r="F15" s="24" t="n">
        <v>600</v>
      </c>
      <c r="G15" s="24" t="n">
        <v>1029</v>
      </c>
      <c r="H15" s="24" t="n">
        <v>161</v>
      </c>
      <c r="I15" s="24" t="n">
        <v>16839</v>
      </c>
      <c r="J15" s="24" t="n">
        <v>0</v>
      </c>
      <c r="K15" s="24" t="n">
        <v>1606</v>
      </c>
      <c r="L15" s="24" t="n">
        <v>472</v>
      </c>
      <c r="M15" s="24" t="n">
        <v>30719</v>
      </c>
      <c r="N15" s="24" t="n">
        <v>794</v>
      </c>
      <c r="O15" s="24" t="n">
        <v>861</v>
      </c>
      <c r="P15" s="24" t="n">
        <v>153</v>
      </c>
      <c r="Q15" s="24" t="n">
        <v>17360</v>
      </c>
      <c r="R15" s="24" t="n">
        <v>1824</v>
      </c>
      <c r="S15" s="24" t="n">
        <v>747</v>
      </c>
      <c r="T15" s="24" t="n">
        <v>397</v>
      </c>
      <c r="U15" s="24" t="n">
        <v>32714</v>
      </c>
      <c r="V15" s="24" t="n">
        <v>2990</v>
      </c>
      <c r="W15" s="24" t="n">
        <v>606</v>
      </c>
      <c r="X15" s="24" t="n">
        <v>194</v>
      </c>
      <c r="Y15" s="24" t="n">
        <v>19011</v>
      </c>
      <c r="Z15" s="24" t="n">
        <v>1737</v>
      </c>
      <c r="AA15" s="24" t="n">
        <v>1041</v>
      </c>
      <c r="AB15" s="24" t="n">
        <v>456</v>
      </c>
      <c r="AC15" s="24" t="n">
        <v>33899</v>
      </c>
      <c r="AD15" s="24" t="n">
        <v>1104</v>
      </c>
      <c r="AE15" s="24" t="n">
        <v>517</v>
      </c>
      <c r="AF15" s="24" t="n">
        <v>160</v>
      </c>
      <c r="AG15" s="24" t="n">
        <v>20120</v>
      </c>
      <c r="AH15" s="24" t="n">
        <v>200</v>
      </c>
      <c r="AI15" s="24" t="n">
        <v>1384</v>
      </c>
      <c r="AJ15" s="24" t="n">
        <v>501</v>
      </c>
      <c r="AK15" s="24" t="n">
        <v>32437</v>
      </c>
      <c r="AL15" s="24" t="n">
        <v>185</v>
      </c>
      <c r="AM15" s="24" t="n">
        <v>648</v>
      </c>
      <c r="AN15" s="24" t="n">
        <v>160</v>
      </c>
      <c r="AO15" s="24" t="n">
        <v>20246</v>
      </c>
      <c r="AP15" s="24" t="n">
        <v>200</v>
      </c>
      <c r="AQ15" s="24" t="n">
        <v>2672</v>
      </c>
      <c r="AR15" s="24" t="n">
        <v>496</v>
      </c>
      <c r="AS15" s="24" t="n">
        <v>29526</v>
      </c>
      <c r="AT15" s="24" t="n">
        <v>684</v>
      </c>
      <c r="AU15" s="24" t="n">
        <v>950</v>
      </c>
      <c r="AV15" s="24" t="n">
        <v>84</v>
      </c>
      <c r="AW15" s="24" t="n">
        <v>19966</v>
      </c>
      <c r="AX15" s="24" t="n">
        <v>2160</v>
      </c>
      <c r="AY15" s="24" t="n">
        <v>4043</v>
      </c>
      <c r="AZ15" s="24" t="n">
        <v>279</v>
      </c>
      <c r="BA15" s="24" t="n">
        <v>27800</v>
      </c>
      <c r="BB15" s="24" t="n">
        <v>1634</v>
      </c>
      <c r="BC15" s="24" t="n">
        <v>1425</v>
      </c>
      <c r="BD15" s="24" t="n">
        <v>145</v>
      </c>
      <c r="BE15" s="24" t="n">
        <v>21347</v>
      </c>
      <c r="BF15" s="24" t="n">
        <v>936</v>
      </c>
      <c r="BG15" s="24" t="n">
        <v>2576</v>
      </c>
      <c r="BH15" s="24" t="n">
        <v>509</v>
      </c>
      <c r="BI15" s="24" t="n">
        <v>27339</v>
      </c>
      <c r="BJ15" s="24" t="n">
        <v>1452</v>
      </c>
      <c r="BK15" s="24" t="n">
        <v>1746</v>
      </c>
      <c r="BL15" s="24" t="n">
        <v>218</v>
      </c>
      <c r="BM15" s="24" t="n">
        <v>21245</v>
      </c>
      <c r="BN15" s="24" t="n">
        <v>2823</v>
      </c>
      <c r="BO15" s="24" t="n">
        <v>4206</v>
      </c>
      <c r="BP15" s="24" t="n">
        <v>1019</v>
      </c>
      <c r="BQ15" s="24" t="n">
        <v>26114</v>
      </c>
      <c r="BR15" s="24" t="n">
        <v>1302</v>
      </c>
      <c r="BS15" s="24" t="n">
        <v>1398</v>
      </c>
      <c r="BT15" s="24" t="n">
        <v>222</v>
      </c>
      <c r="BU15" s="24" t="n">
        <v>20982</v>
      </c>
      <c r="BV15" s="24" t="n">
        <v>3638</v>
      </c>
      <c r="BW15" s="24" t="n">
        <v>3924</v>
      </c>
      <c r="BX15" s="24" t="n">
        <v>522</v>
      </c>
      <c r="BY15" s="24" t="n">
        <v>27482</v>
      </c>
      <c r="BZ15" s="24" t="n">
        <v>1403</v>
      </c>
      <c r="CA15" s="24" t="n">
        <v>1876</v>
      </c>
      <c r="CB15" s="24" t="n">
        <v>216</v>
      </c>
      <c r="CC15" s="24" t="n">
        <v>21267</v>
      </c>
      <c r="CD15" s="24" t="n">
        <v>1182</v>
      </c>
      <c r="CE15" s="24" t="n">
        <v>2512</v>
      </c>
      <c r="CF15" s="24" t="n">
        <v>334</v>
      </c>
      <c r="CG15" s="24" t="n">
        <v>25832</v>
      </c>
      <c r="CH15" s="24" t="n">
        <v>915</v>
      </c>
      <c r="CI15" s="24" t="n">
        <v>2025</v>
      </c>
      <c r="CJ15" s="24" t="n">
        <v>122</v>
      </c>
      <c r="CK15" s="24" t="n">
        <v>20335</v>
      </c>
      <c r="CL15" s="24" t="n">
        <v>101</v>
      </c>
      <c r="CM15" s="24" t="n">
        <v>2261</v>
      </c>
      <c r="CN15" s="24" t="n">
        <v>293</v>
      </c>
      <c r="CO15" s="24" t="n">
        <v>25084</v>
      </c>
      <c r="CP15" s="24" t="n">
        <v>569</v>
      </c>
      <c r="CQ15" s="24" t="n">
        <v>1826</v>
      </c>
      <c r="CR15" s="24" t="n">
        <v>244</v>
      </c>
      <c r="CS15" s="24" t="n">
        <v>19222</v>
      </c>
    </row>
    <row r="16">
      <c r="A16" s="24" t="inlineStr">
        <is>
          <t>Område 5: Stadt til Hustadvika</t>
        </is>
      </c>
      <c r="B16" s="24" t="n">
        <v>0</v>
      </c>
      <c r="C16" s="24" t="n">
        <v>830</v>
      </c>
      <c r="D16" s="24" t="n">
        <v>133</v>
      </c>
      <c r="E16" s="24" t="n">
        <v>15960</v>
      </c>
      <c r="F16" s="24" t="n">
        <v>0</v>
      </c>
      <c r="G16" s="24" t="n">
        <v>190</v>
      </c>
      <c r="H16" s="24" t="n">
        <v>19</v>
      </c>
      <c r="I16" s="24" t="n">
        <v>2780</v>
      </c>
      <c r="J16" s="24" t="n">
        <v>0</v>
      </c>
      <c r="K16" s="24" t="n">
        <v>428</v>
      </c>
      <c r="L16" s="24" t="n">
        <v>178</v>
      </c>
      <c r="M16" s="24" t="n">
        <v>15356</v>
      </c>
      <c r="N16" s="24" t="n">
        <v>0</v>
      </c>
      <c r="O16" s="24" t="n">
        <v>168</v>
      </c>
      <c r="P16" s="24" t="n">
        <v>12</v>
      </c>
      <c r="Q16" s="24" t="n">
        <v>2584</v>
      </c>
      <c r="R16" s="24" t="n">
        <v>1423</v>
      </c>
      <c r="S16" s="24" t="n">
        <v>560</v>
      </c>
      <c r="T16" s="24" t="n">
        <v>205</v>
      </c>
      <c r="U16" s="24" t="n">
        <v>17437</v>
      </c>
      <c r="V16" s="24" t="n">
        <v>132</v>
      </c>
      <c r="W16" s="24" t="n">
        <v>206</v>
      </c>
      <c r="X16" s="24" t="n">
        <v>7</v>
      </c>
      <c r="Y16" s="24" t="n">
        <v>2614</v>
      </c>
      <c r="Z16" s="24" t="n">
        <v>5758</v>
      </c>
      <c r="AA16" s="24" t="n">
        <v>1137</v>
      </c>
      <c r="AB16" s="24" t="n">
        <v>322</v>
      </c>
      <c r="AC16" s="24" t="n">
        <v>22541</v>
      </c>
      <c r="AD16" s="24" t="n">
        <v>0</v>
      </c>
      <c r="AE16" s="24" t="n">
        <v>230</v>
      </c>
      <c r="AF16" s="24" t="n">
        <v>18</v>
      </c>
      <c r="AG16" s="24" t="n">
        <v>2705</v>
      </c>
      <c r="AH16" s="24" t="n">
        <v>5048</v>
      </c>
      <c r="AI16" s="24" t="n">
        <v>826</v>
      </c>
      <c r="AJ16" s="24" t="n">
        <v>180</v>
      </c>
      <c r="AK16" s="24" t="n">
        <v>27232</v>
      </c>
      <c r="AL16" s="24" t="n">
        <v>0</v>
      </c>
      <c r="AM16" s="24" t="n">
        <v>248</v>
      </c>
      <c r="AN16" s="24" t="n">
        <v>1</v>
      </c>
      <c r="AO16" s="24" t="n">
        <v>2662</v>
      </c>
      <c r="AP16" s="24" t="n">
        <v>2506</v>
      </c>
      <c r="AQ16" s="24" t="n">
        <v>914</v>
      </c>
      <c r="AR16" s="24" t="n">
        <v>149</v>
      </c>
      <c r="AS16" s="24" t="n">
        <v>29371</v>
      </c>
      <c r="AT16" s="24" t="n">
        <v>0</v>
      </c>
      <c r="AU16" s="24" t="n">
        <v>330</v>
      </c>
      <c r="AV16" s="24" t="n">
        <v>24</v>
      </c>
      <c r="AW16" s="24" t="n">
        <v>2306</v>
      </c>
      <c r="AX16" s="24" t="n">
        <v>1977</v>
      </c>
      <c r="AY16" s="24" t="n">
        <v>729</v>
      </c>
      <c r="AZ16" s="24" t="n">
        <v>157</v>
      </c>
      <c r="BA16" s="24" t="n">
        <v>31384</v>
      </c>
      <c r="BB16" s="24" t="n">
        <v>678</v>
      </c>
      <c r="BC16" s="24" t="n">
        <v>546</v>
      </c>
      <c r="BD16" s="24" t="n">
        <v>5</v>
      </c>
      <c r="BE16" s="24" t="n">
        <v>2620</v>
      </c>
      <c r="BF16" s="24" t="n">
        <v>197</v>
      </c>
      <c r="BG16" s="24" t="n">
        <v>2660</v>
      </c>
      <c r="BH16" s="24" t="n">
        <v>214</v>
      </c>
      <c r="BI16" s="24" t="n">
        <v>28705</v>
      </c>
      <c r="BJ16" s="24" t="n">
        <v>200</v>
      </c>
      <c r="BK16" s="24" t="n">
        <v>310</v>
      </c>
      <c r="BL16" s="24" t="n">
        <v>9</v>
      </c>
      <c r="BM16" s="24" t="n">
        <v>2492</v>
      </c>
      <c r="BN16" s="24" t="n">
        <v>0</v>
      </c>
      <c r="BO16" s="24" t="n">
        <v>1995</v>
      </c>
      <c r="BP16" s="24" t="n">
        <v>452</v>
      </c>
      <c r="BQ16" s="24" t="n">
        <v>29221</v>
      </c>
      <c r="BR16" s="24" t="n">
        <v>0</v>
      </c>
      <c r="BS16" s="24" t="n">
        <v>430</v>
      </c>
      <c r="BT16" s="24" t="n">
        <v>9</v>
      </c>
      <c r="BU16" s="24" t="n">
        <v>2053</v>
      </c>
      <c r="BV16" s="24" t="n">
        <v>660</v>
      </c>
      <c r="BW16" s="24" t="n">
        <v>1615</v>
      </c>
      <c r="BX16" s="24" t="n">
        <v>380</v>
      </c>
      <c r="BY16" s="24" t="n">
        <v>27893</v>
      </c>
      <c r="BZ16" s="24" t="n">
        <v>0</v>
      </c>
      <c r="CA16" s="24" t="n">
        <v>221</v>
      </c>
      <c r="CB16" s="24" t="n">
        <v>14</v>
      </c>
      <c r="CC16" s="24" t="n">
        <v>2513</v>
      </c>
      <c r="CD16" s="24" t="n">
        <v>1687</v>
      </c>
      <c r="CE16" s="24" t="n">
        <v>1183</v>
      </c>
      <c r="CF16" s="24" t="n">
        <v>1027</v>
      </c>
      <c r="CG16" s="24" t="n">
        <v>28137</v>
      </c>
      <c r="CH16" s="24" t="n">
        <v>0</v>
      </c>
      <c r="CI16" s="24" t="n">
        <v>108</v>
      </c>
      <c r="CJ16" s="24" t="n">
        <v>54</v>
      </c>
      <c r="CK16" s="24" t="n">
        <v>2348</v>
      </c>
      <c r="CL16" s="24" t="n">
        <v>690</v>
      </c>
      <c r="CM16" s="24" t="n">
        <v>729</v>
      </c>
      <c r="CN16" s="24" t="n">
        <v>439</v>
      </c>
      <c r="CO16" s="24" t="n">
        <v>28725</v>
      </c>
      <c r="CP16" s="24" t="n">
        <v>0</v>
      </c>
      <c r="CQ16" s="24" t="n">
        <v>121</v>
      </c>
      <c r="CR16" s="24" t="n">
        <v>45</v>
      </c>
      <c r="CS16" s="24" t="n">
        <v>2171</v>
      </c>
    </row>
    <row r="17">
      <c r="A17" s="24" t="inlineStr">
        <is>
          <t>Område 6: Nordmøre og Sør-Trøndelag</t>
        </is>
      </c>
      <c r="B17" s="24" t="n">
        <v>3567</v>
      </c>
      <c r="C17" s="24" t="n">
        <v>3451</v>
      </c>
      <c r="D17" s="24" t="n">
        <v>1694</v>
      </c>
      <c r="E17" s="24" t="n">
        <v>76195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141</v>
      </c>
      <c r="K17" s="24" t="n">
        <v>3585</v>
      </c>
      <c r="L17" s="24" t="n">
        <v>1728</v>
      </c>
      <c r="M17" s="24" t="n">
        <v>71002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786</v>
      </c>
      <c r="S17" s="24" t="n">
        <v>4542</v>
      </c>
      <c r="T17" s="24" t="n">
        <v>952</v>
      </c>
      <c r="U17" s="24" t="n">
        <v>67448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7933</v>
      </c>
      <c r="AA17" s="24" t="n">
        <v>3940</v>
      </c>
      <c r="AB17" s="24" t="n">
        <v>970</v>
      </c>
      <c r="AC17" s="24" t="n">
        <v>73348</v>
      </c>
      <c r="AD17" s="24" t="n">
        <v>47</v>
      </c>
      <c r="AE17" s="24" t="n">
        <v>0</v>
      </c>
      <c r="AF17" s="24" t="n">
        <v>2</v>
      </c>
      <c r="AG17" s="24" t="n">
        <v>45</v>
      </c>
      <c r="AH17" s="24" t="n">
        <v>2530</v>
      </c>
      <c r="AI17" s="24" t="n">
        <v>3746</v>
      </c>
      <c r="AJ17" s="24" t="n">
        <v>560</v>
      </c>
      <c r="AK17" s="24" t="n">
        <v>74027</v>
      </c>
      <c r="AL17" s="24" t="n">
        <v>0</v>
      </c>
      <c r="AM17" s="24" t="n">
        <v>0</v>
      </c>
      <c r="AN17" s="24" t="n">
        <v>0</v>
      </c>
      <c r="AO17" s="24" t="n">
        <v>45</v>
      </c>
      <c r="AP17" s="24" t="n">
        <v>3948</v>
      </c>
      <c r="AQ17" s="24" t="n">
        <v>4208</v>
      </c>
      <c r="AR17" s="24" t="n">
        <v>473</v>
      </c>
      <c r="AS17" s="24" t="n">
        <v>74999</v>
      </c>
      <c r="AT17" s="24" t="n">
        <v>0</v>
      </c>
      <c r="AU17" s="24" t="n">
        <v>0</v>
      </c>
      <c r="AV17" s="24" t="n">
        <v>0</v>
      </c>
      <c r="AW17" s="24" t="n">
        <v>44</v>
      </c>
      <c r="AX17" s="24" t="n">
        <v>2866</v>
      </c>
      <c r="AY17" s="24" t="n">
        <v>4972</v>
      </c>
      <c r="AZ17" s="24" t="n">
        <v>638</v>
      </c>
      <c r="BA17" s="24" t="n">
        <v>73165</v>
      </c>
      <c r="BB17" s="24" t="n">
        <v>0</v>
      </c>
      <c r="BC17" s="24" t="n">
        <v>0</v>
      </c>
      <c r="BD17" s="24" t="n">
        <v>0</v>
      </c>
      <c r="BE17" s="24" t="n">
        <v>44</v>
      </c>
      <c r="BF17" s="24" t="n">
        <v>9686</v>
      </c>
      <c r="BG17" s="24" t="n">
        <v>5418</v>
      </c>
      <c r="BH17" s="24" t="n">
        <v>2131</v>
      </c>
      <c r="BI17" s="24" t="n">
        <v>75833</v>
      </c>
      <c r="BJ17" s="24" t="n">
        <v>0</v>
      </c>
      <c r="BK17" s="24" t="n">
        <v>0</v>
      </c>
      <c r="BL17" s="24" t="n">
        <v>0</v>
      </c>
      <c r="BM17" s="24" t="n">
        <v>44</v>
      </c>
      <c r="BN17" s="24" t="n">
        <v>5796</v>
      </c>
      <c r="BO17" s="24" t="n">
        <v>6916</v>
      </c>
      <c r="BP17" s="24" t="n">
        <v>1482</v>
      </c>
      <c r="BQ17" s="24" t="n">
        <v>74492</v>
      </c>
      <c r="BR17" s="24" t="n">
        <v>17</v>
      </c>
      <c r="BS17" s="24" t="n">
        <v>0</v>
      </c>
      <c r="BT17" s="24" t="n">
        <v>1</v>
      </c>
      <c r="BU17" s="24" t="n">
        <v>61</v>
      </c>
      <c r="BV17" s="24" t="n">
        <v>3466</v>
      </c>
      <c r="BW17" s="24" t="n">
        <v>4530</v>
      </c>
      <c r="BX17" s="24" t="n">
        <v>1434</v>
      </c>
      <c r="BY17" s="24" t="n">
        <v>74479</v>
      </c>
      <c r="BZ17" s="24" t="n">
        <v>0</v>
      </c>
      <c r="CA17" s="24" t="n">
        <v>0</v>
      </c>
      <c r="CB17" s="24" t="n">
        <v>0</v>
      </c>
      <c r="CC17" s="24" t="n">
        <v>60</v>
      </c>
      <c r="CD17" s="24" t="n">
        <v>565</v>
      </c>
      <c r="CE17" s="24" t="n">
        <v>5911</v>
      </c>
      <c r="CF17" s="24" t="n">
        <v>1317</v>
      </c>
      <c r="CG17" s="24" t="n">
        <v>69240</v>
      </c>
      <c r="CH17" s="24" t="n">
        <v>0</v>
      </c>
      <c r="CI17" s="24" t="n">
        <v>0</v>
      </c>
      <c r="CJ17" s="24" t="n">
        <v>0</v>
      </c>
      <c r="CK17" s="24" t="n">
        <v>60</v>
      </c>
      <c r="CL17" s="24" t="n">
        <v>8222</v>
      </c>
      <c r="CM17" s="24" t="n">
        <v>5090</v>
      </c>
      <c r="CN17" s="24" t="n">
        <v>805</v>
      </c>
      <c r="CO17" s="24" t="n">
        <v>73262</v>
      </c>
      <c r="CP17" s="24" t="n">
        <v>0</v>
      </c>
      <c r="CQ17" s="24" t="n">
        <v>0</v>
      </c>
      <c r="CR17" s="24" t="n">
        <v>0</v>
      </c>
      <c r="CS17" s="24" t="n">
        <v>60</v>
      </c>
    </row>
    <row r="18">
      <c r="A18" s="24" t="inlineStr">
        <is>
          <t>Område 7: Nord-Trøndelag med Bindal</t>
        </is>
      </c>
      <c r="B18" s="24" t="n">
        <v>0</v>
      </c>
      <c r="C18" s="24" t="n">
        <v>2128</v>
      </c>
      <c r="D18" s="24" t="n">
        <v>480</v>
      </c>
      <c r="E18" s="24" t="n">
        <v>37736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2708</v>
      </c>
      <c r="L18" s="24" t="n">
        <v>903</v>
      </c>
      <c r="M18" s="24" t="n">
        <v>34067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2619</v>
      </c>
      <c r="T18" s="24" t="n">
        <v>325</v>
      </c>
      <c r="U18" s="24" t="n">
        <v>30987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2734</v>
      </c>
      <c r="AA18" s="24" t="n">
        <v>1866</v>
      </c>
      <c r="AB18" s="24" t="n">
        <v>108</v>
      </c>
      <c r="AC18" s="24" t="n">
        <v>32123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3428</v>
      </c>
      <c r="AI18" s="24" t="n">
        <v>921</v>
      </c>
      <c r="AJ18" s="24" t="n">
        <v>184</v>
      </c>
      <c r="AK18" s="24" t="n">
        <v>35399</v>
      </c>
      <c r="AL18" s="24" t="n">
        <v>0</v>
      </c>
      <c r="AM18" s="24" t="n">
        <v>0</v>
      </c>
      <c r="AN18" s="24" t="n">
        <v>0</v>
      </c>
      <c r="AO18" s="24" t="n">
        <v>0</v>
      </c>
      <c r="AP18" s="24" t="n">
        <v>0</v>
      </c>
      <c r="AQ18" s="24" t="n">
        <v>1500</v>
      </c>
      <c r="AR18" s="24" t="n">
        <v>128</v>
      </c>
      <c r="AS18" s="24" t="n">
        <v>36023</v>
      </c>
      <c r="AT18" s="24" t="n">
        <v>0</v>
      </c>
      <c r="AU18" s="24" t="n">
        <v>0</v>
      </c>
      <c r="AV18" s="24" t="n">
        <v>0</v>
      </c>
      <c r="AW18" s="24" t="n">
        <v>0</v>
      </c>
      <c r="AX18" s="24" t="n">
        <v>2347</v>
      </c>
      <c r="AY18" s="24" t="n">
        <v>1341</v>
      </c>
      <c r="AZ18" s="24" t="n">
        <v>163</v>
      </c>
      <c r="BA18" s="24" t="n">
        <v>36863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6918</v>
      </c>
      <c r="BG18" s="24" t="n">
        <v>2060</v>
      </c>
      <c r="BH18" s="24" t="n">
        <v>205</v>
      </c>
      <c r="BI18" s="24" t="n">
        <v>41850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5641</v>
      </c>
      <c r="BO18" s="24" t="n">
        <v>3008</v>
      </c>
      <c r="BP18" s="24" t="n">
        <v>211</v>
      </c>
      <c r="BQ18" s="24" t="n">
        <v>45186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1227</v>
      </c>
      <c r="BW18" s="24" t="n">
        <v>3423</v>
      </c>
      <c r="BX18" s="24" t="n">
        <v>228</v>
      </c>
      <c r="BY18" s="24" t="n">
        <v>43610</v>
      </c>
      <c r="BZ18" s="24" t="n">
        <v>0</v>
      </c>
      <c r="CA18" s="24" t="n">
        <v>0</v>
      </c>
      <c r="CB18" s="24" t="n">
        <v>0</v>
      </c>
      <c r="CC18" s="24" t="n">
        <v>0</v>
      </c>
      <c r="CD18" s="24" t="n">
        <v>2726</v>
      </c>
      <c r="CE18" s="24" t="n">
        <v>2740</v>
      </c>
      <c r="CF18" s="24" t="n">
        <v>294</v>
      </c>
      <c r="CG18" s="24" t="n">
        <v>44546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1553</v>
      </c>
      <c r="CM18" s="24" t="n">
        <v>2330</v>
      </c>
      <c r="CN18" s="24" t="n">
        <v>504</v>
      </c>
      <c r="CO18" s="24" t="n">
        <v>45446</v>
      </c>
      <c r="CP18" s="24" t="n">
        <v>0</v>
      </c>
      <c r="CQ18" s="24" t="n">
        <v>0</v>
      </c>
      <c r="CR18" s="24" t="n">
        <v>0</v>
      </c>
      <c r="CS18" s="24" t="n">
        <v>0</v>
      </c>
    </row>
    <row r="19">
      <c r="A19" s="24" t="inlineStr">
        <is>
          <t>Område 8: Helgeland til Bodø</t>
        </is>
      </c>
      <c r="B19" s="24" t="n">
        <v>0</v>
      </c>
      <c r="C19" s="24" t="n">
        <v>2816</v>
      </c>
      <c r="D19" s="24" t="n">
        <v>368</v>
      </c>
      <c r="E19" s="24" t="n">
        <v>46264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2077</v>
      </c>
      <c r="L19" s="24" t="n">
        <v>798</v>
      </c>
      <c r="M19" s="24" t="n">
        <v>43399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2056</v>
      </c>
      <c r="T19" s="24" t="n">
        <v>576</v>
      </c>
      <c r="U19" s="24" t="n">
        <v>40696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3898</v>
      </c>
      <c r="AA19" s="24" t="n">
        <v>2900</v>
      </c>
      <c r="AB19" s="24" t="n">
        <v>267</v>
      </c>
      <c r="AC19" s="24" t="n">
        <v>43003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4616</v>
      </c>
      <c r="AI19" s="24" t="n">
        <v>2942</v>
      </c>
      <c r="AJ19" s="24" t="n">
        <v>354</v>
      </c>
      <c r="AK19" s="24" t="n">
        <v>47423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2917</v>
      </c>
      <c r="AQ19" s="24" t="n">
        <v>2480</v>
      </c>
      <c r="AR19" s="24" t="n">
        <v>178</v>
      </c>
      <c r="AS19" s="24" t="n">
        <v>49452</v>
      </c>
      <c r="AT19" s="24" t="n">
        <v>0</v>
      </c>
      <c r="AU19" s="24" t="n">
        <v>0</v>
      </c>
      <c r="AV19" s="24" t="n">
        <v>0</v>
      </c>
      <c r="AW19" s="24" t="n">
        <v>0</v>
      </c>
      <c r="AX19" s="24" t="n">
        <v>387</v>
      </c>
      <c r="AY19" s="24" t="n">
        <v>3928</v>
      </c>
      <c r="AZ19" s="24" t="n">
        <v>170</v>
      </c>
      <c r="BA19" s="24" t="n">
        <v>46085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3304</v>
      </c>
      <c r="BG19" s="24" t="n">
        <v>4371</v>
      </c>
      <c r="BH19" s="24" t="n">
        <v>336</v>
      </c>
      <c r="BI19" s="24" t="n">
        <v>46770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4493</v>
      </c>
      <c r="BO19" s="24" t="n">
        <v>5129</v>
      </c>
      <c r="BP19" s="24" t="n">
        <v>525</v>
      </c>
      <c r="BQ19" s="24" t="n">
        <v>48540</v>
      </c>
      <c r="BR19" s="24" t="n">
        <v>0</v>
      </c>
      <c r="BS19" s="24" t="n">
        <v>0</v>
      </c>
      <c r="BT19" s="24" t="n">
        <v>0</v>
      </c>
      <c r="BU19" s="24" t="n">
        <v>0</v>
      </c>
      <c r="BV19" s="24" t="n">
        <v>1815</v>
      </c>
      <c r="BW19" s="24" t="n">
        <v>4914</v>
      </c>
      <c r="BX19" s="24" t="n">
        <v>173</v>
      </c>
      <c r="BY19" s="24" t="n">
        <v>47086</v>
      </c>
      <c r="BZ19" s="24" t="n">
        <v>0</v>
      </c>
      <c r="CA19" s="24" t="n">
        <v>0</v>
      </c>
      <c r="CB19" s="24" t="n">
        <v>0</v>
      </c>
      <c r="CC19" s="24" t="n">
        <v>0</v>
      </c>
      <c r="CD19" s="24" t="n">
        <v>3945</v>
      </c>
      <c r="CE19" s="24" t="n">
        <v>3112</v>
      </c>
      <c r="CF19" s="24" t="n">
        <v>297</v>
      </c>
      <c r="CG19" s="24" t="n">
        <v>48067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3990</v>
      </c>
      <c r="CM19" s="24" t="n">
        <v>2660</v>
      </c>
      <c r="CN19" s="24" t="n">
        <v>292</v>
      </c>
      <c r="CO19" s="24" t="n">
        <v>49761</v>
      </c>
      <c r="CP19" s="24" t="n">
        <v>0</v>
      </c>
      <c r="CQ19" s="24" t="n">
        <v>0</v>
      </c>
      <c r="CR19" s="24" t="n">
        <v>0</v>
      </c>
      <c r="CS19" s="24" t="n">
        <v>0</v>
      </c>
    </row>
    <row r="20">
      <c r="A20" s="24" t="inlineStr">
        <is>
          <t>Område 9: Vestfjorden og Vesterålen</t>
        </is>
      </c>
      <c r="B20" s="24" t="n">
        <v>0</v>
      </c>
      <c r="C20" s="24" t="n">
        <v>2249</v>
      </c>
      <c r="D20" s="24" t="n">
        <v>269</v>
      </c>
      <c r="E20" s="24" t="n">
        <v>49992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1719</v>
      </c>
      <c r="L20" s="24" t="n">
        <v>373</v>
      </c>
      <c r="M20" s="24" t="n">
        <v>47894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2207</v>
      </c>
      <c r="T20" s="24" t="n">
        <v>219</v>
      </c>
      <c r="U20" s="24" t="n">
        <v>45279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3395</v>
      </c>
      <c r="AA20" s="24" t="n">
        <v>1904</v>
      </c>
      <c r="AB20" s="24" t="n">
        <v>229</v>
      </c>
      <c r="AC20" s="24" t="n">
        <v>46614</v>
      </c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5687</v>
      </c>
      <c r="AI20" s="24" t="n">
        <v>2553</v>
      </c>
      <c r="AJ20" s="24" t="n">
        <v>233</v>
      </c>
      <c r="AK20" s="24" t="n">
        <v>51352</v>
      </c>
      <c r="AL20" s="24" t="n">
        <v>0</v>
      </c>
      <c r="AM20" s="24" t="n">
        <v>0</v>
      </c>
      <c r="AN20" s="24" t="n">
        <v>0</v>
      </c>
      <c r="AO20" s="24" t="n">
        <v>0</v>
      </c>
      <c r="AP20" s="24" t="n">
        <v>2724</v>
      </c>
      <c r="AQ20" s="24" t="n">
        <v>2805</v>
      </c>
      <c r="AR20" s="24" t="n">
        <v>255</v>
      </c>
      <c r="AS20" s="24" t="n">
        <v>51116</v>
      </c>
      <c r="AT20" s="24" t="n">
        <v>0</v>
      </c>
      <c r="AU20" s="24" t="n">
        <v>0</v>
      </c>
      <c r="AV20" s="24" t="n">
        <v>0</v>
      </c>
      <c r="AW20" s="24" t="n">
        <v>0</v>
      </c>
      <c r="AX20" s="24" t="n">
        <v>3907</v>
      </c>
      <c r="AY20" s="24" t="n">
        <v>2540</v>
      </c>
      <c r="AZ20" s="24" t="n">
        <v>209</v>
      </c>
      <c r="BA20" s="24" t="n">
        <v>52227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6756</v>
      </c>
      <c r="BG20" s="24" t="n">
        <v>2980</v>
      </c>
      <c r="BH20" s="24" t="n">
        <v>440</v>
      </c>
      <c r="BI20" s="24" t="n">
        <v>55472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3050</v>
      </c>
      <c r="BO20" s="24" t="n">
        <v>3648</v>
      </c>
      <c r="BP20" s="24" t="n">
        <v>399</v>
      </c>
      <c r="BQ20" s="24" t="n">
        <v>54809</v>
      </c>
      <c r="BR20" s="24" t="n">
        <v>0</v>
      </c>
      <c r="BS20" s="24" t="n">
        <v>0</v>
      </c>
      <c r="BT20" s="24" t="n">
        <v>0</v>
      </c>
      <c r="BU20" s="24" t="n">
        <v>0</v>
      </c>
      <c r="BV20" s="24" t="n">
        <v>5411</v>
      </c>
      <c r="BW20" s="24" t="n">
        <v>3620</v>
      </c>
      <c r="BX20" s="24" t="n">
        <v>320</v>
      </c>
      <c r="BY20" s="24" t="n">
        <v>56242</v>
      </c>
      <c r="BZ20" s="24" t="n">
        <v>0</v>
      </c>
      <c r="CA20" s="24" t="n">
        <v>0</v>
      </c>
      <c r="CB20" s="24" t="n">
        <v>0</v>
      </c>
      <c r="CC20" s="24" t="n">
        <v>0</v>
      </c>
      <c r="CD20" s="24" t="n">
        <v>2693</v>
      </c>
      <c r="CE20" s="24" t="n">
        <v>4147</v>
      </c>
      <c r="CF20" s="24" t="n">
        <v>318</v>
      </c>
      <c r="CG20" s="24" t="n">
        <v>54508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1079</v>
      </c>
      <c r="CM20" s="24" t="n">
        <v>2648</v>
      </c>
      <c r="CN20" s="24" t="n">
        <v>386</v>
      </c>
      <c r="CO20" s="24" t="n">
        <v>53444</v>
      </c>
      <c r="CP20" s="24" t="n">
        <v>0</v>
      </c>
      <c r="CQ20" s="24" t="n">
        <v>0</v>
      </c>
      <c r="CR20" s="24" t="n">
        <v>0</v>
      </c>
      <c r="CS20" s="24" t="n">
        <v>0</v>
      </c>
    </row>
    <row r="21">
      <c r="A21" s="24" t="inlineStr">
        <is>
          <t>Område 10: Andøya til Senja</t>
        </is>
      </c>
      <c r="B21" s="24" t="n">
        <v>316</v>
      </c>
      <c r="C21" s="24" t="n">
        <v>2390</v>
      </c>
      <c r="D21" s="24" t="n">
        <v>656</v>
      </c>
      <c r="E21" s="24" t="n">
        <v>38594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1766</v>
      </c>
      <c r="L21" s="24" t="n">
        <v>790</v>
      </c>
      <c r="M21" s="24" t="n">
        <v>36077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1372</v>
      </c>
      <c r="T21" s="24" t="n">
        <v>394</v>
      </c>
      <c r="U21" s="24" t="n">
        <v>34098</v>
      </c>
      <c r="V21" s="24" t="n">
        <v>0</v>
      </c>
      <c r="W21" s="24" t="n">
        <v>0</v>
      </c>
      <c r="X21" s="24" t="n">
        <v>0</v>
      </c>
      <c r="Y21" s="24" t="n">
        <v>0</v>
      </c>
      <c r="Z21" s="24" t="n">
        <v>396</v>
      </c>
      <c r="AA21" s="24" t="n">
        <v>1690</v>
      </c>
      <c r="AB21" s="24" t="n">
        <v>239</v>
      </c>
      <c r="AC21" s="24" t="n">
        <v>33571</v>
      </c>
      <c r="AD21" s="24" t="n">
        <v>0</v>
      </c>
      <c r="AE21" s="24" t="n">
        <v>0</v>
      </c>
      <c r="AF21" s="24" t="n">
        <v>0</v>
      </c>
      <c r="AG21" s="24" t="n">
        <v>0</v>
      </c>
      <c r="AH21" s="24" t="n">
        <v>6271</v>
      </c>
      <c r="AI21" s="24" t="n">
        <v>1612</v>
      </c>
      <c r="AJ21" s="24" t="n">
        <v>374</v>
      </c>
      <c r="AK21" s="24" t="n">
        <v>38574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930</v>
      </c>
      <c r="AQ21" s="24" t="n">
        <v>1432</v>
      </c>
      <c r="AR21" s="24" t="n">
        <v>222</v>
      </c>
      <c r="AS21" s="24" t="n">
        <v>39453</v>
      </c>
      <c r="AT21" s="24" t="n">
        <v>0</v>
      </c>
      <c r="AU21" s="24" t="n">
        <v>0</v>
      </c>
      <c r="AV21" s="24" t="n">
        <v>0</v>
      </c>
      <c r="AW21" s="24" t="n">
        <v>0</v>
      </c>
      <c r="AX21" s="24" t="n">
        <v>3832</v>
      </c>
      <c r="AY21" s="24" t="n">
        <v>1558</v>
      </c>
      <c r="AZ21" s="24" t="n">
        <v>164</v>
      </c>
      <c r="BA21" s="24" t="n">
        <v>42920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6039</v>
      </c>
      <c r="BG21" s="24" t="n">
        <v>2017</v>
      </c>
      <c r="BH21" s="24" t="n">
        <v>389</v>
      </c>
      <c r="BI21" s="24" t="n">
        <v>48504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3207</v>
      </c>
      <c r="BO21" s="24" t="n">
        <v>3465</v>
      </c>
      <c r="BP21" s="24" t="n">
        <v>477</v>
      </c>
      <c r="BQ21" s="24" t="n">
        <v>47776</v>
      </c>
      <c r="BR21" s="24" t="n">
        <v>0</v>
      </c>
      <c r="BS21" s="24" t="n">
        <v>0</v>
      </c>
      <c r="BT21" s="24" t="n">
        <v>0</v>
      </c>
      <c r="BU21" s="24" t="n">
        <v>0</v>
      </c>
      <c r="BV21" s="24" t="n">
        <v>7589</v>
      </c>
      <c r="BW21" s="24" t="n">
        <v>3709</v>
      </c>
      <c r="BX21" s="24" t="n">
        <v>874</v>
      </c>
      <c r="BY21" s="24" t="n">
        <v>50505</v>
      </c>
      <c r="BZ21" s="24" t="n">
        <v>0</v>
      </c>
      <c r="CA21" s="24" t="n">
        <v>0</v>
      </c>
      <c r="CB21" s="24" t="n">
        <v>0</v>
      </c>
      <c r="CC21" s="24" t="n">
        <v>0</v>
      </c>
      <c r="CD21" s="24" t="n">
        <v>1519</v>
      </c>
      <c r="CE21" s="24" t="n">
        <v>2956</v>
      </c>
      <c r="CF21" s="24" t="n">
        <v>280</v>
      </c>
      <c r="CG21" s="24" t="n">
        <v>49040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98</v>
      </c>
      <c r="CM21" s="24" t="n">
        <v>980</v>
      </c>
      <c r="CN21" s="24" t="n">
        <v>223</v>
      </c>
      <c r="CO21" s="24" t="n">
        <v>49152</v>
      </c>
      <c r="CP21" s="24" t="n">
        <v>0</v>
      </c>
      <c r="CQ21" s="24" t="n">
        <v>0</v>
      </c>
      <c r="CR21" s="24" t="n">
        <v>0</v>
      </c>
      <c r="CS21" s="24" t="n">
        <v>0</v>
      </c>
    </row>
    <row r="22">
      <c r="A22" s="24" t="inlineStr">
        <is>
          <t>Område 11: Kvaløy til Loppa</t>
        </is>
      </c>
      <c r="B22" s="24" t="n">
        <v>0</v>
      </c>
      <c r="C22" s="24" t="n">
        <v>1114</v>
      </c>
      <c r="D22" s="24" t="n">
        <v>571</v>
      </c>
      <c r="E22" s="24" t="n">
        <v>25436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504</v>
      </c>
      <c r="L22" s="24" t="n">
        <v>1127</v>
      </c>
      <c r="M22" s="24" t="n">
        <v>23804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607</v>
      </c>
      <c r="T22" s="24" t="n">
        <v>621</v>
      </c>
      <c r="U22" s="24" t="n">
        <v>22580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1663</v>
      </c>
      <c r="AA22" s="24" t="n">
        <v>395</v>
      </c>
      <c r="AB22" s="24" t="n">
        <v>520</v>
      </c>
      <c r="AC22" s="24" t="n">
        <v>24946</v>
      </c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6462</v>
      </c>
      <c r="AI22" s="24" t="n">
        <v>448</v>
      </c>
      <c r="AJ22" s="24" t="n">
        <v>402</v>
      </c>
      <c r="AK22" s="24" t="n">
        <v>32111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305</v>
      </c>
      <c r="AQ22" s="24" t="n">
        <v>273</v>
      </c>
      <c r="AR22" s="24" t="n">
        <v>236</v>
      </c>
      <c r="AS22" s="24" t="n">
        <v>33284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1762</v>
      </c>
      <c r="AY22" s="24" t="n">
        <v>1193</v>
      </c>
      <c r="AZ22" s="24" t="n">
        <v>217</v>
      </c>
      <c r="BA22" s="24" t="n">
        <v>35554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2156</v>
      </c>
      <c r="BG22" s="24" t="n">
        <v>1968</v>
      </c>
      <c r="BH22" s="24" t="n">
        <v>77</v>
      </c>
      <c r="BI22" s="24" t="n">
        <v>35471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542</v>
      </c>
      <c r="BO22" s="24" t="n">
        <v>2786</v>
      </c>
      <c r="BP22" s="24" t="n">
        <v>303</v>
      </c>
      <c r="BQ22" s="24" t="n">
        <v>33578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1087</v>
      </c>
      <c r="BW22" s="24" t="n">
        <v>2960</v>
      </c>
      <c r="BX22" s="24" t="n">
        <v>253</v>
      </c>
      <c r="BY22" s="24" t="n">
        <v>31232</v>
      </c>
      <c r="BZ22" s="24" t="n">
        <v>0</v>
      </c>
      <c r="CA22" s="24" t="n">
        <v>0</v>
      </c>
      <c r="CB22" s="24" t="n">
        <v>0</v>
      </c>
      <c r="CC22" s="24" t="n">
        <v>174</v>
      </c>
      <c r="CD22" s="24" t="n">
        <v>1562</v>
      </c>
      <c r="CE22" s="24" t="n">
        <v>1498</v>
      </c>
      <c r="CF22" s="24" t="n">
        <v>274</v>
      </c>
      <c r="CG22" s="24" t="n">
        <v>33107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392</v>
      </c>
      <c r="CM22" s="24" t="n">
        <v>2038</v>
      </c>
      <c r="CN22" s="24" t="n">
        <v>273</v>
      </c>
      <c r="CO22" s="24" t="n">
        <v>31086</v>
      </c>
      <c r="CP22" s="24" t="n">
        <v>0</v>
      </c>
      <c r="CQ22" s="24" t="n">
        <v>0</v>
      </c>
      <c r="CR22" s="24" t="n">
        <v>0</v>
      </c>
      <c r="CS22" s="24" t="n">
        <v>0</v>
      </c>
    </row>
    <row r="23">
      <c r="A23" s="24" t="inlineStr">
        <is>
          <t>Område 12: Vest-Finnmark</t>
        </is>
      </c>
      <c r="B23" s="24" t="n">
        <v>0</v>
      </c>
      <c r="C23" s="24" t="n">
        <v>2037</v>
      </c>
      <c r="D23" s="24" t="n">
        <v>842</v>
      </c>
      <c r="E23" s="24" t="n">
        <v>45196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2952</v>
      </c>
      <c r="L23" s="24" t="n">
        <v>906</v>
      </c>
      <c r="M23" s="24" t="n">
        <v>41447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2177</v>
      </c>
      <c r="T23" s="24" t="n">
        <v>1649</v>
      </c>
      <c r="U23" s="24" t="n">
        <v>37579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1578</v>
      </c>
      <c r="AA23" s="24" t="n">
        <v>1213</v>
      </c>
      <c r="AB23" s="24" t="n">
        <v>1185</v>
      </c>
      <c r="AC23" s="24" t="n">
        <v>36742</v>
      </c>
      <c r="AD23" s="24" t="n">
        <v>0</v>
      </c>
      <c r="AE23" s="24" t="n">
        <v>0</v>
      </c>
      <c r="AF23" s="24" t="n">
        <v>0</v>
      </c>
      <c r="AG23" s="24" t="n">
        <v>0</v>
      </c>
      <c r="AH23" s="24" t="n">
        <v>8772</v>
      </c>
      <c r="AI23" s="24" t="n">
        <v>391</v>
      </c>
      <c r="AJ23" s="24" t="n">
        <v>565</v>
      </c>
      <c r="AK23" s="24" t="n">
        <v>46933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2294</v>
      </c>
      <c r="AQ23" s="24" t="n">
        <v>1396</v>
      </c>
      <c r="AR23" s="24" t="n">
        <v>494</v>
      </c>
      <c r="AS23" s="24" t="n">
        <v>47674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4483</v>
      </c>
      <c r="AY23" s="24" t="n">
        <v>2278</v>
      </c>
      <c r="AZ23" s="24" t="n">
        <v>253</v>
      </c>
      <c r="BA23" s="24" t="n">
        <v>49613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4286</v>
      </c>
      <c r="BG23" s="24" t="n">
        <v>2220</v>
      </c>
      <c r="BH23" s="24" t="n">
        <v>328</v>
      </c>
      <c r="BI23" s="24" t="n">
        <v>51617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785</v>
      </c>
      <c r="BO23" s="24" t="n">
        <v>3947</v>
      </c>
      <c r="BP23" s="24" t="n">
        <v>1671</v>
      </c>
      <c r="BQ23" s="24" t="n">
        <v>46756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1822</v>
      </c>
      <c r="BW23" s="24" t="n">
        <v>3573</v>
      </c>
      <c r="BX23" s="24" t="n">
        <v>1380</v>
      </c>
      <c r="BY23" s="24" t="n">
        <v>44560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1203</v>
      </c>
      <c r="CE23" s="24" t="n">
        <v>4293</v>
      </c>
      <c r="CF23" s="24" t="n">
        <v>974</v>
      </c>
      <c r="CG23" s="24" t="n">
        <v>41259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3710</v>
      </c>
      <c r="CM23" s="24" t="n">
        <v>2315</v>
      </c>
      <c r="CN23" s="24" t="n">
        <v>545</v>
      </c>
      <c r="CO23" s="24" t="n">
        <v>42772</v>
      </c>
      <c r="CP23" s="24" t="n">
        <v>0</v>
      </c>
      <c r="CQ23" s="24" t="n">
        <v>0</v>
      </c>
      <c r="CR23" s="24" t="n">
        <v>0</v>
      </c>
      <c r="CS23" s="24" t="n">
        <v>0</v>
      </c>
    </row>
    <row r="24">
      <c r="A24" s="24" t="inlineStr">
        <is>
          <t>Område 13: Øst-Finnmark</t>
        </is>
      </c>
      <c r="B24" s="24" t="n">
        <v>0</v>
      </c>
      <c r="C24" s="24" t="n">
        <v>32</v>
      </c>
      <c r="D24" s="24" t="n">
        <v>8</v>
      </c>
      <c r="E24" s="24" t="n">
        <v>3100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41</v>
      </c>
      <c r="L24" s="24" t="n">
        <v>9</v>
      </c>
      <c r="M24" s="24" t="n">
        <v>3049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11</v>
      </c>
      <c r="U24" s="24" t="n">
        <v>3038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24" t="n">
        <v>15</v>
      </c>
      <c r="AC24" s="24" t="n">
        <v>3023</v>
      </c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14</v>
      </c>
      <c r="AK24" s="24" t="n">
        <v>3010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91</v>
      </c>
      <c r="AQ24" s="24" t="n">
        <v>0</v>
      </c>
      <c r="AR24" s="24" t="n">
        <v>31</v>
      </c>
      <c r="AS24" s="24" t="n">
        <v>4815</v>
      </c>
      <c r="AT24" s="24" t="n">
        <v>0</v>
      </c>
      <c r="AU24" s="24" t="n">
        <v>0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7</v>
      </c>
      <c r="BA24" s="24" t="n">
        <v>4808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14</v>
      </c>
      <c r="BI24" s="24" t="n">
        <v>4795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301</v>
      </c>
      <c r="BP24" s="24" t="n">
        <v>1</v>
      </c>
      <c r="BQ24" s="24" t="n">
        <v>4457</v>
      </c>
      <c r="BR24" s="24" t="n">
        <v>0</v>
      </c>
      <c r="BS24" s="24" t="n">
        <v>0</v>
      </c>
      <c r="BT24" s="24" t="n">
        <v>0</v>
      </c>
      <c r="BU24" s="24" t="n">
        <v>0</v>
      </c>
      <c r="BV24" s="24" t="n">
        <v>0</v>
      </c>
      <c r="BW24" s="24" t="n">
        <v>508</v>
      </c>
      <c r="BX24" s="24" t="n">
        <v>6</v>
      </c>
      <c r="BY24" s="24" t="n">
        <v>3929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579</v>
      </c>
      <c r="CF24" s="24" t="n">
        <v>35</v>
      </c>
      <c r="CG24" s="24" t="n">
        <v>3356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852</v>
      </c>
      <c r="CN24" s="24" t="n">
        <v>4</v>
      </c>
      <c r="CO24" s="24" t="n">
        <v>2479</v>
      </c>
      <c r="CP24" s="24" t="n">
        <v>0</v>
      </c>
      <c r="CQ24" s="24" t="n">
        <v>0</v>
      </c>
      <c r="CR24" s="24" t="n">
        <v>0</v>
      </c>
      <c r="CS24" s="24" t="n">
        <v>0</v>
      </c>
    </row>
    <row r="25">
      <c r="A25" s="24" t="inlineStr">
        <is>
          <t>Stamfisk, forskning og undervisning</t>
        </is>
      </c>
      <c r="B25" s="24" t="n">
        <v>0</v>
      </c>
      <c r="C25" s="24" t="n">
        <v>90</v>
      </c>
      <c r="D25" s="24" t="n">
        <v>153</v>
      </c>
      <c r="E25" s="24" t="n">
        <v>5122</v>
      </c>
      <c r="F25" s="24" t="n">
        <v>0</v>
      </c>
      <c r="G25" s="24" t="n">
        <v>83</v>
      </c>
      <c r="H25" s="24" t="n">
        <v>11</v>
      </c>
      <c r="I25" s="24" t="n">
        <v>642</v>
      </c>
      <c r="J25" s="24" t="n">
        <v>0</v>
      </c>
      <c r="K25" s="24" t="n">
        <v>10</v>
      </c>
      <c r="L25" s="24" t="n">
        <v>30</v>
      </c>
      <c r="M25" s="24" t="n">
        <v>5071</v>
      </c>
      <c r="N25" s="24" t="n">
        <v>0</v>
      </c>
      <c r="O25" s="24" t="n">
        <v>118</v>
      </c>
      <c r="P25" s="24" t="n">
        <v>-4</v>
      </c>
      <c r="Q25" s="24" t="n">
        <v>511</v>
      </c>
      <c r="R25" s="24" t="n">
        <v>17</v>
      </c>
      <c r="S25" s="24" t="n">
        <v>51</v>
      </c>
      <c r="T25" s="24" t="n">
        <v>78</v>
      </c>
      <c r="U25" s="24" t="n">
        <v>4754</v>
      </c>
      <c r="V25" s="24" t="n">
        <v>0</v>
      </c>
      <c r="W25" s="24" t="n">
        <v>99</v>
      </c>
      <c r="X25" s="24" t="n">
        <v>2</v>
      </c>
      <c r="Y25" s="24" t="n">
        <v>400</v>
      </c>
      <c r="Z25" s="24" t="n">
        <v>735</v>
      </c>
      <c r="AA25" s="24" t="n">
        <v>253</v>
      </c>
      <c r="AB25" s="24" t="n">
        <v>58</v>
      </c>
      <c r="AC25" s="24" t="n">
        <v>4910</v>
      </c>
      <c r="AD25" s="24" t="n">
        <v>372</v>
      </c>
      <c r="AE25" s="24" t="n">
        <v>62</v>
      </c>
      <c r="AF25" s="24" t="n">
        <v>5</v>
      </c>
      <c r="AG25" s="24" t="n">
        <v>755</v>
      </c>
      <c r="AH25" s="24" t="n">
        <v>845</v>
      </c>
      <c r="AI25" s="24" t="n">
        <v>279</v>
      </c>
      <c r="AJ25" s="24" t="n">
        <v>92</v>
      </c>
      <c r="AK25" s="24" t="n">
        <v>5374</v>
      </c>
      <c r="AL25" s="24" t="n">
        <v>0</v>
      </c>
      <c r="AM25" s="24" t="n">
        <v>115</v>
      </c>
      <c r="AN25" s="24" t="n">
        <v>4</v>
      </c>
      <c r="AO25" s="24" t="n">
        <v>635</v>
      </c>
      <c r="AP25" s="24" t="n">
        <v>247</v>
      </c>
      <c r="AQ25" s="24" t="n">
        <v>398</v>
      </c>
      <c r="AR25" s="24" t="n">
        <v>30</v>
      </c>
      <c r="AS25" s="24" t="n">
        <v>5137</v>
      </c>
      <c r="AT25" s="24" t="n">
        <v>1</v>
      </c>
      <c r="AU25" s="24" t="n">
        <v>136</v>
      </c>
      <c r="AV25" s="24" t="n">
        <v>5</v>
      </c>
      <c r="AW25" s="24" t="n">
        <v>495</v>
      </c>
      <c r="AX25" s="24" t="n">
        <v>1</v>
      </c>
      <c r="AY25" s="24" t="n">
        <v>332</v>
      </c>
      <c r="AZ25" s="24" t="n">
        <v>48</v>
      </c>
      <c r="BA25" s="24" t="n">
        <v>4738</v>
      </c>
      <c r="BB25" s="24" t="n">
        <v>0</v>
      </c>
      <c r="BC25" s="24" t="n">
        <v>13</v>
      </c>
      <c r="BD25" s="24" t="n">
        <v>6</v>
      </c>
      <c r="BE25" s="24" t="n">
        <v>476</v>
      </c>
      <c r="BF25" s="24" t="n">
        <v>219</v>
      </c>
      <c r="BG25" s="24" t="n">
        <v>443</v>
      </c>
      <c r="BH25" s="24" t="n">
        <v>38</v>
      </c>
      <c r="BI25" s="24" t="n">
        <v>4524</v>
      </c>
      <c r="BJ25" s="24" t="n">
        <v>216</v>
      </c>
      <c r="BK25" s="24" t="n">
        <v>0</v>
      </c>
      <c r="BL25" s="24" t="n">
        <v>6</v>
      </c>
      <c r="BM25" s="24" t="n">
        <v>686</v>
      </c>
      <c r="BN25" s="24" t="n">
        <v>832</v>
      </c>
      <c r="BO25" s="24" t="n">
        <v>427</v>
      </c>
      <c r="BP25" s="24" t="n">
        <v>19</v>
      </c>
      <c r="BQ25" s="24" t="n">
        <v>4703</v>
      </c>
      <c r="BR25" s="24" t="n">
        <v>18</v>
      </c>
      <c r="BS25" s="24" t="n">
        <v>47</v>
      </c>
      <c r="BT25" s="24" t="n">
        <v>8</v>
      </c>
      <c r="BU25" s="24" t="n">
        <v>653</v>
      </c>
      <c r="BV25" s="24" t="n">
        <v>395</v>
      </c>
      <c r="BW25" s="24" t="n">
        <v>544</v>
      </c>
      <c r="BX25" s="24" t="n">
        <v>48</v>
      </c>
      <c r="BY25" s="24" t="n">
        <v>4742</v>
      </c>
      <c r="BZ25" s="24" t="n">
        <v>0</v>
      </c>
      <c r="CA25" s="24" t="n">
        <v>14</v>
      </c>
      <c r="CB25" s="24" t="n">
        <v>6</v>
      </c>
      <c r="CC25" s="24" t="n">
        <v>634</v>
      </c>
      <c r="CD25" s="24" t="n">
        <v>13</v>
      </c>
      <c r="CE25" s="24" t="n">
        <v>291</v>
      </c>
      <c r="CF25" s="24" t="n">
        <v>24</v>
      </c>
      <c r="CG25" s="24" t="n">
        <v>4458</v>
      </c>
      <c r="CH25" s="24" t="n">
        <v>1</v>
      </c>
      <c r="CI25" s="24" t="n">
        <v>12</v>
      </c>
      <c r="CJ25" s="24" t="n">
        <v>5</v>
      </c>
      <c r="CK25" s="24" t="n">
        <v>612</v>
      </c>
      <c r="CL25" s="24" t="n">
        <v>933</v>
      </c>
      <c r="CM25" s="24" t="n">
        <v>154</v>
      </c>
      <c r="CN25" s="24" t="n">
        <v>60</v>
      </c>
      <c r="CO25" s="24" t="n">
        <v>5132</v>
      </c>
      <c r="CP25" s="24" t="n">
        <v>0</v>
      </c>
      <c r="CQ25" s="24" t="n">
        <v>38</v>
      </c>
      <c r="CR25" s="24" t="n">
        <v>2</v>
      </c>
      <c r="CS25" s="24" t="n">
        <v>600</v>
      </c>
    </row>
    <row r="26">
      <c r="A26" s="25" t="inlineStr">
        <is>
          <t>Totalt</t>
        </is>
      </c>
      <c r="B26" s="25" t="n">
        <v>3883</v>
      </c>
      <c r="C26" s="25" t="n">
        <v>24634</v>
      </c>
      <c r="D26" s="25" t="n">
        <v>6912</v>
      </c>
      <c r="E26" s="25" t="n">
        <v>444624</v>
      </c>
      <c r="F26" s="25" t="n">
        <v>600</v>
      </c>
      <c r="G26" s="25" t="n">
        <v>1612</v>
      </c>
      <c r="H26" s="25" t="n">
        <v>198</v>
      </c>
      <c r="I26" s="25" t="n">
        <v>24916</v>
      </c>
      <c r="J26" s="25" t="n">
        <v>141</v>
      </c>
      <c r="K26" s="25" t="n">
        <v>20892</v>
      </c>
      <c r="L26" s="25" t="n">
        <v>8283</v>
      </c>
      <c r="M26" s="25" t="n">
        <v>416228</v>
      </c>
      <c r="N26" s="25" t="n">
        <v>794</v>
      </c>
      <c r="O26" s="25" t="n">
        <v>1368</v>
      </c>
      <c r="P26" s="25" t="n">
        <v>187</v>
      </c>
      <c r="Q26" s="25" t="n">
        <v>24705</v>
      </c>
      <c r="R26" s="25" t="n">
        <v>7483</v>
      </c>
      <c r="S26" s="25" t="n">
        <v>20609</v>
      </c>
      <c r="T26" s="25" t="n">
        <v>6387</v>
      </c>
      <c r="U26" s="25" t="n">
        <v>405072</v>
      </c>
      <c r="V26" s="25" t="n">
        <v>3644</v>
      </c>
      <c r="W26" s="25" t="n">
        <v>1255</v>
      </c>
      <c r="X26" s="25" t="n">
        <v>233</v>
      </c>
      <c r="Y26" s="25" t="n">
        <v>26433</v>
      </c>
      <c r="Z26" s="25" t="n">
        <v>36365</v>
      </c>
      <c r="AA26" s="25" t="n">
        <v>19436</v>
      </c>
      <c r="AB26" s="25" t="n">
        <v>5211</v>
      </c>
      <c r="AC26" s="25" t="n">
        <v>434006</v>
      </c>
      <c r="AD26" s="25" t="n">
        <v>1524</v>
      </c>
      <c r="AE26" s="25" t="n">
        <v>1269</v>
      </c>
      <c r="AF26" s="25" t="n">
        <v>192</v>
      </c>
      <c r="AG26" s="25" t="n">
        <v>27637</v>
      </c>
      <c r="AH26" s="25" t="n">
        <v>45946</v>
      </c>
      <c r="AI26" s="25" t="n">
        <v>19864</v>
      </c>
      <c r="AJ26" s="25" t="n">
        <v>4158</v>
      </c>
      <c r="AK26" s="25" t="n">
        <v>470684</v>
      </c>
      <c r="AL26" s="25" t="n">
        <v>185</v>
      </c>
      <c r="AM26" s="25" t="n">
        <v>1319</v>
      </c>
      <c r="AN26" s="25" t="n">
        <v>186</v>
      </c>
      <c r="AO26" s="25" t="n">
        <v>27270</v>
      </c>
      <c r="AP26" s="25" t="n">
        <v>18580</v>
      </c>
      <c r="AQ26" s="25" t="n">
        <v>23165</v>
      </c>
      <c r="AR26" s="25" t="n">
        <v>3657</v>
      </c>
      <c r="AS26" s="25" t="n">
        <v>480830</v>
      </c>
      <c r="AT26" s="25" t="n">
        <v>1046</v>
      </c>
      <c r="AU26" s="25" t="n">
        <v>1779</v>
      </c>
      <c r="AV26" s="25" t="n">
        <v>170</v>
      </c>
      <c r="AW26" s="25" t="n">
        <v>26444</v>
      </c>
      <c r="AX26" s="25" t="n">
        <v>24126</v>
      </c>
      <c r="AY26" s="25" t="n">
        <v>27854</v>
      </c>
      <c r="AZ26" s="25" t="n">
        <v>3106</v>
      </c>
      <c r="BA26" s="25" t="n">
        <v>480939</v>
      </c>
      <c r="BB26" s="25" t="n">
        <v>2312</v>
      </c>
      <c r="BC26" s="25" t="n">
        <v>2492</v>
      </c>
      <c r="BD26" s="25" t="n">
        <v>192</v>
      </c>
      <c r="BE26" s="25" t="n">
        <v>27551</v>
      </c>
      <c r="BF26" s="25" t="n">
        <v>44251</v>
      </c>
      <c r="BG26" s="25" t="n">
        <v>32664</v>
      </c>
      <c r="BH26" s="25" t="n">
        <v>5929</v>
      </c>
      <c r="BI26" s="25" t="n">
        <v>497384</v>
      </c>
      <c r="BJ26" s="25" t="n">
        <v>2733</v>
      </c>
      <c r="BK26" s="25" t="n">
        <v>2536</v>
      </c>
      <c r="BL26" s="25" t="n">
        <v>278</v>
      </c>
      <c r="BM26" s="25" t="n">
        <v>27833</v>
      </c>
      <c r="BN26" s="25" t="n">
        <v>31603</v>
      </c>
      <c r="BO26" s="25" t="n">
        <v>42515</v>
      </c>
      <c r="BP26" s="25" t="n">
        <v>7824</v>
      </c>
      <c r="BQ26" s="25" t="n">
        <v>494848</v>
      </c>
      <c r="BR26" s="25" t="n">
        <v>2372</v>
      </c>
      <c r="BS26" s="25" t="n">
        <v>2327</v>
      </c>
      <c r="BT26" s="25" t="n">
        <v>251</v>
      </c>
      <c r="BU26" s="25" t="n">
        <v>27644</v>
      </c>
      <c r="BV26" s="25" t="n">
        <v>30192</v>
      </c>
      <c r="BW26" s="25" t="n">
        <v>40747</v>
      </c>
      <c r="BX26" s="25" t="n">
        <v>6652</v>
      </c>
      <c r="BY26" s="25" t="n">
        <v>486816</v>
      </c>
      <c r="BZ26" s="25" t="n">
        <v>1574</v>
      </c>
      <c r="CA26" s="25" t="n">
        <v>2256</v>
      </c>
      <c r="CB26" s="25" t="n">
        <v>268</v>
      </c>
      <c r="CC26" s="25" t="n">
        <v>28536</v>
      </c>
      <c r="CD26" s="25" t="n">
        <v>19060</v>
      </c>
      <c r="CE26" s="25" t="n">
        <v>35817</v>
      </c>
      <c r="CF26" s="25" t="n">
        <v>5949</v>
      </c>
      <c r="CG26" s="25" t="n">
        <v>474268</v>
      </c>
      <c r="CH26" s="25" t="n">
        <v>2031</v>
      </c>
      <c r="CI26" s="25" t="n">
        <v>2145</v>
      </c>
      <c r="CJ26" s="25" t="n">
        <v>253</v>
      </c>
      <c r="CK26" s="25" t="n">
        <v>28285</v>
      </c>
      <c r="CL26" s="25" t="n">
        <v>21653</v>
      </c>
      <c r="CM26" s="25" t="n">
        <v>28026</v>
      </c>
      <c r="CN26" s="25" t="n">
        <v>4642</v>
      </c>
      <c r="CO26" s="25" t="n">
        <v>476551</v>
      </c>
      <c r="CP26" s="25" t="n">
        <v>569</v>
      </c>
      <c r="CQ26" s="25" t="n">
        <v>1987</v>
      </c>
      <c r="CR26" s="25" t="n">
        <v>396</v>
      </c>
      <c r="CS26" s="25" t="n">
        <v>26876</v>
      </c>
    </row>
    <row r="29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1" sqref="A1"/>
    </sheetView>
  </sheetViews>
  <sheetFormatPr baseColWidth="10" defaultRowHeight="12.75" outlineLevelCol="0"/>
  <cols>
    <col width="37.7109375" customWidth="1" style="23" min="1" max="1"/>
    <col width="6.5703125" bestFit="1" customWidth="1" style="23" min="2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2023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20.08.2024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2023 . Tall i 1000 stk. </t>
        </is>
      </c>
    </row>
    <row r="9" ht="15.75" customFormat="1" customHeight="1" s="21">
      <c r="A9" s="11" t="n"/>
      <c r="B9" s="21" t="inlineStr">
        <is>
          <t>januar</t>
        </is>
      </c>
      <c r="J9" s="21" t="inlineStr">
        <is>
          <t>februar</t>
        </is>
      </c>
      <c r="R9" s="21" t="inlineStr">
        <is>
          <t>mars</t>
        </is>
      </c>
      <c r="Z9" s="21" t="inlineStr">
        <is>
          <t>april</t>
        </is>
      </c>
      <c r="AH9" s="21" t="inlineStr">
        <is>
          <t>mai</t>
        </is>
      </c>
      <c r="AP9" s="21" t="inlineStr">
        <is>
          <t>juni</t>
        </is>
      </c>
      <c r="AX9" s="21" t="inlineStr">
        <is>
          <t>juli</t>
        </is>
      </c>
      <c r="BF9" s="21" t="inlineStr">
        <is>
          <t>august</t>
        </is>
      </c>
      <c r="BN9" s="21" t="inlineStr">
        <is>
          <t>september</t>
        </is>
      </c>
      <c r="BV9" s="21" t="inlineStr">
        <is>
          <t>oktober</t>
        </is>
      </c>
      <c r="CD9" s="21" t="inlineStr">
        <is>
          <t>november</t>
        </is>
      </c>
      <c r="CL9" s="21" t="inlineStr">
        <is>
          <t>desember</t>
        </is>
      </c>
    </row>
    <row r="10">
      <c r="A10" s="12" t="n"/>
      <c r="B10" t="inlineStr">
        <is>
          <t>Laks</t>
        </is>
      </c>
      <c r="F10" t="inlineStr">
        <is>
          <t>Regnbueørret</t>
        </is>
      </c>
      <c r="J10" t="inlineStr">
        <is>
          <t>Laks</t>
        </is>
      </c>
      <c r="N10" t="inlineStr">
        <is>
          <t>Regnbueørret</t>
        </is>
      </c>
      <c r="R10" t="inlineStr">
        <is>
          <t>Laks</t>
        </is>
      </c>
      <c r="V10" t="inlineStr">
        <is>
          <t>Regnbueørret</t>
        </is>
      </c>
      <c r="Z10" t="inlineStr">
        <is>
          <t>Laks</t>
        </is>
      </c>
      <c r="AD10" t="inlineStr">
        <is>
          <t>Regnbueørret</t>
        </is>
      </c>
      <c r="AH10" t="inlineStr">
        <is>
          <t>Laks</t>
        </is>
      </c>
      <c r="AL10" t="inlineStr">
        <is>
          <t>Regnbueørret</t>
        </is>
      </c>
      <c r="AP10" t="inlineStr">
        <is>
          <t>Laks</t>
        </is>
      </c>
      <c r="AT10" t="inlineStr">
        <is>
          <t>Regnbueørret</t>
        </is>
      </c>
      <c r="AX10" t="inlineStr">
        <is>
          <t>Laks</t>
        </is>
      </c>
      <c r="BB10" t="inlineStr">
        <is>
          <t>Regnbueørret</t>
        </is>
      </c>
      <c r="BF10" t="inlineStr">
        <is>
          <t>Laks</t>
        </is>
      </c>
      <c r="BJ10" t="inlineStr">
        <is>
          <t>Regnbueørret</t>
        </is>
      </c>
      <c r="BN10" t="inlineStr">
        <is>
          <t>Laks</t>
        </is>
      </c>
      <c r="BR10" t="inlineStr">
        <is>
          <t>Regnbueørret</t>
        </is>
      </c>
      <c r="BV10" t="inlineStr">
        <is>
          <t>Laks</t>
        </is>
      </c>
      <c r="BZ10" t="inlineStr">
        <is>
          <t>Regnbueørret</t>
        </is>
      </c>
      <c r="CD10" t="inlineStr">
        <is>
          <t>Laks</t>
        </is>
      </c>
      <c r="CH10" t="inlineStr">
        <is>
          <t>Regnbueørret</t>
        </is>
      </c>
      <c r="CL10" t="inlineStr">
        <is>
          <t>Laks</t>
        </is>
      </c>
      <c r="CP10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s="24" t="inlineStr">
        <is>
          <t>Område 1: Svenskegrensen til Jæren</t>
        </is>
      </c>
      <c r="B12" s="24" t="n">
        <v>0</v>
      </c>
      <c r="C12" s="24" t="n">
        <v>393</v>
      </c>
      <c r="D12" s="24" t="n">
        <v>65</v>
      </c>
      <c r="E12" s="24" t="n">
        <v>2940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830</v>
      </c>
      <c r="L12" s="24" t="n">
        <v>52</v>
      </c>
      <c r="M12" s="24" t="n">
        <v>2102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982</v>
      </c>
      <c r="T12" s="24" t="n">
        <v>35</v>
      </c>
      <c r="U12" s="24" t="n">
        <v>1115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531</v>
      </c>
      <c r="AB12" s="24" t="n">
        <v>14</v>
      </c>
      <c r="AC12" s="24" t="n">
        <v>581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581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1180</v>
      </c>
      <c r="AQ12" s="24" t="n">
        <v>0</v>
      </c>
      <c r="AR12" s="24" t="n">
        <v>6</v>
      </c>
      <c r="AS12" s="24" t="n">
        <v>3133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0</v>
      </c>
      <c r="AY12" s="24" t="n">
        <v>0</v>
      </c>
      <c r="AZ12" s="24" t="n">
        <v>6</v>
      </c>
      <c r="BA12" s="24" t="n">
        <v>3127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1540</v>
      </c>
      <c r="BG12" s="24" t="n">
        <v>0</v>
      </c>
      <c r="BH12" s="24" t="n">
        <v>16</v>
      </c>
      <c r="BI12" s="24" t="n">
        <v>4652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1372</v>
      </c>
      <c r="BO12" s="24" t="n">
        <v>0</v>
      </c>
      <c r="BP12" s="24" t="n">
        <v>38</v>
      </c>
      <c r="BQ12" s="24" t="n">
        <v>6892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0</v>
      </c>
      <c r="BX12" s="24" t="n">
        <v>49</v>
      </c>
      <c r="BY12" s="24" t="n">
        <v>7595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248</v>
      </c>
      <c r="CF12" s="24" t="n">
        <v>32</v>
      </c>
      <c r="CG12" s="24" t="n">
        <v>7309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33</v>
      </c>
      <c r="CN12" s="24" t="n">
        <v>27</v>
      </c>
      <c r="CO12" s="24" t="n">
        <v>7852</v>
      </c>
      <c r="CP12" s="24" t="n">
        <v>0</v>
      </c>
      <c r="CQ12" s="24" t="n">
        <v>0</v>
      </c>
      <c r="CR12" s="24" t="n">
        <v>0</v>
      </c>
      <c r="CS12" s="24" t="n">
        <v>0</v>
      </c>
    </row>
    <row r="13">
      <c r="A13" s="24" t="inlineStr">
        <is>
          <t>Område 2: Ryfylke</t>
        </is>
      </c>
      <c r="B13" s="24" t="n">
        <v>0</v>
      </c>
      <c r="C13" s="24" t="n">
        <v>1992</v>
      </c>
      <c r="D13" s="24" t="n">
        <v>420</v>
      </c>
      <c r="E13" s="24" t="n">
        <v>24931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604</v>
      </c>
      <c r="K13" s="24" t="n">
        <v>1271</v>
      </c>
      <c r="L13" s="24" t="n">
        <v>226</v>
      </c>
      <c r="M13" s="24" t="n">
        <v>24012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819</v>
      </c>
      <c r="S13" s="24" t="n">
        <v>1397</v>
      </c>
      <c r="T13" s="24" t="n">
        <v>126</v>
      </c>
      <c r="U13" s="24" t="n">
        <v>23170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820</v>
      </c>
      <c r="AA13" s="24" t="n">
        <v>867</v>
      </c>
      <c r="AB13" s="24" t="n">
        <v>148</v>
      </c>
      <c r="AC13" s="24" t="n">
        <v>24302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0</v>
      </c>
      <c r="AI13" s="24" t="n">
        <v>1861</v>
      </c>
      <c r="AJ13" s="24" t="n">
        <v>282</v>
      </c>
      <c r="AK13" s="24" t="n">
        <v>22759</v>
      </c>
      <c r="AL13" s="24" t="n">
        <v>0</v>
      </c>
      <c r="AM13" s="24" t="n">
        <v>0</v>
      </c>
      <c r="AN13" s="24" t="n">
        <v>0</v>
      </c>
      <c r="AO13" s="24" t="n">
        <v>0</v>
      </c>
      <c r="AP13" s="24" t="n">
        <v>965</v>
      </c>
      <c r="AQ13" s="24" t="n">
        <v>2350</v>
      </c>
      <c r="AR13" s="24" t="n">
        <v>676</v>
      </c>
      <c r="AS13" s="24" t="n">
        <v>21279</v>
      </c>
      <c r="AT13" s="24" t="n">
        <v>0</v>
      </c>
      <c r="AU13" s="24" t="n">
        <v>0</v>
      </c>
      <c r="AV13" s="24" t="n">
        <v>0</v>
      </c>
      <c r="AW13" s="24" t="n">
        <v>0</v>
      </c>
      <c r="AX13" s="24" t="n">
        <v>858</v>
      </c>
      <c r="AY13" s="24" t="n">
        <v>1404</v>
      </c>
      <c r="AZ13" s="24" t="n">
        <v>324</v>
      </c>
      <c r="BA13" s="24" t="n">
        <v>21591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598</v>
      </c>
      <c r="BG13" s="24" t="n">
        <v>2131</v>
      </c>
      <c r="BH13" s="24" t="n">
        <v>464</v>
      </c>
      <c r="BI13" s="24" t="n">
        <v>21197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2306</v>
      </c>
      <c r="BO13" s="24" t="n">
        <v>1702</v>
      </c>
      <c r="BP13" s="24" t="n">
        <v>1166</v>
      </c>
      <c r="BQ13" s="24" t="n">
        <v>21382</v>
      </c>
      <c r="BR13" s="24" t="n">
        <v>0</v>
      </c>
      <c r="BS13" s="24" t="n">
        <v>0</v>
      </c>
      <c r="BT13" s="24" t="n">
        <v>0</v>
      </c>
      <c r="BU13" s="24" t="n">
        <v>0</v>
      </c>
      <c r="BV13" s="24" t="n">
        <v>3425</v>
      </c>
      <c r="BW13" s="24" t="n">
        <v>2158</v>
      </c>
      <c r="BX13" s="24" t="n">
        <v>375</v>
      </c>
      <c r="BY13" s="24" t="n">
        <v>22492</v>
      </c>
      <c r="BZ13" s="24" t="n">
        <v>0</v>
      </c>
      <c r="CA13" s="24" t="n">
        <v>0</v>
      </c>
      <c r="CB13" s="24" t="n">
        <v>0</v>
      </c>
      <c r="CC13" s="24" t="n">
        <v>0</v>
      </c>
      <c r="CD13" s="24" t="n">
        <v>788</v>
      </c>
      <c r="CE13" s="24" t="n">
        <v>1192</v>
      </c>
      <c r="CF13" s="24" t="n">
        <v>256</v>
      </c>
      <c r="CG13" s="24" t="n">
        <v>22863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1344</v>
      </c>
      <c r="CN13" s="24" t="n">
        <v>399</v>
      </c>
      <c r="CO13" s="24" t="n">
        <v>21970</v>
      </c>
      <c r="CP13" s="24" t="n">
        <v>0</v>
      </c>
      <c r="CQ13" s="24" t="n">
        <v>0</v>
      </c>
      <c r="CR13" s="24" t="n">
        <v>0</v>
      </c>
      <c r="CS13" s="24" t="n">
        <v>0</v>
      </c>
    </row>
    <row r="14" ht="15.75" customFormat="1" customHeight="1" s="21">
      <c r="A14" s="24" t="inlineStr">
        <is>
          <t>Område 3: Karmøy til Sotra</t>
        </is>
      </c>
      <c r="B14" s="24" t="n">
        <v>0</v>
      </c>
      <c r="C14" s="24" t="n">
        <v>2620</v>
      </c>
      <c r="D14" s="24" t="n">
        <v>1048</v>
      </c>
      <c r="E14" s="24" t="n">
        <v>41620</v>
      </c>
      <c r="F14" s="24" t="n">
        <v>0</v>
      </c>
      <c r="G14" s="24" t="n">
        <v>0</v>
      </c>
      <c r="H14" s="24" t="n">
        <v>3</v>
      </c>
      <c r="I14" s="24" t="n">
        <v>1015</v>
      </c>
      <c r="J14" s="24" t="n">
        <v>0</v>
      </c>
      <c r="K14" s="24" t="n">
        <v>2080</v>
      </c>
      <c r="L14" s="24" t="n">
        <v>1064</v>
      </c>
      <c r="M14" s="24" t="n">
        <v>38506</v>
      </c>
      <c r="N14" s="24" t="n">
        <v>564</v>
      </c>
      <c r="O14" s="24" t="n">
        <v>73</v>
      </c>
      <c r="P14" s="24" t="n">
        <v>14</v>
      </c>
      <c r="Q14" s="24" t="n">
        <v>1513</v>
      </c>
      <c r="R14" s="24" t="n">
        <v>4819</v>
      </c>
      <c r="S14" s="24" t="n">
        <v>2962</v>
      </c>
      <c r="T14" s="24" t="n">
        <v>929</v>
      </c>
      <c r="U14" s="24" t="n">
        <v>47456</v>
      </c>
      <c r="V14" s="24" t="n">
        <v>1158</v>
      </c>
      <c r="W14" s="24" t="n">
        <v>74</v>
      </c>
      <c r="X14" s="24" t="n">
        <v>29</v>
      </c>
      <c r="Y14" s="24" t="n">
        <v>2983</v>
      </c>
      <c r="Z14" s="24" t="n">
        <v>3876</v>
      </c>
      <c r="AA14" s="24" t="n">
        <v>2854</v>
      </c>
      <c r="AB14" s="24" t="n">
        <v>747</v>
      </c>
      <c r="AC14" s="24" t="n">
        <v>48321</v>
      </c>
      <c r="AD14" s="24" t="n">
        <v>190</v>
      </c>
      <c r="AE14" s="24" t="n">
        <v>0</v>
      </c>
      <c r="AF14" s="24" t="n">
        <v>9</v>
      </c>
      <c r="AG14" s="24" t="n">
        <v>3164</v>
      </c>
      <c r="AH14" s="24" t="n">
        <v>3416</v>
      </c>
      <c r="AI14" s="24" t="n">
        <v>3500</v>
      </c>
      <c r="AJ14" s="24" t="n">
        <v>813</v>
      </c>
      <c r="AK14" s="24" t="n">
        <v>48909</v>
      </c>
      <c r="AL14" s="24" t="n">
        <v>184</v>
      </c>
      <c r="AM14" s="24" t="n">
        <v>0</v>
      </c>
      <c r="AN14" s="24" t="n">
        <v>9</v>
      </c>
      <c r="AO14" s="24" t="n">
        <v>3339</v>
      </c>
      <c r="AP14" s="24" t="n">
        <v>1901</v>
      </c>
      <c r="AQ14" s="24" t="n">
        <v>3995</v>
      </c>
      <c r="AR14" s="24" t="n">
        <v>778</v>
      </c>
      <c r="AS14" s="24" t="n">
        <v>47531</v>
      </c>
      <c r="AT14" s="24" t="n">
        <v>386</v>
      </c>
      <c r="AU14" s="24" t="n">
        <v>8</v>
      </c>
      <c r="AV14" s="24" t="n">
        <v>19</v>
      </c>
      <c r="AW14" s="24" t="n">
        <v>3699</v>
      </c>
      <c r="AX14" s="24" t="n">
        <v>466</v>
      </c>
      <c r="AY14" s="24" t="n">
        <v>2463</v>
      </c>
      <c r="AZ14" s="24" t="n">
        <v>817</v>
      </c>
      <c r="BA14" s="24" t="n">
        <v>45132</v>
      </c>
      <c r="BB14" s="24" t="n">
        <v>712</v>
      </c>
      <c r="BC14" s="24" t="n">
        <v>65</v>
      </c>
      <c r="BD14" s="24" t="n">
        <v>54</v>
      </c>
      <c r="BE14" s="24" t="n">
        <v>4291</v>
      </c>
      <c r="BF14" s="24" t="n">
        <v>3519</v>
      </c>
      <c r="BG14" s="24" t="n">
        <v>2670</v>
      </c>
      <c r="BH14" s="24" t="n">
        <v>940</v>
      </c>
      <c r="BI14" s="24" t="n">
        <v>47543</v>
      </c>
      <c r="BJ14" s="24" t="n">
        <v>0</v>
      </c>
      <c r="BK14" s="24" t="n">
        <v>0</v>
      </c>
      <c r="BL14" s="24" t="n">
        <v>18</v>
      </c>
      <c r="BM14" s="24" t="n">
        <v>4274</v>
      </c>
      <c r="BN14" s="24" t="n">
        <v>2436</v>
      </c>
      <c r="BO14" s="24" t="n">
        <v>2621</v>
      </c>
      <c r="BP14" s="24" t="n">
        <v>877</v>
      </c>
      <c r="BQ14" s="24" t="n">
        <v>47158</v>
      </c>
      <c r="BR14" s="24" t="n">
        <v>0</v>
      </c>
      <c r="BS14" s="24" t="n">
        <v>99</v>
      </c>
      <c r="BT14" s="24" t="n">
        <v>64</v>
      </c>
      <c r="BU14" s="24" t="n">
        <v>4102</v>
      </c>
      <c r="BV14" s="24" t="n">
        <v>4064</v>
      </c>
      <c r="BW14" s="24" t="n">
        <v>2469</v>
      </c>
      <c r="BX14" s="24" t="n">
        <v>991</v>
      </c>
      <c r="BY14" s="24" t="n">
        <v>49533</v>
      </c>
      <c r="BZ14" s="24" t="n">
        <v>0</v>
      </c>
      <c r="CA14" s="24" t="n">
        <v>0</v>
      </c>
      <c r="CB14" s="24" t="n">
        <v>30</v>
      </c>
      <c r="CC14" s="24" t="n">
        <v>4074</v>
      </c>
      <c r="CD14" s="24" t="n">
        <v>701</v>
      </c>
      <c r="CE14" s="24" t="n">
        <v>2591</v>
      </c>
      <c r="CF14" s="24" t="n">
        <v>1250</v>
      </c>
      <c r="CG14" s="24" t="n">
        <v>46520</v>
      </c>
      <c r="CH14" s="24" t="n">
        <v>358</v>
      </c>
      <c r="CI14" s="24" t="n">
        <v>7</v>
      </c>
      <c r="CJ14" s="24" t="n">
        <v>83</v>
      </c>
      <c r="CK14" s="24" t="n">
        <v>4347</v>
      </c>
      <c r="CL14" s="24" t="n">
        <v>884</v>
      </c>
      <c r="CM14" s="24" t="n">
        <v>3552</v>
      </c>
      <c r="CN14" s="24" t="n">
        <v>1570</v>
      </c>
      <c r="CO14" s="24" t="n">
        <v>43178</v>
      </c>
      <c r="CP14" s="24" t="n">
        <v>854</v>
      </c>
      <c r="CQ14" s="24" t="n">
        <v>117</v>
      </c>
      <c r="CR14" s="24" t="n">
        <v>64</v>
      </c>
      <c r="CS14" s="24" t="n">
        <v>5020</v>
      </c>
    </row>
    <row r="15">
      <c r="A15" s="24" t="inlineStr">
        <is>
          <t>Område 4: Nordhordland til Stadt</t>
        </is>
      </c>
      <c r="B15" s="24" t="n">
        <v>0</v>
      </c>
      <c r="C15" s="24" t="n">
        <v>2000</v>
      </c>
      <c r="D15" s="24" t="n">
        <v>447</v>
      </c>
      <c r="E15" s="24" t="n">
        <v>26748</v>
      </c>
      <c r="F15" s="24" t="n">
        <v>590</v>
      </c>
      <c r="G15" s="24" t="n">
        <v>986</v>
      </c>
      <c r="H15" s="24" t="n">
        <v>204</v>
      </c>
      <c r="I15" s="24" t="n">
        <v>18132</v>
      </c>
      <c r="J15" s="24" t="n">
        <v>0</v>
      </c>
      <c r="K15" s="24" t="n">
        <v>1458</v>
      </c>
      <c r="L15" s="24" t="n">
        <v>319</v>
      </c>
      <c r="M15" s="24" t="n">
        <v>25125</v>
      </c>
      <c r="N15" s="24" t="n">
        <v>789</v>
      </c>
      <c r="O15" s="24" t="n">
        <v>869</v>
      </c>
      <c r="P15" s="24" t="n">
        <v>147</v>
      </c>
      <c r="Q15" s="24" t="n">
        <v>18334</v>
      </c>
      <c r="R15" s="24" t="n">
        <v>3264</v>
      </c>
      <c r="S15" s="24" t="n">
        <v>929</v>
      </c>
      <c r="T15" s="24" t="n">
        <v>410</v>
      </c>
      <c r="U15" s="24" t="n">
        <v>28505</v>
      </c>
      <c r="V15" s="24" t="n">
        <v>443</v>
      </c>
      <c r="W15" s="24" t="n">
        <v>939</v>
      </c>
      <c r="X15" s="24" t="n">
        <v>126</v>
      </c>
      <c r="Y15" s="24" t="n">
        <v>18099</v>
      </c>
      <c r="Z15" s="24" t="n">
        <v>2831</v>
      </c>
      <c r="AA15" s="24" t="n">
        <v>2019</v>
      </c>
      <c r="AB15" s="24" t="n">
        <v>483</v>
      </c>
      <c r="AC15" s="24" t="n">
        <v>31963</v>
      </c>
      <c r="AD15" s="24" t="n">
        <v>729</v>
      </c>
      <c r="AE15" s="24" t="n">
        <v>793</v>
      </c>
      <c r="AF15" s="24" t="n">
        <v>174</v>
      </c>
      <c r="AG15" s="24" t="n">
        <v>18387</v>
      </c>
      <c r="AH15" s="24" t="n">
        <v>2382</v>
      </c>
      <c r="AI15" s="24" t="n">
        <v>1703</v>
      </c>
      <c r="AJ15" s="24" t="n">
        <v>322</v>
      </c>
      <c r="AK15" s="24" t="n">
        <v>32414</v>
      </c>
      <c r="AL15" s="24" t="n">
        <v>388</v>
      </c>
      <c r="AM15" s="24" t="n">
        <v>908</v>
      </c>
      <c r="AN15" s="24" t="n">
        <v>149</v>
      </c>
      <c r="AO15" s="24" t="n">
        <v>18719</v>
      </c>
      <c r="AP15" s="24" t="n">
        <v>274</v>
      </c>
      <c r="AQ15" s="24" t="n">
        <v>1096</v>
      </c>
      <c r="AR15" s="24" t="n">
        <v>205</v>
      </c>
      <c r="AS15" s="24" t="n">
        <v>31424</v>
      </c>
      <c r="AT15" s="24" t="n">
        <v>369</v>
      </c>
      <c r="AU15" s="24" t="n">
        <v>1247</v>
      </c>
      <c r="AV15" s="24" t="n">
        <v>241</v>
      </c>
      <c r="AW15" s="24" t="n">
        <v>17605</v>
      </c>
      <c r="AX15" s="24" t="n">
        <v>3044</v>
      </c>
      <c r="AY15" s="24" t="n">
        <v>1314</v>
      </c>
      <c r="AZ15" s="24" t="n">
        <v>1047</v>
      </c>
      <c r="BA15" s="24" t="n">
        <v>32493</v>
      </c>
      <c r="BB15" s="24" t="n">
        <v>901</v>
      </c>
      <c r="BC15" s="24" t="n">
        <v>2028</v>
      </c>
      <c r="BD15" s="24" t="n">
        <v>151</v>
      </c>
      <c r="BE15" s="24" t="n">
        <v>16319</v>
      </c>
      <c r="BF15" s="24" t="n">
        <v>1477</v>
      </c>
      <c r="BG15" s="24" t="n">
        <v>2461</v>
      </c>
      <c r="BH15" s="24" t="n">
        <v>437</v>
      </c>
      <c r="BI15" s="24" t="n">
        <v>32035</v>
      </c>
      <c r="BJ15" s="24" t="n">
        <v>875</v>
      </c>
      <c r="BK15" s="24" t="n">
        <v>2048</v>
      </c>
      <c r="BL15" s="24" t="n">
        <v>153</v>
      </c>
      <c r="BM15" s="24" t="n">
        <v>15463</v>
      </c>
      <c r="BN15" s="24" t="n">
        <v>4916</v>
      </c>
      <c r="BO15" s="24" t="n">
        <v>3211</v>
      </c>
      <c r="BP15" s="24" t="n">
        <v>593</v>
      </c>
      <c r="BQ15" s="24" t="n">
        <v>34841</v>
      </c>
      <c r="BR15" s="24" t="n">
        <v>2030</v>
      </c>
      <c r="BS15" s="24" t="n">
        <v>1583</v>
      </c>
      <c r="BT15" s="24" t="n">
        <v>110</v>
      </c>
      <c r="BU15" s="24" t="n">
        <v>16095</v>
      </c>
      <c r="BV15" s="24" t="n">
        <v>2092</v>
      </c>
      <c r="BW15" s="24" t="n">
        <v>2063</v>
      </c>
      <c r="BX15" s="24" t="n">
        <v>447</v>
      </c>
      <c r="BY15" s="24" t="n">
        <v>34421</v>
      </c>
      <c r="BZ15" s="24" t="n">
        <v>1703</v>
      </c>
      <c r="CA15" s="24" t="n">
        <v>1848</v>
      </c>
      <c r="CB15" s="24" t="n">
        <v>248</v>
      </c>
      <c r="CC15" s="24" t="n">
        <v>17272</v>
      </c>
      <c r="CD15" s="24" t="n">
        <v>3330</v>
      </c>
      <c r="CE15" s="24" t="n">
        <v>2563</v>
      </c>
      <c r="CF15" s="24" t="n">
        <v>438</v>
      </c>
      <c r="CG15" s="24" t="n">
        <v>36026</v>
      </c>
      <c r="CH15" s="24" t="n">
        <v>1278</v>
      </c>
      <c r="CI15" s="24" t="n">
        <v>1670</v>
      </c>
      <c r="CJ15" s="24" t="n">
        <v>214</v>
      </c>
      <c r="CK15" s="24" t="n">
        <v>16711</v>
      </c>
      <c r="CL15" s="24" t="n">
        <v>0</v>
      </c>
      <c r="CM15" s="24" t="n">
        <v>1816</v>
      </c>
      <c r="CN15" s="24" t="n">
        <v>530</v>
      </c>
      <c r="CO15" s="24" t="n">
        <v>35481</v>
      </c>
      <c r="CP15" s="24" t="n">
        <v>960</v>
      </c>
      <c r="CQ15" s="24" t="n">
        <v>1193</v>
      </c>
      <c r="CR15" s="24" t="n">
        <v>129</v>
      </c>
      <c r="CS15" s="24" t="n">
        <v>17180</v>
      </c>
    </row>
    <row r="16">
      <c r="A16" s="24" t="inlineStr">
        <is>
          <t>Område 5: Stadt til Hustadvika</t>
        </is>
      </c>
      <c r="B16" s="24" t="n">
        <v>0</v>
      </c>
      <c r="C16" s="24" t="n">
        <v>390</v>
      </c>
      <c r="D16" s="24" t="n">
        <v>295</v>
      </c>
      <c r="E16" s="24" t="n">
        <v>24583</v>
      </c>
      <c r="F16" s="24" t="n">
        <v>0</v>
      </c>
      <c r="G16" s="24" t="n">
        <v>167</v>
      </c>
      <c r="H16" s="24" t="n">
        <v>44</v>
      </c>
      <c r="I16" s="24" t="n">
        <v>2228</v>
      </c>
      <c r="J16" s="24" t="n">
        <v>0</v>
      </c>
      <c r="K16" s="24" t="n">
        <v>955</v>
      </c>
      <c r="L16" s="24" t="n">
        <v>288</v>
      </c>
      <c r="M16" s="24" t="n">
        <v>23306</v>
      </c>
      <c r="N16" s="24" t="n">
        <v>0</v>
      </c>
      <c r="O16" s="24" t="n">
        <v>73</v>
      </c>
      <c r="P16" s="24" t="n">
        <v>18</v>
      </c>
      <c r="Q16" s="24" t="n">
        <v>2154</v>
      </c>
      <c r="R16" s="24" t="n">
        <v>0</v>
      </c>
      <c r="S16" s="24" t="n">
        <v>692</v>
      </c>
      <c r="T16" s="24" t="n">
        <v>368</v>
      </c>
      <c r="U16" s="24" t="n">
        <v>22883</v>
      </c>
      <c r="V16" s="24" t="n">
        <v>0</v>
      </c>
      <c r="W16" s="24" t="n">
        <v>111</v>
      </c>
      <c r="X16" s="24" t="n">
        <v>10</v>
      </c>
      <c r="Y16" s="24" t="n">
        <v>2675</v>
      </c>
      <c r="Z16" s="24" t="n">
        <v>2500</v>
      </c>
      <c r="AA16" s="24" t="n">
        <v>677</v>
      </c>
      <c r="AB16" s="24" t="n">
        <v>450</v>
      </c>
      <c r="AC16" s="24" t="n">
        <v>26080</v>
      </c>
      <c r="AD16" s="24" t="n">
        <v>334</v>
      </c>
      <c r="AE16" s="24" t="n">
        <v>114</v>
      </c>
      <c r="AF16" s="24" t="n">
        <v>22</v>
      </c>
      <c r="AG16" s="24" t="n">
        <v>2877</v>
      </c>
      <c r="AH16" s="24" t="n">
        <v>2025</v>
      </c>
      <c r="AI16" s="24" t="n">
        <v>1315</v>
      </c>
      <c r="AJ16" s="24" t="n">
        <v>311</v>
      </c>
      <c r="AK16" s="24" t="n">
        <v>26804</v>
      </c>
      <c r="AL16" s="24" t="n">
        <v>0</v>
      </c>
      <c r="AM16" s="24" t="n">
        <v>199</v>
      </c>
      <c r="AN16" s="24" t="n">
        <v>22</v>
      </c>
      <c r="AO16" s="24" t="n">
        <v>3193</v>
      </c>
      <c r="AP16" s="24" t="n">
        <v>2675</v>
      </c>
      <c r="AQ16" s="24" t="n">
        <v>2215</v>
      </c>
      <c r="AR16" s="24" t="n">
        <v>368</v>
      </c>
      <c r="AS16" s="24" t="n">
        <v>27950</v>
      </c>
      <c r="AT16" s="24" t="n">
        <v>554</v>
      </c>
      <c r="AU16" s="24" t="n">
        <v>277</v>
      </c>
      <c r="AV16" s="24" t="n">
        <v>14</v>
      </c>
      <c r="AW16" s="24" t="n">
        <v>3442</v>
      </c>
      <c r="AX16" s="24" t="n">
        <v>0</v>
      </c>
      <c r="AY16" s="24" t="n">
        <v>2334</v>
      </c>
      <c r="AZ16" s="24" t="n">
        <v>321</v>
      </c>
      <c r="BA16" s="24" t="n">
        <v>25373</v>
      </c>
      <c r="BB16" s="24" t="n">
        <v>0</v>
      </c>
      <c r="BC16" s="24" t="n">
        <v>342</v>
      </c>
      <c r="BD16" s="24" t="n">
        <v>0</v>
      </c>
      <c r="BE16" s="24" t="n">
        <v>3061</v>
      </c>
      <c r="BF16" s="24" t="n">
        <v>362</v>
      </c>
      <c r="BG16" s="24" t="n">
        <v>3237</v>
      </c>
      <c r="BH16" s="24" t="n">
        <v>566</v>
      </c>
      <c r="BI16" s="24" t="n">
        <v>21579</v>
      </c>
      <c r="BJ16" s="24" t="n">
        <v>0</v>
      </c>
      <c r="BK16" s="24" t="n">
        <v>202</v>
      </c>
      <c r="BL16" s="24" t="n">
        <v>-2</v>
      </c>
      <c r="BM16" s="24" t="n">
        <v>2822</v>
      </c>
      <c r="BN16" s="24" t="n">
        <v>804</v>
      </c>
      <c r="BO16" s="24" t="n">
        <v>3217</v>
      </c>
      <c r="BP16" s="24" t="n">
        <v>334</v>
      </c>
      <c r="BQ16" s="24" t="n">
        <v>18940</v>
      </c>
      <c r="BR16" s="24" t="n">
        <v>523</v>
      </c>
      <c r="BS16" s="24" t="n">
        <v>212</v>
      </c>
      <c r="BT16" s="24" t="n">
        <v>73</v>
      </c>
      <c r="BU16" s="24" t="n">
        <v>3326</v>
      </c>
      <c r="BV16" s="24" t="n">
        <v>596</v>
      </c>
      <c r="BW16" s="24" t="n">
        <v>2022</v>
      </c>
      <c r="BX16" s="24" t="n">
        <v>227</v>
      </c>
      <c r="BY16" s="24" t="n">
        <v>17549</v>
      </c>
      <c r="BZ16" s="24" t="n">
        <v>399</v>
      </c>
      <c r="CA16" s="24" t="n">
        <v>180</v>
      </c>
      <c r="CB16" s="24" t="n">
        <v>32</v>
      </c>
      <c r="CC16" s="24" t="n">
        <v>3494</v>
      </c>
      <c r="CD16" s="24" t="n">
        <v>824</v>
      </c>
      <c r="CE16" s="24" t="n">
        <v>1532</v>
      </c>
      <c r="CF16" s="24" t="n">
        <v>210</v>
      </c>
      <c r="CG16" s="24" t="n">
        <v>17352</v>
      </c>
      <c r="CH16" s="24" t="n">
        <v>0</v>
      </c>
      <c r="CI16" s="24" t="n">
        <v>145</v>
      </c>
      <c r="CJ16" s="24" t="n">
        <v>31</v>
      </c>
      <c r="CK16" s="24" t="n">
        <v>3294</v>
      </c>
      <c r="CL16" s="24" t="n">
        <v>503</v>
      </c>
      <c r="CM16" s="24" t="n">
        <v>1938</v>
      </c>
      <c r="CN16" s="24" t="n">
        <v>188</v>
      </c>
      <c r="CO16" s="24" t="n">
        <v>17022</v>
      </c>
      <c r="CP16" s="24" t="n">
        <v>0</v>
      </c>
      <c r="CQ16" s="24" t="n">
        <v>236</v>
      </c>
      <c r="CR16" s="24" t="n">
        <v>17</v>
      </c>
      <c r="CS16" s="24" t="n">
        <v>3015</v>
      </c>
    </row>
    <row r="17">
      <c r="A17" s="24" t="inlineStr">
        <is>
          <t>Område 6: Nordmøre og Sør-Trøndelag</t>
        </is>
      </c>
      <c r="B17" s="24" t="n">
        <v>4860</v>
      </c>
      <c r="C17" s="24" t="n">
        <v>3640</v>
      </c>
      <c r="D17" s="24" t="n">
        <v>1108</v>
      </c>
      <c r="E17" s="24" t="n">
        <v>75383</v>
      </c>
      <c r="F17" s="24" t="n">
        <v>0</v>
      </c>
      <c r="G17" s="24" t="n">
        <v>0</v>
      </c>
      <c r="H17" s="24" t="n">
        <v>0</v>
      </c>
      <c r="I17" s="24" t="n">
        <v>13</v>
      </c>
      <c r="J17" s="24" t="n">
        <v>196</v>
      </c>
      <c r="K17" s="24" t="n">
        <v>2929</v>
      </c>
      <c r="L17" s="24" t="n">
        <v>898</v>
      </c>
      <c r="M17" s="24" t="n">
        <v>71787</v>
      </c>
      <c r="N17" s="24" t="n">
        <v>0</v>
      </c>
      <c r="O17" s="24" t="n">
        <v>0</v>
      </c>
      <c r="P17" s="24" t="n">
        <v>0</v>
      </c>
      <c r="Q17" s="24" t="n">
        <v>13</v>
      </c>
      <c r="R17" s="24" t="n">
        <v>1508</v>
      </c>
      <c r="S17" s="24" t="n">
        <v>3654</v>
      </c>
      <c r="T17" s="24" t="n">
        <v>811</v>
      </c>
      <c r="U17" s="24" t="n">
        <v>70127</v>
      </c>
      <c r="V17" s="24" t="n">
        <v>0</v>
      </c>
      <c r="W17" s="24" t="n">
        <v>0</v>
      </c>
      <c r="X17" s="24" t="n">
        <v>0</v>
      </c>
      <c r="Y17" s="24" t="n">
        <v>13</v>
      </c>
      <c r="Z17" s="24" t="n">
        <v>6979</v>
      </c>
      <c r="AA17" s="24" t="n">
        <v>4079</v>
      </c>
      <c r="AB17" s="24" t="n">
        <v>1019</v>
      </c>
      <c r="AC17" s="24" t="n">
        <v>74368</v>
      </c>
      <c r="AD17" s="24" t="n">
        <v>0</v>
      </c>
      <c r="AE17" s="24" t="n">
        <v>0</v>
      </c>
      <c r="AF17" s="24" t="n">
        <v>0</v>
      </c>
      <c r="AG17" s="24" t="n">
        <v>13</v>
      </c>
      <c r="AH17" s="24" t="n">
        <v>3737</v>
      </c>
      <c r="AI17" s="24" t="n">
        <v>4072</v>
      </c>
      <c r="AJ17" s="24" t="n">
        <v>1036</v>
      </c>
      <c r="AK17" s="24" t="n">
        <v>75353</v>
      </c>
      <c r="AL17" s="24" t="n">
        <v>0</v>
      </c>
      <c r="AM17" s="24" t="n">
        <v>0</v>
      </c>
      <c r="AN17" s="24" t="n">
        <v>0</v>
      </c>
      <c r="AO17" s="24" t="n">
        <v>13</v>
      </c>
      <c r="AP17" s="24" t="n">
        <v>2050</v>
      </c>
      <c r="AQ17" s="24" t="n">
        <v>4074</v>
      </c>
      <c r="AR17" s="24" t="n">
        <v>940</v>
      </c>
      <c r="AS17" s="24" t="n">
        <v>72602</v>
      </c>
      <c r="AT17" s="24" t="n">
        <v>0</v>
      </c>
      <c r="AU17" s="24" t="n">
        <v>0</v>
      </c>
      <c r="AV17" s="24" t="n">
        <v>0</v>
      </c>
      <c r="AW17" s="24" t="n">
        <v>13</v>
      </c>
      <c r="AX17" s="24" t="n">
        <v>6610</v>
      </c>
      <c r="AY17" s="24" t="n">
        <v>4708</v>
      </c>
      <c r="AZ17" s="24" t="n">
        <v>828</v>
      </c>
      <c r="BA17" s="24" t="n">
        <v>75508</v>
      </c>
      <c r="BB17" s="24" t="n">
        <v>0</v>
      </c>
      <c r="BC17" s="24" t="n">
        <v>0</v>
      </c>
      <c r="BD17" s="24" t="n">
        <v>0</v>
      </c>
      <c r="BE17" s="24" t="n">
        <v>12</v>
      </c>
      <c r="BF17" s="24" t="n">
        <v>5121</v>
      </c>
      <c r="BG17" s="24" t="n">
        <v>4939</v>
      </c>
      <c r="BH17" s="24" t="n">
        <v>736</v>
      </c>
      <c r="BI17" s="24" t="n">
        <v>75705</v>
      </c>
      <c r="BJ17" s="24" t="n">
        <v>0</v>
      </c>
      <c r="BK17" s="24" t="n">
        <v>0</v>
      </c>
      <c r="BL17" s="24" t="n">
        <v>0</v>
      </c>
      <c r="BM17" s="24" t="n">
        <v>12</v>
      </c>
      <c r="BN17" s="24" t="n">
        <v>8292</v>
      </c>
      <c r="BO17" s="24" t="n">
        <v>5554</v>
      </c>
      <c r="BP17" s="24" t="n">
        <v>1520</v>
      </c>
      <c r="BQ17" s="24" t="n">
        <v>78559</v>
      </c>
      <c r="BR17" s="24" t="n">
        <v>0</v>
      </c>
      <c r="BS17" s="24" t="n">
        <v>0</v>
      </c>
      <c r="BT17" s="24" t="n">
        <v>0</v>
      </c>
      <c r="BU17" s="24" t="n">
        <v>12</v>
      </c>
      <c r="BV17" s="24" t="n">
        <v>6053</v>
      </c>
      <c r="BW17" s="24" t="n">
        <v>5688</v>
      </c>
      <c r="BX17" s="24" t="n">
        <v>556</v>
      </c>
      <c r="BY17" s="24" t="n">
        <v>77379</v>
      </c>
      <c r="BZ17" s="24" t="n">
        <v>0</v>
      </c>
      <c r="CA17" s="24" t="n">
        <v>0</v>
      </c>
      <c r="CB17" s="24" t="n">
        <v>0</v>
      </c>
      <c r="CC17" s="24" t="n">
        <v>0</v>
      </c>
      <c r="CD17" s="24" t="n">
        <v>378</v>
      </c>
      <c r="CE17" s="24" t="n">
        <v>5409</v>
      </c>
      <c r="CF17" s="24" t="n">
        <v>604</v>
      </c>
      <c r="CG17" s="24" t="n">
        <v>72872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5449</v>
      </c>
      <c r="CM17" s="24" t="n">
        <v>4220</v>
      </c>
      <c r="CN17" s="24" t="n">
        <v>1107</v>
      </c>
      <c r="CO17" s="24" t="n">
        <v>76037</v>
      </c>
      <c r="CP17" s="24" t="n">
        <v>0</v>
      </c>
      <c r="CQ17" s="24" t="n">
        <v>0</v>
      </c>
      <c r="CR17" s="24" t="n">
        <v>0</v>
      </c>
      <c r="CS17" s="24" t="n">
        <v>0</v>
      </c>
    </row>
    <row r="18">
      <c r="A18" s="24" t="inlineStr">
        <is>
          <t>Område 7: Nord-Trøndelag med Bindal</t>
        </is>
      </c>
      <c r="B18" s="24" t="n">
        <v>115</v>
      </c>
      <c r="C18" s="24" t="n">
        <v>1185</v>
      </c>
      <c r="D18" s="24" t="n">
        <v>403</v>
      </c>
      <c r="E18" s="24" t="n">
        <v>37858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912</v>
      </c>
      <c r="L18" s="24" t="n">
        <v>248</v>
      </c>
      <c r="M18" s="24" t="n">
        <v>36691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958</v>
      </c>
      <c r="T18" s="24" t="n">
        <v>311</v>
      </c>
      <c r="U18" s="24" t="n">
        <v>35369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2008</v>
      </c>
      <c r="AA18" s="24" t="n">
        <v>1847</v>
      </c>
      <c r="AB18" s="24" t="n">
        <v>235</v>
      </c>
      <c r="AC18" s="24" t="n">
        <v>36170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2170</v>
      </c>
      <c r="AI18" s="24" t="n">
        <v>1090</v>
      </c>
      <c r="AJ18" s="24" t="n">
        <v>274</v>
      </c>
      <c r="AK18" s="24" t="n">
        <v>37526</v>
      </c>
      <c r="AL18" s="24" t="n">
        <v>0</v>
      </c>
      <c r="AM18" s="24" t="n">
        <v>0</v>
      </c>
      <c r="AN18" s="24" t="n">
        <v>0</v>
      </c>
      <c r="AO18" s="24" t="n">
        <v>0</v>
      </c>
      <c r="AP18" s="24" t="n">
        <v>2076</v>
      </c>
      <c r="AQ18" s="24" t="n">
        <v>1635</v>
      </c>
      <c r="AR18" s="24" t="n">
        <v>263</v>
      </c>
      <c r="AS18" s="24" t="n">
        <v>39384</v>
      </c>
      <c r="AT18" s="24" t="n">
        <v>0</v>
      </c>
      <c r="AU18" s="24" t="n">
        <v>0</v>
      </c>
      <c r="AV18" s="24" t="n">
        <v>0</v>
      </c>
      <c r="AW18" s="24" t="n">
        <v>0</v>
      </c>
      <c r="AX18" s="24" t="n">
        <v>1940</v>
      </c>
      <c r="AY18" s="24" t="n">
        <v>2524</v>
      </c>
      <c r="AZ18" s="24" t="n">
        <v>276</v>
      </c>
      <c r="BA18" s="24" t="n">
        <v>38668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4550</v>
      </c>
      <c r="BG18" s="24" t="n">
        <v>2651</v>
      </c>
      <c r="BH18" s="24" t="n">
        <v>475</v>
      </c>
      <c r="BI18" s="24" t="n">
        <v>40065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3636</v>
      </c>
      <c r="BO18" s="24" t="n">
        <v>4065</v>
      </c>
      <c r="BP18" s="24" t="n">
        <v>469</v>
      </c>
      <c r="BQ18" s="24" t="n">
        <v>39799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970</v>
      </c>
      <c r="BW18" s="24" t="n">
        <v>3954</v>
      </c>
      <c r="BX18" s="24" t="n">
        <v>360</v>
      </c>
      <c r="BY18" s="24" t="n">
        <v>36346</v>
      </c>
      <c r="BZ18" s="24" t="n">
        <v>0</v>
      </c>
      <c r="CA18" s="24" t="n">
        <v>0</v>
      </c>
      <c r="CB18" s="24" t="n">
        <v>0</v>
      </c>
      <c r="CC18" s="24" t="n">
        <v>0</v>
      </c>
      <c r="CD18" s="24" t="n">
        <v>2880</v>
      </c>
      <c r="CE18" s="24" t="n">
        <v>2449</v>
      </c>
      <c r="CF18" s="24" t="n">
        <v>244</v>
      </c>
      <c r="CG18" s="24" t="n">
        <v>36679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3744</v>
      </c>
      <c r="CM18" s="24" t="n">
        <v>1376</v>
      </c>
      <c r="CN18" s="24" t="n">
        <v>330</v>
      </c>
      <c r="CO18" s="24" t="n">
        <v>40344</v>
      </c>
      <c r="CP18" s="24" t="n">
        <v>0</v>
      </c>
      <c r="CQ18" s="24" t="n">
        <v>0</v>
      </c>
      <c r="CR18" s="24" t="n">
        <v>0</v>
      </c>
      <c r="CS18" s="24" t="n">
        <v>0</v>
      </c>
    </row>
    <row r="19">
      <c r="A19" s="24" t="inlineStr">
        <is>
          <t>Område 8: Helgeland til Bodø</t>
        </is>
      </c>
      <c r="B19" s="24" t="n">
        <v>76</v>
      </c>
      <c r="C19" s="24" t="n">
        <v>2446</v>
      </c>
      <c r="D19" s="24" t="n">
        <v>479</v>
      </c>
      <c r="E19" s="24" t="n">
        <v>41674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1740</v>
      </c>
      <c r="L19" s="24" t="n">
        <v>405</v>
      </c>
      <c r="M19" s="24" t="n">
        <v>39461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2525</v>
      </c>
      <c r="T19" s="24" t="n">
        <v>304</v>
      </c>
      <c r="U19" s="24" t="n">
        <v>36539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6371</v>
      </c>
      <c r="AA19" s="24" t="n">
        <v>1717</v>
      </c>
      <c r="AB19" s="24" t="n">
        <v>280</v>
      </c>
      <c r="AC19" s="24" t="n">
        <v>43207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5553</v>
      </c>
      <c r="AI19" s="24" t="n">
        <v>2292</v>
      </c>
      <c r="AJ19" s="24" t="n">
        <v>382</v>
      </c>
      <c r="AK19" s="24" t="n">
        <v>49746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2903</v>
      </c>
      <c r="AQ19" s="24" t="n">
        <v>3221</v>
      </c>
      <c r="AR19" s="24" t="n">
        <v>365</v>
      </c>
      <c r="AS19" s="24" t="n">
        <v>49496</v>
      </c>
      <c r="AT19" s="24" t="n">
        <v>0</v>
      </c>
      <c r="AU19" s="24" t="n">
        <v>0</v>
      </c>
      <c r="AV19" s="24" t="n">
        <v>0</v>
      </c>
      <c r="AW19" s="24" t="n">
        <v>0</v>
      </c>
      <c r="AX19" s="24" t="n">
        <v>2021</v>
      </c>
      <c r="AY19" s="24" t="n">
        <v>2569</v>
      </c>
      <c r="AZ19" s="24" t="n">
        <v>178</v>
      </c>
      <c r="BA19" s="24" t="n">
        <v>48875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6233</v>
      </c>
      <c r="BG19" s="24" t="n">
        <v>3444</v>
      </c>
      <c r="BH19" s="24" t="n">
        <v>155</v>
      </c>
      <c r="BI19" s="24" t="n">
        <v>52336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3421</v>
      </c>
      <c r="BO19" s="24" t="n">
        <v>3296</v>
      </c>
      <c r="BP19" s="24" t="n">
        <v>313</v>
      </c>
      <c r="BQ19" s="24" t="n">
        <v>53592</v>
      </c>
      <c r="BR19" s="24" t="n">
        <v>0</v>
      </c>
      <c r="BS19" s="24" t="n">
        <v>0</v>
      </c>
      <c r="BT19" s="24" t="n">
        <v>0</v>
      </c>
      <c r="BU19" s="24" t="n">
        <v>0</v>
      </c>
      <c r="BV19" s="24" t="n">
        <v>541</v>
      </c>
      <c r="BW19" s="24" t="n">
        <v>3655</v>
      </c>
      <c r="BX19" s="24" t="n">
        <v>370</v>
      </c>
      <c r="BY19" s="24" t="n">
        <v>50614</v>
      </c>
      <c r="BZ19" s="24" t="n">
        <v>0</v>
      </c>
      <c r="CA19" s="24" t="n">
        <v>0</v>
      </c>
      <c r="CB19" s="24" t="n">
        <v>0</v>
      </c>
      <c r="CC19" s="24" t="n">
        <v>0</v>
      </c>
      <c r="CD19" s="24" t="n">
        <v>2220</v>
      </c>
      <c r="CE19" s="24" t="n">
        <v>3616</v>
      </c>
      <c r="CF19" s="24" t="n">
        <v>902</v>
      </c>
      <c r="CG19" s="24" t="n">
        <v>49020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5593</v>
      </c>
      <c r="CM19" s="24" t="n">
        <v>2885</v>
      </c>
      <c r="CN19" s="24" t="n">
        <v>2011</v>
      </c>
      <c r="CO19" s="24" t="n">
        <v>49444</v>
      </c>
      <c r="CP19" s="24" t="n">
        <v>0</v>
      </c>
      <c r="CQ19" s="24" t="n">
        <v>0</v>
      </c>
      <c r="CR19" s="24" t="n">
        <v>0</v>
      </c>
      <c r="CS19" s="24" t="n">
        <v>0</v>
      </c>
    </row>
    <row r="20">
      <c r="A20" s="24" t="inlineStr">
        <is>
          <t>Område 9: Vestfjorden og Vesterålen</t>
        </is>
      </c>
      <c r="B20" s="24" t="n">
        <v>0</v>
      </c>
      <c r="C20" s="24" t="n">
        <v>3450</v>
      </c>
      <c r="D20" s="24" t="n">
        <v>433</v>
      </c>
      <c r="E20" s="24" t="n">
        <v>46028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2804</v>
      </c>
      <c r="L20" s="24" t="n">
        <v>383</v>
      </c>
      <c r="M20" s="24" t="n">
        <v>42747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3430</v>
      </c>
      <c r="T20" s="24" t="n">
        <v>438</v>
      </c>
      <c r="U20" s="24" t="n">
        <v>38796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2530</v>
      </c>
      <c r="AA20" s="24" t="n">
        <v>1656</v>
      </c>
      <c r="AB20" s="24" t="n">
        <v>315</v>
      </c>
      <c r="AC20" s="24" t="n">
        <v>39907</v>
      </c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8302</v>
      </c>
      <c r="AI20" s="24" t="n">
        <v>1147</v>
      </c>
      <c r="AJ20" s="24" t="n">
        <v>1079</v>
      </c>
      <c r="AK20" s="24" t="n">
        <v>47125</v>
      </c>
      <c r="AL20" s="24" t="n">
        <v>0</v>
      </c>
      <c r="AM20" s="24" t="n">
        <v>0</v>
      </c>
      <c r="AN20" s="24" t="n">
        <v>0</v>
      </c>
      <c r="AO20" s="24" t="n">
        <v>0</v>
      </c>
      <c r="AP20" s="24" t="n">
        <v>1946</v>
      </c>
      <c r="AQ20" s="24" t="n">
        <v>1890</v>
      </c>
      <c r="AR20" s="24" t="n">
        <v>546</v>
      </c>
      <c r="AS20" s="24" t="n">
        <v>46366</v>
      </c>
      <c r="AT20" s="24" t="n">
        <v>0</v>
      </c>
      <c r="AU20" s="24" t="n">
        <v>0</v>
      </c>
      <c r="AV20" s="24" t="n">
        <v>0</v>
      </c>
      <c r="AW20" s="24" t="n">
        <v>0</v>
      </c>
      <c r="AX20" s="24" t="n">
        <v>3440</v>
      </c>
      <c r="AY20" s="24" t="n">
        <v>2617</v>
      </c>
      <c r="AZ20" s="24" t="n">
        <v>253</v>
      </c>
      <c r="BA20" s="24" t="n">
        <v>46920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6286</v>
      </c>
      <c r="BG20" s="24" t="n">
        <v>4209</v>
      </c>
      <c r="BH20" s="24" t="n">
        <v>259</v>
      </c>
      <c r="BI20" s="24" t="n">
        <v>48526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7676</v>
      </c>
      <c r="BO20" s="24" t="n">
        <v>3748</v>
      </c>
      <c r="BP20" s="24" t="n">
        <v>424</v>
      </c>
      <c r="BQ20" s="24" t="n">
        <v>52141</v>
      </c>
      <c r="BR20" s="24" t="n">
        <v>0</v>
      </c>
      <c r="BS20" s="24" t="n">
        <v>0</v>
      </c>
      <c r="BT20" s="24" t="n">
        <v>0</v>
      </c>
      <c r="BU20" s="24" t="n">
        <v>0</v>
      </c>
      <c r="BV20" s="24" t="n">
        <v>2515</v>
      </c>
      <c r="BW20" s="24" t="n">
        <v>3519</v>
      </c>
      <c r="BX20" s="24" t="n">
        <v>241</v>
      </c>
      <c r="BY20" s="24" t="n">
        <v>50638</v>
      </c>
      <c r="BZ20" s="24" t="n">
        <v>0</v>
      </c>
      <c r="CA20" s="24" t="n">
        <v>0</v>
      </c>
      <c r="CB20" s="24" t="n">
        <v>0</v>
      </c>
      <c r="CC20" s="24" t="n">
        <v>0</v>
      </c>
      <c r="CD20" s="24" t="n">
        <v>3695</v>
      </c>
      <c r="CE20" s="24" t="n">
        <v>2853</v>
      </c>
      <c r="CF20" s="24" t="n">
        <v>219</v>
      </c>
      <c r="CG20" s="24" t="n">
        <v>51890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2855</v>
      </c>
      <c r="CM20" s="24" t="n">
        <v>2297</v>
      </c>
      <c r="CN20" s="24" t="n">
        <v>262</v>
      </c>
      <c r="CO20" s="24" t="n">
        <v>52433</v>
      </c>
      <c r="CP20" s="24" t="n">
        <v>0</v>
      </c>
      <c r="CQ20" s="24" t="n">
        <v>0</v>
      </c>
      <c r="CR20" s="24" t="n">
        <v>0</v>
      </c>
      <c r="CS20" s="24" t="n">
        <v>0</v>
      </c>
    </row>
    <row r="21">
      <c r="A21" s="24" t="inlineStr">
        <is>
          <t>Område 10: Andøya til Senja</t>
        </is>
      </c>
      <c r="B21" s="24" t="n">
        <v>490</v>
      </c>
      <c r="C21" s="24" t="n">
        <v>1686</v>
      </c>
      <c r="D21" s="24" t="n">
        <v>533</v>
      </c>
      <c r="E21" s="24" t="n">
        <v>41427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2093</v>
      </c>
      <c r="L21" s="24" t="n">
        <v>526</v>
      </c>
      <c r="M21" s="24" t="n">
        <v>38782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2096</v>
      </c>
      <c r="T21" s="24" t="n">
        <v>460</v>
      </c>
      <c r="U21" s="24" t="n">
        <v>36115</v>
      </c>
      <c r="V21" s="24" t="n">
        <v>0</v>
      </c>
      <c r="W21" s="24" t="n">
        <v>0</v>
      </c>
      <c r="X21" s="24" t="n">
        <v>0</v>
      </c>
      <c r="Y21" s="24" t="n">
        <v>0</v>
      </c>
      <c r="Z21" s="24" t="n">
        <v>1119</v>
      </c>
      <c r="AA21" s="24" t="n">
        <v>1678</v>
      </c>
      <c r="AB21" s="24" t="n">
        <v>345</v>
      </c>
      <c r="AC21" s="24" t="n">
        <v>36342</v>
      </c>
      <c r="AD21" s="24" t="n">
        <v>0</v>
      </c>
      <c r="AE21" s="24" t="n">
        <v>0</v>
      </c>
      <c r="AF21" s="24" t="n">
        <v>0</v>
      </c>
      <c r="AG21" s="24" t="n">
        <v>0</v>
      </c>
      <c r="AH21" s="24" t="n">
        <v>6552</v>
      </c>
      <c r="AI21" s="24" t="n">
        <v>2699</v>
      </c>
      <c r="AJ21" s="24" t="n">
        <v>480</v>
      </c>
      <c r="AK21" s="24" t="n">
        <v>41673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1664</v>
      </c>
      <c r="AQ21" s="24" t="n">
        <v>2358</v>
      </c>
      <c r="AR21" s="24" t="n">
        <v>558</v>
      </c>
      <c r="AS21" s="24" t="n">
        <v>40405</v>
      </c>
      <c r="AT21" s="24" t="n">
        <v>0</v>
      </c>
      <c r="AU21" s="24" t="n">
        <v>0</v>
      </c>
      <c r="AV21" s="24" t="n">
        <v>0</v>
      </c>
      <c r="AW21" s="24" t="n">
        <v>0</v>
      </c>
      <c r="AX21" s="24" t="n">
        <v>1088</v>
      </c>
      <c r="AY21" s="24" t="n">
        <v>2014</v>
      </c>
      <c r="AZ21" s="24" t="n">
        <v>114</v>
      </c>
      <c r="BA21" s="24" t="n">
        <v>39937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6875</v>
      </c>
      <c r="BG21" s="24" t="n">
        <v>2157</v>
      </c>
      <c r="BH21" s="24" t="n">
        <v>162</v>
      </c>
      <c r="BI21" s="24" t="n">
        <v>44462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918</v>
      </c>
      <c r="BO21" s="24" t="n">
        <v>2903</v>
      </c>
      <c r="BP21" s="24" t="n">
        <v>237</v>
      </c>
      <c r="BQ21" s="24" t="n">
        <v>42938</v>
      </c>
      <c r="BR21" s="24" t="n">
        <v>0</v>
      </c>
      <c r="BS21" s="24" t="n">
        <v>0</v>
      </c>
      <c r="BT21" s="24" t="n">
        <v>0</v>
      </c>
      <c r="BU21" s="24" t="n">
        <v>0</v>
      </c>
      <c r="BV21" s="24" t="n">
        <v>7520</v>
      </c>
      <c r="BW21" s="24" t="n">
        <v>2498</v>
      </c>
      <c r="BX21" s="24" t="n">
        <v>310</v>
      </c>
      <c r="BY21" s="24" t="n">
        <v>47934</v>
      </c>
      <c r="BZ21" s="24" t="n">
        <v>0</v>
      </c>
      <c r="CA21" s="24" t="n">
        <v>0</v>
      </c>
      <c r="CB21" s="24" t="n">
        <v>0</v>
      </c>
      <c r="CC21" s="24" t="n">
        <v>0</v>
      </c>
      <c r="CD21" s="24" t="n">
        <v>1222</v>
      </c>
      <c r="CE21" s="24" t="n">
        <v>3393</v>
      </c>
      <c r="CF21" s="24" t="n">
        <v>1710</v>
      </c>
      <c r="CG21" s="24" t="n">
        <v>44407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311</v>
      </c>
      <c r="CM21" s="24" t="n">
        <v>3364</v>
      </c>
      <c r="CN21" s="24" t="n">
        <v>469</v>
      </c>
      <c r="CO21" s="24" t="n">
        <v>41218</v>
      </c>
      <c r="CP21" s="24" t="n">
        <v>0</v>
      </c>
      <c r="CQ21" s="24" t="n">
        <v>0</v>
      </c>
      <c r="CR21" s="24" t="n">
        <v>0</v>
      </c>
      <c r="CS21" s="24" t="n">
        <v>0</v>
      </c>
    </row>
    <row r="22">
      <c r="A22" s="24" t="inlineStr">
        <is>
          <t>Område 11: Kvaløy til Loppa</t>
        </is>
      </c>
      <c r="B22" s="24" t="n">
        <v>0</v>
      </c>
      <c r="C22" s="24" t="n">
        <v>852</v>
      </c>
      <c r="D22" s="24" t="n">
        <v>210</v>
      </c>
      <c r="E22" s="24" t="n">
        <v>23122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400</v>
      </c>
      <c r="L22" s="24" t="n">
        <v>175</v>
      </c>
      <c r="M22" s="24" t="n">
        <v>22547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1048</v>
      </c>
      <c r="T22" s="24" t="n">
        <v>209</v>
      </c>
      <c r="U22" s="24" t="n">
        <v>21243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850</v>
      </c>
      <c r="AB22" s="24" t="n">
        <v>144</v>
      </c>
      <c r="AC22" s="24" t="n">
        <v>21376</v>
      </c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3481</v>
      </c>
      <c r="AI22" s="24" t="n">
        <v>623</v>
      </c>
      <c r="AJ22" s="24" t="n">
        <v>296</v>
      </c>
      <c r="AK22" s="24" t="n">
        <v>24762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2933</v>
      </c>
      <c r="AQ22" s="24" t="n">
        <v>749</v>
      </c>
      <c r="AR22" s="24" t="n">
        <v>123</v>
      </c>
      <c r="AS22" s="24" t="n">
        <v>28324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2547</v>
      </c>
      <c r="AY22" s="24" t="n">
        <v>1862</v>
      </c>
      <c r="AZ22" s="24" t="n">
        <v>70</v>
      </c>
      <c r="BA22" s="24" t="n">
        <v>28907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1310</v>
      </c>
      <c r="BG22" s="24" t="n">
        <v>3437</v>
      </c>
      <c r="BH22" s="24" t="n">
        <v>101</v>
      </c>
      <c r="BI22" s="24" t="n">
        <v>26143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2150</v>
      </c>
      <c r="BO22" s="24" t="n">
        <v>2300</v>
      </c>
      <c r="BP22" s="24" t="n">
        <v>47</v>
      </c>
      <c r="BQ22" s="24" t="n">
        <v>26568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1487</v>
      </c>
      <c r="BW22" s="24" t="n">
        <v>2747</v>
      </c>
      <c r="BX22" s="24" t="n">
        <v>123</v>
      </c>
      <c r="BY22" s="24" t="n">
        <v>25063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5716</v>
      </c>
      <c r="CE22" s="24" t="n">
        <v>1812</v>
      </c>
      <c r="CF22" s="24" t="n">
        <v>337</v>
      </c>
      <c r="CG22" s="24" t="n">
        <v>29343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1556</v>
      </c>
      <c r="CM22" s="24" t="n">
        <v>2107</v>
      </c>
      <c r="CN22" s="24" t="n">
        <v>1524</v>
      </c>
      <c r="CO22" s="24" t="n">
        <v>27181</v>
      </c>
      <c r="CP22" s="24" t="n">
        <v>0</v>
      </c>
      <c r="CQ22" s="24" t="n">
        <v>0</v>
      </c>
      <c r="CR22" s="24" t="n">
        <v>0</v>
      </c>
      <c r="CS22" s="24" t="n">
        <v>0</v>
      </c>
    </row>
    <row r="23">
      <c r="A23" s="24" t="inlineStr">
        <is>
          <t>Område 12: Vest-Finnmark</t>
        </is>
      </c>
      <c r="B23" s="24" t="n">
        <v>0</v>
      </c>
      <c r="C23" s="24" t="n">
        <v>1494</v>
      </c>
      <c r="D23" s="24" t="n">
        <v>628</v>
      </c>
      <c r="E23" s="24" t="n">
        <v>41114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2228</v>
      </c>
      <c r="L23" s="24" t="n">
        <v>802</v>
      </c>
      <c r="M23" s="24" t="n">
        <v>38050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1233</v>
      </c>
      <c r="T23" s="24" t="n">
        <v>787</v>
      </c>
      <c r="U23" s="24" t="n">
        <v>35892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1134</v>
      </c>
      <c r="AA23" s="24" t="n">
        <v>997</v>
      </c>
      <c r="AB23" s="24" t="n">
        <v>378</v>
      </c>
      <c r="AC23" s="24" t="n">
        <v>36048</v>
      </c>
      <c r="AD23" s="24" t="n">
        <v>0</v>
      </c>
      <c r="AE23" s="24" t="n">
        <v>0</v>
      </c>
      <c r="AF23" s="24" t="n">
        <v>0</v>
      </c>
      <c r="AG23" s="24" t="n">
        <v>0</v>
      </c>
      <c r="AH23" s="24" t="n">
        <v>7184</v>
      </c>
      <c r="AI23" s="24" t="n">
        <v>1338</v>
      </c>
      <c r="AJ23" s="24" t="n">
        <v>666</v>
      </c>
      <c r="AK23" s="24" t="n">
        <v>43488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2778</v>
      </c>
      <c r="AQ23" s="24" t="n">
        <v>1299</v>
      </c>
      <c r="AR23" s="24" t="n">
        <v>283</v>
      </c>
      <c r="AS23" s="24" t="n">
        <v>44905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2815</v>
      </c>
      <c r="AY23" s="24" t="n">
        <v>1128</v>
      </c>
      <c r="AZ23" s="24" t="n">
        <v>148</v>
      </c>
      <c r="BA23" s="24" t="n">
        <v>47302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2901</v>
      </c>
      <c r="BG23" s="24" t="n">
        <v>1644</v>
      </c>
      <c r="BH23" s="24" t="n">
        <v>242</v>
      </c>
      <c r="BI23" s="24" t="n">
        <v>48354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1782</v>
      </c>
      <c r="BO23" s="24" t="n">
        <v>2077</v>
      </c>
      <c r="BP23" s="24" t="n">
        <v>420</v>
      </c>
      <c r="BQ23" s="24" t="n">
        <v>48195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1191</v>
      </c>
      <c r="BW23" s="24" t="n">
        <v>2976</v>
      </c>
      <c r="BX23" s="24" t="n">
        <v>546</v>
      </c>
      <c r="BY23" s="24" t="n">
        <v>46592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2264</v>
      </c>
      <c r="CE23" s="24" t="n">
        <v>3784</v>
      </c>
      <c r="CF23" s="24" t="n">
        <v>460</v>
      </c>
      <c r="CG23" s="24" t="n">
        <v>44993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3822</v>
      </c>
      <c r="CM23" s="24" t="n">
        <v>1144</v>
      </c>
      <c r="CN23" s="24" t="n">
        <v>530</v>
      </c>
      <c r="CO23" s="24" t="n">
        <v>48092</v>
      </c>
      <c r="CP23" s="24" t="n">
        <v>0</v>
      </c>
      <c r="CQ23" s="24" t="n">
        <v>0</v>
      </c>
      <c r="CR23" s="24" t="n">
        <v>0</v>
      </c>
      <c r="CS23" s="24" t="n">
        <v>0</v>
      </c>
    </row>
    <row r="24">
      <c r="A24" s="24" t="inlineStr">
        <is>
          <t>Område 13: Øst-Finnmark</t>
        </is>
      </c>
      <c r="B24" s="24" t="n">
        <v>0</v>
      </c>
      <c r="C24" s="24" t="n">
        <v>443</v>
      </c>
      <c r="D24" s="24" t="n">
        <v>16</v>
      </c>
      <c r="E24" s="24" t="n">
        <v>2415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623</v>
      </c>
      <c r="L24" s="24" t="n">
        <v>3</v>
      </c>
      <c r="M24" s="24" t="n">
        <v>1760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71</v>
      </c>
      <c r="T24" s="24" t="n">
        <v>5</v>
      </c>
      <c r="U24" s="24" t="n">
        <v>1684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24" t="n">
        <v>2</v>
      </c>
      <c r="AC24" s="24" t="n">
        <v>1682</v>
      </c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1</v>
      </c>
      <c r="AK24" s="24" t="n">
        <v>1681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1372</v>
      </c>
      <c r="AQ24" s="24" t="n">
        <v>0</v>
      </c>
      <c r="AR24" s="24" t="n">
        <v>20</v>
      </c>
      <c r="AS24" s="24" t="n">
        <v>3032</v>
      </c>
      <c r="AT24" s="24" t="n">
        <v>0</v>
      </c>
      <c r="AU24" s="24" t="n">
        <v>0</v>
      </c>
      <c r="AV24" s="24" t="n">
        <v>0</v>
      </c>
      <c r="AW24" s="24" t="n">
        <v>0</v>
      </c>
      <c r="AX24" s="24" t="n">
        <v>1198</v>
      </c>
      <c r="AY24" s="24" t="n">
        <v>0</v>
      </c>
      <c r="AZ24" s="24" t="n">
        <v>5</v>
      </c>
      <c r="BA24" s="24" t="n">
        <v>4819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98</v>
      </c>
      <c r="BH24" s="24" t="n">
        <v>14</v>
      </c>
      <c r="BI24" s="24" t="n">
        <v>4707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474</v>
      </c>
      <c r="BP24" s="24" t="n">
        <v>48</v>
      </c>
      <c r="BQ24" s="24" t="n">
        <v>4198</v>
      </c>
      <c r="BR24" s="24" t="n">
        <v>0</v>
      </c>
      <c r="BS24" s="24" t="n">
        <v>0</v>
      </c>
      <c r="BT24" s="24" t="n">
        <v>0</v>
      </c>
      <c r="BU24" s="24" t="n">
        <v>0</v>
      </c>
      <c r="BV24" s="24" t="n">
        <v>0</v>
      </c>
      <c r="BW24" s="24" t="n">
        <v>430</v>
      </c>
      <c r="BX24" s="24" t="n">
        <v>10</v>
      </c>
      <c r="BY24" s="24" t="n">
        <v>3757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391</v>
      </c>
      <c r="CF24" s="24" t="n">
        <v>-5</v>
      </c>
      <c r="CG24" s="24" t="n">
        <v>3342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192</v>
      </c>
      <c r="CN24" s="24" t="n">
        <v>10</v>
      </c>
      <c r="CO24" s="24" t="n">
        <v>3139</v>
      </c>
      <c r="CP24" s="24" t="n">
        <v>0</v>
      </c>
      <c r="CQ24" s="24" t="n">
        <v>0</v>
      </c>
      <c r="CR24" s="24" t="n">
        <v>0</v>
      </c>
      <c r="CS24" s="24" t="n">
        <v>0</v>
      </c>
    </row>
    <row r="25">
      <c r="A25" s="24" t="inlineStr">
        <is>
          <t>Stamfisk, forskning og undervisning</t>
        </is>
      </c>
      <c r="B25" s="24" t="n">
        <v>10</v>
      </c>
      <c r="C25" s="24" t="n">
        <v>530</v>
      </c>
      <c r="D25" s="24" t="n">
        <v>19</v>
      </c>
      <c r="E25" s="24" t="n">
        <v>4814</v>
      </c>
      <c r="F25" s="24" t="n">
        <v>0</v>
      </c>
      <c r="G25" s="24" t="n">
        <v>94</v>
      </c>
      <c r="H25" s="24" t="n">
        <v>-1</v>
      </c>
      <c r="I25" s="24" t="n">
        <v>714</v>
      </c>
      <c r="J25" s="24" t="n">
        <v>2</v>
      </c>
      <c r="K25" s="24" t="n">
        <v>117</v>
      </c>
      <c r="L25" s="24" t="n">
        <v>37</v>
      </c>
      <c r="M25" s="24" t="n">
        <v>4693</v>
      </c>
      <c r="N25" s="24" t="n">
        <v>0</v>
      </c>
      <c r="O25" s="24" t="n">
        <v>0</v>
      </c>
      <c r="P25" s="24" t="n">
        <v>2</v>
      </c>
      <c r="Q25" s="24" t="n">
        <v>712</v>
      </c>
      <c r="R25" s="24" t="n">
        <v>4</v>
      </c>
      <c r="S25" s="24" t="n">
        <v>135</v>
      </c>
      <c r="T25" s="24" t="n">
        <v>47</v>
      </c>
      <c r="U25" s="24" t="n">
        <v>4506</v>
      </c>
      <c r="V25" s="24" t="n">
        <v>0</v>
      </c>
      <c r="W25" s="24" t="n">
        <v>0</v>
      </c>
      <c r="X25" s="24" t="n">
        <v>6</v>
      </c>
      <c r="Y25" s="24" t="n">
        <v>705</v>
      </c>
      <c r="Z25" s="24" t="n">
        <v>1060</v>
      </c>
      <c r="AA25" s="24" t="n">
        <v>123</v>
      </c>
      <c r="AB25" s="24" t="n">
        <v>46</v>
      </c>
      <c r="AC25" s="24" t="n">
        <v>5598</v>
      </c>
      <c r="AD25" s="24" t="n">
        <v>97</v>
      </c>
      <c r="AE25" s="24" t="n">
        <v>0</v>
      </c>
      <c r="AF25" s="24" t="n">
        <v>10</v>
      </c>
      <c r="AG25" s="24" t="n">
        <v>1154</v>
      </c>
      <c r="AH25" s="24" t="n">
        <v>1832</v>
      </c>
      <c r="AI25" s="24" t="n">
        <v>334</v>
      </c>
      <c r="AJ25" s="24" t="n">
        <v>138</v>
      </c>
      <c r="AK25" s="24" t="n">
        <v>6935</v>
      </c>
      <c r="AL25" s="24" t="n">
        <v>0</v>
      </c>
      <c r="AM25" s="24" t="n">
        <v>20</v>
      </c>
      <c r="AN25" s="24" t="n">
        <v>7</v>
      </c>
      <c r="AO25" s="24" t="n">
        <v>1129</v>
      </c>
      <c r="AP25" s="24" t="n">
        <v>4</v>
      </c>
      <c r="AQ25" s="24" t="n">
        <v>422</v>
      </c>
      <c r="AR25" s="24" t="n">
        <v>27</v>
      </c>
      <c r="AS25" s="24" t="n">
        <v>6514</v>
      </c>
      <c r="AT25" s="24" t="n">
        <v>1</v>
      </c>
      <c r="AU25" s="24" t="n">
        <v>45</v>
      </c>
      <c r="AV25" s="24" t="n">
        <v>7</v>
      </c>
      <c r="AW25" s="24" t="n">
        <v>1075</v>
      </c>
      <c r="AX25" s="24" t="n">
        <v>411</v>
      </c>
      <c r="AY25" s="24" t="n">
        <v>455</v>
      </c>
      <c r="AZ25" s="24" t="n">
        <v>18</v>
      </c>
      <c r="BA25" s="24" t="n">
        <v>6440</v>
      </c>
      <c r="BB25" s="24" t="n">
        <v>0</v>
      </c>
      <c r="BC25" s="24" t="n">
        <v>0</v>
      </c>
      <c r="BD25" s="24" t="n">
        <v>6</v>
      </c>
      <c r="BE25" s="24" t="n">
        <v>1069</v>
      </c>
      <c r="BF25" s="24" t="n">
        <v>291</v>
      </c>
      <c r="BG25" s="24" t="n">
        <v>701</v>
      </c>
      <c r="BH25" s="24" t="n">
        <v>52</v>
      </c>
      <c r="BI25" s="24" t="n">
        <v>6072</v>
      </c>
      <c r="BJ25" s="24" t="n">
        <v>43</v>
      </c>
      <c r="BK25" s="24" t="n">
        <v>0</v>
      </c>
      <c r="BL25" s="24" t="n">
        <v>6</v>
      </c>
      <c r="BM25" s="24" t="n">
        <v>1106</v>
      </c>
      <c r="BN25" s="24" t="n">
        <v>1114</v>
      </c>
      <c r="BO25" s="24" t="n">
        <v>405</v>
      </c>
      <c r="BP25" s="24" t="n">
        <v>68</v>
      </c>
      <c r="BQ25" s="24" t="n">
        <v>6701</v>
      </c>
      <c r="BR25" s="24" t="n">
        <v>0</v>
      </c>
      <c r="BS25" s="24" t="n">
        <v>68</v>
      </c>
      <c r="BT25" s="24" t="n">
        <v>5</v>
      </c>
      <c r="BU25" s="24" t="n">
        <v>1032</v>
      </c>
      <c r="BV25" s="24" t="n">
        <v>383</v>
      </c>
      <c r="BW25" s="24" t="n">
        <v>902</v>
      </c>
      <c r="BX25" s="24" t="n">
        <v>232</v>
      </c>
      <c r="BY25" s="24" t="n">
        <v>5995</v>
      </c>
      <c r="BZ25" s="24" t="n">
        <v>0</v>
      </c>
      <c r="CA25" s="24" t="n">
        <v>119</v>
      </c>
      <c r="CB25" s="24" t="n">
        <v>3</v>
      </c>
      <c r="CC25" s="24" t="n">
        <v>913</v>
      </c>
      <c r="CD25" s="24" t="n">
        <v>403</v>
      </c>
      <c r="CE25" s="24" t="n">
        <v>181</v>
      </c>
      <c r="CF25" s="24" t="n">
        <v>51</v>
      </c>
      <c r="CG25" s="24" t="n">
        <v>6124</v>
      </c>
      <c r="CH25" s="24" t="n">
        <v>0</v>
      </c>
      <c r="CI25" s="24" t="n">
        <v>85</v>
      </c>
      <c r="CJ25" s="24" t="n">
        <v>16</v>
      </c>
      <c r="CK25" s="24" t="n">
        <v>805</v>
      </c>
      <c r="CL25" s="24" t="n">
        <v>26</v>
      </c>
      <c r="CM25" s="24" t="n">
        <v>181</v>
      </c>
      <c r="CN25" s="24" t="n">
        <v>50</v>
      </c>
      <c r="CO25" s="24" t="n">
        <v>5917</v>
      </c>
      <c r="CP25" s="24" t="n">
        <v>0</v>
      </c>
      <c r="CQ25" s="24" t="n">
        <v>66</v>
      </c>
      <c r="CR25" s="24" t="n">
        <v>13</v>
      </c>
      <c r="CS25" s="24" t="n">
        <v>726</v>
      </c>
    </row>
    <row r="26">
      <c r="A26" s="25" t="inlineStr">
        <is>
          <t>Totalt</t>
        </is>
      </c>
      <c r="B26" s="25" t="n">
        <v>5550</v>
      </c>
      <c r="C26" s="25" t="n">
        <v>23119</v>
      </c>
      <c r="D26" s="25" t="n">
        <v>6104</v>
      </c>
      <c r="E26" s="25" t="n">
        <v>434656</v>
      </c>
      <c r="F26" s="25" t="n">
        <v>590</v>
      </c>
      <c r="G26" s="25" t="n">
        <v>1248</v>
      </c>
      <c r="H26" s="25" t="n">
        <v>249</v>
      </c>
      <c r="I26" s="25" t="n">
        <v>22102</v>
      </c>
      <c r="J26" s="25" t="n">
        <v>802</v>
      </c>
      <c r="K26" s="25" t="n">
        <v>20439</v>
      </c>
      <c r="L26" s="25" t="n">
        <v>5424</v>
      </c>
      <c r="M26" s="25" t="n">
        <v>409570</v>
      </c>
      <c r="N26" s="25" t="n">
        <v>1353</v>
      </c>
      <c r="O26" s="25" t="n">
        <v>1015</v>
      </c>
      <c r="P26" s="25" t="n">
        <v>181</v>
      </c>
      <c r="Q26" s="25" t="n">
        <v>22725</v>
      </c>
      <c r="R26" s="25" t="n">
        <v>10415</v>
      </c>
      <c r="S26" s="25" t="n">
        <v>22112</v>
      </c>
      <c r="T26" s="25" t="n">
        <v>5241</v>
      </c>
      <c r="U26" s="25" t="n">
        <v>403401</v>
      </c>
      <c r="V26" s="25" t="n">
        <v>1601</v>
      </c>
      <c r="W26" s="25" t="n">
        <v>1124</v>
      </c>
      <c r="X26" s="25" t="n">
        <v>170</v>
      </c>
      <c r="Y26" s="25" t="n">
        <v>24474</v>
      </c>
      <c r="Z26" s="25" t="n">
        <v>31227</v>
      </c>
      <c r="AA26" s="25" t="n">
        <v>19896</v>
      </c>
      <c r="AB26" s="25" t="n">
        <v>4606</v>
      </c>
      <c r="AC26" s="25" t="n">
        <v>425945</v>
      </c>
      <c r="AD26" s="25" t="n">
        <v>1351</v>
      </c>
      <c r="AE26" s="25" t="n">
        <v>907</v>
      </c>
      <c r="AF26" s="25" t="n">
        <v>215</v>
      </c>
      <c r="AG26" s="25" t="n">
        <v>25594</v>
      </c>
      <c r="AH26" s="25" t="n">
        <v>46634</v>
      </c>
      <c r="AI26" s="25" t="n">
        <v>21974</v>
      </c>
      <c r="AJ26" s="25" t="n">
        <v>6081</v>
      </c>
      <c r="AK26" s="25" t="n">
        <v>459757</v>
      </c>
      <c r="AL26" s="25" t="n">
        <v>571</v>
      </c>
      <c r="AM26" s="25" t="n">
        <v>1127</v>
      </c>
      <c r="AN26" s="25" t="n">
        <v>187</v>
      </c>
      <c r="AO26" s="25" t="n">
        <v>26392</v>
      </c>
      <c r="AP26" s="25" t="n">
        <v>24721</v>
      </c>
      <c r="AQ26" s="25" t="n">
        <v>25305</v>
      </c>
      <c r="AR26" s="25" t="n">
        <v>5157</v>
      </c>
      <c r="AS26" s="25" t="n">
        <v>462344</v>
      </c>
      <c r="AT26" s="25" t="n">
        <v>1309</v>
      </c>
      <c r="AU26" s="25" t="n">
        <v>1577</v>
      </c>
      <c r="AV26" s="25" t="n">
        <v>281</v>
      </c>
      <c r="AW26" s="25" t="n">
        <v>25834</v>
      </c>
      <c r="AX26" s="25" t="n">
        <v>26438</v>
      </c>
      <c r="AY26" s="25" t="n">
        <v>25392</v>
      </c>
      <c r="AZ26" s="25" t="n">
        <v>4405</v>
      </c>
      <c r="BA26" s="25" t="n">
        <v>465092</v>
      </c>
      <c r="BB26" s="25" t="n">
        <v>1613</v>
      </c>
      <c r="BC26" s="25" t="n">
        <v>2435</v>
      </c>
      <c r="BD26" s="25" t="n">
        <v>210</v>
      </c>
      <c r="BE26" s="25" t="n">
        <v>24753</v>
      </c>
      <c r="BF26" s="25" t="n">
        <v>41063</v>
      </c>
      <c r="BG26" s="25" t="n">
        <v>33779</v>
      </c>
      <c r="BH26" s="25" t="n">
        <v>4620</v>
      </c>
      <c r="BI26" s="25" t="n">
        <v>473375</v>
      </c>
      <c r="BJ26" s="25" t="n">
        <v>918</v>
      </c>
      <c r="BK26" s="25" t="n">
        <v>2250</v>
      </c>
      <c r="BL26" s="25" t="n">
        <v>175</v>
      </c>
      <c r="BM26" s="25" t="n">
        <v>23676</v>
      </c>
      <c r="BN26" s="25" t="n">
        <v>40823</v>
      </c>
      <c r="BO26" s="25" t="n">
        <v>35572</v>
      </c>
      <c r="BP26" s="25" t="n">
        <v>6553</v>
      </c>
      <c r="BQ26" s="25" t="n">
        <v>481904</v>
      </c>
      <c r="BR26" s="25" t="n">
        <v>2553</v>
      </c>
      <c r="BS26" s="25" t="n">
        <v>1962</v>
      </c>
      <c r="BT26" s="25" t="n">
        <v>253</v>
      </c>
      <c r="BU26" s="25" t="n">
        <v>24567</v>
      </c>
      <c r="BV26" s="25" t="n">
        <v>30838</v>
      </c>
      <c r="BW26" s="25" t="n">
        <v>35081</v>
      </c>
      <c r="BX26" s="25" t="n">
        <v>4840</v>
      </c>
      <c r="BY26" s="25" t="n">
        <v>475905</v>
      </c>
      <c r="BZ26" s="25" t="n">
        <v>2102</v>
      </c>
      <c r="CA26" s="25" t="n">
        <v>2148</v>
      </c>
      <c r="CB26" s="25" t="n">
        <v>314</v>
      </c>
      <c r="CC26" s="25" t="n">
        <v>25752</v>
      </c>
      <c r="CD26" s="25" t="n">
        <v>24421</v>
      </c>
      <c r="CE26" s="25" t="n">
        <v>32013</v>
      </c>
      <c r="CF26" s="25" t="n">
        <v>6709</v>
      </c>
      <c r="CG26" s="25" t="n">
        <v>468739</v>
      </c>
      <c r="CH26" s="25" t="n">
        <v>1636</v>
      </c>
      <c r="CI26" s="25" t="n">
        <v>1907</v>
      </c>
      <c r="CJ26" s="25" t="n">
        <v>344</v>
      </c>
      <c r="CK26" s="25" t="n">
        <v>25158</v>
      </c>
      <c r="CL26" s="25" t="n">
        <v>24742</v>
      </c>
      <c r="CM26" s="25" t="n">
        <v>26450</v>
      </c>
      <c r="CN26" s="25" t="n">
        <v>9007</v>
      </c>
      <c r="CO26" s="25" t="n">
        <v>469309</v>
      </c>
      <c r="CP26" s="25" t="n">
        <v>1813</v>
      </c>
      <c r="CQ26" s="25" t="n">
        <v>1613</v>
      </c>
      <c r="CR26" s="25" t="n">
        <v>224</v>
      </c>
      <c r="CS26" s="25" t="n">
        <v>25941</v>
      </c>
    </row>
    <row r="29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1" sqref="A1"/>
    </sheetView>
  </sheetViews>
  <sheetFormatPr baseColWidth="10" defaultRowHeight="12.75" outlineLevelCol="0"/>
  <cols>
    <col width="37.7109375" customWidth="1" style="23" min="1" max="1"/>
    <col width="6.5703125" bestFit="1" customWidth="1" style="23" min="2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2022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07.02.2024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2022 . Tall i 1000 stk. </t>
        </is>
      </c>
    </row>
    <row r="9" ht="15.75" customFormat="1" customHeight="1" s="21">
      <c r="A9" s="11" t="n"/>
      <c r="B9" s="21" t="inlineStr">
        <is>
          <t>januar</t>
        </is>
      </c>
      <c r="J9" s="21" t="inlineStr">
        <is>
          <t>februar</t>
        </is>
      </c>
      <c r="R9" s="21" t="inlineStr">
        <is>
          <t>mars</t>
        </is>
      </c>
      <c r="Z9" s="21" t="inlineStr">
        <is>
          <t>april</t>
        </is>
      </c>
      <c r="AH9" s="21" t="inlineStr">
        <is>
          <t>mai</t>
        </is>
      </c>
      <c r="AP9" s="21" t="inlineStr">
        <is>
          <t>juni</t>
        </is>
      </c>
      <c r="AX9" s="21" t="inlineStr">
        <is>
          <t>juli</t>
        </is>
      </c>
      <c r="BF9" s="21" t="inlineStr">
        <is>
          <t>august</t>
        </is>
      </c>
      <c r="BN9" s="21" t="inlineStr">
        <is>
          <t>september</t>
        </is>
      </c>
      <c r="BV9" s="21" t="inlineStr">
        <is>
          <t>oktober</t>
        </is>
      </c>
      <c r="CD9" s="21" t="inlineStr">
        <is>
          <t>november</t>
        </is>
      </c>
      <c r="CL9" s="21" t="inlineStr">
        <is>
          <t>desember</t>
        </is>
      </c>
    </row>
    <row r="10">
      <c r="A10" s="12" t="n"/>
      <c r="B10" t="inlineStr">
        <is>
          <t>Laks</t>
        </is>
      </c>
      <c r="F10" t="inlineStr">
        <is>
          <t>Regnbueørret</t>
        </is>
      </c>
      <c r="J10" t="inlineStr">
        <is>
          <t>Laks</t>
        </is>
      </c>
      <c r="N10" t="inlineStr">
        <is>
          <t>Regnbueørret</t>
        </is>
      </c>
      <c r="R10" t="inlineStr">
        <is>
          <t>Laks</t>
        </is>
      </c>
      <c r="V10" t="inlineStr">
        <is>
          <t>Regnbueørret</t>
        </is>
      </c>
      <c r="Z10" t="inlineStr">
        <is>
          <t>Laks</t>
        </is>
      </c>
      <c r="AD10" t="inlineStr">
        <is>
          <t>Regnbueørret</t>
        </is>
      </c>
      <c r="AH10" t="inlineStr">
        <is>
          <t>Laks</t>
        </is>
      </c>
      <c r="AL10" t="inlineStr">
        <is>
          <t>Regnbueørret</t>
        </is>
      </c>
      <c r="AP10" t="inlineStr">
        <is>
          <t>Laks</t>
        </is>
      </c>
      <c r="AT10" t="inlineStr">
        <is>
          <t>Regnbueørret</t>
        </is>
      </c>
      <c r="AX10" t="inlineStr">
        <is>
          <t>Laks</t>
        </is>
      </c>
      <c r="BB10" t="inlineStr">
        <is>
          <t>Regnbueørret</t>
        </is>
      </c>
      <c r="BF10" t="inlineStr">
        <is>
          <t>Laks</t>
        </is>
      </c>
      <c r="BJ10" t="inlineStr">
        <is>
          <t>Regnbueørret</t>
        </is>
      </c>
      <c r="BN10" t="inlineStr">
        <is>
          <t>Laks</t>
        </is>
      </c>
      <c r="BR10" t="inlineStr">
        <is>
          <t>Regnbueørret</t>
        </is>
      </c>
      <c r="BV10" t="inlineStr">
        <is>
          <t>Laks</t>
        </is>
      </c>
      <c r="BZ10" t="inlineStr">
        <is>
          <t>Regnbueørret</t>
        </is>
      </c>
      <c r="CD10" t="inlineStr">
        <is>
          <t>Laks</t>
        </is>
      </c>
      <c r="CH10" t="inlineStr">
        <is>
          <t>Regnbueørret</t>
        </is>
      </c>
      <c r="CL10" t="inlineStr">
        <is>
          <t>Laks</t>
        </is>
      </c>
      <c r="CP10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s="24" t="inlineStr">
        <is>
          <t>Område 1: Svenskegrensen til Jæren</t>
        </is>
      </c>
      <c r="B12" s="24" t="n">
        <v>0</v>
      </c>
      <c r="C12" s="24" t="n">
        <v>414</v>
      </c>
      <c r="D12" s="24" t="n">
        <v>35</v>
      </c>
      <c r="E12" s="24" t="n">
        <v>6872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16</v>
      </c>
      <c r="M12" s="24" t="n">
        <v>6856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13</v>
      </c>
      <c r="U12" s="24" t="n">
        <v>6842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24" t="n">
        <v>12</v>
      </c>
      <c r="AC12" s="24" t="n">
        <v>6830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16</v>
      </c>
      <c r="AK12" s="24" t="n">
        <v>6814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0</v>
      </c>
      <c r="AQ12" s="24" t="n">
        <v>0</v>
      </c>
      <c r="AR12" s="24" t="n">
        <v>19</v>
      </c>
      <c r="AS12" s="24" t="n">
        <v>6796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0</v>
      </c>
      <c r="AY12" s="24" t="n">
        <v>71</v>
      </c>
      <c r="AZ12" s="24" t="n">
        <v>42</v>
      </c>
      <c r="BA12" s="24" t="n">
        <v>6683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420</v>
      </c>
      <c r="BG12" s="24" t="n">
        <v>624</v>
      </c>
      <c r="BH12" s="24" t="n">
        <v>288</v>
      </c>
      <c r="BI12" s="24" t="n">
        <v>6185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205</v>
      </c>
      <c r="BO12" s="24" t="n">
        <v>677</v>
      </c>
      <c r="BP12" s="24" t="n">
        <v>441</v>
      </c>
      <c r="BQ12" s="24" t="n">
        <v>5425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1116</v>
      </c>
      <c r="BX12" s="24" t="n">
        <v>306</v>
      </c>
      <c r="BY12" s="24" t="n">
        <v>4070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334</v>
      </c>
      <c r="CF12" s="24" t="n">
        <v>56</v>
      </c>
      <c r="CG12" s="24" t="n">
        <v>3713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341</v>
      </c>
      <c r="CN12" s="24" t="n">
        <v>29</v>
      </c>
      <c r="CO12" s="24" t="n">
        <v>3340</v>
      </c>
      <c r="CP12" s="24" t="n">
        <v>0</v>
      </c>
      <c r="CQ12" s="24" t="n">
        <v>0</v>
      </c>
      <c r="CR12" s="24" t="n">
        <v>0</v>
      </c>
      <c r="CS12" s="24" t="n">
        <v>0</v>
      </c>
    </row>
    <row r="13">
      <c r="A13" s="24" t="inlineStr">
        <is>
          <t>Område 2: Ryfylke</t>
        </is>
      </c>
      <c r="B13" s="24" t="n">
        <v>0</v>
      </c>
      <c r="C13" s="24" t="n">
        <v>2346</v>
      </c>
      <c r="D13" s="24" t="n">
        <v>430</v>
      </c>
      <c r="E13" s="24" t="n">
        <v>22477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1790</v>
      </c>
      <c r="L13" s="24" t="n">
        <v>534</v>
      </c>
      <c r="M13" s="24" t="n">
        <v>20124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583</v>
      </c>
      <c r="S13" s="24" t="n">
        <v>2072</v>
      </c>
      <c r="T13" s="24" t="n">
        <v>398</v>
      </c>
      <c r="U13" s="24" t="n">
        <v>18967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963</v>
      </c>
      <c r="AA13" s="24" t="n">
        <v>813</v>
      </c>
      <c r="AB13" s="24" t="n">
        <v>197</v>
      </c>
      <c r="AC13" s="24" t="n">
        <v>19231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798</v>
      </c>
      <c r="AI13" s="24" t="n">
        <v>631</v>
      </c>
      <c r="AJ13" s="24" t="n">
        <v>165</v>
      </c>
      <c r="AK13" s="24" t="n">
        <v>20148</v>
      </c>
      <c r="AL13" s="24" t="n">
        <v>0</v>
      </c>
      <c r="AM13" s="24" t="n">
        <v>0</v>
      </c>
      <c r="AN13" s="24" t="n">
        <v>0</v>
      </c>
      <c r="AO13" s="24" t="n">
        <v>0</v>
      </c>
      <c r="AP13" s="24" t="n">
        <v>1575</v>
      </c>
      <c r="AQ13" s="24" t="n">
        <v>517</v>
      </c>
      <c r="AR13" s="24" t="n">
        <v>281</v>
      </c>
      <c r="AS13" s="24" t="n">
        <v>22564</v>
      </c>
      <c r="AT13" s="24" t="n">
        <v>0</v>
      </c>
      <c r="AU13" s="24" t="n">
        <v>0</v>
      </c>
      <c r="AV13" s="24" t="n">
        <v>0</v>
      </c>
      <c r="AW13" s="24" t="n">
        <v>0</v>
      </c>
      <c r="AX13" s="24" t="n">
        <v>162</v>
      </c>
      <c r="AY13" s="24" t="n">
        <v>1278</v>
      </c>
      <c r="AZ13" s="24" t="n">
        <v>498</v>
      </c>
      <c r="BA13" s="24" t="n">
        <v>21045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4779</v>
      </c>
      <c r="BG13" s="24" t="n">
        <v>1506</v>
      </c>
      <c r="BH13" s="24" t="n">
        <v>1304</v>
      </c>
      <c r="BI13" s="24" t="n">
        <v>23983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2409</v>
      </c>
      <c r="BO13" s="24" t="n">
        <v>1558</v>
      </c>
      <c r="BP13" s="24" t="n">
        <v>528</v>
      </c>
      <c r="BQ13" s="24" t="n">
        <v>24909</v>
      </c>
      <c r="BR13" s="24" t="n">
        <v>0</v>
      </c>
      <c r="BS13" s="24" t="n">
        <v>0</v>
      </c>
      <c r="BT13" s="24" t="n">
        <v>0</v>
      </c>
      <c r="BU13" s="24" t="n">
        <v>0</v>
      </c>
      <c r="BV13" s="24" t="n">
        <v>4903</v>
      </c>
      <c r="BW13" s="24" t="n">
        <v>1378</v>
      </c>
      <c r="BX13" s="24" t="n">
        <v>392</v>
      </c>
      <c r="BY13" s="24" t="n">
        <v>28196</v>
      </c>
      <c r="BZ13" s="24" t="n">
        <v>0</v>
      </c>
      <c r="CA13" s="24" t="n">
        <v>0</v>
      </c>
      <c r="CB13" s="24" t="n">
        <v>0</v>
      </c>
      <c r="CC13" s="24" t="n">
        <v>0</v>
      </c>
      <c r="CD13" s="24" t="n">
        <v>1507</v>
      </c>
      <c r="CE13" s="24" t="n">
        <v>1912</v>
      </c>
      <c r="CF13" s="24" t="n">
        <v>264</v>
      </c>
      <c r="CG13" s="24" t="n">
        <v>28220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1528</v>
      </c>
      <c r="CM13" s="24" t="n">
        <v>1910</v>
      </c>
      <c r="CN13" s="24" t="n">
        <v>417</v>
      </c>
      <c r="CO13" s="24" t="n">
        <v>27326</v>
      </c>
      <c r="CP13" s="24" t="n">
        <v>0</v>
      </c>
      <c r="CQ13" s="24" t="n">
        <v>0</v>
      </c>
      <c r="CR13" s="24" t="n">
        <v>0</v>
      </c>
      <c r="CS13" s="24" t="n">
        <v>0</v>
      </c>
    </row>
    <row r="14" ht="15.75" customFormat="1" customHeight="1" s="21">
      <c r="A14" s="24" t="inlineStr">
        <is>
          <t>Område 3: Karmøy til Sotra</t>
        </is>
      </c>
      <c r="B14" s="24" t="n">
        <v>650</v>
      </c>
      <c r="C14" s="24" t="n">
        <v>2240</v>
      </c>
      <c r="D14" s="24" t="n">
        <v>742</v>
      </c>
      <c r="E14" s="24" t="n">
        <v>45875</v>
      </c>
      <c r="F14" s="24" t="n">
        <v>0</v>
      </c>
      <c r="G14" s="24" t="n">
        <v>400</v>
      </c>
      <c r="H14" s="24" t="n">
        <v>30</v>
      </c>
      <c r="I14" s="24" t="n">
        <v>2446</v>
      </c>
      <c r="J14" s="24" t="n">
        <v>0</v>
      </c>
      <c r="K14" s="24" t="n">
        <v>2936</v>
      </c>
      <c r="L14" s="24" t="n">
        <v>734</v>
      </c>
      <c r="M14" s="24" t="n">
        <v>42611</v>
      </c>
      <c r="N14" s="24" t="n">
        <v>0</v>
      </c>
      <c r="O14" s="24" t="n">
        <v>337</v>
      </c>
      <c r="P14" s="24" t="n">
        <v>19</v>
      </c>
      <c r="Q14" s="24" t="n">
        <v>2096</v>
      </c>
      <c r="R14" s="24" t="n">
        <v>6639</v>
      </c>
      <c r="S14" s="24" t="n">
        <v>3519</v>
      </c>
      <c r="T14" s="24" t="n">
        <v>901</v>
      </c>
      <c r="U14" s="24" t="n">
        <v>52265</v>
      </c>
      <c r="V14" s="24" t="n">
        <v>98</v>
      </c>
      <c r="W14" s="24" t="n">
        <v>309</v>
      </c>
      <c r="X14" s="24" t="n">
        <v>21</v>
      </c>
      <c r="Y14" s="24" t="n">
        <v>2049</v>
      </c>
      <c r="Z14" s="24" t="n">
        <v>2822</v>
      </c>
      <c r="AA14" s="24" t="n">
        <v>3410</v>
      </c>
      <c r="AB14" s="24" t="n">
        <v>846</v>
      </c>
      <c r="AC14" s="24" t="n">
        <v>52092</v>
      </c>
      <c r="AD14" s="24" t="n">
        <v>0</v>
      </c>
      <c r="AE14" s="24" t="n">
        <v>267</v>
      </c>
      <c r="AF14" s="24" t="n">
        <v>21</v>
      </c>
      <c r="AG14" s="24" t="n">
        <v>1762</v>
      </c>
      <c r="AH14" s="24" t="n">
        <v>1395</v>
      </c>
      <c r="AI14" s="24" t="n">
        <v>3384</v>
      </c>
      <c r="AJ14" s="24" t="n">
        <v>719</v>
      </c>
      <c r="AK14" s="24" t="n">
        <v>50770</v>
      </c>
      <c r="AL14" s="24" t="n">
        <v>0</v>
      </c>
      <c r="AM14" s="24" t="n">
        <v>440</v>
      </c>
      <c r="AN14" s="24" t="n">
        <v>13</v>
      </c>
      <c r="AO14" s="24" t="n">
        <v>1292</v>
      </c>
      <c r="AP14" s="24" t="n">
        <v>2836</v>
      </c>
      <c r="AQ14" s="24" t="n">
        <v>2838</v>
      </c>
      <c r="AR14" s="24" t="n">
        <v>597</v>
      </c>
      <c r="AS14" s="24" t="n">
        <v>50658</v>
      </c>
      <c r="AT14" s="24" t="n">
        <v>156</v>
      </c>
      <c r="AU14" s="24" t="n">
        <v>464</v>
      </c>
      <c r="AV14" s="24" t="n">
        <v>22</v>
      </c>
      <c r="AW14" s="24" t="n">
        <v>957</v>
      </c>
      <c r="AX14" s="24" t="n">
        <v>908</v>
      </c>
      <c r="AY14" s="24" t="n">
        <v>2976</v>
      </c>
      <c r="AZ14" s="24" t="n">
        <v>709</v>
      </c>
      <c r="BA14" s="24" t="n">
        <v>48564</v>
      </c>
      <c r="BB14" s="24" t="n">
        <v>0</v>
      </c>
      <c r="BC14" s="24" t="n">
        <v>303</v>
      </c>
      <c r="BD14" s="24" t="n">
        <v>0</v>
      </c>
      <c r="BE14" s="24" t="n">
        <v>631</v>
      </c>
      <c r="BF14" s="24" t="n">
        <v>2759</v>
      </c>
      <c r="BG14" s="24" t="n">
        <v>3892</v>
      </c>
      <c r="BH14" s="24" t="n">
        <v>797</v>
      </c>
      <c r="BI14" s="24" t="n">
        <v>49031</v>
      </c>
      <c r="BJ14" s="24" t="n">
        <v>0</v>
      </c>
      <c r="BK14" s="24" t="n">
        <v>112</v>
      </c>
      <c r="BL14" s="24" t="n">
        <v>9</v>
      </c>
      <c r="BM14" s="24" t="n">
        <v>513</v>
      </c>
      <c r="BN14" s="24" t="n">
        <v>2769</v>
      </c>
      <c r="BO14" s="24" t="n">
        <v>4400</v>
      </c>
      <c r="BP14" s="24" t="n">
        <v>927</v>
      </c>
      <c r="BQ14" s="24" t="n">
        <v>47237</v>
      </c>
      <c r="BR14" s="24" t="n">
        <v>370</v>
      </c>
      <c r="BS14" s="24" t="n">
        <v>79</v>
      </c>
      <c r="BT14" s="24" t="n">
        <v>11</v>
      </c>
      <c r="BU14" s="24" t="n">
        <v>785</v>
      </c>
      <c r="BV14" s="24" t="n">
        <v>3448</v>
      </c>
      <c r="BW14" s="24" t="n">
        <v>3606</v>
      </c>
      <c r="BX14" s="24" t="n">
        <v>1028</v>
      </c>
      <c r="BY14" s="24" t="n">
        <v>47627</v>
      </c>
      <c r="BZ14" s="24" t="n">
        <v>0</v>
      </c>
      <c r="CA14" s="24" t="n">
        <v>0</v>
      </c>
      <c r="CB14" s="24" t="n">
        <v>5</v>
      </c>
      <c r="CC14" s="24" t="n">
        <v>780</v>
      </c>
      <c r="CD14" s="24" t="n">
        <v>1368</v>
      </c>
      <c r="CE14" s="24" t="n">
        <v>3348</v>
      </c>
      <c r="CF14" s="24" t="n">
        <v>900</v>
      </c>
      <c r="CG14" s="24" t="n">
        <v>45107</v>
      </c>
      <c r="CH14" s="24" t="n">
        <v>383</v>
      </c>
      <c r="CI14" s="24" t="n">
        <v>94</v>
      </c>
      <c r="CJ14" s="24" t="n">
        <v>55</v>
      </c>
      <c r="CK14" s="24" t="n">
        <v>1020</v>
      </c>
      <c r="CL14" s="24" t="n">
        <v>7059</v>
      </c>
      <c r="CM14" s="24" t="n">
        <v>3800</v>
      </c>
      <c r="CN14" s="24" t="n">
        <v>1096</v>
      </c>
      <c r="CO14" s="24" t="n">
        <v>43898</v>
      </c>
      <c r="CP14" s="24" t="n">
        <v>193</v>
      </c>
      <c r="CQ14" s="24" t="n">
        <v>0</v>
      </c>
      <c r="CR14" s="24" t="n">
        <v>3</v>
      </c>
      <c r="CS14" s="24" t="n">
        <v>1017</v>
      </c>
    </row>
    <row r="15">
      <c r="A15" s="24" t="inlineStr">
        <is>
          <t>Område 4: Nordhordland til Stadt</t>
        </is>
      </c>
      <c r="B15" s="24" t="n">
        <v>2419</v>
      </c>
      <c r="C15" s="24" t="n">
        <v>2386</v>
      </c>
      <c r="D15" s="24" t="n">
        <v>561</v>
      </c>
      <c r="E15" s="24" t="n">
        <v>33733</v>
      </c>
      <c r="F15" s="24" t="n">
        <v>198</v>
      </c>
      <c r="G15" s="24" t="n">
        <v>574</v>
      </c>
      <c r="H15" s="24" t="n">
        <v>85</v>
      </c>
      <c r="I15" s="24" t="n">
        <v>11766</v>
      </c>
      <c r="J15" s="24" t="n">
        <v>0</v>
      </c>
      <c r="K15" s="24" t="n">
        <v>1614</v>
      </c>
      <c r="L15" s="24" t="n">
        <v>587</v>
      </c>
      <c r="M15" s="24" t="n">
        <v>31811</v>
      </c>
      <c r="N15" s="24" t="n">
        <v>1860</v>
      </c>
      <c r="O15" s="24" t="n">
        <v>501</v>
      </c>
      <c r="P15" s="24" t="n">
        <v>118</v>
      </c>
      <c r="Q15" s="24" t="n">
        <v>13318</v>
      </c>
      <c r="R15" s="24" t="n">
        <v>1157</v>
      </c>
      <c r="S15" s="24" t="n">
        <v>1405</v>
      </c>
      <c r="T15" s="24" t="n">
        <v>591</v>
      </c>
      <c r="U15" s="24" t="n">
        <v>31717</v>
      </c>
      <c r="V15" s="24" t="n">
        <v>840</v>
      </c>
      <c r="W15" s="24" t="n">
        <v>573</v>
      </c>
      <c r="X15" s="24" t="n">
        <v>112</v>
      </c>
      <c r="Y15" s="24" t="n">
        <v>14096</v>
      </c>
      <c r="Z15" s="24" t="n">
        <v>1864</v>
      </c>
      <c r="AA15" s="24" t="n">
        <v>1636</v>
      </c>
      <c r="AB15" s="24" t="n">
        <v>570</v>
      </c>
      <c r="AC15" s="24" t="n">
        <v>32880</v>
      </c>
      <c r="AD15" s="24" t="n">
        <v>2284</v>
      </c>
      <c r="AE15" s="24" t="n">
        <v>480</v>
      </c>
      <c r="AF15" s="24" t="n">
        <v>130</v>
      </c>
      <c r="AG15" s="24" t="n">
        <v>16214</v>
      </c>
      <c r="AH15" s="24" t="n">
        <v>1271</v>
      </c>
      <c r="AI15" s="24" t="n">
        <v>1951</v>
      </c>
      <c r="AJ15" s="24" t="n">
        <v>639</v>
      </c>
      <c r="AK15" s="24" t="n">
        <v>32155</v>
      </c>
      <c r="AL15" s="24" t="n">
        <v>493</v>
      </c>
      <c r="AM15" s="24" t="n">
        <v>488</v>
      </c>
      <c r="AN15" s="24" t="n">
        <v>119</v>
      </c>
      <c r="AO15" s="24" t="n">
        <v>17176</v>
      </c>
      <c r="AP15" s="24" t="n">
        <v>780</v>
      </c>
      <c r="AQ15" s="24" t="n">
        <v>3393</v>
      </c>
      <c r="AR15" s="24" t="n">
        <v>606</v>
      </c>
      <c r="AS15" s="24" t="n">
        <v>28989</v>
      </c>
      <c r="AT15" s="24" t="n">
        <v>198</v>
      </c>
      <c r="AU15" s="24" t="n">
        <v>598</v>
      </c>
      <c r="AV15" s="24" t="n">
        <v>122</v>
      </c>
      <c r="AW15" s="24" t="n">
        <v>16980</v>
      </c>
      <c r="AX15" s="24" t="n">
        <v>808</v>
      </c>
      <c r="AY15" s="24" t="n">
        <v>1966</v>
      </c>
      <c r="AZ15" s="24" t="n">
        <v>320</v>
      </c>
      <c r="BA15" s="24" t="n">
        <v>28428</v>
      </c>
      <c r="BB15" s="24" t="n">
        <v>1493</v>
      </c>
      <c r="BC15" s="24" t="n">
        <v>1078</v>
      </c>
      <c r="BD15" s="24" t="n">
        <v>194</v>
      </c>
      <c r="BE15" s="24" t="n">
        <v>17392</v>
      </c>
      <c r="BF15" s="24" t="n">
        <v>1593</v>
      </c>
      <c r="BG15" s="24" t="n">
        <v>1567</v>
      </c>
      <c r="BH15" s="24" t="n">
        <v>522</v>
      </c>
      <c r="BI15" s="24" t="n">
        <v>29892</v>
      </c>
      <c r="BJ15" s="24" t="n">
        <v>789</v>
      </c>
      <c r="BK15" s="24" t="n">
        <v>1597</v>
      </c>
      <c r="BL15" s="24" t="n">
        <v>176</v>
      </c>
      <c r="BM15" s="24" t="n">
        <v>16815</v>
      </c>
      <c r="BN15" s="24" t="n">
        <v>4736</v>
      </c>
      <c r="BO15" s="24" t="n">
        <v>2274</v>
      </c>
      <c r="BP15" s="24" t="n">
        <v>638</v>
      </c>
      <c r="BQ15" s="24" t="n">
        <v>32105</v>
      </c>
      <c r="BR15" s="24" t="n">
        <v>2118</v>
      </c>
      <c r="BS15" s="24" t="n">
        <v>1451</v>
      </c>
      <c r="BT15" s="24" t="n">
        <v>264</v>
      </c>
      <c r="BU15" s="24" t="n">
        <v>17414</v>
      </c>
      <c r="BV15" s="24" t="n">
        <v>3547</v>
      </c>
      <c r="BW15" s="24" t="n">
        <v>2942</v>
      </c>
      <c r="BX15" s="24" t="n">
        <v>658</v>
      </c>
      <c r="BY15" s="24" t="n">
        <v>32506</v>
      </c>
      <c r="BZ15" s="24" t="n">
        <v>1763</v>
      </c>
      <c r="CA15" s="24" t="n">
        <v>1421</v>
      </c>
      <c r="CB15" s="24" t="n">
        <v>353</v>
      </c>
      <c r="CC15" s="24" t="n">
        <v>17553</v>
      </c>
      <c r="CD15" s="24" t="n">
        <v>993</v>
      </c>
      <c r="CE15" s="24" t="n">
        <v>3824</v>
      </c>
      <c r="CF15" s="24" t="n">
        <v>698</v>
      </c>
      <c r="CG15" s="24" t="n">
        <v>29895</v>
      </c>
      <c r="CH15" s="24" t="n">
        <v>734</v>
      </c>
      <c r="CI15" s="24" t="n">
        <v>1237</v>
      </c>
      <c r="CJ15" s="24" t="n">
        <v>284</v>
      </c>
      <c r="CK15" s="24" t="n">
        <v>17720</v>
      </c>
      <c r="CL15" s="24" t="n">
        <v>783</v>
      </c>
      <c r="CM15" s="24" t="n">
        <v>3087</v>
      </c>
      <c r="CN15" s="24" t="n">
        <v>544</v>
      </c>
      <c r="CO15" s="24" t="n">
        <v>28566</v>
      </c>
      <c r="CP15" s="24" t="n">
        <v>1096</v>
      </c>
      <c r="CQ15" s="24" t="n">
        <v>1237</v>
      </c>
      <c r="CR15" s="24" t="n">
        <v>233</v>
      </c>
      <c r="CS15" s="24" t="n">
        <v>17634</v>
      </c>
    </row>
    <row r="16">
      <c r="A16" s="24" t="inlineStr">
        <is>
          <t>Område 5: Stadt til Hustadvika</t>
        </is>
      </c>
      <c r="B16" s="24" t="n">
        <v>0</v>
      </c>
      <c r="C16" s="24" t="n">
        <v>737</v>
      </c>
      <c r="D16" s="24" t="n">
        <v>288</v>
      </c>
      <c r="E16" s="24" t="n">
        <v>14137</v>
      </c>
      <c r="F16" s="24" t="n">
        <v>0</v>
      </c>
      <c r="G16" s="24" t="n">
        <v>0</v>
      </c>
      <c r="H16" s="24" t="n">
        <v>14</v>
      </c>
      <c r="I16" s="24" t="n">
        <v>2380</v>
      </c>
      <c r="J16" s="24" t="n">
        <v>0</v>
      </c>
      <c r="K16" s="24" t="n">
        <v>576</v>
      </c>
      <c r="L16" s="24" t="n">
        <v>229</v>
      </c>
      <c r="M16" s="24" t="n">
        <v>13295</v>
      </c>
      <c r="N16" s="24" t="n">
        <v>0</v>
      </c>
      <c r="O16" s="24" t="n">
        <v>0</v>
      </c>
      <c r="P16" s="24" t="n">
        <v>14</v>
      </c>
      <c r="Q16" s="24" t="n">
        <v>2366</v>
      </c>
      <c r="R16" s="24" t="n">
        <v>1359</v>
      </c>
      <c r="S16" s="24" t="n">
        <v>251</v>
      </c>
      <c r="T16" s="24" t="n">
        <v>199</v>
      </c>
      <c r="U16" s="24" t="n">
        <v>14398</v>
      </c>
      <c r="V16" s="24" t="n">
        <v>0</v>
      </c>
      <c r="W16" s="24" t="n">
        <v>66</v>
      </c>
      <c r="X16" s="24" t="n">
        <v>41</v>
      </c>
      <c r="Y16" s="24" t="n">
        <v>2259</v>
      </c>
      <c r="Z16" s="24" t="n">
        <v>4544</v>
      </c>
      <c r="AA16" s="24" t="n">
        <v>404</v>
      </c>
      <c r="AB16" s="24" t="n">
        <v>223</v>
      </c>
      <c r="AC16" s="24" t="n">
        <v>20544</v>
      </c>
      <c r="AD16" s="24" t="n">
        <v>0</v>
      </c>
      <c r="AE16" s="24" t="n">
        <v>254</v>
      </c>
      <c r="AF16" s="24" t="n">
        <v>48</v>
      </c>
      <c r="AG16" s="24" t="n">
        <v>2549</v>
      </c>
      <c r="AH16" s="24" t="n">
        <v>1696</v>
      </c>
      <c r="AI16" s="24" t="n">
        <v>826</v>
      </c>
      <c r="AJ16" s="24" t="n">
        <v>237</v>
      </c>
      <c r="AK16" s="24" t="n">
        <v>22051</v>
      </c>
      <c r="AL16" s="24" t="n">
        <v>393</v>
      </c>
      <c r="AM16" s="24" t="n">
        <v>200</v>
      </c>
      <c r="AN16" s="24" t="n">
        <v>38</v>
      </c>
      <c r="AO16" s="24" t="n">
        <v>2733</v>
      </c>
      <c r="AP16" s="24" t="n">
        <v>5091</v>
      </c>
      <c r="AQ16" s="24" t="n">
        <v>1664</v>
      </c>
      <c r="AR16" s="24" t="n">
        <v>185</v>
      </c>
      <c r="AS16" s="24" t="n">
        <v>25794</v>
      </c>
      <c r="AT16" s="24" t="n">
        <v>924</v>
      </c>
      <c r="AU16" s="24" t="n">
        <v>117</v>
      </c>
      <c r="AV16" s="24" t="n">
        <v>26</v>
      </c>
      <c r="AW16" s="24" t="n">
        <v>3513</v>
      </c>
      <c r="AX16" s="24" t="n">
        <v>354</v>
      </c>
      <c r="AY16" s="24" t="n">
        <v>1507</v>
      </c>
      <c r="AZ16" s="24" t="n">
        <v>250</v>
      </c>
      <c r="BA16" s="24" t="n">
        <v>24635</v>
      </c>
      <c r="BB16" s="24" t="n">
        <v>112</v>
      </c>
      <c r="BC16" s="24" t="n">
        <v>144</v>
      </c>
      <c r="BD16" s="24" t="n">
        <v>38</v>
      </c>
      <c r="BE16" s="24" t="n">
        <v>3564</v>
      </c>
      <c r="BF16" s="24" t="n">
        <v>1160</v>
      </c>
      <c r="BG16" s="24" t="n">
        <v>1762</v>
      </c>
      <c r="BH16" s="24" t="n">
        <v>244</v>
      </c>
      <c r="BI16" s="24" t="n">
        <v>24019</v>
      </c>
      <c r="BJ16" s="24" t="n">
        <v>0</v>
      </c>
      <c r="BK16" s="24" t="n">
        <v>323</v>
      </c>
      <c r="BL16" s="24" t="n">
        <v>30</v>
      </c>
      <c r="BM16" s="24" t="n">
        <v>3215</v>
      </c>
      <c r="BN16" s="24" t="n">
        <v>2943</v>
      </c>
      <c r="BO16" s="24" t="n">
        <v>2030</v>
      </c>
      <c r="BP16" s="24" t="n">
        <v>206</v>
      </c>
      <c r="BQ16" s="24" t="n">
        <v>25019</v>
      </c>
      <c r="BR16" s="24" t="n">
        <v>490</v>
      </c>
      <c r="BS16" s="24" t="n">
        <v>389</v>
      </c>
      <c r="BT16" s="24" t="n">
        <v>126</v>
      </c>
      <c r="BU16" s="24" t="n">
        <v>3218</v>
      </c>
      <c r="BV16" s="24" t="n">
        <v>1418</v>
      </c>
      <c r="BW16" s="24" t="n">
        <v>1093</v>
      </c>
      <c r="BX16" s="24" t="n">
        <v>333</v>
      </c>
      <c r="BY16" s="24" t="n">
        <v>25170</v>
      </c>
      <c r="BZ16" s="24" t="n">
        <v>383</v>
      </c>
      <c r="CA16" s="24" t="n">
        <v>463</v>
      </c>
      <c r="CB16" s="24" t="n">
        <v>185</v>
      </c>
      <c r="CC16" s="24" t="n">
        <v>2982</v>
      </c>
      <c r="CD16" s="24" t="n">
        <v>0</v>
      </c>
      <c r="CE16" s="24" t="n">
        <v>1100</v>
      </c>
      <c r="CF16" s="24" t="n">
        <v>420</v>
      </c>
      <c r="CG16" s="24" t="n">
        <v>24424</v>
      </c>
      <c r="CH16" s="24" t="n">
        <v>0</v>
      </c>
      <c r="CI16" s="24" t="n">
        <v>281</v>
      </c>
      <c r="CJ16" s="24" t="n">
        <v>36</v>
      </c>
      <c r="CK16" s="24" t="n">
        <v>2681</v>
      </c>
      <c r="CL16" s="24" t="n">
        <v>200</v>
      </c>
      <c r="CM16" s="24" t="n">
        <v>696</v>
      </c>
      <c r="CN16" s="24" t="n">
        <v>197</v>
      </c>
      <c r="CO16" s="24" t="n">
        <v>25279</v>
      </c>
      <c r="CP16" s="24" t="n">
        <v>0</v>
      </c>
      <c r="CQ16" s="24" t="n">
        <v>211</v>
      </c>
      <c r="CR16" s="24" t="n">
        <v>44</v>
      </c>
      <c r="CS16" s="24" t="n">
        <v>2428</v>
      </c>
    </row>
    <row r="17">
      <c r="A17" s="24" t="inlineStr">
        <is>
          <t>Område 6: Nordmøre og Sør-Trøndelag</t>
        </is>
      </c>
      <c r="B17" s="24" t="n">
        <v>6531</v>
      </c>
      <c r="C17" s="24" t="n">
        <v>2771</v>
      </c>
      <c r="D17" s="24" t="n">
        <v>685</v>
      </c>
      <c r="E17" s="24" t="n">
        <v>77714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1677</v>
      </c>
      <c r="K17" s="24" t="n">
        <v>2920</v>
      </c>
      <c r="L17" s="24" t="n">
        <v>757</v>
      </c>
      <c r="M17" s="24" t="n">
        <v>75730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526</v>
      </c>
      <c r="S17" s="24" t="n">
        <v>5064</v>
      </c>
      <c r="T17" s="24" t="n">
        <v>839</v>
      </c>
      <c r="U17" s="24" t="n">
        <v>70838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4169</v>
      </c>
      <c r="AA17" s="24" t="n">
        <v>3057</v>
      </c>
      <c r="AB17" s="24" t="n">
        <v>731</v>
      </c>
      <c r="AC17" s="24" t="n">
        <v>71724</v>
      </c>
      <c r="AD17" s="24" t="n">
        <v>0</v>
      </c>
      <c r="AE17" s="24" t="n">
        <v>0</v>
      </c>
      <c r="AF17" s="24" t="n">
        <v>0</v>
      </c>
      <c r="AG17" s="24" t="n">
        <v>0</v>
      </c>
      <c r="AH17" s="24" t="n">
        <v>6132</v>
      </c>
      <c r="AI17" s="24" t="n">
        <v>3658</v>
      </c>
      <c r="AJ17" s="24" t="n">
        <v>1214</v>
      </c>
      <c r="AK17" s="24" t="n">
        <v>75260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4063</v>
      </c>
      <c r="AQ17" s="24" t="n">
        <v>4423</v>
      </c>
      <c r="AR17" s="24" t="n">
        <v>413</v>
      </c>
      <c r="AS17" s="24" t="n">
        <v>75201</v>
      </c>
      <c r="AT17" s="24" t="n">
        <v>0</v>
      </c>
      <c r="AU17" s="24" t="n">
        <v>0</v>
      </c>
      <c r="AV17" s="24" t="n">
        <v>0</v>
      </c>
      <c r="AW17" s="24" t="n">
        <v>0</v>
      </c>
      <c r="AX17" s="24" t="n">
        <v>4770</v>
      </c>
      <c r="AY17" s="24" t="n">
        <v>4810</v>
      </c>
      <c r="AZ17" s="24" t="n">
        <v>674</v>
      </c>
      <c r="BA17" s="24" t="n">
        <v>74822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8337</v>
      </c>
      <c r="BG17" s="24" t="n">
        <v>5596</v>
      </c>
      <c r="BH17" s="24" t="n">
        <v>729</v>
      </c>
      <c r="BI17" s="24" t="n">
        <v>78610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8126</v>
      </c>
      <c r="BO17" s="24" t="n">
        <v>4852</v>
      </c>
      <c r="BP17" s="24" t="n">
        <v>1521</v>
      </c>
      <c r="BQ17" s="24" t="n">
        <v>81079</v>
      </c>
      <c r="BR17" s="24" t="n">
        <v>30</v>
      </c>
      <c r="BS17" s="24" t="n">
        <v>0</v>
      </c>
      <c r="BT17" s="24" t="n">
        <v>0</v>
      </c>
      <c r="BU17" s="24" t="n">
        <v>30</v>
      </c>
      <c r="BV17" s="24" t="n">
        <v>783</v>
      </c>
      <c r="BW17" s="24" t="n">
        <v>5584</v>
      </c>
      <c r="BX17" s="24" t="n">
        <v>1004</v>
      </c>
      <c r="BY17" s="24" t="n">
        <v>75341</v>
      </c>
      <c r="BZ17" s="24" t="n">
        <v>0</v>
      </c>
      <c r="CA17" s="24" t="n">
        <v>0</v>
      </c>
      <c r="CB17" s="24" t="n">
        <v>16</v>
      </c>
      <c r="CC17" s="24" t="n">
        <v>14</v>
      </c>
      <c r="CD17" s="24" t="n">
        <v>1683</v>
      </c>
      <c r="CE17" s="24" t="n">
        <v>4516</v>
      </c>
      <c r="CF17" s="24" t="n">
        <v>1070</v>
      </c>
      <c r="CG17" s="24" t="n">
        <v>72206</v>
      </c>
      <c r="CH17" s="24" t="n">
        <v>0</v>
      </c>
      <c r="CI17" s="24" t="n">
        <v>0</v>
      </c>
      <c r="CJ17" s="24" t="n">
        <v>0</v>
      </c>
      <c r="CK17" s="24" t="n">
        <v>14</v>
      </c>
      <c r="CL17" s="24" t="n">
        <v>9050</v>
      </c>
      <c r="CM17" s="24" t="n">
        <v>5385</v>
      </c>
      <c r="CN17" s="24" t="n">
        <v>1145</v>
      </c>
      <c r="CO17" s="24" t="n">
        <v>71207</v>
      </c>
      <c r="CP17" s="24" t="n">
        <v>0</v>
      </c>
      <c r="CQ17" s="24" t="n">
        <v>0</v>
      </c>
      <c r="CR17" s="24" t="n">
        <v>1</v>
      </c>
      <c r="CS17" s="24" t="n">
        <v>13</v>
      </c>
    </row>
    <row r="18">
      <c r="A18" s="24" t="inlineStr">
        <is>
          <t>Område 7: Nord-Trøndelag med Bindal</t>
        </is>
      </c>
      <c r="B18" s="24" t="n">
        <v>915</v>
      </c>
      <c r="C18" s="24" t="n">
        <v>1534</v>
      </c>
      <c r="D18" s="24" t="n">
        <v>171</v>
      </c>
      <c r="E18" s="24" t="n">
        <v>30219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396</v>
      </c>
      <c r="K18" s="24" t="n">
        <v>1460</v>
      </c>
      <c r="L18" s="24" t="n">
        <v>410</v>
      </c>
      <c r="M18" s="24" t="n">
        <v>28759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122</v>
      </c>
      <c r="S18" s="24" t="n">
        <v>2094</v>
      </c>
      <c r="T18" s="24" t="n">
        <v>225</v>
      </c>
      <c r="U18" s="24" t="n">
        <v>26452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2725</v>
      </c>
      <c r="AA18" s="24" t="n">
        <v>1908</v>
      </c>
      <c r="AB18" s="24" t="n">
        <v>310</v>
      </c>
      <c r="AC18" s="24" t="n">
        <v>27435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3764</v>
      </c>
      <c r="AI18" s="24" t="n">
        <v>1473</v>
      </c>
      <c r="AJ18" s="24" t="n">
        <v>384</v>
      </c>
      <c r="AK18" s="24" t="n">
        <v>29634</v>
      </c>
      <c r="AL18" s="24" t="n">
        <v>0</v>
      </c>
      <c r="AM18" s="24" t="n">
        <v>0</v>
      </c>
      <c r="AN18" s="24" t="n">
        <v>0</v>
      </c>
      <c r="AO18" s="24" t="n">
        <v>0</v>
      </c>
      <c r="AP18" s="24" t="n">
        <v>433</v>
      </c>
      <c r="AQ18" s="24" t="n">
        <v>1076</v>
      </c>
      <c r="AR18" s="24" t="n">
        <v>155</v>
      </c>
      <c r="AS18" s="24" t="n">
        <v>29178</v>
      </c>
      <c r="AT18" s="24" t="n">
        <v>0</v>
      </c>
      <c r="AU18" s="24" t="n">
        <v>0</v>
      </c>
      <c r="AV18" s="24" t="n">
        <v>0</v>
      </c>
      <c r="AW18" s="24" t="n">
        <v>0</v>
      </c>
      <c r="AX18" s="24" t="n">
        <v>1563</v>
      </c>
      <c r="AY18" s="24" t="n">
        <v>1927</v>
      </c>
      <c r="AZ18" s="24" t="n">
        <v>157</v>
      </c>
      <c r="BA18" s="24" t="n">
        <v>29485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8776</v>
      </c>
      <c r="BG18" s="24" t="n">
        <v>2316</v>
      </c>
      <c r="BH18" s="24" t="n">
        <v>222</v>
      </c>
      <c r="BI18" s="24" t="n">
        <v>36237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4106</v>
      </c>
      <c r="BO18" s="24" t="n">
        <v>3124</v>
      </c>
      <c r="BP18" s="24" t="n">
        <v>212</v>
      </c>
      <c r="BQ18" s="24" t="n">
        <v>38172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1842</v>
      </c>
      <c r="BW18" s="24" t="n">
        <v>2393</v>
      </c>
      <c r="BX18" s="24" t="n">
        <v>216</v>
      </c>
      <c r="BY18" s="24" t="n">
        <v>37357</v>
      </c>
      <c r="BZ18" s="24" t="n">
        <v>0</v>
      </c>
      <c r="CA18" s="24" t="n">
        <v>0</v>
      </c>
      <c r="CB18" s="24" t="n">
        <v>0</v>
      </c>
      <c r="CC18" s="24" t="n">
        <v>0</v>
      </c>
      <c r="CD18" s="24" t="n">
        <v>1088</v>
      </c>
      <c r="CE18" s="24" t="n">
        <v>3481</v>
      </c>
      <c r="CF18" s="24" t="n">
        <v>165</v>
      </c>
      <c r="CG18" s="24" t="n">
        <v>34804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9114</v>
      </c>
      <c r="CM18" s="24" t="n">
        <v>1288</v>
      </c>
      <c r="CN18" s="24" t="n">
        <v>188</v>
      </c>
      <c r="CO18" s="24" t="n">
        <v>39321</v>
      </c>
      <c r="CP18" s="24" t="n">
        <v>0</v>
      </c>
      <c r="CQ18" s="24" t="n">
        <v>0</v>
      </c>
      <c r="CR18" s="24" t="n">
        <v>0</v>
      </c>
      <c r="CS18" s="24" t="n">
        <v>0</v>
      </c>
    </row>
    <row r="19">
      <c r="A19" s="24" t="inlineStr">
        <is>
          <t>Område 8: Helgeland til Bodø</t>
        </is>
      </c>
      <c r="B19" s="24" t="n">
        <v>0</v>
      </c>
      <c r="C19" s="24" t="n">
        <v>2564</v>
      </c>
      <c r="D19" s="24" t="n">
        <v>326</v>
      </c>
      <c r="E19" s="24" t="n">
        <v>43926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2382</v>
      </c>
      <c r="L19" s="24" t="n">
        <v>612</v>
      </c>
      <c r="M19" s="24" t="n">
        <v>40794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2559</v>
      </c>
      <c r="T19" s="24" t="n">
        <v>515</v>
      </c>
      <c r="U19" s="24" t="n">
        <v>37703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1088</v>
      </c>
      <c r="AA19" s="24" t="n">
        <v>1713</v>
      </c>
      <c r="AB19" s="24" t="n">
        <v>343</v>
      </c>
      <c r="AC19" s="24" t="n">
        <v>37994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8308</v>
      </c>
      <c r="AI19" s="24" t="n">
        <v>2603</v>
      </c>
      <c r="AJ19" s="24" t="n">
        <v>304</v>
      </c>
      <c r="AK19" s="24" t="n">
        <v>46807</v>
      </c>
      <c r="AL19" s="24" t="n">
        <v>0</v>
      </c>
      <c r="AM19" s="24" t="n">
        <v>0</v>
      </c>
      <c r="AN19" s="24" t="n">
        <v>0</v>
      </c>
      <c r="AO19" s="24" t="n">
        <v>0</v>
      </c>
      <c r="AP19" s="24" t="n">
        <v>1342</v>
      </c>
      <c r="AQ19" s="24" t="n">
        <v>2793</v>
      </c>
      <c r="AR19" s="24" t="n">
        <v>291</v>
      </c>
      <c r="AS19" s="24" t="n">
        <v>45883</v>
      </c>
      <c r="AT19" s="24" t="n">
        <v>0</v>
      </c>
      <c r="AU19" s="24" t="n">
        <v>0</v>
      </c>
      <c r="AV19" s="24" t="n">
        <v>0</v>
      </c>
      <c r="AW19" s="24" t="n">
        <v>0</v>
      </c>
      <c r="AX19" s="24" t="n">
        <v>1886</v>
      </c>
      <c r="AY19" s="24" t="n">
        <v>2781</v>
      </c>
      <c r="AZ19" s="24" t="n">
        <v>174</v>
      </c>
      <c r="BA19" s="24" t="n">
        <v>44888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4719</v>
      </c>
      <c r="BG19" s="24" t="n">
        <v>3273</v>
      </c>
      <c r="BH19" s="24" t="n">
        <v>326</v>
      </c>
      <c r="BI19" s="24" t="n">
        <v>47836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3939</v>
      </c>
      <c r="BO19" s="24" t="n">
        <v>3357</v>
      </c>
      <c r="BP19" s="24" t="n">
        <v>281</v>
      </c>
      <c r="BQ19" s="24" t="n">
        <v>48185</v>
      </c>
      <c r="BR19" s="24" t="n">
        <v>0</v>
      </c>
      <c r="BS19" s="24" t="n">
        <v>0</v>
      </c>
      <c r="BT19" s="24" t="n">
        <v>0</v>
      </c>
      <c r="BU19" s="24" t="n">
        <v>0</v>
      </c>
      <c r="BV19" s="24" t="n">
        <v>2224</v>
      </c>
      <c r="BW19" s="24" t="n">
        <v>4229</v>
      </c>
      <c r="BX19" s="24" t="n">
        <v>485</v>
      </c>
      <c r="BY19" s="24" t="n">
        <v>45665</v>
      </c>
      <c r="BZ19" s="24" t="n">
        <v>0</v>
      </c>
      <c r="CA19" s="24" t="n">
        <v>0</v>
      </c>
      <c r="CB19" s="24" t="n">
        <v>0</v>
      </c>
      <c r="CC19" s="24" t="n">
        <v>0</v>
      </c>
      <c r="CD19" s="24" t="n">
        <v>5158</v>
      </c>
      <c r="CE19" s="24" t="n">
        <v>4275</v>
      </c>
      <c r="CF19" s="24" t="n">
        <v>433</v>
      </c>
      <c r="CG19" s="24" t="n">
        <v>46311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5010</v>
      </c>
      <c r="CM19" s="24" t="n">
        <v>3483</v>
      </c>
      <c r="CN19" s="24" t="n">
        <v>493</v>
      </c>
      <c r="CO19" s="24" t="n">
        <v>44481</v>
      </c>
      <c r="CP19" s="24" t="n">
        <v>0</v>
      </c>
      <c r="CQ19" s="24" t="n">
        <v>0</v>
      </c>
      <c r="CR19" s="24" t="n">
        <v>0</v>
      </c>
      <c r="CS19" s="24" t="n">
        <v>0</v>
      </c>
    </row>
    <row r="20">
      <c r="A20" s="24" t="inlineStr">
        <is>
          <t>Område 9: Vestfjorden og Vesterålen</t>
        </is>
      </c>
      <c r="B20" s="24" t="n">
        <v>0</v>
      </c>
      <c r="C20" s="24" t="n">
        <v>1913</v>
      </c>
      <c r="D20" s="24" t="n">
        <v>332</v>
      </c>
      <c r="E20" s="24" t="n">
        <v>43520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2527</v>
      </c>
      <c r="L20" s="24" t="n">
        <v>298</v>
      </c>
      <c r="M20" s="24" t="n">
        <v>40594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2239</v>
      </c>
      <c r="T20" s="24" t="n">
        <v>383</v>
      </c>
      <c r="U20" s="24" t="n">
        <v>38018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4936</v>
      </c>
      <c r="AA20" s="24" t="n">
        <v>1189</v>
      </c>
      <c r="AB20" s="24" t="n">
        <v>295</v>
      </c>
      <c r="AC20" s="24" t="n">
        <v>42786</v>
      </c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5675</v>
      </c>
      <c r="AI20" s="24" t="n">
        <v>2264</v>
      </c>
      <c r="AJ20" s="24" t="n">
        <v>326</v>
      </c>
      <c r="AK20" s="24" t="n">
        <v>47014</v>
      </c>
      <c r="AL20" s="24" t="n">
        <v>0</v>
      </c>
      <c r="AM20" s="24" t="n">
        <v>0</v>
      </c>
      <c r="AN20" s="24" t="n">
        <v>0</v>
      </c>
      <c r="AO20" s="24" t="n">
        <v>0</v>
      </c>
      <c r="AP20" s="24" t="n">
        <v>3450</v>
      </c>
      <c r="AQ20" s="24" t="n">
        <v>1960</v>
      </c>
      <c r="AR20" s="24" t="n">
        <v>258</v>
      </c>
      <c r="AS20" s="24" t="n">
        <v>48218</v>
      </c>
      <c r="AT20" s="24" t="n">
        <v>0</v>
      </c>
      <c r="AU20" s="24" t="n">
        <v>0</v>
      </c>
      <c r="AV20" s="24" t="n">
        <v>0</v>
      </c>
      <c r="AW20" s="24" t="n">
        <v>0</v>
      </c>
      <c r="AX20" s="24" t="n">
        <v>3072</v>
      </c>
      <c r="AY20" s="24" t="n">
        <v>2111</v>
      </c>
      <c r="AZ20" s="24" t="n">
        <v>135</v>
      </c>
      <c r="BA20" s="24" t="n">
        <v>49153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6090</v>
      </c>
      <c r="BG20" s="24" t="n">
        <v>3486</v>
      </c>
      <c r="BH20" s="24" t="n">
        <v>543</v>
      </c>
      <c r="BI20" s="24" t="n">
        <v>51241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3470</v>
      </c>
      <c r="BO20" s="24" t="n">
        <v>4057</v>
      </c>
      <c r="BP20" s="24" t="n">
        <v>713</v>
      </c>
      <c r="BQ20" s="24" t="n">
        <v>49518</v>
      </c>
      <c r="BR20" s="24" t="n">
        <v>0</v>
      </c>
      <c r="BS20" s="24" t="n">
        <v>0</v>
      </c>
      <c r="BT20" s="24" t="n">
        <v>0</v>
      </c>
      <c r="BU20" s="24" t="n">
        <v>0</v>
      </c>
      <c r="BV20" s="24" t="n">
        <v>3456</v>
      </c>
      <c r="BW20" s="24" t="n">
        <v>3067</v>
      </c>
      <c r="BX20" s="24" t="n">
        <v>244</v>
      </c>
      <c r="BY20" s="24" t="n">
        <v>49993</v>
      </c>
      <c r="BZ20" s="24" t="n">
        <v>0</v>
      </c>
      <c r="CA20" s="24" t="n">
        <v>0</v>
      </c>
      <c r="CB20" s="24" t="n">
        <v>0</v>
      </c>
      <c r="CC20" s="24" t="n">
        <v>0</v>
      </c>
      <c r="CD20" s="24" t="n">
        <v>3646</v>
      </c>
      <c r="CE20" s="24" t="n">
        <v>2682</v>
      </c>
      <c r="CF20" s="24" t="n">
        <v>211</v>
      </c>
      <c r="CG20" s="24" t="n">
        <v>51819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3964</v>
      </c>
      <c r="CM20" s="24" t="n">
        <v>2771</v>
      </c>
      <c r="CN20" s="24" t="n">
        <v>362</v>
      </c>
      <c r="CO20" s="24" t="n">
        <v>49958</v>
      </c>
      <c r="CP20" s="24" t="n">
        <v>0</v>
      </c>
      <c r="CQ20" s="24" t="n">
        <v>0</v>
      </c>
      <c r="CR20" s="24" t="n">
        <v>0</v>
      </c>
      <c r="CS20" s="24" t="n">
        <v>0</v>
      </c>
    </row>
    <row r="21">
      <c r="A21" s="24" t="inlineStr">
        <is>
          <t>Område 10: Andøya til Senja</t>
        </is>
      </c>
      <c r="B21" s="24" t="n">
        <v>0</v>
      </c>
      <c r="C21" s="24" t="n">
        <v>3353</v>
      </c>
      <c r="D21" s="24" t="n">
        <v>300</v>
      </c>
      <c r="E21" s="24" t="n">
        <v>38085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1830</v>
      </c>
      <c r="L21" s="24" t="n">
        <v>299</v>
      </c>
      <c r="M21" s="24" t="n">
        <v>35842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2721</v>
      </c>
      <c r="T21" s="24" t="n">
        <v>329</v>
      </c>
      <c r="U21" s="24" t="n">
        <v>32695</v>
      </c>
      <c r="V21" s="24" t="n">
        <v>0</v>
      </c>
      <c r="W21" s="24" t="n">
        <v>0</v>
      </c>
      <c r="X21" s="24" t="n">
        <v>0</v>
      </c>
      <c r="Y21" s="24" t="n">
        <v>0</v>
      </c>
      <c r="Z21" s="24" t="n">
        <v>312</v>
      </c>
      <c r="AA21" s="24" t="n">
        <v>2204</v>
      </c>
      <c r="AB21" s="24" t="n">
        <v>510</v>
      </c>
      <c r="AC21" s="24" t="n">
        <v>30951</v>
      </c>
      <c r="AD21" s="24" t="n">
        <v>0</v>
      </c>
      <c r="AE21" s="24" t="n">
        <v>0</v>
      </c>
      <c r="AF21" s="24" t="n">
        <v>0</v>
      </c>
      <c r="AG21" s="24" t="n">
        <v>0</v>
      </c>
      <c r="AH21" s="24" t="n">
        <v>5564</v>
      </c>
      <c r="AI21" s="24" t="n">
        <v>1816</v>
      </c>
      <c r="AJ21" s="24" t="n">
        <v>738</v>
      </c>
      <c r="AK21" s="24" t="n">
        <v>34908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3369</v>
      </c>
      <c r="AQ21" s="24" t="n">
        <v>992</v>
      </c>
      <c r="AR21" s="24" t="n">
        <v>447</v>
      </c>
      <c r="AS21" s="24" t="n">
        <v>37091</v>
      </c>
      <c r="AT21" s="24" t="n">
        <v>0</v>
      </c>
      <c r="AU21" s="24" t="n">
        <v>0</v>
      </c>
      <c r="AV21" s="24" t="n">
        <v>0</v>
      </c>
      <c r="AW21" s="24" t="n">
        <v>0</v>
      </c>
      <c r="AX21" s="24" t="n">
        <v>2897</v>
      </c>
      <c r="AY21" s="24" t="n">
        <v>925</v>
      </c>
      <c r="AZ21" s="24" t="n">
        <v>104</v>
      </c>
      <c r="BA21" s="24" t="n">
        <v>39752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4944</v>
      </c>
      <c r="BG21" s="24" t="n">
        <v>1798</v>
      </c>
      <c r="BH21" s="24" t="n">
        <v>250</v>
      </c>
      <c r="BI21" s="24" t="n">
        <v>43071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2730</v>
      </c>
      <c r="BO21" s="24" t="n">
        <v>2730</v>
      </c>
      <c r="BP21" s="24" t="n">
        <v>279</v>
      </c>
      <c r="BQ21" s="24" t="n">
        <v>43402</v>
      </c>
      <c r="BR21" s="24" t="n">
        <v>0</v>
      </c>
      <c r="BS21" s="24" t="n">
        <v>0</v>
      </c>
      <c r="BT21" s="24" t="n">
        <v>0</v>
      </c>
      <c r="BU21" s="24" t="n">
        <v>0</v>
      </c>
      <c r="BV21" s="24" t="n">
        <v>3848</v>
      </c>
      <c r="BW21" s="24" t="n">
        <v>3239</v>
      </c>
      <c r="BX21" s="24" t="n">
        <v>208</v>
      </c>
      <c r="BY21" s="24" t="n">
        <v>44051</v>
      </c>
      <c r="BZ21" s="24" t="n">
        <v>0</v>
      </c>
      <c r="CA21" s="24" t="n">
        <v>0</v>
      </c>
      <c r="CB21" s="24" t="n">
        <v>0</v>
      </c>
      <c r="CC21" s="24" t="n">
        <v>0</v>
      </c>
      <c r="CD21" s="24" t="n">
        <v>2562</v>
      </c>
      <c r="CE21" s="24" t="n">
        <v>2604</v>
      </c>
      <c r="CF21" s="24" t="n">
        <v>273</v>
      </c>
      <c r="CG21" s="24" t="n">
        <v>43705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3099</v>
      </c>
      <c r="CM21" s="24" t="n">
        <v>1752</v>
      </c>
      <c r="CN21" s="24" t="n">
        <v>496</v>
      </c>
      <c r="CO21" s="24" t="n">
        <v>43247</v>
      </c>
      <c r="CP21" s="24" t="n">
        <v>0</v>
      </c>
      <c r="CQ21" s="24" t="n">
        <v>0</v>
      </c>
      <c r="CR21" s="24" t="n">
        <v>0</v>
      </c>
      <c r="CS21" s="24" t="n">
        <v>0</v>
      </c>
    </row>
    <row r="22">
      <c r="A22" s="24" t="inlineStr">
        <is>
          <t>Område 11: Kvaløy til Loppa</t>
        </is>
      </c>
      <c r="B22" s="24" t="n">
        <v>0</v>
      </c>
      <c r="C22" s="24" t="n">
        <v>902</v>
      </c>
      <c r="D22" s="24" t="n">
        <v>239</v>
      </c>
      <c r="E22" s="24" t="n">
        <v>22833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1276</v>
      </c>
      <c r="L22" s="24" t="n">
        <v>262</v>
      </c>
      <c r="M22" s="24" t="n">
        <v>21363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696</v>
      </c>
      <c r="T22" s="24" t="n">
        <v>445</v>
      </c>
      <c r="U22" s="24" t="n">
        <v>20515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996</v>
      </c>
      <c r="AA22" s="24" t="n">
        <v>663</v>
      </c>
      <c r="AB22" s="24" t="n">
        <v>230</v>
      </c>
      <c r="AC22" s="24" t="n">
        <v>21430</v>
      </c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3061</v>
      </c>
      <c r="AI22" s="24" t="n">
        <v>506</v>
      </c>
      <c r="AJ22" s="24" t="n">
        <v>258</v>
      </c>
      <c r="AK22" s="24" t="n">
        <v>25585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1207</v>
      </c>
      <c r="AQ22" s="24" t="n">
        <v>305</v>
      </c>
      <c r="AR22" s="24" t="n">
        <v>147</v>
      </c>
      <c r="AS22" s="24" t="n">
        <v>26658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1931</v>
      </c>
      <c r="AY22" s="24" t="n">
        <v>958</v>
      </c>
      <c r="AZ22" s="24" t="n">
        <v>104</v>
      </c>
      <c r="BA22" s="24" t="n">
        <v>27527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1284</v>
      </c>
      <c r="BG22" s="24" t="n">
        <v>2485</v>
      </c>
      <c r="BH22" s="24" t="n">
        <v>72</v>
      </c>
      <c r="BI22" s="24" t="n">
        <v>26601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1036</v>
      </c>
      <c r="BO22" s="24" t="n">
        <v>2590</v>
      </c>
      <c r="BP22" s="24" t="n">
        <v>121</v>
      </c>
      <c r="BQ22" s="24" t="n">
        <v>26541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878</v>
      </c>
      <c r="BW22" s="24" t="n">
        <v>2778</v>
      </c>
      <c r="BX22" s="24" t="n">
        <v>263</v>
      </c>
      <c r="BY22" s="24" t="n">
        <v>23886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2192</v>
      </c>
      <c r="CE22" s="24" t="n">
        <v>1850</v>
      </c>
      <c r="CF22" s="24" t="n">
        <v>124</v>
      </c>
      <c r="CG22" s="24" t="n">
        <v>25868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130</v>
      </c>
      <c r="CM22" s="24" t="n">
        <v>1492</v>
      </c>
      <c r="CN22" s="24" t="n">
        <v>127</v>
      </c>
      <c r="CO22" s="24" t="n">
        <v>24224</v>
      </c>
      <c r="CP22" s="24" t="n">
        <v>0</v>
      </c>
      <c r="CQ22" s="24" t="n">
        <v>0</v>
      </c>
      <c r="CR22" s="24" t="n">
        <v>0</v>
      </c>
      <c r="CS22" s="24" t="n">
        <v>0</v>
      </c>
    </row>
    <row r="23">
      <c r="A23" s="24" t="inlineStr">
        <is>
          <t>Område 12: Vest-Finnmark</t>
        </is>
      </c>
      <c r="B23" s="24" t="n">
        <v>0</v>
      </c>
      <c r="C23" s="24" t="n">
        <v>2287</v>
      </c>
      <c r="D23" s="24" t="n">
        <v>486</v>
      </c>
      <c r="E23" s="24" t="n">
        <v>37067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1331</v>
      </c>
      <c r="L23" s="24" t="n">
        <v>600</v>
      </c>
      <c r="M23" s="24" t="n">
        <v>35190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630</v>
      </c>
      <c r="T23" s="24" t="n">
        <v>496</v>
      </c>
      <c r="U23" s="24" t="n">
        <v>34054</v>
      </c>
      <c r="V23" s="24" t="n">
        <v>0</v>
      </c>
      <c r="W23" s="24" t="n">
        <v>0</v>
      </c>
      <c r="X23" s="24" t="n">
        <v>0</v>
      </c>
      <c r="Y23" s="24" t="n">
        <v>0</v>
      </c>
      <c r="Z23" s="24" t="n">
        <v>3440</v>
      </c>
      <c r="AA23" s="24" t="n">
        <v>1327</v>
      </c>
      <c r="AB23" s="24" t="n">
        <v>318</v>
      </c>
      <c r="AC23" s="24" t="n">
        <v>35853</v>
      </c>
      <c r="AD23" s="24" t="n">
        <v>0</v>
      </c>
      <c r="AE23" s="24" t="n">
        <v>0</v>
      </c>
      <c r="AF23" s="24" t="n">
        <v>0</v>
      </c>
      <c r="AG23" s="24" t="n">
        <v>0</v>
      </c>
      <c r="AH23" s="24" t="n">
        <v>4160</v>
      </c>
      <c r="AI23" s="24" t="n">
        <v>1814</v>
      </c>
      <c r="AJ23" s="24" t="n">
        <v>578</v>
      </c>
      <c r="AK23" s="24" t="n">
        <v>39225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3976</v>
      </c>
      <c r="AQ23" s="24" t="n">
        <v>1458</v>
      </c>
      <c r="AR23" s="24" t="n">
        <v>350</v>
      </c>
      <c r="AS23" s="24" t="n">
        <v>41919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6861</v>
      </c>
      <c r="AY23" s="24" t="n">
        <v>2103</v>
      </c>
      <c r="AZ23" s="24" t="n">
        <v>1035</v>
      </c>
      <c r="BA23" s="24" t="n">
        <v>45682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644</v>
      </c>
      <c r="BG23" s="24" t="n">
        <v>3108</v>
      </c>
      <c r="BH23" s="24" t="n">
        <v>194</v>
      </c>
      <c r="BI23" s="24" t="n">
        <v>42831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2849</v>
      </c>
      <c r="BP23" s="24" t="n">
        <v>394</v>
      </c>
      <c r="BQ23" s="24" t="n">
        <v>39446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4025</v>
      </c>
      <c r="BW23" s="24" t="n">
        <v>2540</v>
      </c>
      <c r="BX23" s="24" t="n">
        <v>984</v>
      </c>
      <c r="BY23" s="24" t="n">
        <v>41498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6166</v>
      </c>
      <c r="CE23" s="24" t="n">
        <v>2583</v>
      </c>
      <c r="CF23" s="24" t="n">
        <v>894</v>
      </c>
      <c r="CG23" s="24" t="n">
        <v>44598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10046</v>
      </c>
      <c r="CM23" s="24" t="n">
        <v>2300</v>
      </c>
      <c r="CN23" s="24" t="n">
        <v>626</v>
      </c>
      <c r="CO23" s="24" t="n">
        <v>43281</v>
      </c>
      <c r="CP23" s="24" t="n">
        <v>0</v>
      </c>
      <c r="CQ23" s="24" t="n">
        <v>0</v>
      </c>
      <c r="CR23" s="24" t="n">
        <v>0</v>
      </c>
      <c r="CS23" s="24" t="n">
        <v>0</v>
      </c>
    </row>
    <row r="24">
      <c r="A24" s="24" t="inlineStr">
        <is>
          <t>Område 13: Øst-Finnmark</t>
        </is>
      </c>
      <c r="B24" s="24" t="n">
        <v>0</v>
      </c>
      <c r="C24" s="24" t="n">
        <v>0</v>
      </c>
      <c r="D24" s="24" t="n">
        <v>39</v>
      </c>
      <c r="E24" s="24" t="n">
        <v>2932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152</v>
      </c>
      <c r="M24" s="24" t="n">
        <v>2780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32</v>
      </c>
      <c r="U24" s="24" t="n">
        <v>2747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24" t="n">
        <v>32</v>
      </c>
      <c r="AC24" s="24" t="n">
        <v>2715</v>
      </c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31</v>
      </c>
      <c r="AK24" s="24" t="n">
        <v>2684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490</v>
      </c>
      <c r="AQ24" s="24" t="n">
        <v>42</v>
      </c>
      <c r="AR24" s="24" t="n">
        <v>111</v>
      </c>
      <c r="AS24" s="24" t="n">
        <v>3036</v>
      </c>
      <c r="AT24" s="24" t="n">
        <v>0</v>
      </c>
      <c r="AU24" s="24" t="n">
        <v>0</v>
      </c>
      <c r="AV24" s="24" t="n">
        <v>0</v>
      </c>
      <c r="AW24" s="24" t="n">
        <v>0</v>
      </c>
      <c r="AX24" s="24" t="n">
        <v>1213</v>
      </c>
      <c r="AY24" s="24" t="n">
        <v>9</v>
      </c>
      <c r="AZ24" s="24" t="n">
        <v>35</v>
      </c>
      <c r="BA24" s="24" t="n">
        <v>4216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11</v>
      </c>
      <c r="BI24" s="24" t="n">
        <v>4205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0</v>
      </c>
      <c r="BP24" s="24" t="n">
        <v>17</v>
      </c>
      <c r="BQ24" s="24" t="n">
        <v>4188</v>
      </c>
      <c r="BR24" s="24" t="n">
        <v>0</v>
      </c>
      <c r="BS24" s="24" t="n">
        <v>0</v>
      </c>
      <c r="BT24" s="24" t="n">
        <v>0</v>
      </c>
      <c r="BU24" s="24" t="n">
        <v>0</v>
      </c>
      <c r="BV24" s="24" t="n">
        <v>0</v>
      </c>
      <c r="BW24" s="24" t="n">
        <v>294</v>
      </c>
      <c r="BX24" s="24" t="n">
        <v>42</v>
      </c>
      <c r="BY24" s="24" t="n">
        <v>3847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543</v>
      </c>
      <c r="CF24" s="24" t="n">
        <v>47</v>
      </c>
      <c r="CG24" s="24" t="n">
        <v>3245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348</v>
      </c>
      <c r="CN24" s="24" t="n">
        <v>11</v>
      </c>
      <c r="CO24" s="24" t="n">
        <v>2880</v>
      </c>
      <c r="CP24" s="24" t="n">
        <v>0</v>
      </c>
      <c r="CQ24" s="24" t="n">
        <v>0</v>
      </c>
      <c r="CR24" s="24" t="n">
        <v>0</v>
      </c>
      <c r="CS24" s="24" t="n">
        <v>0</v>
      </c>
    </row>
    <row r="25">
      <c r="A25" s="24" t="inlineStr">
        <is>
          <t>Stamfisk, forskning og undervisning</t>
        </is>
      </c>
      <c r="B25" s="24" t="n">
        <v>63</v>
      </c>
      <c r="C25" s="24" t="n">
        <v>107</v>
      </c>
      <c r="D25" s="24" t="n">
        <v>69</v>
      </c>
      <c r="E25" s="24" t="n">
        <v>6354</v>
      </c>
      <c r="F25" s="24" t="n">
        <v>0</v>
      </c>
      <c r="G25" s="24" t="n">
        <v>330</v>
      </c>
      <c r="H25" s="24" t="n">
        <v>32</v>
      </c>
      <c r="I25" s="24" t="n">
        <v>656</v>
      </c>
      <c r="J25" s="24" t="n">
        <v>191</v>
      </c>
      <c r="K25" s="24" t="n">
        <v>315</v>
      </c>
      <c r="L25" s="24" t="n">
        <v>96</v>
      </c>
      <c r="M25" s="24" t="n">
        <v>6051</v>
      </c>
      <c r="N25" s="24" t="n">
        <v>0</v>
      </c>
      <c r="O25" s="24" t="n">
        <v>285</v>
      </c>
      <c r="P25" s="24" t="n">
        <v>40</v>
      </c>
      <c r="Q25" s="24" t="n">
        <v>375</v>
      </c>
      <c r="R25" s="24" t="n">
        <v>188</v>
      </c>
      <c r="S25" s="24" t="n">
        <v>622</v>
      </c>
      <c r="T25" s="24" t="n">
        <v>92</v>
      </c>
      <c r="U25" s="24" t="n">
        <v>5351</v>
      </c>
      <c r="V25" s="24" t="n">
        <v>0</v>
      </c>
      <c r="W25" s="24" t="n">
        <v>111</v>
      </c>
      <c r="X25" s="24" t="n">
        <v>4</v>
      </c>
      <c r="Y25" s="24" t="n">
        <v>228</v>
      </c>
      <c r="Z25" s="24" t="n">
        <v>1118</v>
      </c>
      <c r="AA25" s="24" t="n">
        <v>334</v>
      </c>
      <c r="AB25" s="24" t="n">
        <v>103</v>
      </c>
      <c r="AC25" s="24" t="n">
        <v>6200</v>
      </c>
      <c r="AD25" s="24" t="n">
        <v>0</v>
      </c>
      <c r="AE25" s="24" t="n">
        <v>86</v>
      </c>
      <c r="AF25" s="24" t="n">
        <v>11</v>
      </c>
      <c r="AG25" s="24" t="n">
        <v>513</v>
      </c>
      <c r="AH25" s="24" t="n">
        <v>633</v>
      </c>
      <c r="AI25" s="24" t="n">
        <v>547</v>
      </c>
      <c r="AJ25" s="24" t="n">
        <v>140</v>
      </c>
      <c r="AK25" s="24" t="n">
        <v>5777</v>
      </c>
      <c r="AL25" s="24" t="n">
        <v>0</v>
      </c>
      <c r="AM25" s="24" t="n">
        <v>54</v>
      </c>
      <c r="AN25" s="24" t="n">
        <v>5</v>
      </c>
      <c r="AO25" s="24" t="n">
        <v>483</v>
      </c>
      <c r="AP25" s="24" t="n">
        <v>614</v>
      </c>
      <c r="AQ25" s="24" t="n">
        <v>243</v>
      </c>
      <c r="AR25" s="24" t="n">
        <v>73</v>
      </c>
      <c r="AS25" s="24" t="n">
        <v>7026</v>
      </c>
      <c r="AT25" s="24" t="n">
        <v>0</v>
      </c>
      <c r="AU25" s="24" t="n">
        <v>0</v>
      </c>
      <c r="AV25" s="24" t="n">
        <v>2</v>
      </c>
      <c r="AW25" s="24" t="n">
        <v>481</v>
      </c>
      <c r="AX25" s="24" t="n">
        <v>30</v>
      </c>
      <c r="AY25" s="24" t="n">
        <v>398</v>
      </c>
      <c r="AZ25" s="24" t="n">
        <v>52</v>
      </c>
      <c r="BA25" s="24" t="n">
        <v>5614</v>
      </c>
      <c r="BB25" s="24" t="n">
        <v>0</v>
      </c>
      <c r="BC25" s="24" t="n">
        <v>0</v>
      </c>
      <c r="BD25" s="24" t="n">
        <v>8</v>
      </c>
      <c r="BE25" s="24" t="n">
        <v>473</v>
      </c>
      <c r="BF25" s="24" t="n">
        <v>333</v>
      </c>
      <c r="BG25" s="24" t="n">
        <v>263</v>
      </c>
      <c r="BH25" s="24" t="n">
        <v>54</v>
      </c>
      <c r="BI25" s="24" t="n">
        <v>5666</v>
      </c>
      <c r="BJ25" s="24" t="n">
        <v>0</v>
      </c>
      <c r="BK25" s="24" t="n">
        <v>22</v>
      </c>
      <c r="BL25" s="24" t="n">
        <v>8</v>
      </c>
      <c r="BM25" s="24" t="n">
        <v>448</v>
      </c>
      <c r="BN25" s="24" t="n">
        <v>636</v>
      </c>
      <c r="BO25" s="24" t="n">
        <v>331</v>
      </c>
      <c r="BP25" s="24" t="n">
        <v>285</v>
      </c>
      <c r="BQ25" s="24" t="n">
        <v>6055</v>
      </c>
      <c r="BR25" s="24" t="n">
        <v>14</v>
      </c>
      <c r="BS25" s="24" t="n">
        <v>3</v>
      </c>
      <c r="BT25" s="24" t="n">
        <v>20</v>
      </c>
      <c r="BU25" s="24" t="n">
        <v>439</v>
      </c>
      <c r="BV25" s="24" t="n">
        <v>530</v>
      </c>
      <c r="BW25" s="24" t="n">
        <v>828</v>
      </c>
      <c r="BX25" s="24" t="n">
        <v>54</v>
      </c>
      <c r="BY25" s="24" t="n">
        <v>5713</v>
      </c>
      <c r="BZ25" s="24" t="n">
        <v>632</v>
      </c>
      <c r="CA25" s="24" t="n">
        <v>16</v>
      </c>
      <c r="CB25" s="24" t="n">
        <v>10</v>
      </c>
      <c r="CC25" s="24" t="n">
        <v>1044</v>
      </c>
      <c r="CD25" s="24" t="n">
        <v>196</v>
      </c>
      <c r="CE25" s="24" t="n">
        <v>314</v>
      </c>
      <c r="CF25" s="24" t="n">
        <v>90</v>
      </c>
      <c r="CG25" s="24" t="n">
        <v>5472</v>
      </c>
      <c r="CH25" s="24" t="n">
        <v>0</v>
      </c>
      <c r="CI25" s="24" t="n">
        <v>103</v>
      </c>
      <c r="CJ25" s="24" t="n">
        <v>1</v>
      </c>
      <c r="CK25" s="24" t="n">
        <v>927</v>
      </c>
      <c r="CL25" s="24" t="n">
        <v>32</v>
      </c>
      <c r="CM25" s="24" t="n">
        <v>84</v>
      </c>
      <c r="CN25" s="24" t="n">
        <v>61</v>
      </c>
      <c r="CO25" s="24" t="n">
        <v>5398</v>
      </c>
      <c r="CP25" s="24" t="n">
        <v>0</v>
      </c>
      <c r="CQ25" s="24" t="n">
        <v>104</v>
      </c>
      <c r="CR25" s="24" t="n">
        <v>10</v>
      </c>
      <c r="CS25" s="24" t="n">
        <v>815</v>
      </c>
    </row>
    <row r="26">
      <c r="A26" s="25" t="inlineStr">
        <is>
          <t>Totalt</t>
        </is>
      </c>
      <c r="B26" s="25" t="n">
        <v>10578</v>
      </c>
      <c r="C26" s="25" t="n">
        <v>23554</v>
      </c>
      <c r="D26" s="25" t="n">
        <v>4702</v>
      </c>
      <c r="E26" s="25" t="n">
        <v>425746</v>
      </c>
      <c r="F26" s="25" t="n">
        <v>198</v>
      </c>
      <c r="G26" s="25" t="n">
        <v>1304</v>
      </c>
      <c r="H26" s="25" t="n">
        <v>161</v>
      </c>
      <c r="I26" s="25" t="n">
        <v>17248</v>
      </c>
      <c r="J26" s="25" t="n">
        <v>2264</v>
      </c>
      <c r="K26" s="25" t="n">
        <v>20955</v>
      </c>
      <c r="L26" s="25" t="n">
        <v>5585</v>
      </c>
      <c r="M26" s="25" t="n">
        <v>401799</v>
      </c>
      <c r="N26" s="25" t="n">
        <v>1860</v>
      </c>
      <c r="O26" s="25" t="n">
        <v>1123</v>
      </c>
      <c r="P26" s="25" t="n">
        <v>190</v>
      </c>
      <c r="Q26" s="25" t="n">
        <v>18156</v>
      </c>
      <c r="R26" s="25" t="n">
        <v>10575</v>
      </c>
      <c r="S26" s="25" t="n">
        <v>23872</v>
      </c>
      <c r="T26" s="25" t="n">
        <v>5459</v>
      </c>
      <c r="U26" s="25" t="n">
        <v>392563</v>
      </c>
      <c r="V26" s="25" t="n">
        <v>938</v>
      </c>
      <c r="W26" s="25" t="n">
        <v>1059</v>
      </c>
      <c r="X26" s="25" t="n">
        <v>179</v>
      </c>
      <c r="Y26" s="25" t="n">
        <v>18632</v>
      </c>
      <c r="Z26" s="25" t="n">
        <v>28978</v>
      </c>
      <c r="AA26" s="25" t="n">
        <v>18660</v>
      </c>
      <c r="AB26" s="25" t="n">
        <v>4720</v>
      </c>
      <c r="AC26" s="25" t="n">
        <v>408666</v>
      </c>
      <c r="AD26" s="25" t="n">
        <v>2284</v>
      </c>
      <c r="AE26" s="25" t="n">
        <v>1087</v>
      </c>
      <c r="AF26" s="25" t="n">
        <v>210</v>
      </c>
      <c r="AG26" s="25" t="n">
        <v>21038</v>
      </c>
      <c r="AH26" s="25" t="n">
        <v>42457</v>
      </c>
      <c r="AI26" s="25" t="n">
        <v>21471</v>
      </c>
      <c r="AJ26" s="25" t="n">
        <v>5748</v>
      </c>
      <c r="AK26" s="25" t="n">
        <v>438833</v>
      </c>
      <c r="AL26" s="25" t="n">
        <v>886</v>
      </c>
      <c r="AM26" s="25" t="n">
        <v>1183</v>
      </c>
      <c r="AN26" s="25" t="n">
        <v>176</v>
      </c>
      <c r="AO26" s="25" t="n">
        <v>21684</v>
      </c>
      <c r="AP26" s="25" t="n">
        <v>29226</v>
      </c>
      <c r="AQ26" s="25" t="n">
        <v>21705</v>
      </c>
      <c r="AR26" s="25" t="n">
        <v>3934</v>
      </c>
      <c r="AS26" s="25" t="n">
        <v>449010</v>
      </c>
      <c r="AT26" s="25" t="n">
        <v>1277</v>
      </c>
      <c r="AU26" s="25" t="n">
        <v>1180</v>
      </c>
      <c r="AV26" s="25" t="n">
        <v>172</v>
      </c>
      <c r="AW26" s="25" t="n">
        <v>21931</v>
      </c>
      <c r="AX26" s="25" t="n">
        <v>26455</v>
      </c>
      <c r="AY26" s="25" t="n">
        <v>23820</v>
      </c>
      <c r="AZ26" s="25" t="n">
        <v>4289</v>
      </c>
      <c r="BA26" s="25" t="n">
        <v>450494</v>
      </c>
      <c r="BB26" s="25" t="n">
        <v>1605</v>
      </c>
      <c r="BC26" s="25" t="n">
        <v>1526</v>
      </c>
      <c r="BD26" s="25" t="n">
        <v>240</v>
      </c>
      <c r="BE26" s="25" t="n">
        <v>22060</v>
      </c>
      <c r="BF26" s="25" t="n">
        <v>45836</v>
      </c>
      <c r="BG26" s="25" t="n">
        <v>31676</v>
      </c>
      <c r="BH26" s="25" t="n">
        <v>5556</v>
      </c>
      <c r="BI26" s="25" t="n">
        <v>469408</v>
      </c>
      <c r="BJ26" s="25" t="n">
        <v>789</v>
      </c>
      <c r="BK26" s="25" t="n">
        <v>2054</v>
      </c>
      <c r="BL26" s="25" t="n">
        <v>224</v>
      </c>
      <c r="BM26" s="25" t="n">
        <v>20990</v>
      </c>
      <c r="BN26" s="25" t="n">
        <v>37105</v>
      </c>
      <c r="BO26" s="25" t="n">
        <v>34829</v>
      </c>
      <c r="BP26" s="25" t="n">
        <v>6563</v>
      </c>
      <c r="BQ26" s="25" t="n">
        <v>471281</v>
      </c>
      <c r="BR26" s="25" t="n">
        <v>3021</v>
      </c>
      <c r="BS26" s="25" t="n">
        <v>1922</v>
      </c>
      <c r="BT26" s="25" t="n">
        <v>421</v>
      </c>
      <c r="BU26" s="25" t="n">
        <v>21885</v>
      </c>
      <c r="BV26" s="25" t="n">
        <v>30903</v>
      </c>
      <c r="BW26" s="25" t="n">
        <v>35086</v>
      </c>
      <c r="BX26" s="25" t="n">
        <v>6218</v>
      </c>
      <c r="BY26" s="25" t="n">
        <v>464919</v>
      </c>
      <c r="BZ26" s="25" t="n">
        <v>2778</v>
      </c>
      <c r="CA26" s="25" t="n">
        <v>1900</v>
      </c>
      <c r="CB26" s="25" t="n">
        <v>570</v>
      </c>
      <c r="CC26" s="25" t="n">
        <v>22372</v>
      </c>
      <c r="CD26" s="25" t="n">
        <v>26557</v>
      </c>
      <c r="CE26" s="25" t="n">
        <v>33368</v>
      </c>
      <c r="CF26" s="25" t="n">
        <v>5645</v>
      </c>
      <c r="CG26" s="25" t="n">
        <v>459388</v>
      </c>
      <c r="CH26" s="25" t="n">
        <v>1118</v>
      </c>
      <c r="CI26" s="25" t="n">
        <v>1714</v>
      </c>
      <c r="CJ26" s="25" t="n">
        <v>376</v>
      </c>
      <c r="CK26" s="25" t="n">
        <v>22363</v>
      </c>
      <c r="CL26" s="25" t="n">
        <v>50014</v>
      </c>
      <c r="CM26" s="25" t="n">
        <v>28736</v>
      </c>
      <c r="CN26" s="25" t="n">
        <v>5791</v>
      </c>
      <c r="CO26" s="25" t="n">
        <v>452405</v>
      </c>
      <c r="CP26" s="25" t="n">
        <v>1289</v>
      </c>
      <c r="CQ26" s="25" t="n">
        <v>1552</v>
      </c>
      <c r="CR26" s="25" t="n">
        <v>291</v>
      </c>
      <c r="CS26" s="25" t="n">
        <v>21908</v>
      </c>
    </row>
    <row r="29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6" sqref="A6"/>
    </sheetView>
  </sheetViews>
  <sheetFormatPr baseColWidth="10" defaultRowHeight="12.75" outlineLevelCol="0"/>
  <cols>
    <col width="37.7109375" customWidth="1" style="23" min="1" max="1"/>
    <col width="6.5703125" bestFit="1" customWidth="1" style="23" min="2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7"/>
    <col width="6" bestFit="1" customWidth="1" style="23" min="18" max="18"/>
    <col width="6.5703125" bestFit="1" customWidth="1" style="23" min="19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2021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30.06.2022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2021. Tall i 1000 stk. </t>
        </is>
      </c>
    </row>
    <row r="9" ht="15.75" customFormat="1" customHeight="1" s="21">
      <c r="A9" s="11" t="n"/>
      <c r="B9" s="20" t="inlineStr">
        <is>
          <t>januar</t>
        </is>
      </c>
      <c r="J9" s="20" t="inlineStr">
        <is>
          <t>februar</t>
        </is>
      </c>
      <c r="R9" s="20" t="inlineStr">
        <is>
          <t>mars</t>
        </is>
      </c>
      <c r="Z9" s="20" t="inlineStr">
        <is>
          <t>april</t>
        </is>
      </c>
      <c r="AH9" s="20" t="inlineStr">
        <is>
          <t>mai</t>
        </is>
      </c>
      <c r="AP9" s="20" t="inlineStr">
        <is>
          <t>juni</t>
        </is>
      </c>
      <c r="AX9" s="20" t="inlineStr">
        <is>
          <t>juli</t>
        </is>
      </c>
      <c r="BF9" s="20" t="inlineStr">
        <is>
          <t>august</t>
        </is>
      </c>
      <c r="BN9" s="20" t="inlineStr">
        <is>
          <t>september</t>
        </is>
      </c>
      <c r="BV9" s="20" t="inlineStr">
        <is>
          <t>oktober</t>
        </is>
      </c>
      <c r="CD9" s="20" t="inlineStr">
        <is>
          <t>november</t>
        </is>
      </c>
      <c r="CL9" s="20" t="inlineStr">
        <is>
          <t>desember</t>
        </is>
      </c>
    </row>
    <row r="10">
      <c r="A10" s="12" t="n"/>
      <c r="B10" s="22" t="inlineStr">
        <is>
          <t>Laks</t>
        </is>
      </c>
      <c r="F10" s="22" t="inlineStr">
        <is>
          <t>Regnbueørret</t>
        </is>
      </c>
      <c r="J10" s="22" t="inlineStr">
        <is>
          <t>Laks</t>
        </is>
      </c>
      <c r="N10" s="22" t="inlineStr">
        <is>
          <t>Regnbueørret</t>
        </is>
      </c>
      <c r="R10" s="22" t="inlineStr">
        <is>
          <t>Laks</t>
        </is>
      </c>
      <c r="V10" s="22" t="inlineStr">
        <is>
          <t>Regnbueørret</t>
        </is>
      </c>
      <c r="Z10" s="22" t="inlineStr">
        <is>
          <t>Laks</t>
        </is>
      </c>
      <c r="AD10" s="22" t="inlineStr">
        <is>
          <t>Regnbueørret</t>
        </is>
      </c>
      <c r="AH10" s="22" t="inlineStr">
        <is>
          <t>Laks</t>
        </is>
      </c>
      <c r="AL10" s="22" t="inlineStr">
        <is>
          <t>Regnbueørret</t>
        </is>
      </c>
      <c r="AP10" s="22" t="inlineStr">
        <is>
          <t>Laks</t>
        </is>
      </c>
      <c r="AT10" s="22" t="inlineStr">
        <is>
          <t>Regnbueørret</t>
        </is>
      </c>
      <c r="AX10" s="22" t="inlineStr">
        <is>
          <t>Laks</t>
        </is>
      </c>
      <c r="BB10" s="22" t="inlineStr">
        <is>
          <t>Regnbueørret</t>
        </is>
      </c>
      <c r="BF10" s="22" t="inlineStr">
        <is>
          <t>Laks</t>
        </is>
      </c>
      <c r="BJ10" s="22" t="inlineStr">
        <is>
          <t>Regnbueørret</t>
        </is>
      </c>
      <c r="BN10" s="22" t="inlineStr">
        <is>
          <t>Laks</t>
        </is>
      </c>
      <c r="BR10" s="22" t="inlineStr">
        <is>
          <t>Regnbueørret</t>
        </is>
      </c>
      <c r="BV10" s="22" t="inlineStr">
        <is>
          <t>Laks</t>
        </is>
      </c>
      <c r="BZ10" s="22" t="inlineStr">
        <is>
          <t>Regnbueørret</t>
        </is>
      </c>
      <c r="CD10" s="22" t="inlineStr">
        <is>
          <t>Laks</t>
        </is>
      </c>
      <c r="CH10" s="22" t="inlineStr">
        <is>
          <t>Regnbueørret</t>
        </is>
      </c>
      <c r="CL10" s="22" t="inlineStr">
        <is>
          <t>Laks</t>
        </is>
      </c>
      <c r="CP10" s="22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t="inlineStr">
        <is>
          <t>Område 1: Svenskegrensen til Jæren</t>
        </is>
      </c>
      <c r="B12" s="16" t="n">
        <v>0</v>
      </c>
      <c r="C12" s="16" t="n">
        <v>214.4</v>
      </c>
      <c r="D12" s="16" t="n">
        <v>95.09999999999999</v>
      </c>
      <c r="E12" s="16" t="n">
        <v>4576.2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652.7</v>
      </c>
      <c r="L12" s="16" t="n">
        <v>102.3</v>
      </c>
      <c r="M12" s="16" t="n">
        <v>3817.1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1630.1</v>
      </c>
      <c r="T12" s="16" t="n">
        <v>89.09999999999999</v>
      </c>
      <c r="U12" s="16" t="n">
        <v>2100.1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908</v>
      </c>
      <c r="AB12" s="16" t="n">
        <v>26.2</v>
      </c>
      <c r="AC12" s="16" t="n">
        <v>1165.1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526.7</v>
      </c>
      <c r="AJ12" s="16" t="n">
        <v>23.6</v>
      </c>
      <c r="AK12" s="16" t="n">
        <v>651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69.7</v>
      </c>
      <c r="AR12" s="16" t="n">
        <v>-19.6</v>
      </c>
      <c r="AS12" s="16" t="n">
        <v>559.8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1196.8</v>
      </c>
      <c r="AY12" s="16" t="n">
        <v>0</v>
      </c>
      <c r="AZ12" s="16" t="n">
        <v>4.3</v>
      </c>
      <c r="BA12" s="16" t="n">
        <v>1752.3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1116.6</v>
      </c>
      <c r="BG12" s="16" t="n">
        <v>0</v>
      </c>
      <c r="BH12" s="16" t="n">
        <v>12.1</v>
      </c>
      <c r="BI12" s="16" t="n">
        <v>2856.7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2251.4</v>
      </c>
      <c r="BO12" s="16" t="n">
        <v>0</v>
      </c>
      <c r="BP12" s="16" t="n">
        <v>60.6</v>
      </c>
      <c r="BQ12" s="16" t="n">
        <v>5247.5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2278.6</v>
      </c>
      <c r="BW12" s="16" t="n">
        <v>64.2</v>
      </c>
      <c r="BX12" s="16" t="n">
        <v>40.6</v>
      </c>
      <c r="BY12" s="16" t="n">
        <v>7426.6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57.4</v>
      </c>
      <c r="CF12" s="16" t="n">
        <v>23.2</v>
      </c>
      <c r="CG12" s="16" t="n">
        <v>7334.5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18.4</v>
      </c>
      <c r="CN12" s="16" t="n">
        <v>25.2</v>
      </c>
      <c r="CO12" s="16" t="n">
        <v>7290.9</v>
      </c>
      <c r="CP12" s="16" t="n">
        <v>0</v>
      </c>
      <c r="CQ12" s="16" t="n">
        <v>0</v>
      </c>
      <c r="CR12" s="16" t="n">
        <v>0</v>
      </c>
      <c r="CS12" s="16" t="n">
        <v>0</v>
      </c>
    </row>
    <row r="13">
      <c r="A13" t="inlineStr">
        <is>
          <t>Område 2: Ryfylke</t>
        </is>
      </c>
      <c r="B13" s="16" t="n">
        <v>0</v>
      </c>
      <c r="C13" s="16" t="n">
        <v>994.8</v>
      </c>
      <c r="D13" s="16" t="n">
        <v>203.5</v>
      </c>
      <c r="E13" s="16" t="n">
        <v>25359.9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1072</v>
      </c>
      <c r="L13" s="16" t="n">
        <v>185.9</v>
      </c>
      <c r="M13" s="16" t="n">
        <v>24122.9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1285.7</v>
      </c>
      <c r="T13" s="16" t="n">
        <v>301.5</v>
      </c>
      <c r="U13" s="16" t="n">
        <v>23962.3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914.4</v>
      </c>
      <c r="AB13" s="16" t="n">
        <v>355.5</v>
      </c>
      <c r="AC13" s="16" t="n">
        <v>23017.3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1084.3</v>
      </c>
      <c r="AJ13" s="16" t="n">
        <v>394.8</v>
      </c>
      <c r="AK13" s="16" t="n">
        <v>21705.7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984.7</v>
      </c>
      <c r="AQ13" s="16" t="n">
        <v>821.5</v>
      </c>
      <c r="AR13" s="16" t="n">
        <v>855.7</v>
      </c>
      <c r="AS13" s="16" t="n">
        <v>22809.8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553.2</v>
      </c>
      <c r="AZ13" s="16" t="n">
        <v>406.1</v>
      </c>
      <c r="BA13" s="16" t="n">
        <v>23172.7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3486.9</v>
      </c>
      <c r="BG13" s="16" t="n">
        <v>713.8</v>
      </c>
      <c r="BH13" s="16" t="n">
        <v>499.1</v>
      </c>
      <c r="BI13" s="16" t="n">
        <v>26373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3120.1</v>
      </c>
      <c r="BO13" s="16" t="n">
        <v>1298.4</v>
      </c>
      <c r="BP13" s="16" t="n">
        <v>569</v>
      </c>
      <c r="BQ13" s="16" t="n">
        <v>28126.1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2687.5</v>
      </c>
      <c r="BW13" s="16" t="n">
        <v>2017.6</v>
      </c>
      <c r="BX13" s="16" t="n">
        <v>696.7</v>
      </c>
      <c r="BY13" s="16" t="n">
        <v>27986.2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977.6</v>
      </c>
      <c r="CE13" s="16" t="n">
        <v>2463</v>
      </c>
      <c r="CF13" s="16" t="n">
        <v>364.3</v>
      </c>
      <c r="CG13" s="16" t="n">
        <v>27226.6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472.5</v>
      </c>
      <c r="CM13" s="16" t="n">
        <v>2819.6</v>
      </c>
      <c r="CN13" s="16" t="n">
        <v>574.2</v>
      </c>
      <c r="CO13" s="16" t="n">
        <v>25218.8</v>
      </c>
      <c r="CP13" s="16" t="n">
        <v>0</v>
      </c>
      <c r="CQ13" s="16" t="n">
        <v>0</v>
      </c>
      <c r="CR13" s="16" t="n">
        <v>0</v>
      </c>
      <c r="CS13" s="16" t="n">
        <v>0</v>
      </c>
    </row>
    <row r="14">
      <c r="A14" t="inlineStr">
        <is>
          <t>Område 3: Karmøy til Sotra</t>
        </is>
      </c>
      <c r="B14" s="16" t="n">
        <v>828.2</v>
      </c>
      <c r="C14" s="16" t="n">
        <v>3855.4</v>
      </c>
      <c r="D14" s="16" t="n">
        <v>689.8</v>
      </c>
      <c r="E14" s="16" t="n">
        <v>41408.3</v>
      </c>
      <c r="F14" s="16" t="n">
        <v>0</v>
      </c>
      <c r="G14" s="16" t="n">
        <v>0</v>
      </c>
      <c r="H14" s="16" t="n">
        <v>2.2</v>
      </c>
      <c r="I14" s="16" t="n">
        <v>1532.5</v>
      </c>
      <c r="J14" s="16" t="n">
        <v>733.8</v>
      </c>
      <c r="K14" s="16" t="n">
        <v>2072.5</v>
      </c>
      <c r="L14" s="16" t="n">
        <v>781.9</v>
      </c>
      <c r="M14" s="16" t="n">
        <v>39159.6</v>
      </c>
      <c r="N14" s="16" t="n">
        <v>0</v>
      </c>
      <c r="O14" s="16" t="n">
        <v>0</v>
      </c>
      <c r="P14" s="16" t="n">
        <v>1.9</v>
      </c>
      <c r="Q14" s="16" t="n">
        <v>1530.6</v>
      </c>
      <c r="R14" s="16" t="n">
        <v>4186.8</v>
      </c>
      <c r="S14" s="16" t="n">
        <v>2637.6</v>
      </c>
      <c r="T14" s="16" t="n">
        <v>941.2</v>
      </c>
      <c r="U14" s="16" t="n">
        <v>45049.1</v>
      </c>
      <c r="V14" s="16" t="n">
        <v>1497.6</v>
      </c>
      <c r="W14" s="16" t="n">
        <v>0</v>
      </c>
      <c r="X14" s="16" t="n">
        <v>18.5</v>
      </c>
      <c r="Y14" s="16" t="n">
        <v>3387.6</v>
      </c>
      <c r="Z14" s="16" t="n">
        <v>5186.5</v>
      </c>
      <c r="AA14" s="16" t="n">
        <v>2687.1</v>
      </c>
      <c r="AB14" s="16" t="n">
        <v>1022.8</v>
      </c>
      <c r="AC14" s="16" t="n">
        <v>48727.8</v>
      </c>
      <c r="AD14" s="16" t="n">
        <v>395</v>
      </c>
      <c r="AE14" s="16" t="n">
        <v>0</v>
      </c>
      <c r="AF14" s="16" t="n">
        <v>8</v>
      </c>
      <c r="AG14" s="16" t="n">
        <v>3774.7</v>
      </c>
      <c r="AH14" s="16" t="n">
        <v>2398.6</v>
      </c>
      <c r="AI14" s="16" t="n">
        <v>3441.5</v>
      </c>
      <c r="AJ14" s="16" t="n">
        <v>873.1</v>
      </c>
      <c r="AK14" s="16" t="n">
        <v>47347.1</v>
      </c>
      <c r="AL14" s="16" t="n">
        <v>534.1</v>
      </c>
      <c r="AM14" s="16" t="n">
        <v>4.2</v>
      </c>
      <c r="AN14" s="16" t="n">
        <v>9.199999999999999</v>
      </c>
      <c r="AO14" s="16" t="n">
        <v>4480.7</v>
      </c>
      <c r="AP14" s="16" t="n">
        <v>2857.2</v>
      </c>
      <c r="AQ14" s="16" t="n">
        <v>5063.3</v>
      </c>
      <c r="AR14" s="16" t="n">
        <v>778.5</v>
      </c>
      <c r="AS14" s="16" t="n">
        <v>45392.8</v>
      </c>
      <c r="AT14" s="16" t="n">
        <v>0</v>
      </c>
      <c r="AU14" s="16" t="n">
        <v>4</v>
      </c>
      <c r="AV14" s="16" t="n">
        <v>20.4</v>
      </c>
      <c r="AW14" s="16" t="n">
        <v>4456.3</v>
      </c>
      <c r="AX14" s="16" t="n">
        <v>924.9</v>
      </c>
      <c r="AY14" s="16" t="n">
        <v>2936.2</v>
      </c>
      <c r="AZ14" s="16" t="n">
        <v>664.9</v>
      </c>
      <c r="BA14" s="16" t="n">
        <v>43183.2</v>
      </c>
      <c r="BB14" s="16" t="n">
        <v>227.4</v>
      </c>
      <c r="BC14" s="16" t="n">
        <v>28.6</v>
      </c>
      <c r="BD14" s="16" t="n">
        <v>49.5</v>
      </c>
      <c r="BE14" s="16" t="n">
        <v>4605.6</v>
      </c>
      <c r="BF14" s="16" t="n">
        <v>3241</v>
      </c>
      <c r="BG14" s="16" t="n">
        <v>2319.1</v>
      </c>
      <c r="BH14" s="16" t="n">
        <v>656.8</v>
      </c>
      <c r="BI14" s="16" t="n">
        <v>47225.7</v>
      </c>
      <c r="BJ14" s="16" t="n">
        <v>0</v>
      </c>
      <c r="BK14" s="16" t="n">
        <v>19.8</v>
      </c>
      <c r="BL14" s="16" t="n">
        <v>43.2</v>
      </c>
      <c r="BM14" s="16" t="n">
        <v>4553.3</v>
      </c>
      <c r="BN14" s="16" t="n">
        <v>3190</v>
      </c>
      <c r="BO14" s="16" t="n">
        <v>2659.4</v>
      </c>
      <c r="BP14" s="16" t="n">
        <v>655</v>
      </c>
      <c r="BQ14" s="16" t="n">
        <v>48102.7</v>
      </c>
      <c r="BR14" s="16" t="n">
        <v>0</v>
      </c>
      <c r="BS14" s="16" t="n">
        <v>345.7</v>
      </c>
      <c r="BT14" s="16" t="n">
        <v>41.2</v>
      </c>
      <c r="BU14" s="16" t="n">
        <v>4160.1</v>
      </c>
      <c r="BV14" s="16" t="n">
        <v>3159.7</v>
      </c>
      <c r="BW14" s="16" t="n">
        <v>2211.8</v>
      </c>
      <c r="BX14" s="16" t="n">
        <v>723.8</v>
      </c>
      <c r="BY14" s="16" t="n">
        <v>50546.3</v>
      </c>
      <c r="BZ14" s="16" t="n">
        <v>0</v>
      </c>
      <c r="CA14" s="16" t="n">
        <v>346.7</v>
      </c>
      <c r="CB14" s="16" t="n">
        <v>59.7</v>
      </c>
      <c r="CC14" s="16" t="n">
        <v>3735.8</v>
      </c>
      <c r="CD14" s="16" t="n">
        <v>1512</v>
      </c>
      <c r="CE14" s="16" t="n">
        <v>2566.5</v>
      </c>
      <c r="CF14" s="16" t="n">
        <v>617.2</v>
      </c>
      <c r="CG14" s="16" t="n">
        <v>49163</v>
      </c>
      <c r="CH14" s="16" t="n">
        <v>0</v>
      </c>
      <c r="CI14" s="16" t="n">
        <v>324.3</v>
      </c>
      <c r="CJ14" s="16" t="n">
        <v>34.4</v>
      </c>
      <c r="CK14" s="16" t="n">
        <v>3363</v>
      </c>
      <c r="CL14" s="16" t="n">
        <v>594.6</v>
      </c>
      <c r="CM14" s="16" t="n">
        <v>2331.6</v>
      </c>
      <c r="CN14" s="16" t="n">
        <v>780.2</v>
      </c>
      <c r="CO14" s="16" t="n">
        <v>46610.9</v>
      </c>
      <c r="CP14" s="16" t="n">
        <v>0</v>
      </c>
      <c r="CQ14" s="16" t="n">
        <v>447.2</v>
      </c>
      <c r="CR14" s="16" t="n">
        <v>39</v>
      </c>
      <c r="CS14" s="16" t="n">
        <v>2871.6</v>
      </c>
    </row>
    <row r="15">
      <c r="A15" t="inlineStr">
        <is>
          <t>Område 4: Nordhordland til Stadt</t>
        </is>
      </c>
      <c r="B15" s="16" t="n">
        <v>0</v>
      </c>
      <c r="C15" s="16" t="n">
        <v>2377.4</v>
      </c>
      <c r="D15" s="16" t="n">
        <v>557.5</v>
      </c>
      <c r="E15" s="16" t="n">
        <v>28838.1</v>
      </c>
      <c r="F15" s="16" t="n">
        <v>0</v>
      </c>
      <c r="G15" s="16" t="n">
        <v>1043.7</v>
      </c>
      <c r="H15" s="16" t="n">
        <v>205.8</v>
      </c>
      <c r="I15" s="16" t="n">
        <v>14256</v>
      </c>
      <c r="J15" s="16" t="n">
        <v>184.5</v>
      </c>
      <c r="K15" s="16" t="n">
        <v>1398.5</v>
      </c>
      <c r="L15" s="16" t="n">
        <v>541.4</v>
      </c>
      <c r="M15" s="16" t="n">
        <v>27430.4</v>
      </c>
      <c r="N15" s="16" t="n">
        <v>989.7</v>
      </c>
      <c r="O15" s="16" t="n">
        <v>757.9</v>
      </c>
      <c r="P15" s="16" t="n">
        <v>196.4</v>
      </c>
      <c r="Q15" s="16" t="n">
        <v>15059.9</v>
      </c>
      <c r="R15" s="16" t="n">
        <v>449.5</v>
      </c>
      <c r="S15" s="16" t="n">
        <v>2114.2</v>
      </c>
      <c r="T15" s="16" t="n">
        <v>510</v>
      </c>
      <c r="U15" s="16" t="n">
        <v>26049.6</v>
      </c>
      <c r="V15" s="16" t="n">
        <v>145.2</v>
      </c>
      <c r="W15" s="16" t="n">
        <v>923.7</v>
      </c>
      <c r="X15" s="16" t="n">
        <v>218</v>
      </c>
      <c r="Y15" s="16" t="n">
        <v>14664.7</v>
      </c>
      <c r="Z15" s="16" t="n">
        <v>6460.1</v>
      </c>
      <c r="AA15" s="16" t="n">
        <v>547.3</v>
      </c>
      <c r="AB15" s="16" t="n">
        <v>519</v>
      </c>
      <c r="AC15" s="16" t="n">
        <v>34226.9</v>
      </c>
      <c r="AD15" s="16" t="n">
        <v>91</v>
      </c>
      <c r="AE15" s="16" t="n">
        <v>883</v>
      </c>
      <c r="AF15" s="16" t="n">
        <v>195.1</v>
      </c>
      <c r="AG15" s="16" t="n">
        <v>14131.8</v>
      </c>
      <c r="AH15" s="16" t="n">
        <v>1902.7</v>
      </c>
      <c r="AI15" s="16" t="n">
        <v>1331.5</v>
      </c>
      <c r="AJ15" s="16" t="n">
        <v>520.3</v>
      </c>
      <c r="AK15" s="16" t="n">
        <v>34261.2</v>
      </c>
      <c r="AL15" s="16" t="n">
        <v>0</v>
      </c>
      <c r="AM15" s="16" t="n">
        <v>984.7</v>
      </c>
      <c r="AN15" s="16" t="n">
        <v>220.8</v>
      </c>
      <c r="AO15" s="16" t="n">
        <v>13225.1</v>
      </c>
      <c r="AP15" s="16" t="n">
        <v>2515.3</v>
      </c>
      <c r="AQ15" s="16" t="n">
        <v>1727</v>
      </c>
      <c r="AR15" s="16" t="n">
        <v>493.2</v>
      </c>
      <c r="AS15" s="16" t="n">
        <v>34741.3</v>
      </c>
      <c r="AT15" s="16" t="n">
        <v>118.6</v>
      </c>
      <c r="AU15" s="16" t="n">
        <v>1123.8</v>
      </c>
      <c r="AV15" s="16" t="n">
        <v>142.2</v>
      </c>
      <c r="AW15" s="16" t="n">
        <v>12194.2</v>
      </c>
      <c r="AX15" s="16" t="n">
        <v>0</v>
      </c>
      <c r="AY15" s="16" t="n">
        <v>1572.7</v>
      </c>
      <c r="AZ15" s="16" t="n">
        <v>477</v>
      </c>
      <c r="BA15" s="16" t="n">
        <v>32740.7</v>
      </c>
      <c r="BB15" s="16" t="n">
        <v>1456.4</v>
      </c>
      <c r="BC15" s="16" t="n">
        <v>1445.1</v>
      </c>
      <c r="BD15" s="16" t="n">
        <v>165.7</v>
      </c>
      <c r="BE15" s="16" t="n">
        <v>11984.7</v>
      </c>
      <c r="BF15" s="16" t="n">
        <v>4326.4</v>
      </c>
      <c r="BG15" s="16" t="n">
        <v>2577.8</v>
      </c>
      <c r="BH15" s="16" t="n">
        <v>651.6</v>
      </c>
      <c r="BI15" s="16" t="n">
        <v>34408.6</v>
      </c>
      <c r="BJ15" s="16" t="n">
        <v>1998.3</v>
      </c>
      <c r="BK15" s="16" t="n">
        <v>1417.8</v>
      </c>
      <c r="BL15" s="16" t="n">
        <v>147.7</v>
      </c>
      <c r="BM15" s="16" t="n">
        <v>12446.2</v>
      </c>
      <c r="BN15" s="16" t="n">
        <v>4444.2</v>
      </c>
      <c r="BO15" s="16" t="n">
        <v>3231.5</v>
      </c>
      <c r="BP15" s="16" t="n">
        <v>594</v>
      </c>
      <c r="BQ15" s="16" t="n">
        <v>35269.5</v>
      </c>
      <c r="BR15" s="16" t="n">
        <v>1861.8</v>
      </c>
      <c r="BS15" s="16" t="n">
        <v>1220.1</v>
      </c>
      <c r="BT15" s="16" t="n">
        <v>172.1</v>
      </c>
      <c r="BU15" s="16" t="n">
        <v>12798.4</v>
      </c>
      <c r="BV15" s="16" t="n">
        <v>4628.2</v>
      </c>
      <c r="BW15" s="16" t="n">
        <v>1803.4</v>
      </c>
      <c r="BX15" s="16" t="n">
        <v>475.3</v>
      </c>
      <c r="BY15" s="16" t="n">
        <v>38000.4</v>
      </c>
      <c r="BZ15" s="16" t="n">
        <v>1306.9</v>
      </c>
      <c r="CA15" s="16" t="n">
        <v>1080.6</v>
      </c>
      <c r="CB15" s="16" t="n">
        <v>95.7</v>
      </c>
      <c r="CC15" s="16" t="n">
        <v>13009.5</v>
      </c>
      <c r="CD15" s="16" t="n">
        <v>1046.9</v>
      </c>
      <c r="CE15" s="16" t="n">
        <v>2065.4</v>
      </c>
      <c r="CF15" s="16" t="n">
        <v>571</v>
      </c>
      <c r="CG15" s="16" t="n">
        <v>36640.7</v>
      </c>
      <c r="CH15" s="16" t="n">
        <v>312</v>
      </c>
      <c r="CI15" s="16" t="n">
        <v>1373.8</v>
      </c>
      <c r="CJ15" s="16" t="n">
        <v>103.6</v>
      </c>
      <c r="CK15" s="16" t="n">
        <v>12321.3</v>
      </c>
      <c r="CL15" s="16" t="n">
        <v>0</v>
      </c>
      <c r="CM15" s="16" t="n">
        <v>2988.1</v>
      </c>
      <c r="CN15" s="16" t="n">
        <v>494.1</v>
      </c>
      <c r="CO15" s="16" t="n">
        <v>33699.2</v>
      </c>
      <c r="CP15" s="16" t="n">
        <v>141.2</v>
      </c>
      <c r="CQ15" s="16" t="n">
        <v>1054.8</v>
      </c>
      <c r="CR15" s="16" t="n">
        <v>188.6</v>
      </c>
      <c r="CS15" s="16" t="n">
        <v>11751</v>
      </c>
    </row>
    <row r="16">
      <c r="A16" t="inlineStr">
        <is>
          <t>Område 5: Stadt til Hustadvika</t>
        </is>
      </c>
      <c r="B16" s="16" t="n">
        <v>1543.6</v>
      </c>
      <c r="C16" s="16" t="n">
        <v>445.4</v>
      </c>
      <c r="D16" s="16" t="n">
        <v>310.2</v>
      </c>
      <c r="E16" s="16" t="n">
        <v>18679.1</v>
      </c>
      <c r="F16" s="16" t="n">
        <v>0</v>
      </c>
      <c r="G16" s="16" t="n">
        <v>224.6</v>
      </c>
      <c r="H16" s="16" t="n">
        <v>64.90000000000001</v>
      </c>
      <c r="I16" s="16" t="n">
        <v>2878.4</v>
      </c>
      <c r="J16" s="16" t="n">
        <v>1281.4</v>
      </c>
      <c r="K16" s="16" t="n">
        <v>266.5</v>
      </c>
      <c r="L16" s="16" t="n">
        <v>243.8</v>
      </c>
      <c r="M16" s="16" t="n">
        <v>19445.7</v>
      </c>
      <c r="N16" s="16" t="n">
        <v>0</v>
      </c>
      <c r="O16" s="16" t="n">
        <v>252.4</v>
      </c>
      <c r="P16" s="16" t="n">
        <v>63.2</v>
      </c>
      <c r="Q16" s="16" t="n">
        <v>2575.7</v>
      </c>
      <c r="R16" s="16" t="n">
        <v>0</v>
      </c>
      <c r="S16" s="16" t="n">
        <v>867.4</v>
      </c>
      <c r="T16" s="16" t="n">
        <v>298.3</v>
      </c>
      <c r="U16" s="16" t="n">
        <v>18270.2</v>
      </c>
      <c r="V16" s="16" t="n">
        <v>0</v>
      </c>
      <c r="W16" s="16" t="n">
        <v>175.9</v>
      </c>
      <c r="X16" s="16" t="n">
        <v>24.7</v>
      </c>
      <c r="Y16" s="16" t="n">
        <v>2355.1</v>
      </c>
      <c r="Z16" s="16" t="n">
        <v>1895.3</v>
      </c>
      <c r="AA16" s="16" t="n">
        <v>1100.6</v>
      </c>
      <c r="AB16" s="16" t="n">
        <v>296.3</v>
      </c>
      <c r="AC16" s="16" t="n">
        <v>18880.4</v>
      </c>
      <c r="AD16" s="16" t="n">
        <v>709.2</v>
      </c>
      <c r="AE16" s="16" t="n">
        <v>97.2</v>
      </c>
      <c r="AF16" s="16" t="n">
        <v>52.9</v>
      </c>
      <c r="AG16" s="16" t="n">
        <v>3090.7</v>
      </c>
      <c r="AH16" s="16" t="n">
        <v>3521.9</v>
      </c>
      <c r="AI16" s="16" t="n">
        <v>561.8</v>
      </c>
      <c r="AJ16" s="16" t="n">
        <v>227.2</v>
      </c>
      <c r="AK16" s="16" t="n">
        <v>21835.8</v>
      </c>
      <c r="AL16" s="16" t="n">
        <v>0</v>
      </c>
      <c r="AM16" s="16" t="n">
        <v>149.9</v>
      </c>
      <c r="AN16" s="16" t="n">
        <v>65.8</v>
      </c>
      <c r="AO16" s="16" t="n">
        <v>2878.6</v>
      </c>
      <c r="AP16" s="16" t="n">
        <v>119.7</v>
      </c>
      <c r="AQ16" s="16" t="n">
        <v>1281.6</v>
      </c>
      <c r="AR16" s="16" t="n">
        <v>284.2</v>
      </c>
      <c r="AS16" s="16" t="n">
        <v>20397.5</v>
      </c>
      <c r="AT16" s="16" t="n">
        <v>0</v>
      </c>
      <c r="AU16" s="16" t="n">
        <v>238.2</v>
      </c>
      <c r="AV16" s="16" t="n">
        <v>19.5</v>
      </c>
      <c r="AW16" s="16" t="n">
        <v>2755.3</v>
      </c>
      <c r="AX16" s="16" t="n">
        <v>589.9</v>
      </c>
      <c r="AY16" s="16" t="n">
        <v>2917.9</v>
      </c>
      <c r="AZ16" s="16" t="n">
        <v>263.7</v>
      </c>
      <c r="BA16" s="16" t="n">
        <v>18626.6</v>
      </c>
      <c r="BB16" s="16" t="n">
        <v>709.6</v>
      </c>
      <c r="BC16" s="16" t="n">
        <v>175.6</v>
      </c>
      <c r="BD16" s="16" t="n">
        <v>25.4</v>
      </c>
      <c r="BE16" s="16" t="n">
        <v>3263.8</v>
      </c>
      <c r="BF16" s="16" t="n">
        <v>1665.8</v>
      </c>
      <c r="BG16" s="16" t="n">
        <v>2243.7</v>
      </c>
      <c r="BH16" s="16" t="n">
        <v>267.6</v>
      </c>
      <c r="BI16" s="16" t="n">
        <v>18660.5</v>
      </c>
      <c r="BJ16" s="16" t="n">
        <v>0</v>
      </c>
      <c r="BK16" s="16" t="n">
        <v>360.3</v>
      </c>
      <c r="BL16" s="16" t="n">
        <v>22.8</v>
      </c>
      <c r="BM16" s="16" t="n">
        <v>2876.1</v>
      </c>
      <c r="BN16" s="16" t="n">
        <v>0</v>
      </c>
      <c r="BO16" s="16" t="n">
        <v>2202</v>
      </c>
      <c r="BP16" s="16" t="n">
        <v>170.7</v>
      </c>
      <c r="BQ16" s="16" t="n">
        <v>16288.7</v>
      </c>
      <c r="BR16" s="16" t="n">
        <v>0</v>
      </c>
      <c r="BS16" s="16" t="n">
        <v>226.5</v>
      </c>
      <c r="BT16" s="16" t="n">
        <v>49.2</v>
      </c>
      <c r="BU16" s="16" t="n">
        <v>3013.8</v>
      </c>
      <c r="BV16" s="16" t="n">
        <v>2100.2</v>
      </c>
      <c r="BW16" s="16" t="n">
        <v>1233.4</v>
      </c>
      <c r="BX16" s="16" t="n">
        <v>195.4</v>
      </c>
      <c r="BY16" s="16" t="n">
        <v>17174</v>
      </c>
      <c r="BZ16" s="16" t="n">
        <v>398</v>
      </c>
      <c r="CA16" s="16" t="n">
        <v>255.2</v>
      </c>
      <c r="CB16" s="16" t="n">
        <v>38.8</v>
      </c>
      <c r="CC16" s="16" t="n">
        <v>3324.8</v>
      </c>
      <c r="CD16" s="16" t="n">
        <v>0</v>
      </c>
      <c r="CE16" s="16" t="n">
        <v>519.2</v>
      </c>
      <c r="CF16" s="16" t="n">
        <v>248.7</v>
      </c>
      <c r="CG16" s="16" t="n">
        <v>16729</v>
      </c>
      <c r="CH16" s="16" t="n">
        <v>0</v>
      </c>
      <c r="CI16" s="16" t="n">
        <v>206.1</v>
      </c>
      <c r="CJ16" s="16" t="n">
        <v>24.9</v>
      </c>
      <c r="CK16" s="16" t="n">
        <v>3077.6</v>
      </c>
      <c r="CL16" s="16" t="n">
        <v>0</v>
      </c>
      <c r="CM16" s="16" t="n">
        <v>1411.1</v>
      </c>
      <c r="CN16" s="16" t="n">
        <v>513.6</v>
      </c>
      <c r="CO16" s="16" t="n">
        <v>14836.1</v>
      </c>
      <c r="CP16" s="16" t="n">
        <v>0</v>
      </c>
      <c r="CQ16" s="16" t="n">
        <v>269.1</v>
      </c>
      <c r="CR16" s="16" t="n">
        <v>74.5</v>
      </c>
      <c r="CS16" s="16" t="n">
        <v>2771</v>
      </c>
    </row>
    <row r="17">
      <c r="A17" t="inlineStr">
        <is>
          <t>Område 6: Nordmøre og Sør-Trøndelag</t>
        </is>
      </c>
      <c r="B17" s="16" t="n">
        <v>8925</v>
      </c>
      <c r="C17" s="16" t="n">
        <v>4142.2</v>
      </c>
      <c r="D17" s="16" t="n">
        <v>1044.3</v>
      </c>
      <c r="E17" s="16" t="n">
        <v>74950.8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1275.4</v>
      </c>
      <c r="K17" s="16" t="n">
        <v>5193.2</v>
      </c>
      <c r="L17" s="16" t="n">
        <v>1554.4</v>
      </c>
      <c r="M17" s="16" t="n">
        <v>69894.3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1552.3</v>
      </c>
      <c r="S17" s="16" t="n">
        <v>4953.6</v>
      </c>
      <c r="T17" s="16" t="n">
        <v>955.9</v>
      </c>
      <c r="U17" s="16" t="n">
        <v>65835.10000000001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7712.9</v>
      </c>
      <c r="AA17" s="16" t="n">
        <v>3434.1</v>
      </c>
      <c r="AB17" s="16" t="n">
        <v>1197.2</v>
      </c>
      <c r="AC17" s="16" t="n">
        <v>70702.8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3976.8</v>
      </c>
      <c r="AI17" s="16" t="n">
        <v>2884</v>
      </c>
      <c r="AJ17" s="16" t="n">
        <v>920.2</v>
      </c>
      <c r="AK17" s="16" t="n">
        <v>70953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4977.5</v>
      </c>
      <c r="AQ17" s="16" t="n">
        <v>3567.9</v>
      </c>
      <c r="AR17" s="16" t="n">
        <v>472.9</v>
      </c>
      <c r="AS17" s="16" t="n">
        <v>73040.3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4118.4</v>
      </c>
      <c r="AY17" s="16" t="n">
        <v>4500.6</v>
      </c>
      <c r="AZ17" s="16" t="n">
        <v>565.3</v>
      </c>
      <c r="BA17" s="16" t="n">
        <v>73435.60000000001</v>
      </c>
      <c r="BB17" s="16" t="n">
        <v>0</v>
      </c>
      <c r="BC17" s="16" t="n">
        <v>0</v>
      </c>
      <c r="BD17" s="16" t="n">
        <v>0</v>
      </c>
      <c r="BE17" s="16" t="n">
        <v>0</v>
      </c>
      <c r="BF17" s="16" t="n">
        <v>10076.2</v>
      </c>
      <c r="BG17" s="16" t="n">
        <v>5537.4</v>
      </c>
      <c r="BH17" s="16" t="n">
        <v>799.8</v>
      </c>
      <c r="BI17" s="16" t="n">
        <v>77560.10000000001</v>
      </c>
      <c r="BJ17" s="16" t="n">
        <v>0</v>
      </c>
      <c r="BK17" s="16" t="n">
        <v>0</v>
      </c>
      <c r="BL17" s="16" t="n">
        <v>0</v>
      </c>
      <c r="BM17" s="16" t="n">
        <v>0</v>
      </c>
      <c r="BN17" s="16" t="n">
        <v>5360.6</v>
      </c>
      <c r="BO17" s="16" t="n">
        <v>5715.9</v>
      </c>
      <c r="BP17" s="16" t="n">
        <v>892.7</v>
      </c>
      <c r="BQ17" s="16" t="n">
        <v>76477.2</v>
      </c>
      <c r="BR17" s="16" t="n">
        <v>0</v>
      </c>
      <c r="BS17" s="16" t="n">
        <v>0</v>
      </c>
      <c r="BT17" s="16" t="n">
        <v>0</v>
      </c>
      <c r="BU17" s="16" t="n">
        <v>0</v>
      </c>
      <c r="BV17" s="16" t="n">
        <v>4884.5</v>
      </c>
      <c r="BW17" s="16" t="n">
        <v>5279.7</v>
      </c>
      <c r="BX17" s="16" t="n">
        <v>788.3</v>
      </c>
      <c r="BY17" s="16" t="n">
        <v>76931.39999999999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1131.4</v>
      </c>
      <c r="CE17" s="16" t="n">
        <v>4434.4</v>
      </c>
      <c r="CF17" s="16" t="n">
        <v>489.2</v>
      </c>
      <c r="CG17" s="16" t="n">
        <v>73085.5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3665.4</v>
      </c>
      <c r="CM17" s="16" t="n">
        <v>4470.4</v>
      </c>
      <c r="CN17" s="16" t="n">
        <v>634.2</v>
      </c>
      <c r="CO17" s="16" t="n">
        <v>71509.7</v>
      </c>
      <c r="CP17" s="16" t="n">
        <v>0</v>
      </c>
      <c r="CQ17" s="16" t="n">
        <v>0</v>
      </c>
      <c r="CR17" s="16" t="n">
        <v>0</v>
      </c>
      <c r="CS17" s="16" t="n">
        <v>0</v>
      </c>
    </row>
    <row r="18">
      <c r="A18" t="inlineStr">
        <is>
          <t>Område 7: Nord-Trøndelag med Bindal</t>
        </is>
      </c>
      <c r="B18" s="16" t="n">
        <v>475.5</v>
      </c>
      <c r="C18" s="16" t="n">
        <v>1695.8</v>
      </c>
      <c r="D18" s="16" t="n">
        <v>162.9</v>
      </c>
      <c r="E18" s="16" t="n">
        <v>31720.5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419.7</v>
      </c>
      <c r="L18" s="16" t="n">
        <v>170.5</v>
      </c>
      <c r="M18" s="16" t="n">
        <v>31595.4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149.4</v>
      </c>
      <c r="S18" s="16" t="n">
        <v>1223.1</v>
      </c>
      <c r="T18" s="16" t="n">
        <v>238.9</v>
      </c>
      <c r="U18" s="16" t="n">
        <v>30311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2473.3</v>
      </c>
      <c r="AA18" s="16" t="n">
        <v>1540.6</v>
      </c>
      <c r="AB18" s="16" t="n">
        <v>424.5</v>
      </c>
      <c r="AC18" s="16" t="n">
        <v>31106.1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2990</v>
      </c>
      <c r="AI18" s="16" t="n">
        <v>1275</v>
      </c>
      <c r="AJ18" s="16" t="n">
        <v>483.1</v>
      </c>
      <c r="AK18" s="16" t="n">
        <v>33037.4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3566</v>
      </c>
      <c r="AQ18" s="16" t="n">
        <v>1607.2</v>
      </c>
      <c r="AR18" s="16" t="n">
        <v>219.3</v>
      </c>
      <c r="AS18" s="16" t="n">
        <v>34749.3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1690.4</v>
      </c>
      <c r="AY18" s="16" t="n">
        <v>2285.7</v>
      </c>
      <c r="AZ18" s="16" t="n">
        <v>404.8</v>
      </c>
      <c r="BA18" s="16" t="n">
        <v>34236.1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3536.8</v>
      </c>
      <c r="BG18" s="16" t="n">
        <v>2115.8</v>
      </c>
      <c r="BH18" s="16" t="n">
        <v>252.9</v>
      </c>
      <c r="BI18" s="16" t="n">
        <v>36064.2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2275.2</v>
      </c>
      <c r="BO18" s="16" t="n">
        <v>2799.6</v>
      </c>
      <c r="BP18" s="16" t="n">
        <v>254.7</v>
      </c>
      <c r="BQ18" s="16" t="n">
        <v>35907.9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1998.5</v>
      </c>
      <c r="BW18" s="16" t="n">
        <v>3262.4</v>
      </c>
      <c r="BX18" s="16" t="n">
        <v>248.9</v>
      </c>
      <c r="BY18" s="16" t="n">
        <v>34405.4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787.3</v>
      </c>
      <c r="CE18" s="16" t="n">
        <v>4187.2</v>
      </c>
      <c r="CF18" s="16" t="n">
        <v>205</v>
      </c>
      <c r="CG18" s="16" t="n">
        <v>30819.2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1590.4</v>
      </c>
      <c r="CM18" s="16" t="n">
        <v>2002</v>
      </c>
      <c r="CN18" s="16" t="n">
        <v>248.8</v>
      </c>
      <c r="CO18" s="16" t="n">
        <v>30417.7</v>
      </c>
      <c r="CP18" s="16" t="n">
        <v>0</v>
      </c>
      <c r="CQ18" s="16" t="n">
        <v>0</v>
      </c>
      <c r="CR18" s="16" t="n">
        <v>0</v>
      </c>
      <c r="CS18" s="16" t="n">
        <v>0</v>
      </c>
    </row>
    <row r="19">
      <c r="A19" t="inlineStr">
        <is>
          <t>Område 8: Helgeland til Bodø</t>
        </is>
      </c>
      <c r="B19" s="16" t="n">
        <v>0</v>
      </c>
      <c r="C19" s="16" t="n">
        <v>2634.4</v>
      </c>
      <c r="D19" s="16" t="n">
        <v>236</v>
      </c>
      <c r="E19" s="16" t="n">
        <v>42696.1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599.2</v>
      </c>
      <c r="K19" s="16" t="n">
        <v>2750.9</v>
      </c>
      <c r="L19" s="16" t="n">
        <v>169.8</v>
      </c>
      <c r="M19" s="16" t="n">
        <v>40211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1982.9</v>
      </c>
      <c r="T19" s="16" t="n">
        <v>286.8</v>
      </c>
      <c r="U19" s="16" t="n">
        <v>37933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5721.3</v>
      </c>
      <c r="AA19" s="16" t="n">
        <v>1784.4</v>
      </c>
      <c r="AB19" s="16" t="n">
        <v>393.6</v>
      </c>
      <c r="AC19" s="16" t="n">
        <v>42918.3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5562.6</v>
      </c>
      <c r="AI19" s="16" t="n">
        <v>2941.2</v>
      </c>
      <c r="AJ19" s="16" t="n">
        <v>477.3</v>
      </c>
      <c r="AK19" s="16" t="n">
        <v>48442.7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709.1</v>
      </c>
      <c r="AQ19" s="16" t="n">
        <v>3218.2</v>
      </c>
      <c r="AR19" s="16" t="n">
        <v>212.5</v>
      </c>
      <c r="AS19" s="16" t="n">
        <v>45940.5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2548.5</v>
      </c>
      <c r="AY19" s="16" t="n">
        <v>2475.8</v>
      </c>
      <c r="AZ19" s="16" t="n">
        <v>631.1</v>
      </c>
      <c r="BA19" s="16" t="n">
        <v>45584.1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2126.4</v>
      </c>
      <c r="BG19" s="16" t="n">
        <v>2914.2</v>
      </c>
      <c r="BH19" s="16" t="n">
        <v>210</v>
      </c>
      <c r="BI19" s="16" t="n">
        <v>44532.5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5175.5</v>
      </c>
      <c r="BO19" s="16" t="n">
        <v>3134.7</v>
      </c>
      <c r="BP19" s="16" t="n">
        <v>208.6</v>
      </c>
      <c r="BQ19" s="16" t="n">
        <v>47648.2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2009.8</v>
      </c>
      <c r="BW19" s="16" t="n">
        <v>3766.3</v>
      </c>
      <c r="BX19" s="16" t="n">
        <v>284.4</v>
      </c>
      <c r="BY19" s="16" t="n">
        <v>45961.2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4614.8</v>
      </c>
      <c r="CE19" s="16" t="n">
        <v>3813.8</v>
      </c>
      <c r="CF19" s="16" t="n">
        <v>273.1</v>
      </c>
      <c r="CG19" s="16" t="n">
        <v>46334.3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1617.1</v>
      </c>
      <c r="CM19" s="16" t="n">
        <v>2956.8</v>
      </c>
      <c r="CN19" s="16" t="n">
        <v>294</v>
      </c>
      <c r="CO19" s="16" t="n">
        <v>46031.8</v>
      </c>
      <c r="CP19" s="16" t="n">
        <v>0</v>
      </c>
      <c r="CQ19" s="16" t="n">
        <v>0</v>
      </c>
      <c r="CR19" s="16" t="n">
        <v>0</v>
      </c>
      <c r="CS19" s="16" t="n">
        <v>0</v>
      </c>
    </row>
    <row r="20">
      <c r="A20" t="inlineStr">
        <is>
          <t>Område 9: Vestfjorden og Vesterålen</t>
        </is>
      </c>
      <c r="B20" s="16" t="n">
        <v>0</v>
      </c>
      <c r="C20" s="16" t="n">
        <v>1812</v>
      </c>
      <c r="D20" s="16" t="n">
        <v>359.4</v>
      </c>
      <c r="E20" s="16" t="n">
        <v>43948.2</v>
      </c>
      <c r="F20" s="16" t="n">
        <v>0</v>
      </c>
      <c r="G20" s="16" t="n">
        <v>63</v>
      </c>
      <c r="H20" s="16" t="n">
        <v>2</v>
      </c>
      <c r="I20" s="16" t="n">
        <v>675.6</v>
      </c>
      <c r="J20" s="16" t="n">
        <v>0</v>
      </c>
      <c r="K20" s="16" t="n">
        <v>1864.5</v>
      </c>
      <c r="L20" s="16" t="n">
        <v>330.2</v>
      </c>
      <c r="M20" s="16" t="n">
        <v>41726.7</v>
      </c>
      <c r="N20" s="16" t="n">
        <v>0</v>
      </c>
      <c r="O20" s="16" t="n">
        <v>70.90000000000001</v>
      </c>
      <c r="P20" s="16" t="n">
        <v>9.199999999999999</v>
      </c>
      <c r="Q20" s="16" t="n">
        <v>610.3</v>
      </c>
      <c r="R20" s="16" t="n">
        <v>0</v>
      </c>
      <c r="S20" s="16" t="n">
        <v>2305.6</v>
      </c>
      <c r="T20" s="16" t="n">
        <v>342.2</v>
      </c>
      <c r="U20" s="16" t="n">
        <v>38989.9</v>
      </c>
      <c r="V20" s="16" t="n">
        <v>0</v>
      </c>
      <c r="W20" s="16" t="n">
        <v>96.7</v>
      </c>
      <c r="X20" s="16" t="n">
        <v>2.6</v>
      </c>
      <c r="Y20" s="16" t="n">
        <v>511.8</v>
      </c>
      <c r="Z20" s="16" t="n">
        <v>1590.8</v>
      </c>
      <c r="AA20" s="16" t="n">
        <v>3239.4</v>
      </c>
      <c r="AB20" s="16" t="n">
        <v>285</v>
      </c>
      <c r="AC20" s="16" t="n">
        <v>37941</v>
      </c>
      <c r="AD20" s="16" t="n">
        <v>0</v>
      </c>
      <c r="AE20" s="16" t="n">
        <v>74</v>
      </c>
      <c r="AF20" s="16" t="n">
        <v>6.5</v>
      </c>
      <c r="AG20" s="16" t="n">
        <v>441.6</v>
      </c>
      <c r="AH20" s="16" t="n">
        <v>8425.9</v>
      </c>
      <c r="AI20" s="16" t="n">
        <v>3183.7</v>
      </c>
      <c r="AJ20" s="16" t="n">
        <v>481.2</v>
      </c>
      <c r="AK20" s="16" t="n">
        <v>42904.7</v>
      </c>
      <c r="AL20" s="16" t="n">
        <v>0</v>
      </c>
      <c r="AM20" s="16" t="n">
        <v>41.9</v>
      </c>
      <c r="AN20" s="16" t="n">
        <v>1.3</v>
      </c>
      <c r="AO20" s="16" t="n">
        <v>398.3</v>
      </c>
      <c r="AP20" s="16" t="n">
        <v>2043.7</v>
      </c>
      <c r="AQ20" s="16" t="n">
        <v>2703.6</v>
      </c>
      <c r="AR20" s="16" t="n">
        <v>385.5</v>
      </c>
      <c r="AS20" s="16" t="n">
        <v>43216.6</v>
      </c>
      <c r="AT20" s="16" t="n">
        <v>0</v>
      </c>
      <c r="AU20" s="16" t="n">
        <v>111.5</v>
      </c>
      <c r="AV20" s="16" t="n">
        <v>-1.9</v>
      </c>
      <c r="AW20" s="16" t="n">
        <v>185.4</v>
      </c>
      <c r="AX20" s="16" t="n">
        <v>2526.9</v>
      </c>
      <c r="AY20" s="16" t="n">
        <v>2409.8</v>
      </c>
      <c r="AZ20" s="16" t="n">
        <v>197.1</v>
      </c>
      <c r="BA20" s="16" t="n">
        <v>42164.7</v>
      </c>
      <c r="BB20" s="16" t="n">
        <v>0</v>
      </c>
      <c r="BC20" s="16" t="n">
        <v>151.1</v>
      </c>
      <c r="BD20" s="16" t="n">
        <v>1.8</v>
      </c>
      <c r="BE20" s="16" t="n">
        <v>32.7</v>
      </c>
      <c r="BF20" s="16" t="n">
        <v>6750.6</v>
      </c>
      <c r="BG20" s="16" t="n">
        <v>3659.2</v>
      </c>
      <c r="BH20" s="16" t="n">
        <v>310.6</v>
      </c>
      <c r="BI20" s="16" t="n">
        <v>44977</v>
      </c>
      <c r="BJ20" s="16" t="n">
        <v>0</v>
      </c>
      <c r="BK20" s="16" t="n">
        <v>31.9</v>
      </c>
      <c r="BL20" s="16" t="n">
        <v>-0.1</v>
      </c>
      <c r="BM20" s="16" t="n">
        <v>0</v>
      </c>
      <c r="BN20" s="16" t="n">
        <v>4132.2</v>
      </c>
      <c r="BO20" s="16" t="n">
        <v>3571.8</v>
      </c>
      <c r="BP20" s="16" t="n">
        <v>212.2</v>
      </c>
      <c r="BQ20" s="16" t="n">
        <v>45458.7</v>
      </c>
      <c r="BR20" s="16" t="n">
        <v>0</v>
      </c>
      <c r="BS20" s="16" t="n">
        <v>0</v>
      </c>
      <c r="BT20" s="16" t="n">
        <v>0</v>
      </c>
      <c r="BU20" s="16" t="n">
        <v>0</v>
      </c>
      <c r="BV20" s="16" t="n">
        <v>4180.6</v>
      </c>
      <c r="BW20" s="16" t="n">
        <v>2191</v>
      </c>
      <c r="BX20" s="16" t="n">
        <v>256.2</v>
      </c>
      <c r="BY20" s="16" t="n">
        <v>48062.1</v>
      </c>
      <c r="BZ20" s="16" t="n">
        <v>0</v>
      </c>
      <c r="CA20" s="16" t="n">
        <v>0</v>
      </c>
      <c r="CB20" s="16" t="n">
        <v>0</v>
      </c>
      <c r="CC20" s="16" t="n">
        <v>0</v>
      </c>
      <c r="CD20" s="16" t="n">
        <v>830.1</v>
      </c>
      <c r="CE20" s="16" t="n">
        <v>2354.1</v>
      </c>
      <c r="CF20" s="16" t="n">
        <v>196.6</v>
      </c>
      <c r="CG20" s="16" t="n">
        <v>46158.2</v>
      </c>
      <c r="CH20" s="16" t="n">
        <v>0</v>
      </c>
      <c r="CI20" s="16" t="n">
        <v>0</v>
      </c>
      <c r="CJ20" s="16" t="n">
        <v>0</v>
      </c>
      <c r="CK20" s="16" t="n">
        <v>0</v>
      </c>
      <c r="CL20" s="16" t="n">
        <v>1785.4</v>
      </c>
      <c r="CM20" s="16" t="n">
        <v>2372.1</v>
      </c>
      <c r="CN20" s="16" t="n">
        <v>263.8</v>
      </c>
      <c r="CO20" s="16" t="n">
        <v>45751</v>
      </c>
      <c r="CP20" s="16" t="n">
        <v>0</v>
      </c>
      <c r="CQ20" s="16" t="n">
        <v>0</v>
      </c>
      <c r="CR20" s="16" t="n">
        <v>0</v>
      </c>
      <c r="CS20" s="16" t="n">
        <v>0</v>
      </c>
    </row>
    <row r="21">
      <c r="A21" t="inlineStr">
        <is>
          <t>Område 10: Andøya til Senja</t>
        </is>
      </c>
      <c r="B21" s="16" t="n">
        <v>0</v>
      </c>
      <c r="C21" s="16" t="n">
        <v>1413.9</v>
      </c>
      <c r="D21" s="16" t="n">
        <v>377</v>
      </c>
      <c r="E21" s="16" t="n">
        <v>38433.9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2487.5</v>
      </c>
      <c r="L21" s="16" t="n">
        <v>831.4</v>
      </c>
      <c r="M21" s="16" t="n">
        <v>35041.3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2284.6</v>
      </c>
      <c r="T21" s="16" t="n">
        <v>296.1</v>
      </c>
      <c r="U21" s="16" t="n">
        <v>32419.5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1673.7</v>
      </c>
      <c r="AA21" s="16" t="n">
        <v>2326.4</v>
      </c>
      <c r="AB21" s="16" t="n">
        <v>267.3</v>
      </c>
      <c r="AC21" s="16" t="n">
        <v>32102.1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4212.7</v>
      </c>
      <c r="AI21" s="16" t="n">
        <v>2544.2</v>
      </c>
      <c r="AJ21" s="16" t="n">
        <v>460.3</v>
      </c>
      <c r="AK21" s="16" t="n">
        <v>36744.4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2666.2</v>
      </c>
      <c r="AQ21" s="16" t="n">
        <v>1970.3</v>
      </c>
      <c r="AR21" s="16" t="n">
        <v>302</v>
      </c>
      <c r="AS21" s="16" t="n">
        <v>37023.8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1348.7</v>
      </c>
      <c r="AY21" s="16" t="n">
        <v>1535.4</v>
      </c>
      <c r="AZ21" s="16" t="n">
        <v>159.9</v>
      </c>
      <c r="BA21" s="16" t="n">
        <v>36637.6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4215.7</v>
      </c>
      <c r="BG21" s="16" t="n">
        <v>1487.3</v>
      </c>
      <c r="BH21" s="16" t="n">
        <v>52.7</v>
      </c>
      <c r="BI21" s="16" t="n">
        <v>39448.6</v>
      </c>
      <c r="BJ21" s="16" t="n">
        <v>0</v>
      </c>
      <c r="BK21" s="16" t="n">
        <v>0</v>
      </c>
      <c r="BL21" s="16" t="n">
        <v>0</v>
      </c>
      <c r="BM21" s="16" t="n">
        <v>0</v>
      </c>
      <c r="BN21" s="16" t="n">
        <v>4225.9</v>
      </c>
      <c r="BO21" s="16" t="n">
        <v>2106.7</v>
      </c>
      <c r="BP21" s="16" t="n">
        <v>568.5</v>
      </c>
      <c r="BQ21" s="16" t="n">
        <v>41669.8</v>
      </c>
      <c r="BR21" s="16" t="n">
        <v>0</v>
      </c>
      <c r="BS21" s="16" t="n">
        <v>0</v>
      </c>
      <c r="BT21" s="16" t="n">
        <v>0</v>
      </c>
      <c r="BU21" s="16" t="n">
        <v>0</v>
      </c>
      <c r="BV21" s="16" t="n">
        <v>5245.4</v>
      </c>
      <c r="BW21" s="16" t="n">
        <v>2653.7</v>
      </c>
      <c r="BX21" s="16" t="n">
        <v>256.6</v>
      </c>
      <c r="BY21" s="16" t="n">
        <v>43831.9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1919.2</v>
      </c>
      <c r="CE21" s="16" t="n">
        <v>2657.8</v>
      </c>
      <c r="CF21" s="16" t="n">
        <v>326.1</v>
      </c>
      <c r="CG21" s="16" t="n">
        <v>43125.8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526.4</v>
      </c>
      <c r="CM21" s="16" t="n">
        <v>1846.9</v>
      </c>
      <c r="CN21" s="16" t="n">
        <v>356.2</v>
      </c>
      <c r="CO21" s="16" t="n">
        <v>41839.7</v>
      </c>
      <c r="CP21" s="16" t="n">
        <v>0</v>
      </c>
      <c r="CQ21" s="16" t="n">
        <v>0</v>
      </c>
      <c r="CR21" s="16" t="n">
        <v>0</v>
      </c>
      <c r="CS21" s="16" t="n">
        <v>0</v>
      </c>
    </row>
    <row r="22">
      <c r="A22" t="inlineStr">
        <is>
          <t>Område 11: Kvaløy til Loppa</t>
        </is>
      </c>
      <c r="B22" s="16" t="n">
        <v>1480.4</v>
      </c>
      <c r="C22" s="16" t="n">
        <v>1102.8</v>
      </c>
      <c r="D22" s="16" t="n">
        <v>314.5</v>
      </c>
      <c r="E22" s="16" t="n">
        <v>23176.3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1113.4</v>
      </c>
      <c r="L22" s="16" t="n">
        <v>491</v>
      </c>
      <c r="M22" s="16" t="n">
        <v>21552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1801</v>
      </c>
      <c r="T22" s="16" t="n">
        <v>422.9</v>
      </c>
      <c r="U22" s="16" t="n">
        <v>19353.5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1706.4</v>
      </c>
      <c r="AA22" s="16" t="n">
        <v>1050.2</v>
      </c>
      <c r="AB22" s="16" t="n">
        <v>303.5</v>
      </c>
      <c r="AC22" s="16" t="n">
        <v>19925.7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4384.9</v>
      </c>
      <c r="AI22" s="16" t="n">
        <v>987.8</v>
      </c>
      <c r="AJ22" s="16" t="n">
        <v>246.5</v>
      </c>
      <c r="AK22" s="16" t="n">
        <v>25175.3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239.3</v>
      </c>
      <c r="AQ22" s="16" t="n">
        <v>938.1</v>
      </c>
      <c r="AR22" s="16" t="n">
        <v>224</v>
      </c>
      <c r="AS22" s="16" t="n">
        <v>24155.3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2917.7</v>
      </c>
      <c r="AY22" s="16" t="n">
        <v>1027.9</v>
      </c>
      <c r="AZ22" s="16" t="n">
        <v>186.7</v>
      </c>
      <c r="BA22" s="16" t="n">
        <v>26757.2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657.8</v>
      </c>
      <c r="BG22" s="16" t="n">
        <v>2867.4</v>
      </c>
      <c r="BH22" s="16" t="n">
        <v>125.8</v>
      </c>
      <c r="BI22" s="16" t="n">
        <v>24973.7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102.7</v>
      </c>
      <c r="BO22" s="16" t="n">
        <v>2902.5</v>
      </c>
      <c r="BP22" s="16" t="n">
        <v>65</v>
      </c>
      <c r="BQ22" s="16" t="n">
        <v>22343.7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87.40000000000001</v>
      </c>
      <c r="BW22" s="16" t="n">
        <v>1761</v>
      </c>
      <c r="BX22" s="16" t="n">
        <v>68.8</v>
      </c>
      <c r="BY22" s="16" t="n">
        <v>20515.4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3117.5</v>
      </c>
      <c r="CE22" s="16" t="n">
        <v>1391</v>
      </c>
      <c r="CF22" s="16" t="n">
        <v>75.90000000000001</v>
      </c>
      <c r="CG22" s="16" t="n">
        <v>22093.7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3663.6</v>
      </c>
      <c r="CM22" s="16" t="n">
        <v>1218.9</v>
      </c>
      <c r="CN22" s="16" t="n">
        <v>141.8</v>
      </c>
      <c r="CO22" s="16" t="n">
        <v>23966.8</v>
      </c>
      <c r="CP22" s="16" t="n">
        <v>0</v>
      </c>
      <c r="CQ22" s="16" t="n">
        <v>0</v>
      </c>
      <c r="CR22" s="16" t="n">
        <v>0</v>
      </c>
      <c r="CS22" s="16" t="n">
        <v>0</v>
      </c>
    </row>
    <row r="23">
      <c r="A23" t="inlineStr">
        <is>
          <t>Område 12: Vest-Finnmark</t>
        </is>
      </c>
      <c r="B23" s="16" t="n">
        <v>156.6</v>
      </c>
      <c r="C23" s="16" t="n">
        <v>2141.4</v>
      </c>
      <c r="D23" s="16" t="n">
        <v>489.2</v>
      </c>
      <c r="E23" s="16" t="n">
        <v>45316.8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1715.8</v>
      </c>
      <c r="L23" s="16" t="n">
        <v>622.6</v>
      </c>
      <c r="M23" s="16" t="n">
        <v>43000.8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182.5</v>
      </c>
      <c r="S23" s="16" t="n">
        <v>2531.5</v>
      </c>
      <c r="T23" s="16" t="n">
        <v>539.9</v>
      </c>
      <c r="U23" s="16" t="n">
        <v>40079.6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684.3</v>
      </c>
      <c r="AA23" s="16" t="n">
        <v>1199.5</v>
      </c>
      <c r="AB23" s="16" t="n">
        <v>529.2</v>
      </c>
      <c r="AC23" s="16" t="n">
        <v>39177.9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4797.9</v>
      </c>
      <c r="AI23" s="16" t="n">
        <v>33.6</v>
      </c>
      <c r="AJ23" s="16" t="n">
        <v>445.7</v>
      </c>
      <c r="AK23" s="16" t="n">
        <v>45720.4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3081.2</v>
      </c>
      <c r="AQ23" s="16" t="n">
        <v>1746.3</v>
      </c>
      <c r="AR23" s="16" t="n">
        <v>469.8</v>
      </c>
      <c r="AS23" s="16" t="n">
        <v>46443.7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4582.1</v>
      </c>
      <c r="AY23" s="16" t="n">
        <v>2098.1</v>
      </c>
      <c r="AZ23" s="16" t="n">
        <v>665.6</v>
      </c>
      <c r="BA23" s="16" t="n">
        <v>48719.8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1857.5</v>
      </c>
      <c r="BG23" s="16" t="n">
        <v>2986.5</v>
      </c>
      <c r="BH23" s="16" t="n">
        <v>743.1</v>
      </c>
      <c r="BI23" s="16" t="n">
        <v>46817.8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1088</v>
      </c>
      <c r="BO23" s="16" t="n">
        <v>3595.7</v>
      </c>
      <c r="BP23" s="16" t="n">
        <v>337.2</v>
      </c>
      <c r="BQ23" s="16" t="n">
        <v>44725.4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1140.7</v>
      </c>
      <c r="BW23" s="16" t="n">
        <v>4050.1</v>
      </c>
      <c r="BX23" s="16" t="n">
        <v>259.4</v>
      </c>
      <c r="BY23" s="16" t="n">
        <v>42093.8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2140.4</v>
      </c>
      <c r="CE23" s="16" t="n">
        <v>3903.6</v>
      </c>
      <c r="CF23" s="16" t="n">
        <v>434.4</v>
      </c>
      <c r="CG23" s="16" t="n">
        <v>40314.5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2727</v>
      </c>
      <c r="CM23" s="16" t="n">
        <v>2547.1</v>
      </c>
      <c r="CN23" s="16" t="n">
        <v>402</v>
      </c>
      <c r="CO23" s="16" t="n">
        <v>40082.8</v>
      </c>
      <c r="CP23" s="16" t="n">
        <v>0</v>
      </c>
      <c r="CQ23" s="16" t="n">
        <v>0</v>
      </c>
      <c r="CR23" s="16" t="n">
        <v>0</v>
      </c>
      <c r="CS23" s="16" t="n">
        <v>0</v>
      </c>
    </row>
    <row r="24">
      <c r="A24" t="inlineStr">
        <is>
          <t>Område 13: Øst-Finnmark</t>
        </is>
      </c>
      <c r="B24" s="16" t="n">
        <v>0</v>
      </c>
      <c r="C24" s="16" t="n">
        <v>368.2</v>
      </c>
      <c r="D24" s="16" t="n">
        <v>3.7</v>
      </c>
      <c r="E24" s="16" t="n">
        <v>1612.4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222.3</v>
      </c>
      <c r="L24" s="16" t="n">
        <v>5.6</v>
      </c>
      <c r="M24" s="16" t="n">
        <v>1387.1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3.4</v>
      </c>
      <c r="U24" s="16" t="n">
        <v>1383.7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2.8</v>
      </c>
      <c r="AC24" s="16" t="n">
        <v>1380.9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570.9</v>
      </c>
      <c r="AI24" s="16" t="n">
        <v>0</v>
      </c>
      <c r="AJ24" s="16" t="n">
        <v>40.8</v>
      </c>
      <c r="AK24" s="16" t="n">
        <v>2120.5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11.7</v>
      </c>
      <c r="AS24" s="16" t="n">
        <v>2108.8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583.5</v>
      </c>
      <c r="AY24" s="16" t="n">
        <v>0</v>
      </c>
      <c r="AZ24" s="16" t="n">
        <v>4.7</v>
      </c>
      <c r="BA24" s="16" t="n">
        <v>2687.5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241.6</v>
      </c>
      <c r="BH24" s="16" t="n">
        <v>26.6</v>
      </c>
      <c r="BI24" s="16" t="n">
        <v>2431.5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1251.6</v>
      </c>
      <c r="BO24" s="16" t="n">
        <v>528.1</v>
      </c>
      <c r="BP24" s="16" t="n">
        <v>37.8</v>
      </c>
      <c r="BQ24" s="16" t="n">
        <v>3556.2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200.9</v>
      </c>
      <c r="BX24" s="16" t="n">
        <v>6.3</v>
      </c>
      <c r="BY24" s="16" t="n">
        <v>3345.6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212.3</v>
      </c>
      <c r="CF24" s="16" t="n">
        <v>12.6</v>
      </c>
      <c r="CG24" s="16" t="n">
        <v>3096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90.59999999999999</v>
      </c>
      <c r="CN24" s="16" t="n">
        <v>40.5</v>
      </c>
      <c r="CO24" s="16" t="n">
        <v>2970.5</v>
      </c>
      <c r="CP24" s="16" t="n">
        <v>0</v>
      </c>
      <c r="CQ24" s="16" t="n">
        <v>0</v>
      </c>
      <c r="CR24" s="16" t="n">
        <v>0</v>
      </c>
      <c r="CS24" s="16" t="n">
        <v>0</v>
      </c>
    </row>
    <row r="25">
      <c r="A25" t="inlineStr">
        <is>
          <t>Stamfisk, forskning og undervisning</t>
        </is>
      </c>
      <c r="B25" s="16" t="n">
        <v>5.9</v>
      </c>
      <c r="C25" s="16" t="n">
        <v>19.4</v>
      </c>
      <c r="D25" s="16" t="n">
        <v>57.5</v>
      </c>
      <c r="E25" s="16" t="n">
        <v>5501.5</v>
      </c>
      <c r="F25" s="16" t="n">
        <v>0</v>
      </c>
      <c r="G25" s="16" t="n">
        <v>89.8</v>
      </c>
      <c r="H25" s="16" t="n">
        <v>11.5</v>
      </c>
      <c r="I25" s="16" t="n">
        <v>1184.2</v>
      </c>
      <c r="J25" s="16" t="n">
        <v>26.2</v>
      </c>
      <c r="K25" s="16" t="n">
        <v>52.7</v>
      </c>
      <c r="L25" s="16" t="n">
        <v>63.4</v>
      </c>
      <c r="M25" s="16" t="n">
        <v>5404.4</v>
      </c>
      <c r="N25" s="16" t="n">
        <v>0</v>
      </c>
      <c r="O25" s="16" t="n">
        <v>145</v>
      </c>
      <c r="P25" s="16" t="n">
        <v>7.7</v>
      </c>
      <c r="Q25" s="16" t="n">
        <v>1028.3</v>
      </c>
      <c r="R25" s="16" t="n">
        <v>0</v>
      </c>
      <c r="S25" s="16" t="n">
        <v>181.9</v>
      </c>
      <c r="T25" s="16" t="n">
        <v>79.09999999999999</v>
      </c>
      <c r="U25" s="16" t="n">
        <v>4858.2</v>
      </c>
      <c r="V25" s="16" t="n">
        <v>56</v>
      </c>
      <c r="W25" s="16" t="n">
        <v>30.7</v>
      </c>
      <c r="X25" s="16" t="n">
        <v>5.4</v>
      </c>
      <c r="Y25" s="16" t="n">
        <v>1057.1</v>
      </c>
      <c r="Z25" s="16" t="n">
        <v>932.2</v>
      </c>
      <c r="AA25" s="16" t="n">
        <v>107.8</v>
      </c>
      <c r="AB25" s="16" t="n">
        <v>55.4</v>
      </c>
      <c r="AC25" s="16" t="n">
        <v>5394.4</v>
      </c>
      <c r="AD25" s="16" t="n">
        <v>0</v>
      </c>
      <c r="AE25" s="16" t="n">
        <v>64.5</v>
      </c>
      <c r="AF25" s="16" t="n">
        <v>9.300000000000001</v>
      </c>
      <c r="AG25" s="16" t="n">
        <v>1314.4</v>
      </c>
      <c r="AH25" s="16" t="n">
        <v>561.7</v>
      </c>
      <c r="AI25" s="16" t="n">
        <v>127.2</v>
      </c>
      <c r="AJ25" s="16" t="n">
        <v>57.3</v>
      </c>
      <c r="AK25" s="16" t="n">
        <v>5793.9</v>
      </c>
      <c r="AL25" s="16" t="n">
        <v>0</v>
      </c>
      <c r="AM25" s="16" t="n">
        <v>78.40000000000001</v>
      </c>
      <c r="AN25" s="16" t="n">
        <v>0.1</v>
      </c>
      <c r="AO25" s="16" t="n">
        <v>1222.4</v>
      </c>
      <c r="AP25" s="16" t="n">
        <v>1038.5</v>
      </c>
      <c r="AQ25" s="16" t="n">
        <v>524.6</v>
      </c>
      <c r="AR25" s="16" t="n">
        <v>73.59999999999999</v>
      </c>
      <c r="AS25" s="16" t="n">
        <v>6306.6</v>
      </c>
      <c r="AT25" s="16" t="n">
        <v>0</v>
      </c>
      <c r="AU25" s="16" t="n">
        <v>8.9</v>
      </c>
      <c r="AV25" s="16" t="n">
        <v>7.5</v>
      </c>
      <c r="AW25" s="16" t="n">
        <v>1300.8</v>
      </c>
      <c r="AX25" s="16" t="n">
        <v>195</v>
      </c>
      <c r="AY25" s="16" t="n">
        <v>444.7</v>
      </c>
      <c r="AZ25" s="16" t="n">
        <v>77.40000000000001</v>
      </c>
      <c r="BA25" s="16" t="n">
        <v>6319.1</v>
      </c>
      <c r="BB25" s="16" t="n">
        <v>0</v>
      </c>
      <c r="BC25" s="16" t="n">
        <v>97.09999999999999</v>
      </c>
      <c r="BD25" s="16" t="n">
        <v>12.7</v>
      </c>
      <c r="BE25" s="16" t="n">
        <v>1191.1</v>
      </c>
      <c r="BF25" s="16" t="n">
        <v>838.9</v>
      </c>
      <c r="BG25" s="16" t="n">
        <v>526.2</v>
      </c>
      <c r="BH25" s="16" t="n">
        <v>80.5</v>
      </c>
      <c r="BI25" s="16" t="n">
        <v>6547.8</v>
      </c>
      <c r="BJ25" s="16" t="n">
        <v>30.3</v>
      </c>
      <c r="BK25" s="16" t="n">
        <v>135.8</v>
      </c>
      <c r="BL25" s="16" t="n">
        <v>26</v>
      </c>
      <c r="BM25" s="16" t="n">
        <v>1053.6</v>
      </c>
      <c r="BN25" s="16" t="n">
        <v>842.8</v>
      </c>
      <c r="BO25" s="16" t="n">
        <v>334.1</v>
      </c>
      <c r="BP25" s="16" t="n">
        <v>88.2</v>
      </c>
      <c r="BQ25" s="16" t="n">
        <v>7153.6</v>
      </c>
      <c r="BR25" s="16" t="n">
        <v>0</v>
      </c>
      <c r="BS25" s="16" t="n">
        <v>138.3</v>
      </c>
      <c r="BT25" s="16" t="n">
        <v>25.6</v>
      </c>
      <c r="BU25" s="16" t="n">
        <v>894.2</v>
      </c>
      <c r="BV25" s="16" t="n">
        <v>1020.7</v>
      </c>
      <c r="BW25" s="16" t="n">
        <v>347.1</v>
      </c>
      <c r="BX25" s="16" t="n">
        <v>56.5</v>
      </c>
      <c r="BY25" s="16" t="n">
        <v>7190.1</v>
      </c>
      <c r="BZ25" s="16" t="n">
        <v>0</v>
      </c>
      <c r="CA25" s="16" t="n">
        <v>93</v>
      </c>
      <c r="CB25" s="16" t="n">
        <v>6.4</v>
      </c>
      <c r="CC25" s="16" t="n">
        <v>776.4</v>
      </c>
      <c r="CD25" s="16" t="n">
        <v>1109.6</v>
      </c>
      <c r="CE25" s="16" t="n">
        <v>404.3</v>
      </c>
      <c r="CF25" s="16" t="n">
        <v>69</v>
      </c>
      <c r="CG25" s="16" t="n">
        <v>7085.2</v>
      </c>
      <c r="CH25" s="16" t="n">
        <v>0</v>
      </c>
      <c r="CI25" s="16" t="n">
        <v>81.90000000000001</v>
      </c>
      <c r="CJ25" s="16" t="n">
        <v>9.4</v>
      </c>
      <c r="CK25" s="16" t="n">
        <v>682.9</v>
      </c>
      <c r="CL25" s="16" t="n">
        <v>308.6</v>
      </c>
      <c r="CM25" s="16" t="n">
        <v>161.7</v>
      </c>
      <c r="CN25" s="16" t="n">
        <v>101.7</v>
      </c>
      <c r="CO25" s="16" t="n">
        <v>7256.9</v>
      </c>
      <c r="CP25" s="16" t="n">
        <v>0</v>
      </c>
      <c r="CQ25" s="16" t="n">
        <v>54.8</v>
      </c>
      <c r="CR25" s="16" t="n">
        <v>11.7</v>
      </c>
      <c r="CS25" s="16" t="n">
        <v>614.8</v>
      </c>
    </row>
    <row r="26" customFormat="1" s="21">
      <c r="A26" s="13" t="inlineStr">
        <is>
          <t>Totalt</t>
        </is>
      </c>
      <c r="B26" s="15">
        <f>SUM(B12:B25)</f>
        <v/>
      </c>
      <c r="C26" s="15">
        <f>SUM(C12:C25)</f>
        <v/>
      </c>
      <c r="D26" s="15">
        <f>SUM(D12:D25)</f>
        <v/>
      </c>
      <c r="E26" s="15">
        <f>SUM(E12:E25)</f>
        <v/>
      </c>
      <c r="F26" s="15">
        <f>SUM(F12:F25)</f>
        <v/>
      </c>
      <c r="G26" s="15">
        <f>SUM(G12:G25)</f>
        <v/>
      </c>
      <c r="H26" s="15">
        <f>SUM(H12:H25)</f>
        <v/>
      </c>
      <c r="I26" s="15">
        <f>SUM(I12:I25)</f>
        <v/>
      </c>
      <c r="J26" s="15">
        <f>SUM(J12:J25)</f>
        <v/>
      </c>
      <c r="K26" s="15">
        <f>SUM(K12:K25)</f>
        <v/>
      </c>
      <c r="L26" s="15">
        <f>SUM(L12:L25)</f>
        <v/>
      </c>
      <c r="M26" s="15">
        <f>SUM(M12:M25)</f>
        <v/>
      </c>
      <c r="N26" s="15">
        <f>SUM(N12:N25)</f>
        <v/>
      </c>
      <c r="O26" s="15">
        <f>SUM(O12:O25)</f>
        <v/>
      </c>
      <c r="P26" s="15">
        <f>SUM(P12:P25)</f>
        <v/>
      </c>
      <c r="Q26" s="15">
        <f>SUM(Q12:Q25)</f>
        <v/>
      </c>
      <c r="R26" s="15">
        <f>SUM(R12:R25)</f>
        <v/>
      </c>
      <c r="S26" s="15">
        <f>SUM(S12:S25)</f>
        <v/>
      </c>
      <c r="T26" s="15">
        <f>SUM(T12:T25)</f>
        <v/>
      </c>
      <c r="U26" s="15">
        <f>SUM(U12:U25)</f>
        <v/>
      </c>
      <c r="V26" s="15">
        <f>SUM(V12:V25)</f>
        <v/>
      </c>
      <c r="W26" s="15">
        <f>SUM(W12:W25)</f>
        <v/>
      </c>
      <c r="X26" s="15">
        <f>SUM(X12:X25)</f>
        <v/>
      </c>
      <c r="Y26" s="15">
        <f>SUM(Y12:Y25)</f>
        <v/>
      </c>
      <c r="Z26" s="15">
        <f>SUM(Z12:Z25)</f>
        <v/>
      </c>
      <c r="AA26" s="15">
        <f>SUM(AA12:AA25)</f>
        <v/>
      </c>
      <c r="AB26" s="15">
        <f>SUM(AB12:AB25)</f>
        <v/>
      </c>
      <c r="AC26" s="15">
        <f>SUM(AC12:AC25)</f>
        <v/>
      </c>
      <c r="AD26" s="15">
        <f>SUM(AD12:AD25)</f>
        <v/>
      </c>
      <c r="AE26" s="15">
        <f>SUM(AE12:AE25)</f>
        <v/>
      </c>
      <c r="AF26" s="15">
        <f>SUM(AF12:AF25)</f>
        <v/>
      </c>
      <c r="AG26" s="15">
        <f>SUM(AG12:AG25)</f>
        <v/>
      </c>
      <c r="AH26" s="15">
        <f>SUM(AH12:AH25)</f>
        <v/>
      </c>
      <c r="AI26" s="15">
        <f>SUM(AI12:AI25)</f>
        <v/>
      </c>
      <c r="AJ26" s="15">
        <f>SUM(AJ12:AJ25)</f>
        <v/>
      </c>
      <c r="AK26" s="15">
        <f>SUM(AK12:AK25)</f>
        <v/>
      </c>
      <c r="AL26" s="15">
        <f>SUM(AL12:AL25)</f>
        <v/>
      </c>
      <c r="AM26" s="15">
        <f>SUM(AM12:AM25)</f>
        <v/>
      </c>
      <c r="AN26" s="15">
        <f>SUM(AN12:AN25)</f>
        <v/>
      </c>
      <c r="AO26" s="15">
        <f>SUM(AO12:AO25)</f>
        <v/>
      </c>
      <c r="AP26" s="15">
        <f>SUM(AP12:AP25)</f>
        <v/>
      </c>
      <c r="AQ26" s="15">
        <f>SUM(AQ12:AQ25)</f>
        <v/>
      </c>
      <c r="AR26" s="15">
        <f>SUM(AR12:AR25)</f>
        <v/>
      </c>
      <c r="AS26" s="15">
        <f>SUM(AS12:AS25)</f>
        <v/>
      </c>
      <c r="AT26" s="15">
        <f>SUM(AT12:AT25)</f>
        <v/>
      </c>
      <c r="AU26" s="15">
        <f>SUM(AU12:AU25)</f>
        <v/>
      </c>
      <c r="AV26" s="15">
        <f>SUM(AV12:AV25)</f>
        <v/>
      </c>
      <c r="AW26" s="15">
        <f>SUM(AW12:AW25)</f>
        <v/>
      </c>
      <c r="AX26" s="15">
        <f>SUM(AX12:AX25)</f>
        <v/>
      </c>
      <c r="AY26" s="15">
        <f>SUM(AY12:AY25)</f>
        <v/>
      </c>
      <c r="AZ26" s="15">
        <f>SUM(AZ12:AZ25)</f>
        <v/>
      </c>
      <c r="BA26" s="15">
        <f>SUM(BA12:BA25)</f>
        <v/>
      </c>
      <c r="BB26" s="15">
        <f>SUM(BB12:BB25)</f>
        <v/>
      </c>
      <c r="BC26" s="15">
        <f>SUM(BC12:BC25)</f>
        <v/>
      </c>
      <c r="BD26" s="15">
        <f>SUM(BD12:BD25)</f>
        <v/>
      </c>
      <c r="BE26" s="15">
        <f>SUM(BE12:BE25)</f>
        <v/>
      </c>
      <c r="BF26" s="15">
        <f>SUM(BF12:BF25)</f>
        <v/>
      </c>
      <c r="BG26" s="15">
        <f>SUM(BG12:BG25)</f>
        <v/>
      </c>
      <c r="BH26" s="15">
        <f>SUM(BH12:BH25)</f>
        <v/>
      </c>
      <c r="BI26" s="15">
        <f>SUM(BI12:BI25)</f>
        <v/>
      </c>
      <c r="BJ26" s="15">
        <f>SUM(BJ12:BJ25)</f>
        <v/>
      </c>
      <c r="BK26" s="15">
        <f>SUM(BK12:BK25)</f>
        <v/>
      </c>
      <c r="BL26" s="15">
        <f>SUM(BL12:BL25)</f>
        <v/>
      </c>
      <c r="BM26" s="15">
        <f>SUM(BM12:BM25)</f>
        <v/>
      </c>
      <c r="BN26" s="15">
        <f>SUM(BN12:BN25)</f>
        <v/>
      </c>
      <c r="BO26" s="15">
        <f>SUM(BO12:BO25)</f>
        <v/>
      </c>
      <c r="BP26" s="15">
        <f>SUM(BP12:BP25)</f>
        <v/>
      </c>
      <c r="BQ26" s="15">
        <f>SUM(BQ12:BQ25)</f>
        <v/>
      </c>
      <c r="BR26" s="15">
        <f>SUM(BR12:BR25)</f>
        <v/>
      </c>
      <c r="BS26" s="15">
        <f>SUM(BS12:BS25)</f>
        <v/>
      </c>
      <c r="BT26" s="15">
        <f>SUM(BT12:BT25)</f>
        <v/>
      </c>
      <c r="BU26" s="15">
        <f>SUM(BU12:BU25)</f>
        <v/>
      </c>
      <c r="BV26" s="15">
        <f>SUM(BV12:BV25)</f>
        <v/>
      </c>
      <c r="BW26" s="15">
        <f>SUM(BW12:BW25)</f>
        <v/>
      </c>
      <c r="BX26" s="15">
        <f>SUM(BX12:BX25)</f>
        <v/>
      </c>
      <c r="BY26" s="15">
        <f>SUM(BY12:BY25)</f>
        <v/>
      </c>
      <c r="BZ26" s="15">
        <f>SUM(BZ12:BZ25)</f>
        <v/>
      </c>
      <c r="CA26" s="15">
        <f>SUM(CA12:CA25)</f>
        <v/>
      </c>
      <c r="CB26" s="15">
        <f>SUM(CB12:CB25)</f>
        <v/>
      </c>
      <c r="CC26" s="15">
        <f>SUM(CC12:CC25)</f>
        <v/>
      </c>
      <c r="CD26" s="15">
        <f>SUM(CD12:CD25)</f>
        <v/>
      </c>
      <c r="CE26" s="15">
        <f>SUM(CE12:CE25)</f>
        <v/>
      </c>
      <c r="CF26" s="15">
        <f>SUM(CF12:CF25)</f>
        <v/>
      </c>
      <c r="CG26" s="15">
        <f>SUM(CG12:CG25)</f>
        <v/>
      </c>
      <c r="CH26" s="15">
        <f>SUM(CH12:CH25)</f>
        <v/>
      </c>
      <c r="CI26" s="15">
        <f>SUM(CI12:CI25)</f>
        <v/>
      </c>
      <c r="CJ26" s="15">
        <f>SUM(CJ12:CJ25)</f>
        <v/>
      </c>
      <c r="CK26" s="15">
        <f>SUM(CK12:CK25)</f>
        <v/>
      </c>
      <c r="CL26" s="15">
        <f>SUM(CL12:CL25)</f>
        <v/>
      </c>
      <c r="CM26" s="15">
        <f>SUM(CM12:CM25)</f>
        <v/>
      </c>
      <c r="CN26" s="15">
        <f>SUM(CN12:CN25)</f>
        <v/>
      </c>
      <c r="CO26" s="15">
        <f>SUM(CO12:CO25)</f>
        <v/>
      </c>
      <c r="CP26" s="15">
        <f>SUM(CP12:CP25)</f>
        <v/>
      </c>
      <c r="CQ26" s="15">
        <f>SUM(CQ12:CQ25)</f>
        <v/>
      </c>
      <c r="CR26" s="15">
        <f>SUM(CR12:CR25)</f>
        <v/>
      </c>
      <c r="CS26" s="15">
        <f>SUM(CS12:CS25)</f>
        <v/>
      </c>
    </row>
    <row r="29" ht="15.75" customFormat="1" customHeight="1" s="21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mergeCells count="36">
    <mergeCell ref="BN10:BQ10"/>
    <mergeCell ref="CD9:CK9"/>
    <mergeCell ref="R9:Y9"/>
    <mergeCell ref="Z10:AC10"/>
    <mergeCell ref="AP9:AW9"/>
    <mergeCell ref="AL10:AO10"/>
    <mergeCell ref="J9:Q9"/>
    <mergeCell ref="AX9:BE9"/>
    <mergeCell ref="CD10:CG10"/>
    <mergeCell ref="CH10:CK10"/>
    <mergeCell ref="BF10:BI10"/>
    <mergeCell ref="CP10:CS10"/>
    <mergeCell ref="BV9:CC9"/>
    <mergeCell ref="AX10:BA10"/>
    <mergeCell ref="F10:I10"/>
    <mergeCell ref="R10:U10"/>
    <mergeCell ref="BR10:BU10"/>
    <mergeCell ref="J10:M10"/>
    <mergeCell ref="BJ10:BM10"/>
    <mergeCell ref="AH9:AO9"/>
    <mergeCell ref="BV10:BY10"/>
    <mergeCell ref="CL9:CS9"/>
    <mergeCell ref="V10:Y10"/>
    <mergeCell ref="AD10:AG10"/>
    <mergeCell ref="AH10:AK10"/>
    <mergeCell ref="B9:I9"/>
    <mergeCell ref="AP10:AS10"/>
    <mergeCell ref="BZ10:CC10"/>
    <mergeCell ref="BN9:BU9"/>
    <mergeCell ref="CL10:CO10"/>
    <mergeCell ref="BF9:BM9"/>
    <mergeCell ref="AT10:AW10"/>
    <mergeCell ref="B10:E10"/>
    <mergeCell ref="N10:Q10"/>
    <mergeCell ref="BB10:BE10"/>
    <mergeCell ref="Z9:AG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6" sqref="A6"/>
    </sheetView>
  </sheetViews>
  <sheetFormatPr baseColWidth="10" defaultRowHeight="12.75" outlineLevelCol="0"/>
  <cols>
    <col width="37.7109375" customWidth="1" style="23" min="1" max="1"/>
    <col width="6" bestFit="1" customWidth="1" style="23" min="2" max="2"/>
    <col width="6.5703125" bestFit="1" customWidth="1" style="23" min="3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7"/>
    <col width="6" bestFit="1" customWidth="1" style="23" min="18" max="18"/>
    <col width="6.5703125" bestFit="1" customWidth="1" style="23" min="19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5"/>
    <col width="6.140625" bestFit="1" customWidth="1" style="23" min="36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1"/>
    <col width="7" bestFit="1" customWidth="1" style="23" min="82" max="82"/>
    <col width="7.42578125" bestFit="1" customWidth="1" style="23" min="83" max="83"/>
    <col width="7.140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7.140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2020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01.07.2021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2020. Tall i 1000 stk. </t>
        </is>
      </c>
    </row>
    <row r="9" ht="15.75" customFormat="1" customHeight="1" s="21">
      <c r="A9" s="11" t="n"/>
      <c r="B9" s="20" t="inlineStr">
        <is>
          <t>januar</t>
        </is>
      </c>
      <c r="J9" s="20" t="inlineStr">
        <is>
          <t>februar</t>
        </is>
      </c>
      <c r="R9" s="20" t="inlineStr">
        <is>
          <t>mars</t>
        </is>
      </c>
      <c r="Z9" s="20" t="inlineStr">
        <is>
          <t>april</t>
        </is>
      </c>
      <c r="AH9" s="20" t="inlineStr">
        <is>
          <t>mai</t>
        </is>
      </c>
      <c r="AP9" s="20" t="inlineStr">
        <is>
          <t>juni</t>
        </is>
      </c>
      <c r="AX9" s="20" t="inlineStr">
        <is>
          <t>juli</t>
        </is>
      </c>
      <c r="BF9" s="20" t="inlineStr">
        <is>
          <t>august</t>
        </is>
      </c>
      <c r="BN9" s="20" t="inlineStr">
        <is>
          <t>september</t>
        </is>
      </c>
      <c r="BV9" s="20" t="inlineStr">
        <is>
          <t>oktober</t>
        </is>
      </c>
      <c r="CD9" s="20" t="inlineStr">
        <is>
          <t>november</t>
        </is>
      </c>
      <c r="CL9" s="20" t="inlineStr">
        <is>
          <t>desember</t>
        </is>
      </c>
    </row>
    <row r="10">
      <c r="A10" s="12" t="n"/>
      <c r="B10" s="22" t="inlineStr">
        <is>
          <t>Laks</t>
        </is>
      </c>
      <c r="F10" s="22" t="inlineStr">
        <is>
          <t>Regnbueørret</t>
        </is>
      </c>
      <c r="J10" s="22" t="inlineStr">
        <is>
          <t>Laks</t>
        </is>
      </c>
      <c r="N10" s="22" t="inlineStr">
        <is>
          <t>Regnbueørret</t>
        </is>
      </c>
      <c r="R10" s="22" t="inlineStr">
        <is>
          <t>Laks</t>
        </is>
      </c>
      <c r="V10" s="22" t="inlineStr">
        <is>
          <t>Regnbueørret</t>
        </is>
      </c>
      <c r="Z10" s="22" t="inlineStr">
        <is>
          <t>Laks</t>
        </is>
      </c>
      <c r="AD10" s="22" t="inlineStr">
        <is>
          <t>Regnbueørret</t>
        </is>
      </c>
      <c r="AH10" s="22" t="inlineStr">
        <is>
          <t>Laks</t>
        </is>
      </c>
      <c r="AL10" s="22" t="inlineStr">
        <is>
          <t>Regnbueørret</t>
        </is>
      </c>
      <c r="AP10" s="22" t="inlineStr">
        <is>
          <t>Laks</t>
        </is>
      </c>
      <c r="AT10" s="22" t="inlineStr">
        <is>
          <t>Regnbueørret</t>
        </is>
      </c>
      <c r="AX10" s="22" t="inlineStr">
        <is>
          <t>Laks</t>
        </is>
      </c>
      <c r="BB10" s="22" t="inlineStr">
        <is>
          <t>Regnbueørret</t>
        </is>
      </c>
      <c r="BF10" s="22" t="inlineStr">
        <is>
          <t>Laks</t>
        </is>
      </c>
      <c r="BJ10" s="22" t="inlineStr">
        <is>
          <t>Regnbueørret</t>
        </is>
      </c>
      <c r="BN10" s="22" t="inlineStr">
        <is>
          <t>Laks</t>
        </is>
      </c>
      <c r="BR10" s="22" t="inlineStr">
        <is>
          <t>Regnbueørret</t>
        </is>
      </c>
      <c r="BV10" s="22" t="inlineStr">
        <is>
          <t>Laks</t>
        </is>
      </c>
      <c r="BZ10" s="22" t="inlineStr">
        <is>
          <t>Regnbueørret</t>
        </is>
      </c>
      <c r="CD10" s="22" t="inlineStr">
        <is>
          <t>Laks</t>
        </is>
      </c>
      <c r="CH10" s="22" t="inlineStr">
        <is>
          <t>Regnbueørret</t>
        </is>
      </c>
      <c r="CL10" s="22" t="inlineStr">
        <is>
          <t>Laks</t>
        </is>
      </c>
      <c r="CP10" s="22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t="inlineStr">
        <is>
          <t>Område 1: Svenskegrensen til Jæren</t>
        </is>
      </c>
      <c r="B12" s="16" t="n">
        <v>0</v>
      </c>
      <c r="C12" s="16" t="n">
        <v>349.4</v>
      </c>
      <c r="D12" s="16" t="n">
        <v>41.2</v>
      </c>
      <c r="E12" s="16" t="n">
        <v>6762.4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3.9</v>
      </c>
      <c r="L12" s="16" t="n">
        <v>50.1</v>
      </c>
      <c r="M12" s="16" t="n">
        <v>6708.5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46</v>
      </c>
      <c r="U12" s="16" t="n">
        <v>6662.1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156</v>
      </c>
      <c r="AA12" s="16" t="n">
        <v>241.3</v>
      </c>
      <c r="AB12" s="16" t="n">
        <v>31.9</v>
      </c>
      <c r="AC12" s="16" t="n">
        <v>6541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43</v>
      </c>
      <c r="AJ12" s="16" t="n">
        <v>25.1</v>
      </c>
      <c r="AK12" s="16" t="n">
        <v>6470.9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403.7</v>
      </c>
      <c r="AR12" s="16" t="n">
        <v>15</v>
      </c>
      <c r="AS12" s="16" t="n">
        <v>6036.9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238.2</v>
      </c>
      <c r="AZ12" s="16" t="n">
        <v>30.1</v>
      </c>
      <c r="BA12" s="16" t="n">
        <v>5788.3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369.7</v>
      </c>
      <c r="BG12" s="16" t="n">
        <v>0</v>
      </c>
      <c r="BH12" s="16" t="n">
        <v>148.1</v>
      </c>
      <c r="BI12" s="16" t="n">
        <v>6011.6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414.7</v>
      </c>
      <c r="BP12" s="16" t="n">
        <v>139.1</v>
      </c>
      <c r="BQ12" s="16" t="n">
        <v>5466.5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223</v>
      </c>
      <c r="BW12" s="16" t="n">
        <v>133.3</v>
      </c>
      <c r="BX12" s="16" t="n">
        <v>112.3</v>
      </c>
      <c r="BY12" s="16" t="n">
        <v>5457.3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86</v>
      </c>
      <c r="CF12" s="16" t="n">
        <v>58.6</v>
      </c>
      <c r="CG12" s="16" t="n">
        <v>5313.8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318.3</v>
      </c>
      <c r="CN12" s="16" t="n">
        <v>118.4</v>
      </c>
      <c r="CO12" s="16" t="n">
        <v>4883</v>
      </c>
      <c r="CP12" s="16" t="n">
        <v>0</v>
      </c>
      <c r="CQ12" s="16" t="n">
        <v>0</v>
      </c>
      <c r="CR12" s="16" t="n">
        <v>0</v>
      </c>
      <c r="CS12" s="16" t="n">
        <v>0</v>
      </c>
    </row>
    <row r="13">
      <c r="A13" t="inlineStr">
        <is>
          <t>Område 2: Ryfylke</t>
        </is>
      </c>
      <c r="B13" s="16" t="n">
        <v>0</v>
      </c>
      <c r="C13" s="16" t="n">
        <v>1973.9</v>
      </c>
      <c r="D13" s="16" t="n">
        <v>346.2</v>
      </c>
      <c r="E13" s="16" t="n">
        <v>21864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1209.9</v>
      </c>
      <c r="L13" s="16" t="n">
        <v>193.1</v>
      </c>
      <c r="M13" s="16" t="n">
        <v>20456.9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1603.1</v>
      </c>
      <c r="T13" s="16" t="n">
        <v>510</v>
      </c>
      <c r="U13" s="16" t="n">
        <v>18274.5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784.6</v>
      </c>
      <c r="AA13" s="16" t="n">
        <v>1105.3</v>
      </c>
      <c r="AB13" s="16" t="n">
        <v>230.7</v>
      </c>
      <c r="AC13" s="16" t="n">
        <v>19056.1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1142.8</v>
      </c>
      <c r="AJ13" s="16" t="n">
        <v>249.6</v>
      </c>
      <c r="AK13" s="16" t="n">
        <v>17754.2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2811</v>
      </c>
      <c r="AQ13" s="16" t="n">
        <v>1359.7</v>
      </c>
      <c r="AR13" s="16" t="n">
        <v>223</v>
      </c>
      <c r="AS13" s="16" t="n">
        <v>18859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831.3</v>
      </c>
      <c r="AZ13" s="16" t="n">
        <v>180.3</v>
      </c>
      <c r="BA13" s="16" t="n">
        <v>17986.7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2182.4</v>
      </c>
      <c r="BG13" s="16" t="n">
        <v>789.7</v>
      </c>
      <c r="BH13" s="16" t="n">
        <v>953.8</v>
      </c>
      <c r="BI13" s="16" t="n">
        <v>20399.1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5431.8</v>
      </c>
      <c r="BO13" s="16" t="n">
        <v>771.7</v>
      </c>
      <c r="BP13" s="16" t="n">
        <v>320.9</v>
      </c>
      <c r="BQ13" s="16" t="n">
        <v>25252.8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2700.7</v>
      </c>
      <c r="BW13" s="16" t="n">
        <v>1594.4</v>
      </c>
      <c r="BX13" s="16" t="n">
        <v>355.7</v>
      </c>
      <c r="BY13" s="16" t="n">
        <v>27453.3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2099.7</v>
      </c>
      <c r="CE13" s="16" t="n">
        <v>2120.4</v>
      </c>
      <c r="CF13" s="16" t="n">
        <v>365</v>
      </c>
      <c r="CG13" s="16" t="n">
        <v>28460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389.7</v>
      </c>
      <c r="CM13" s="16" t="n">
        <v>2371.5</v>
      </c>
      <c r="CN13" s="16" t="n">
        <v>316.5</v>
      </c>
      <c r="CO13" s="16" t="n">
        <v>26589.7</v>
      </c>
      <c r="CP13" s="16" t="n">
        <v>0</v>
      </c>
      <c r="CQ13" s="16" t="n">
        <v>0</v>
      </c>
      <c r="CR13" s="16" t="n">
        <v>0</v>
      </c>
      <c r="CS13" s="16" t="n">
        <v>0</v>
      </c>
    </row>
    <row r="14">
      <c r="A14" t="inlineStr">
        <is>
          <t>Område 3: Karmøy til Sotra</t>
        </is>
      </c>
      <c r="B14" s="16" t="n">
        <v>1052.9</v>
      </c>
      <c r="C14" s="16" t="n">
        <v>3553.6</v>
      </c>
      <c r="D14" s="16" t="n">
        <v>862.8</v>
      </c>
      <c r="E14" s="16" t="n">
        <v>44809.8</v>
      </c>
      <c r="F14" s="16" t="n">
        <v>0</v>
      </c>
      <c r="G14" s="16" t="n">
        <v>632</v>
      </c>
      <c r="H14" s="16" t="n">
        <v>76</v>
      </c>
      <c r="I14" s="16" t="n">
        <v>2963</v>
      </c>
      <c r="J14" s="16" t="n">
        <v>0</v>
      </c>
      <c r="K14" s="16" t="n">
        <v>2322.6</v>
      </c>
      <c r="L14" s="16" t="n">
        <v>558.4</v>
      </c>
      <c r="M14" s="16" t="n">
        <v>41962.1</v>
      </c>
      <c r="N14" s="16" t="n">
        <v>0</v>
      </c>
      <c r="O14" s="16" t="n">
        <v>214.5</v>
      </c>
      <c r="P14" s="16" t="n">
        <v>62.6</v>
      </c>
      <c r="Q14" s="16" t="n">
        <v>2713.5</v>
      </c>
      <c r="R14" s="16" t="n">
        <v>5200.1</v>
      </c>
      <c r="S14" s="16" t="n">
        <v>2125</v>
      </c>
      <c r="T14" s="16" t="n">
        <v>690</v>
      </c>
      <c r="U14" s="16" t="n">
        <v>51011.6</v>
      </c>
      <c r="V14" s="16" t="n">
        <v>0</v>
      </c>
      <c r="W14" s="16" t="n">
        <v>394.9</v>
      </c>
      <c r="X14" s="16" t="n">
        <v>40.4</v>
      </c>
      <c r="Y14" s="16" t="n">
        <v>2276.4</v>
      </c>
      <c r="Z14" s="16" t="n">
        <v>5269.7</v>
      </c>
      <c r="AA14" s="16" t="n">
        <v>2156.8</v>
      </c>
      <c r="AB14" s="16" t="n">
        <v>722.9</v>
      </c>
      <c r="AC14" s="16" t="n">
        <v>55486.4</v>
      </c>
      <c r="AD14" s="16" t="n">
        <v>0</v>
      </c>
      <c r="AE14" s="16" t="n">
        <v>414.8</v>
      </c>
      <c r="AF14" s="16" t="n">
        <v>80.3</v>
      </c>
      <c r="AG14" s="16" t="n">
        <v>1831.6</v>
      </c>
      <c r="AH14" s="16" t="n">
        <v>184.8</v>
      </c>
      <c r="AI14" s="16" t="n">
        <v>3160.3</v>
      </c>
      <c r="AJ14" s="16" t="n">
        <v>561.9</v>
      </c>
      <c r="AK14" s="16" t="n">
        <v>52945.8</v>
      </c>
      <c r="AL14" s="16" t="n">
        <v>0</v>
      </c>
      <c r="AM14" s="16" t="n">
        <v>98.40000000000001</v>
      </c>
      <c r="AN14" s="16" t="n">
        <v>23.4</v>
      </c>
      <c r="AO14" s="16" t="n">
        <v>1396.5</v>
      </c>
      <c r="AP14" s="16" t="n">
        <v>2382.6</v>
      </c>
      <c r="AQ14" s="16" t="n">
        <v>3576.3</v>
      </c>
      <c r="AR14" s="16" t="n">
        <v>845</v>
      </c>
      <c r="AS14" s="16" t="n">
        <v>51139.9</v>
      </c>
      <c r="AT14" s="16" t="n">
        <v>0</v>
      </c>
      <c r="AU14" s="16" t="n">
        <v>469.5</v>
      </c>
      <c r="AV14" s="16" t="n">
        <v>48.9</v>
      </c>
      <c r="AW14" s="16" t="n">
        <v>898.4</v>
      </c>
      <c r="AX14" s="16" t="n">
        <v>1136</v>
      </c>
      <c r="AY14" s="16" t="n">
        <v>3397</v>
      </c>
      <c r="AZ14" s="16" t="n">
        <v>659.6</v>
      </c>
      <c r="BA14" s="16" t="n">
        <v>48993.5</v>
      </c>
      <c r="BB14" s="16" t="n">
        <v>0</v>
      </c>
      <c r="BC14" s="16" t="n">
        <v>412.7</v>
      </c>
      <c r="BD14" s="16" t="n">
        <v>41.3</v>
      </c>
      <c r="BE14" s="16" t="n">
        <v>389.5</v>
      </c>
      <c r="BF14" s="16" t="n">
        <v>2221.9</v>
      </c>
      <c r="BG14" s="16" t="n">
        <v>2401.3</v>
      </c>
      <c r="BH14" s="16" t="n">
        <v>754.5</v>
      </c>
      <c r="BI14" s="16" t="n">
        <v>49891.2</v>
      </c>
      <c r="BJ14" s="16" t="n">
        <v>599.4</v>
      </c>
      <c r="BK14" s="16" t="n">
        <v>116.4</v>
      </c>
      <c r="BL14" s="16" t="n">
        <v>-10.2</v>
      </c>
      <c r="BM14" s="16" t="n">
        <v>845</v>
      </c>
      <c r="BN14" s="16" t="n">
        <v>2594.6</v>
      </c>
      <c r="BO14" s="16" t="n">
        <v>3419.7</v>
      </c>
      <c r="BP14" s="16" t="n">
        <v>592.6</v>
      </c>
      <c r="BQ14" s="16" t="n">
        <v>49869.3</v>
      </c>
      <c r="BR14" s="16" t="n">
        <v>799.2</v>
      </c>
      <c r="BS14" s="16" t="n">
        <v>233.7</v>
      </c>
      <c r="BT14" s="16" t="n">
        <v>-7.6</v>
      </c>
      <c r="BU14" s="16" t="n">
        <v>1392.5</v>
      </c>
      <c r="BV14" s="16" t="n">
        <v>4769.2</v>
      </c>
      <c r="BW14" s="16" t="n">
        <v>4777.5</v>
      </c>
      <c r="BX14" s="16" t="n">
        <v>685.9</v>
      </c>
      <c r="BY14" s="16" t="n">
        <v>50293.1</v>
      </c>
      <c r="BZ14" s="16" t="n">
        <v>149.8</v>
      </c>
      <c r="CA14" s="16" t="n">
        <v>0</v>
      </c>
      <c r="CB14" s="16" t="n">
        <v>2.7</v>
      </c>
      <c r="CC14" s="16" t="n">
        <v>1539.6</v>
      </c>
      <c r="CD14" s="16" t="n">
        <v>1905.1</v>
      </c>
      <c r="CE14" s="16" t="n">
        <v>3974.2</v>
      </c>
      <c r="CF14" s="16" t="n">
        <v>914.6</v>
      </c>
      <c r="CG14" s="16" t="n">
        <v>48035.7</v>
      </c>
      <c r="CH14" s="16" t="n">
        <v>0</v>
      </c>
      <c r="CI14" s="16" t="n">
        <v>0</v>
      </c>
      <c r="CJ14" s="16" t="n">
        <v>2.6</v>
      </c>
      <c r="CK14" s="16" t="n">
        <v>1537</v>
      </c>
      <c r="CL14" s="16" t="n">
        <v>0</v>
      </c>
      <c r="CM14" s="16" t="n">
        <v>3522.2</v>
      </c>
      <c r="CN14" s="16" t="n">
        <v>696.8</v>
      </c>
      <c r="CO14" s="16" t="n">
        <v>43939</v>
      </c>
      <c r="CP14" s="16" t="n">
        <v>0</v>
      </c>
      <c r="CQ14" s="16" t="n">
        <v>0</v>
      </c>
      <c r="CR14" s="16" t="n">
        <v>2.3</v>
      </c>
      <c r="CS14" s="16" t="n">
        <v>1534.7</v>
      </c>
    </row>
    <row r="15">
      <c r="A15" t="inlineStr">
        <is>
          <t>Område 4: Nordhordland til Stadt</t>
        </is>
      </c>
      <c r="B15" s="16" t="n">
        <v>0</v>
      </c>
      <c r="C15" s="16" t="n">
        <v>2316.5</v>
      </c>
      <c r="D15" s="16" t="n">
        <v>595.3</v>
      </c>
      <c r="E15" s="16" t="n">
        <v>34604.6</v>
      </c>
      <c r="F15" s="16" t="n">
        <v>0</v>
      </c>
      <c r="G15" s="16" t="n">
        <v>474.6</v>
      </c>
      <c r="H15" s="16" t="n">
        <v>114.7</v>
      </c>
      <c r="I15" s="16" t="n">
        <v>13686.8</v>
      </c>
      <c r="J15" s="16" t="n">
        <v>0</v>
      </c>
      <c r="K15" s="16" t="n">
        <v>2305</v>
      </c>
      <c r="L15" s="16" t="n">
        <v>475.4</v>
      </c>
      <c r="M15" s="16" t="n">
        <v>31685.6</v>
      </c>
      <c r="N15" s="16" t="n">
        <v>1502.8</v>
      </c>
      <c r="O15" s="16" t="n">
        <v>567.5</v>
      </c>
      <c r="P15" s="16" t="n">
        <v>161.3</v>
      </c>
      <c r="Q15" s="16" t="n">
        <v>15201.7</v>
      </c>
      <c r="R15" s="16" t="n">
        <v>473.6</v>
      </c>
      <c r="S15" s="16" t="n">
        <v>2288.3</v>
      </c>
      <c r="T15" s="16" t="n">
        <v>782</v>
      </c>
      <c r="U15" s="16" t="n">
        <v>29395.5</v>
      </c>
      <c r="V15" s="16" t="n">
        <v>2410</v>
      </c>
      <c r="W15" s="16" t="n">
        <v>759</v>
      </c>
      <c r="X15" s="16" t="n">
        <v>226.6</v>
      </c>
      <c r="Y15" s="16" t="n">
        <v>17910.9</v>
      </c>
      <c r="Z15" s="16" t="n">
        <v>4137.9</v>
      </c>
      <c r="AA15" s="16" t="n">
        <v>1573.1</v>
      </c>
      <c r="AB15" s="16" t="n">
        <v>505.4</v>
      </c>
      <c r="AC15" s="16" t="n">
        <v>34703.1</v>
      </c>
      <c r="AD15" s="16" t="n">
        <v>1517.1</v>
      </c>
      <c r="AE15" s="16" t="n">
        <v>854.3</v>
      </c>
      <c r="AF15" s="16" t="n">
        <v>269.3</v>
      </c>
      <c r="AG15" s="16" t="n">
        <v>19003.3</v>
      </c>
      <c r="AH15" s="16" t="n">
        <v>949.8</v>
      </c>
      <c r="AI15" s="16" t="n">
        <v>1449.7</v>
      </c>
      <c r="AJ15" s="16" t="n">
        <v>663.6</v>
      </c>
      <c r="AK15" s="16" t="n">
        <v>33919.4</v>
      </c>
      <c r="AL15" s="16" t="n">
        <v>659.8</v>
      </c>
      <c r="AM15" s="16" t="n">
        <v>842.4</v>
      </c>
      <c r="AN15" s="16" t="n">
        <v>184.9</v>
      </c>
      <c r="AO15" s="16" t="n">
        <v>19068.3</v>
      </c>
      <c r="AP15" s="16" t="n">
        <v>951.1</v>
      </c>
      <c r="AQ15" s="16" t="n">
        <v>2260.9</v>
      </c>
      <c r="AR15" s="16" t="n">
        <v>541</v>
      </c>
      <c r="AS15" s="16" t="n">
        <v>32149.1</v>
      </c>
      <c r="AT15" s="16" t="n">
        <v>334.4</v>
      </c>
      <c r="AU15" s="16" t="n">
        <v>828.3</v>
      </c>
      <c r="AV15" s="16" t="n">
        <v>161.4</v>
      </c>
      <c r="AW15" s="16" t="n">
        <v>18366.7</v>
      </c>
      <c r="AX15" s="16" t="n">
        <v>818.9</v>
      </c>
      <c r="AY15" s="16" t="n">
        <v>2610.8</v>
      </c>
      <c r="AZ15" s="16" t="n">
        <v>332.2</v>
      </c>
      <c r="BA15" s="16" t="n">
        <v>31835.4</v>
      </c>
      <c r="BB15" s="16" t="n">
        <v>1726.4</v>
      </c>
      <c r="BC15" s="16" t="n">
        <v>903.6</v>
      </c>
      <c r="BD15" s="16" t="n">
        <v>164.8</v>
      </c>
      <c r="BE15" s="16" t="n">
        <v>18845.1</v>
      </c>
      <c r="BF15" s="16" t="n">
        <v>1698.9</v>
      </c>
      <c r="BG15" s="16" t="n">
        <v>1724.8</v>
      </c>
      <c r="BH15" s="16" t="n">
        <v>586.1</v>
      </c>
      <c r="BI15" s="16" t="n">
        <v>31375.4</v>
      </c>
      <c r="BJ15" s="16" t="n">
        <v>1505.7</v>
      </c>
      <c r="BK15" s="16" t="n">
        <v>1962.5</v>
      </c>
      <c r="BL15" s="16" t="n">
        <v>313.3</v>
      </c>
      <c r="BM15" s="16" t="n">
        <v>18132.3</v>
      </c>
      <c r="BN15" s="16" t="n">
        <v>4739</v>
      </c>
      <c r="BO15" s="16" t="n">
        <v>1826.4</v>
      </c>
      <c r="BP15" s="16" t="n">
        <v>776.8</v>
      </c>
      <c r="BQ15" s="16" t="n">
        <v>34276.4</v>
      </c>
      <c r="BR15" s="16" t="n">
        <v>1653.8</v>
      </c>
      <c r="BS15" s="16" t="n">
        <v>1810.2</v>
      </c>
      <c r="BT15" s="16" t="n">
        <v>287.2</v>
      </c>
      <c r="BU15" s="16" t="n">
        <v>17678.3</v>
      </c>
      <c r="BV15" s="16" t="n">
        <v>3872.2</v>
      </c>
      <c r="BW15" s="16" t="n">
        <v>3198.5</v>
      </c>
      <c r="BX15" s="16" t="n">
        <v>1060.2</v>
      </c>
      <c r="BY15" s="16" t="n">
        <v>34839.6</v>
      </c>
      <c r="BZ15" s="16" t="n">
        <v>1127.5</v>
      </c>
      <c r="CA15" s="16" t="n">
        <v>1429.7</v>
      </c>
      <c r="CB15" s="16" t="n">
        <v>208</v>
      </c>
      <c r="CC15" s="16" t="n">
        <v>17309.5</v>
      </c>
      <c r="CD15" s="16" t="n">
        <v>1584.6</v>
      </c>
      <c r="CE15" s="16" t="n">
        <v>2749.3</v>
      </c>
      <c r="CF15" s="16" t="n">
        <v>1007.7</v>
      </c>
      <c r="CG15" s="16" t="n">
        <v>33205</v>
      </c>
      <c r="CH15" s="16" t="n">
        <v>212.4</v>
      </c>
      <c r="CI15" s="16" t="n">
        <v>1634.6</v>
      </c>
      <c r="CJ15" s="16" t="n">
        <v>172.5</v>
      </c>
      <c r="CK15" s="16" t="n">
        <v>15757.2</v>
      </c>
      <c r="CL15" s="16" t="n">
        <v>1405.6</v>
      </c>
      <c r="CM15" s="16" t="n">
        <v>2299.3</v>
      </c>
      <c r="CN15" s="16" t="n">
        <v>760.9</v>
      </c>
      <c r="CO15" s="16" t="n">
        <v>31764.6</v>
      </c>
      <c r="CP15" s="16" t="n">
        <v>0</v>
      </c>
      <c r="CQ15" s="16" t="n">
        <v>1557</v>
      </c>
      <c r="CR15" s="16" t="n">
        <v>195.7</v>
      </c>
      <c r="CS15" s="16" t="n">
        <v>14038.3</v>
      </c>
    </row>
    <row r="16">
      <c r="A16" t="inlineStr">
        <is>
          <t>Område 5: Stadt til Hustadvika</t>
        </is>
      </c>
      <c r="B16" s="16" t="n">
        <v>0</v>
      </c>
      <c r="C16" s="16" t="n">
        <v>959.3</v>
      </c>
      <c r="D16" s="16" t="n">
        <v>82.7</v>
      </c>
      <c r="E16" s="16" t="n">
        <v>11313.2</v>
      </c>
      <c r="F16" s="16" t="n">
        <v>0</v>
      </c>
      <c r="G16" s="16" t="n">
        <v>248.5</v>
      </c>
      <c r="H16" s="16" t="n">
        <v>32.4</v>
      </c>
      <c r="I16" s="16" t="n">
        <v>2896.1</v>
      </c>
      <c r="J16" s="16" t="n">
        <v>0</v>
      </c>
      <c r="K16" s="16" t="n">
        <v>383.2</v>
      </c>
      <c r="L16" s="16" t="n">
        <v>42.5</v>
      </c>
      <c r="M16" s="16" t="n">
        <v>10890.9</v>
      </c>
      <c r="N16" s="16" t="n">
        <v>0</v>
      </c>
      <c r="O16" s="16" t="n">
        <v>226.8</v>
      </c>
      <c r="P16" s="16" t="n">
        <v>12.8</v>
      </c>
      <c r="Q16" s="16" t="n">
        <v>2643</v>
      </c>
      <c r="R16" s="16" t="n">
        <v>745.5</v>
      </c>
      <c r="S16" s="16" t="n">
        <v>94.3</v>
      </c>
      <c r="T16" s="16" t="n">
        <v>72</v>
      </c>
      <c r="U16" s="16" t="n">
        <v>11679.4</v>
      </c>
      <c r="V16" s="16" t="n">
        <v>0</v>
      </c>
      <c r="W16" s="16" t="n">
        <v>134.3</v>
      </c>
      <c r="X16" s="16" t="n">
        <v>20.5</v>
      </c>
      <c r="Y16" s="16" t="n">
        <v>2489.1</v>
      </c>
      <c r="Z16" s="16" t="n">
        <v>4614.7</v>
      </c>
      <c r="AA16" s="16" t="n">
        <v>652.6</v>
      </c>
      <c r="AB16" s="16" t="n">
        <v>152.8</v>
      </c>
      <c r="AC16" s="16" t="n">
        <v>15733.7</v>
      </c>
      <c r="AD16" s="16" t="n">
        <v>0</v>
      </c>
      <c r="AE16" s="16" t="n">
        <v>127.1</v>
      </c>
      <c r="AF16" s="16" t="n">
        <v>37.6</v>
      </c>
      <c r="AG16" s="16" t="n">
        <v>3276.4</v>
      </c>
      <c r="AH16" s="16" t="n">
        <v>3105.3</v>
      </c>
      <c r="AI16" s="16" t="n">
        <v>539.3</v>
      </c>
      <c r="AJ16" s="16" t="n">
        <v>121.1</v>
      </c>
      <c r="AK16" s="16" t="n">
        <v>18166.4</v>
      </c>
      <c r="AL16" s="16" t="n">
        <v>0</v>
      </c>
      <c r="AM16" s="16" t="n">
        <v>160.8</v>
      </c>
      <c r="AN16" s="16" t="n">
        <v>21</v>
      </c>
      <c r="AO16" s="16" t="n">
        <v>3100.9</v>
      </c>
      <c r="AP16" s="16" t="n">
        <v>3212.8</v>
      </c>
      <c r="AQ16" s="16" t="n">
        <v>411.9</v>
      </c>
      <c r="AR16" s="16" t="n">
        <v>120</v>
      </c>
      <c r="AS16" s="16" t="n">
        <v>21597.9</v>
      </c>
      <c r="AT16" s="16" t="n">
        <v>518.9</v>
      </c>
      <c r="AU16" s="16" t="n">
        <v>179.4</v>
      </c>
      <c r="AV16" s="16" t="n">
        <v>4.2</v>
      </c>
      <c r="AW16" s="16" t="n">
        <v>3421.2</v>
      </c>
      <c r="AX16" s="16" t="n">
        <v>561.5</v>
      </c>
      <c r="AY16" s="16" t="n">
        <v>717.3</v>
      </c>
      <c r="AZ16" s="16" t="n">
        <v>122</v>
      </c>
      <c r="BA16" s="16" t="n">
        <v>21461.3</v>
      </c>
      <c r="BB16" s="16" t="n">
        <v>323.3</v>
      </c>
      <c r="BC16" s="16" t="n">
        <v>339.3</v>
      </c>
      <c r="BD16" s="16" t="n">
        <v>0.3</v>
      </c>
      <c r="BE16" s="16" t="n">
        <v>3459.3</v>
      </c>
      <c r="BF16" s="16" t="n">
        <v>1497</v>
      </c>
      <c r="BG16" s="16" t="n">
        <v>1116.5</v>
      </c>
      <c r="BH16" s="16" t="n">
        <v>188</v>
      </c>
      <c r="BI16" s="16" t="n">
        <v>21689.5</v>
      </c>
      <c r="BJ16" s="16" t="n">
        <v>138.4</v>
      </c>
      <c r="BK16" s="16" t="n">
        <v>224.9</v>
      </c>
      <c r="BL16" s="16" t="n">
        <v>30.1</v>
      </c>
      <c r="BM16" s="16" t="n">
        <v>3352.8</v>
      </c>
      <c r="BN16" s="16" t="n">
        <v>496.3</v>
      </c>
      <c r="BO16" s="16" t="n">
        <v>2050.2</v>
      </c>
      <c r="BP16" s="16" t="n">
        <v>188.8</v>
      </c>
      <c r="BQ16" s="16" t="n">
        <v>20200.1</v>
      </c>
      <c r="BR16" s="16" t="n">
        <v>1002.9</v>
      </c>
      <c r="BS16" s="16" t="n">
        <v>264.1</v>
      </c>
      <c r="BT16" s="16" t="n">
        <v>34.7</v>
      </c>
      <c r="BU16" s="16" t="n">
        <v>4066.6</v>
      </c>
      <c r="BV16" s="16" t="n">
        <v>1151.3</v>
      </c>
      <c r="BW16" s="16" t="n">
        <v>1123</v>
      </c>
      <c r="BX16" s="16" t="n">
        <v>706.3</v>
      </c>
      <c r="BY16" s="16" t="n">
        <v>19513</v>
      </c>
      <c r="BZ16" s="16" t="n">
        <v>0</v>
      </c>
      <c r="CA16" s="16" t="n">
        <v>338.5</v>
      </c>
      <c r="CB16" s="16" t="n">
        <v>47.1</v>
      </c>
      <c r="CC16" s="16" t="n">
        <v>3685.1</v>
      </c>
      <c r="CD16" s="16" t="n">
        <v>0</v>
      </c>
      <c r="CE16" s="16" t="n">
        <v>1183.1</v>
      </c>
      <c r="CF16" s="16" t="n">
        <v>167.8</v>
      </c>
      <c r="CG16" s="16" t="n">
        <v>18295.5</v>
      </c>
      <c r="CH16" s="16" t="n">
        <v>0</v>
      </c>
      <c r="CI16" s="16" t="n">
        <v>164.6</v>
      </c>
      <c r="CJ16" s="16" t="n">
        <v>27.7</v>
      </c>
      <c r="CK16" s="16" t="n">
        <v>3486.5</v>
      </c>
      <c r="CL16" s="16" t="n">
        <v>0</v>
      </c>
      <c r="CM16" s="16" t="n">
        <v>585.5</v>
      </c>
      <c r="CN16" s="16" t="n">
        <v>302.4</v>
      </c>
      <c r="CO16" s="16" t="n">
        <v>17412</v>
      </c>
      <c r="CP16" s="16" t="n">
        <v>0</v>
      </c>
      <c r="CQ16" s="16" t="n">
        <v>245.5</v>
      </c>
      <c r="CR16" s="16" t="n">
        <v>25.6</v>
      </c>
      <c r="CS16" s="16" t="n">
        <v>3190.1</v>
      </c>
    </row>
    <row r="17">
      <c r="A17" t="inlineStr">
        <is>
          <t>Område 6: Nordmøre og Sør-Trøndelag</t>
        </is>
      </c>
      <c r="B17" s="16" t="n">
        <v>6921.4</v>
      </c>
      <c r="C17" s="16" t="n">
        <v>3489.5</v>
      </c>
      <c r="D17" s="16" t="n">
        <v>521.4</v>
      </c>
      <c r="E17" s="16" t="n">
        <v>75293.89999999999</v>
      </c>
      <c r="F17" s="16" t="n">
        <v>0</v>
      </c>
      <c r="G17" s="16" t="n">
        <v>96.40000000000001</v>
      </c>
      <c r="H17" s="16" t="n">
        <v>11.7</v>
      </c>
      <c r="I17" s="16" t="n">
        <v>1174.2</v>
      </c>
      <c r="J17" s="16" t="n">
        <v>2842.7</v>
      </c>
      <c r="K17" s="16" t="n">
        <v>3879.7</v>
      </c>
      <c r="L17" s="16" t="n">
        <v>761.4</v>
      </c>
      <c r="M17" s="16" t="n">
        <v>73676.5</v>
      </c>
      <c r="N17" s="16" t="n">
        <v>0</v>
      </c>
      <c r="O17" s="16" t="n">
        <v>143</v>
      </c>
      <c r="P17" s="16" t="n">
        <v>-0.4</v>
      </c>
      <c r="Q17" s="16" t="n">
        <v>1012.8</v>
      </c>
      <c r="R17" s="16" t="n">
        <v>940.3</v>
      </c>
      <c r="S17" s="16" t="n">
        <v>3775</v>
      </c>
      <c r="T17" s="16" t="n">
        <v>644</v>
      </c>
      <c r="U17" s="16" t="n">
        <v>73910.10000000001</v>
      </c>
      <c r="V17" s="16" t="n">
        <v>0</v>
      </c>
      <c r="W17" s="16" t="n">
        <v>146.7</v>
      </c>
      <c r="X17" s="16" t="n">
        <v>5.6</v>
      </c>
      <c r="Y17" s="16" t="n">
        <v>863.1</v>
      </c>
      <c r="Z17" s="16" t="n">
        <v>7098.3</v>
      </c>
      <c r="AA17" s="16" t="n">
        <v>5097.1</v>
      </c>
      <c r="AB17" s="16" t="n">
        <v>762.9</v>
      </c>
      <c r="AC17" s="16" t="n">
        <v>74071.89999999999</v>
      </c>
      <c r="AD17" s="16" t="n">
        <v>0</v>
      </c>
      <c r="AE17" s="16" t="n">
        <v>139.7</v>
      </c>
      <c r="AF17" s="16" t="n">
        <v>2.3</v>
      </c>
      <c r="AG17" s="16" t="n">
        <v>721.1</v>
      </c>
      <c r="AH17" s="16" t="n">
        <v>4750.8</v>
      </c>
      <c r="AI17" s="16" t="n">
        <v>4405.4</v>
      </c>
      <c r="AJ17" s="16" t="n">
        <v>552.1</v>
      </c>
      <c r="AK17" s="16" t="n">
        <v>74455.5</v>
      </c>
      <c r="AL17" s="16" t="n">
        <v>0</v>
      </c>
      <c r="AM17" s="16" t="n">
        <v>203</v>
      </c>
      <c r="AN17" s="16" t="n">
        <v>0.3</v>
      </c>
      <c r="AO17" s="16" t="n">
        <v>513.2</v>
      </c>
      <c r="AP17" s="16" t="n">
        <v>4802.2</v>
      </c>
      <c r="AQ17" s="16" t="n">
        <v>4465.5</v>
      </c>
      <c r="AR17" s="16" t="n">
        <v>493</v>
      </c>
      <c r="AS17" s="16" t="n">
        <v>75622.39999999999</v>
      </c>
      <c r="AT17" s="16" t="n">
        <v>0</v>
      </c>
      <c r="AU17" s="16" t="n">
        <v>222.4</v>
      </c>
      <c r="AV17" s="16" t="n">
        <v>-0.9</v>
      </c>
      <c r="AW17" s="16" t="n">
        <v>285.5</v>
      </c>
      <c r="AX17" s="16" t="n">
        <v>2281.2</v>
      </c>
      <c r="AY17" s="16" t="n">
        <v>4911.1</v>
      </c>
      <c r="AZ17" s="16" t="n">
        <v>640</v>
      </c>
      <c r="BA17" s="16" t="n">
        <v>73583.2</v>
      </c>
      <c r="BB17" s="16" t="n">
        <v>0</v>
      </c>
      <c r="BC17" s="16" t="n">
        <v>243.9</v>
      </c>
      <c r="BD17" s="16" t="n">
        <v>-2.6</v>
      </c>
      <c r="BE17" s="16" t="n">
        <v>35.9</v>
      </c>
      <c r="BF17" s="16" t="n">
        <v>5553</v>
      </c>
      <c r="BG17" s="16" t="n">
        <v>6026.2</v>
      </c>
      <c r="BH17" s="16" t="n">
        <v>919.8</v>
      </c>
      <c r="BI17" s="16" t="n">
        <v>72463.5</v>
      </c>
      <c r="BJ17" s="16" t="n">
        <v>0</v>
      </c>
      <c r="BK17" s="16" t="n">
        <v>31.3</v>
      </c>
      <c r="BL17" s="16" t="n">
        <v>-4.2</v>
      </c>
      <c r="BM17" s="16" t="n">
        <v>0</v>
      </c>
      <c r="BN17" s="16" t="n">
        <v>8681.799999999999</v>
      </c>
      <c r="BO17" s="16" t="n">
        <v>5227.1</v>
      </c>
      <c r="BP17" s="16" t="n">
        <v>1246.4</v>
      </c>
      <c r="BQ17" s="16" t="n">
        <v>74793.39999999999</v>
      </c>
      <c r="BR17" s="16" t="n">
        <v>0</v>
      </c>
      <c r="BS17" s="16" t="n">
        <v>0</v>
      </c>
      <c r="BT17" s="16" t="n">
        <v>0</v>
      </c>
      <c r="BU17" s="16" t="n">
        <v>0</v>
      </c>
      <c r="BV17" s="16" t="n">
        <v>3063.5</v>
      </c>
      <c r="BW17" s="16" t="n">
        <v>3863.3</v>
      </c>
      <c r="BX17" s="16" t="n">
        <v>643.1</v>
      </c>
      <c r="BY17" s="16" t="n">
        <v>74807.39999999999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2371.2</v>
      </c>
      <c r="CE17" s="16" t="n">
        <v>3001</v>
      </c>
      <c r="CF17" s="16" t="n">
        <v>682.5</v>
      </c>
      <c r="CG17" s="16" t="n">
        <v>74125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0</v>
      </c>
      <c r="CM17" s="16" t="n">
        <v>4091.1</v>
      </c>
      <c r="CN17" s="16" t="n">
        <v>972.5</v>
      </c>
      <c r="CO17" s="16" t="n">
        <v>69070.7</v>
      </c>
      <c r="CP17" s="16" t="n">
        <v>0</v>
      </c>
      <c r="CQ17" s="16" t="n">
        <v>0</v>
      </c>
      <c r="CR17" s="16" t="n">
        <v>0</v>
      </c>
      <c r="CS17" s="16" t="n">
        <v>0</v>
      </c>
    </row>
    <row r="18">
      <c r="A18" t="inlineStr">
        <is>
          <t>Område 7: Nord-Trøndelag med Bindal</t>
        </is>
      </c>
      <c r="B18" s="16" t="n">
        <v>890</v>
      </c>
      <c r="C18" s="16" t="n">
        <v>921.7</v>
      </c>
      <c r="D18" s="16" t="n">
        <v>233.7</v>
      </c>
      <c r="E18" s="16" t="n">
        <v>28232.3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1526.6</v>
      </c>
      <c r="L18" s="16" t="n">
        <v>452.8</v>
      </c>
      <c r="M18" s="16" t="n">
        <v>26209.7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2825.5</v>
      </c>
      <c r="T18" s="16" t="n">
        <v>304</v>
      </c>
      <c r="U18" s="16" t="n">
        <v>23084.9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4093.9</v>
      </c>
      <c r="AA18" s="16" t="n">
        <v>733</v>
      </c>
      <c r="AB18" s="16" t="n">
        <v>268.8</v>
      </c>
      <c r="AC18" s="16" t="n">
        <v>26304.2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4004.7</v>
      </c>
      <c r="AI18" s="16" t="n">
        <v>1392.9</v>
      </c>
      <c r="AJ18" s="16" t="n">
        <v>306.5</v>
      </c>
      <c r="AK18" s="16" t="n">
        <v>28965.3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1650.7</v>
      </c>
      <c r="AQ18" s="16" t="n">
        <v>983.6</v>
      </c>
      <c r="AR18" s="16" t="n">
        <v>185</v>
      </c>
      <c r="AS18" s="16" t="n">
        <v>29411.3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3835.5</v>
      </c>
      <c r="AY18" s="16" t="n">
        <v>3194.5</v>
      </c>
      <c r="AZ18" s="16" t="n">
        <v>154.9</v>
      </c>
      <c r="BA18" s="16" t="n">
        <v>30315.8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6714.4</v>
      </c>
      <c r="BG18" s="16" t="n">
        <v>2959.9</v>
      </c>
      <c r="BH18" s="16" t="n">
        <v>224.2</v>
      </c>
      <c r="BI18" s="16" t="n">
        <v>33803.2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3411</v>
      </c>
      <c r="BO18" s="16" t="n">
        <v>2350.4</v>
      </c>
      <c r="BP18" s="16" t="n">
        <v>235.5</v>
      </c>
      <c r="BQ18" s="16" t="n">
        <v>34695.6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1790</v>
      </c>
      <c r="BW18" s="16" t="n">
        <v>2434.8</v>
      </c>
      <c r="BX18" s="16" t="n">
        <v>127.5</v>
      </c>
      <c r="BY18" s="16" t="n">
        <v>33976.6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1230.5</v>
      </c>
      <c r="CE18" s="16" t="n">
        <v>1957.8</v>
      </c>
      <c r="CF18" s="16" t="n">
        <v>146.8</v>
      </c>
      <c r="CG18" s="16" t="n">
        <v>32893.9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681.9</v>
      </c>
      <c r="CM18" s="16" t="n">
        <v>1699.7</v>
      </c>
      <c r="CN18" s="16" t="n">
        <v>174.5</v>
      </c>
      <c r="CO18" s="16" t="n">
        <v>32603.2</v>
      </c>
      <c r="CP18" s="16" t="n">
        <v>0</v>
      </c>
      <c r="CQ18" s="16" t="n">
        <v>0</v>
      </c>
      <c r="CR18" s="16" t="n">
        <v>0</v>
      </c>
      <c r="CS18" s="16" t="n">
        <v>0</v>
      </c>
    </row>
    <row r="19">
      <c r="A19" t="inlineStr">
        <is>
          <t>Område 8: Helgeland til Bodø</t>
        </is>
      </c>
      <c r="B19" s="16" t="n">
        <v>0</v>
      </c>
      <c r="C19" s="16" t="n">
        <v>2047.6</v>
      </c>
      <c r="D19" s="16" t="n">
        <v>486.1</v>
      </c>
      <c r="E19" s="16" t="n">
        <v>44019.1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1549.4</v>
      </c>
      <c r="L19" s="16" t="n">
        <v>363.6</v>
      </c>
      <c r="M19" s="16" t="n">
        <v>41359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2262.3</v>
      </c>
      <c r="T19" s="16" t="n">
        <v>188</v>
      </c>
      <c r="U19" s="16" t="n">
        <v>38928.7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1926.5</v>
      </c>
      <c r="AA19" s="16" t="n">
        <v>2153.7</v>
      </c>
      <c r="AB19" s="16" t="n">
        <v>257.9</v>
      </c>
      <c r="AC19" s="16" t="n">
        <v>40942.5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6257.2</v>
      </c>
      <c r="AI19" s="16" t="n">
        <v>2552.2</v>
      </c>
      <c r="AJ19" s="16" t="n">
        <v>479</v>
      </c>
      <c r="AK19" s="16" t="n">
        <v>45388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779.7</v>
      </c>
      <c r="AQ19" s="16" t="n">
        <v>3577.9</v>
      </c>
      <c r="AR19" s="16" t="n">
        <v>723</v>
      </c>
      <c r="AS19" s="16" t="n">
        <v>43705.7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4022</v>
      </c>
      <c r="AY19" s="16" t="n">
        <v>2773</v>
      </c>
      <c r="AZ19" s="16" t="n">
        <v>149.8</v>
      </c>
      <c r="BA19" s="16" t="n">
        <v>44170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2955.8</v>
      </c>
      <c r="BG19" s="16" t="n">
        <v>1931.2</v>
      </c>
      <c r="BH19" s="16" t="n">
        <v>267.1</v>
      </c>
      <c r="BI19" s="16" t="n">
        <v>45289.3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3991.9</v>
      </c>
      <c r="BO19" s="16" t="n">
        <v>3404.8</v>
      </c>
      <c r="BP19" s="16" t="n">
        <v>282.7</v>
      </c>
      <c r="BQ19" s="16" t="n">
        <v>46485.5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7338.8</v>
      </c>
      <c r="BW19" s="16" t="n">
        <v>3734.2</v>
      </c>
      <c r="BX19" s="16" t="n">
        <v>447.8</v>
      </c>
      <c r="BY19" s="16" t="n">
        <v>49093.3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192.5</v>
      </c>
      <c r="CE19" s="16" t="n">
        <v>3786.4</v>
      </c>
      <c r="CF19" s="16" t="n">
        <v>318.5</v>
      </c>
      <c r="CG19" s="16" t="n">
        <v>46003.8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2185.8</v>
      </c>
      <c r="CM19" s="16" t="n">
        <v>3461.1</v>
      </c>
      <c r="CN19" s="16" t="n">
        <v>326.5</v>
      </c>
      <c r="CO19" s="16" t="n">
        <v>45047</v>
      </c>
      <c r="CP19" s="16" t="n">
        <v>0</v>
      </c>
      <c r="CQ19" s="16" t="n">
        <v>0</v>
      </c>
      <c r="CR19" s="16" t="n">
        <v>0</v>
      </c>
      <c r="CS19" s="16" t="n">
        <v>0</v>
      </c>
    </row>
    <row r="20">
      <c r="A20" t="inlineStr">
        <is>
          <t>Område 9: Vestfjorden og Vesterålen</t>
        </is>
      </c>
      <c r="B20" s="16" t="n">
        <v>443.4</v>
      </c>
      <c r="C20" s="16" t="n">
        <v>1417.7</v>
      </c>
      <c r="D20" s="16" t="n">
        <v>288.2</v>
      </c>
      <c r="E20" s="16" t="n">
        <v>39286.4</v>
      </c>
      <c r="F20" s="16" t="n">
        <v>0</v>
      </c>
      <c r="G20" s="16" t="n">
        <v>146.1</v>
      </c>
      <c r="H20" s="16" t="n">
        <v>0.6</v>
      </c>
      <c r="I20" s="16" t="n">
        <v>1274.4</v>
      </c>
      <c r="J20" s="16" t="n">
        <v>0</v>
      </c>
      <c r="K20" s="16" t="n">
        <v>1296.2</v>
      </c>
      <c r="L20" s="16" t="n">
        <v>288.5</v>
      </c>
      <c r="M20" s="16" t="n">
        <v>37702</v>
      </c>
      <c r="N20" s="16" t="n">
        <v>0</v>
      </c>
      <c r="O20" s="16" t="n">
        <v>54.9</v>
      </c>
      <c r="P20" s="16" t="n">
        <v>34.1</v>
      </c>
      <c r="Q20" s="16" t="n">
        <v>1186</v>
      </c>
      <c r="R20" s="16" t="n">
        <v>0</v>
      </c>
      <c r="S20" s="16" t="n">
        <v>1251.6</v>
      </c>
      <c r="T20" s="16" t="n">
        <v>240</v>
      </c>
      <c r="U20" s="16" t="n">
        <v>36304.9</v>
      </c>
      <c r="V20" s="16" t="n">
        <v>0</v>
      </c>
      <c r="W20" s="16" t="n">
        <v>0</v>
      </c>
      <c r="X20" s="16" t="n">
        <v>12.9</v>
      </c>
      <c r="Y20" s="16" t="n">
        <v>1173.1</v>
      </c>
      <c r="Z20" s="16" t="n">
        <v>2890.1</v>
      </c>
      <c r="AA20" s="16" t="n">
        <v>1700.4</v>
      </c>
      <c r="AB20" s="16" t="n">
        <v>172.8</v>
      </c>
      <c r="AC20" s="16" t="n">
        <v>38278.3</v>
      </c>
      <c r="AD20" s="16" t="n">
        <v>0</v>
      </c>
      <c r="AE20" s="16" t="n">
        <v>0</v>
      </c>
      <c r="AF20" s="16" t="n">
        <v>4.4</v>
      </c>
      <c r="AG20" s="16" t="n">
        <v>1168.7</v>
      </c>
      <c r="AH20" s="16" t="n">
        <v>7691.9</v>
      </c>
      <c r="AI20" s="16" t="n">
        <v>1933.3</v>
      </c>
      <c r="AJ20" s="16" t="n">
        <v>525.2</v>
      </c>
      <c r="AK20" s="16" t="n">
        <v>44894.5</v>
      </c>
      <c r="AL20" s="16" t="n">
        <v>0</v>
      </c>
      <c r="AM20" s="16" t="n">
        <v>0</v>
      </c>
      <c r="AN20" s="16" t="n">
        <v>10.7</v>
      </c>
      <c r="AO20" s="16" t="n">
        <v>1454.1</v>
      </c>
      <c r="AP20" s="16" t="n">
        <v>2156.1</v>
      </c>
      <c r="AQ20" s="16" t="n">
        <v>847.9</v>
      </c>
      <c r="AR20" s="16" t="n">
        <v>344</v>
      </c>
      <c r="AS20" s="16" t="n">
        <v>45818.2</v>
      </c>
      <c r="AT20" s="16" t="n">
        <v>0</v>
      </c>
      <c r="AU20" s="16" t="n">
        <v>0</v>
      </c>
      <c r="AV20" s="16" t="n">
        <v>2.5</v>
      </c>
      <c r="AW20" s="16" t="n">
        <v>1451.5</v>
      </c>
      <c r="AX20" s="16" t="n">
        <v>279.2</v>
      </c>
      <c r="AY20" s="16" t="n">
        <v>1940.4</v>
      </c>
      <c r="AZ20" s="16" t="n">
        <v>61</v>
      </c>
      <c r="BA20" s="16" t="n">
        <v>44048.6</v>
      </c>
      <c r="BB20" s="16" t="n">
        <v>0</v>
      </c>
      <c r="BC20" s="16" t="n">
        <v>0</v>
      </c>
      <c r="BD20" s="16" t="n">
        <v>4</v>
      </c>
      <c r="BE20" s="16" t="n">
        <v>1447.5</v>
      </c>
      <c r="BF20" s="16" t="n">
        <v>5006</v>
      </c>
      <c r="BG20" s="16" t="n">
        <v>2736.1</v>
      </c>
      <c r="BH20" s="16" t="n">
        <v>119.5</v>
      </c>
      <c r="BI20" s="16" t="n">
        <v>46929.5</v>
      </c>
      <c r="BJ20" s="16" t="n">
        <v>0</v>
      </c>
      <c r="BK20" s="16" t="n">
        <v>0</v>
      </c>
      <c r="BL20" s="16" t="n">
        <v>7</v>
      </c>
      <c r="BM20" s="16" t="n">
        <v>1440.5</v>
      </c>
      <c r="BN20" s="16" t="n">
        <v>3962.3</v>
      </c>
      <c r="BO20" s="16" t="n">
        <v>3858.5</v>
      </c>
      <c r="BP20" s="16" t="n">
        <v>84.7</v>
      </c>
      <c r="BQ20" s="16" t="n">
        <v>46796.7</v>
      </c>
      <c r="BR20" s="16" t="n">
        <v>0</v>
      </c>
      <c r="BS20" s="16" t="n">
        <v>0</v>
      </c>
      <c r="BT20" s="16" t="n">
        <v>5.9</v>
      </c>
      <c r="BU20" s="16" t="n">
        <v>1133.5</v>
      </c>
      <c r="BV20" s="16" t="n">
        <v>2334.6</v>
      </c>
      <c r="BW20" s="16" t="n">
        <v>2439</v>
      </c>
      <c r="BX20" s="16" t="n">
        <v>275.3</v>
      </c>
      <c r="BY20" s="16" t="n">
        <v>46847.6</v>
      </c>
      <c r="BZ20" s="16" t="n">
        <v>104.8</v>
      </c>
      <c r="CA20" s="16" t="n">
        <v>181.2</v>
      </c>
      <c r="CB20" s="16" t="n">
        <v>-0.1</v>
      </c>
      <c r="CC20" s="16" t="n">
        <v>1044.9</v>
      </c>
      <c r="CD20" s="16" t="n">
        <v>2576.1</v>
      </c>
      <c r="CE20" s="16" t="n">
        <v>2812.7</v>
      </c>
      <c r="CF20" s="16" t="n">
        <v>172.1</v>
      </c>
      <c r="CG20" s="16" t="n">
        <v>47090.1</v>
      </c>
      <c r="CH20" s="16" t="n">
        <v>0</v>
      </c>
      <c r="CI20" s="16" t="n">
        <v>132.8</v>
      </c>
      <c r="CJ20" s="16" t="n">
        <v>4.6</v>
      </c>
      <c r="CK20" s="16" t="n">
        <v>907.6</v>
      </c>
      <c r="CL20" s="16" t="n">
        <v>1180.5</v>
      </c>
      <c r="CM20" s="16" t="n">
        <v>2456.9</v>
      </c>
      <c r="CN20" s="16" t="n">
        <v>338.6</v>
      </c>
      <c r="CO20" s="16" t="n">
        <v>46406.9</v>
      </c>
      <c r="CP20" s="16" t="n">
        <v>0</v>
      </c>
      <c r="CQ20" s="16" t="n">
        <v>110.6</v>
      </c>
      <c r="CR20" s="16" t="n">
        <v>-11.6</v>
      </c>
      <c r="CS20" s="16" t="n">
        <v>740.6</v>
      </c>
    </row>
    <row r="21">
      <c r="A21" t="inlineStr">
        <is>
          <t>Område 10: Andøya til Senja</t>
        </is>
      </c>
      <c r="B21" s="16" t="n">
        <v>0</v>
      </c>
      <c r="C21" s="16" t="n">
        <v>1581.1</v>
      </c>
      <c r="D21" s="16" t="n">
        <v>264.4</v>
      </c>
      <c r="E21" s="16" t="n">
        <v>36549.1</v>
      </c>
      <c r="F21" s="16" t="n">
        <v>0</v>
      </c>
      <c r="G21" s="16" t="n">
        <v>0</v>
      </c>
      <c r="H21" s="16" t="n">
        <v>2.6</v>
      </c>
      <c r="I21" s="16" t="n">
        <v>335.6</v>
      </c>
      <c r="J21" s="16" t="n">
        <v>0</v>
      </c>
      <c r="K21" s="16" t="n">
        <v>1941.5</v>
      </c>
      <c r="L21" s="16" t="n">
        <v>189.7</v>
      </c>
      <c r="M21" s="16" t="n">
        <v>34452.1</v>
      </c>
      <c r="N21" s="16" t="n">
        <v>0</v>
      </c>
      <c r="O21" s="16" t="n">
        <v>0</v>
      </c>
      <c r="P21" s="16" t="n">
        <v>0.7</v>
      </c>
      <c r="Q21" s="16" t="n">
        <v>334.9</v>
      </c>
      <c r="R21" s="16" t="n">
        <v>126</v>
      </c>
      <c r="S21" s="16" t="n">
        <v>2056.3</v>
      </c>
      <c r="T21" s="16" t="n">
        <v>206</v>
      </c>
      <c r="U21" s="16" t="n">
        <v>32567.6</v>
      </c>
      <c r="V21" s="16" t="n">
        <v>0</v>
      </c>
      <c r="W21" s="16" t="n">
        <v>0</v>
      </c>
      <c r="X21" s="16" t="n">
        <v>1.3</v>
      </c>
      <c r="Y21" s="16" t="n">
        <v>333.6</v>
      </c>
      <c r="Z21" s="16" t="n">
        <v>2821.7</v>
      </c>
      <c r="AA21" s="16" t="n">
        <v>2406.6</v>
      </c>
      <c r="AB21" s="16" t="n">
        <v>678.3</v>
      </c>
      <c r="AC21" s="16" t="n">
        <v>33933.4</v>
      </c>
      <c r="AD21" s="16" t="n">
        <v>0</v>
      </c>
      <c r="AE21" s="16" t="n">
        <v>0</v>
      </c>
      <c r="AF21" s="16" t="n">
        <v>1</v>
      </c>
      <c r="AG21" s="16" t="n">
        <v>332.6</v>
      </c>
      <c r="AH21" s="16" t="n">
        <v>1855.4</v>
      </c>
      <c r="AI21" s="16" t="n">
        <v>2126</v>
      </c>
      <c r="AJ21" s="16" t="n">
        <v>365.7</v>
      </c>
      <c r="AK21" s="16" t="n">
        <v>33514.1</v>
      </c>
      <c r="AL21" s="16" t="n">
        <v>0</v>
      </c>
      <c r="AM21" s="16" t="n">
        <v>40.4</v>
      </c>
      <c r="AN21" s="16" t="n">
        <v>1.2</v>
      </c>
      <c r="AO21" s="16" t="n">
        <v>291</v>
      </c>
      <c r="AP21" s="16" t="n">
        <v>1433.1</v>
      </c>
      <c r="AQ21" s="16" t="n">
        <v>1823.2</v>
      </c>
      <c r="AR21" s="16" t="n">
        <v>611</v>
      </c>
      <c r="AS21" s="16" t="n">
        <v>32819.9</v>
      </c>
      <c r="AT21" s="16" t="n">
        <v>0</v>
      </c>
      <c r="AU21" s="16" t="n">
        <v>148.2</v>
      </c>
      <c r="AV21" s="16" t="n">
        <v>7.3</v>
      </c>
      <c r="AW21" s="16" t="n">
        <v>147.9</v>
      </c>
      <c r="AX21" s="16" t="n">
        <v>3019</v>
      </c>
      <c r="AY21" s="16" t="n">
        <v>1542.3</v>
      </c>
      <c r="AZ21" s="16" t="n">
        <v>705.3</v>
      </c>
      <c r="BA21" s="16" t="n">
        <v>35308</v>
      </c>
      <c r="BB21" s="16" t="n">
        <v>0</v>
      </c>
      <c r="BC21" s="16" t="n">
        <v>141.1</v>
      </c>
      <c r="BD21" s="16" t="n">
        <v>-5.7</v>
      </c>
      <c r="BE21" s="16" t="n">
        <v>0</v>
      </c>
      <c r="BF21" s="16" t="n">
        <v>5705.4</v>
      </c>
      <c r="BG21" s="16" t="n">
        <v>2133.2</v>
      </c>
      <c r="BH21" s="16" t="n">
        <v>211.5</v>
      </c>
      <c r="BI21" s="16" t="n">
        <v>40310.1</v>
      </c>
      <c r="BJ21" s="16" t="n">
        <v>0</v>
      </c>
      <c r="BK21" s="16" t="n">
        <v>0</v>
      </c>
      <c r="BL21" s="16" t="n">
        <v>0</v>
      </c>
      <c r="BM21" s="16" t="n">
        <v>0</v>
      </c>
      <c r="BN21" s="16" t="n">
        <v>3638.6</v>
      </c>
      <c r="BO21" s="16" t="n">
        <v>1651.7</v>
      </c>
      <c r="BP21" s="16" t="n">
        <v>355.5</v>
      </c>
      <c r="BQ21" s="16" t="n">
        <v>41964.5</v>
      </c>
      <c r="BR21" s="16" t="n">
        <v>0</v>
      </c>
      <c r="BS21" s="16" t="n">
        <v>0</v>
      </c>
      <c r="BT21" s="16" t="n">
        <v>0</v>
      </c>
      <c r="BU21" s="16" t="n">
        <v>0</v>
      </c>
      <c r="BV21" s="16" t="n">
        <v>2255</v>
      </c>
      <c r="BW21" s="16" t="n">
        <v>1798.4</v>
      </c>
      <c r="BX21" s="16" t="n">
        <v>351</v>
      </c>
      <c r="BY21" s="16" t="n">
        <v>42838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0</v>
      </c>
      <c r="CE21" s="16" t="n">
        <v>2277.2</v>
      </c>
      <c r="CF21" s="16" t="n">
        <v>195.8</v>
      </c>
      <c r="CG21" s="16" t="n">
        <v>40223.3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150.4</v>
      </c>
      <c r="CM21" s="16" t="n">
        <v>2308.8</v>
      </c>
      <c r="CN21" s="16" t="n">
        <v>339.7</v>
      </c>
      <c r="CO21" s="16" t="n">
        <v>39261.1</v>
      </c>
      <c r="CP21" s="16" t="n">
        <v>0</v>
      </c>
      <c r="CQ21" s="16" t="n">
        <v>0</v>
      </c>
      <c r="CR21" s="16" t="n">
        <v>0</v>
      </c>
      <c r="CS21" s="16" t="n">
        <v>0</v>
      </c>
    </row>
    <row r="22">
      <c r="A22" t="inlineStr">
        <is>
          <t>Område 11: Kvaløy til Loppa</t>
        </is>
      </c>
      <c r="B22" s="16" t="n">
        <v>0</v>
      </c>
      <c r="C22" s="16" t="n">
        <v>824.8</v>
      </c>
      <c r="D22" s="16" t="n">
        <v>602.9</v>
      </c>
      <c r="E22" s="16" t="n">
        <v>22211.3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984.2</v>
      </c>
      <c r="L22" s="16" t="n">
        <v>637.8</v>
      </c>
      <c r="M22" s="16" t="n">
        <v>20115.1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400</v>
      </c>
      <c r="S22" s="16" t="n">
        <v>1137.7</v>
      </c>
      <c r="T22" s="16" t="n">
        <v>485</v>
      </c>
      <c r="U22" s="16" t="n">
        <v>19074.1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2227.9</v>
      </c>
      <c r="AA22" s="16" t="n">
        <v>564.3</v>
      </c>
      <c r="AB22" s="16" t="n">
        <v>508</v>
      </c>
      <c r="AC22" s="16" t="n">
        <v>20642.7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6201.2</v>
      </c>
      <c r="AI22" s="16" t="n">
        <v>600.6</v>
      </c>
      <c r="AJ22" s="16" t="n">
        <v>481.9</v>
      </c>
      <c r="AK22" s="16" t="n">
        <v>26567.6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1252.3</v>
      </c>
      <c r="AQ22" s="16" t="n">
        <v>1043.7</v>
      </c>
      <c r="AR22" s="16" t="n">
        <v>159</v>
      </c>
      <c r="AS22" s="16" t="n">
        <v>25663.9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1361.4</v>
      </c>
      <c r="AY22" s="16" t="n">
        <v>581.4</v>
      </c>
      <c r="AZ22" s="16" t="n">
        <v>90.3</v>
      </c>
      <c r="BA22" s="16" t="n">
        <v>26749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2286.6</v>
      </c>
      <c r="BG22" s="16" t="n">
        <v>1293</v>
      </c>
      <c r="BH22" s="16" t="n">
        <v>93.5</v>
      </c>
      <c r="BI22" s="16" t="n">
        <v>27645.3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787.9</v>
      </c>
      <c r="BO22" s="16" t="n">
        <v>2214.9</v>
      </c>
      <c r="BP22" s="16" t="n">
        <v>116</v>
      </c>
      <c r="BQ22" s="16" t="n">
        <v>26492.4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862.4</v>
      </c>
      <c r="BW22" s="16" t="n">
        <v>2361.4</v>
      </c>
      <c r="BX22" s="16" t="n">
        <v>97.3</v>
      </c>
      <c r="BY22" s="16" t="n">
        <v>24700.8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1087.8</v>
      </c>
      <c r="CE22" s="16" t="n">
        <v>1445.8</v>
      </c>
      <c r="CF22" s="16" t="n">
        <v>129.7</v>
      </c>
      <c r="CG22" s="16" t="n">
        <v>25160.9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0</v>
      </c>
      <c r="CM22" s="16" t="n">
        <v>1558.8</v>
      </c>
      <c r="CN22" s="16" t="n">
        <v>128</v>
      </c>
      <c r="CO22" s="16" t="n">
        <v>23348.6</v>
      </c>
      <c r="CP22" s="16" t="n">
        <v>0</v>
      </c>
      <c r="CQ22" s="16" t="n">
        <v>0</v>
      </c>
      <c r="CR22" s="16" t="n">
        <v>0</v>
      </c>
      <c r="CS22" s="16" t="n">
        <v>0</v>
      </c>
    </row>
    <row r="23">
      <c r="A23" t="inlineStr">
        <is>
          <t>Område 12: Vest-Finnmark</t>
        </is>
      </c>
      <c r="B23" s="16" t="n">
        <v>328.3</v>
      </c>
      <c r="C23" s="16" t="n">
        <v>1858.6</v>
      </c>
      <c r="D23" s="16" t="n">
        <v>501.6</v>
      </c>
      <c r="E23" s="16" t="n">
        <v>40114.9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1797.3</v>
      </c>
      <c r="L23" s="16" t="n">
        <v>625.9</v>
      </c>
      <c r="M23" s="16" t="n">
        <v>37665.1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196</v>
      </c>
      <c r="S23" s="16" t="n">
        <v>2128.7</v>
      </c>
      <c r="T23" s="16" t="n">
        <v>757</v>
      </c>
      <c r="U23" s="16" t="n">
        <v>34842.2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1659.6</v>
      </c>
      <c r="AA23" s="16" t="n">
        <v>1234.5</v>
      </c>
      <c r="AB23" s="16" t="n">
        <v>488</v>
      </c>
      <c r="AC23" s="16" t="n">
        <v>35462.2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5431.4</v>
      </c>
      <c r="AI23" s="16" t="n">
        <v>1229.8</v>
      </c>
      <c r="AJ23" s="16" t="n">
        <v>380.6</v>
      </c>
      <c r="AK23" s="16" t="n">
        <v>39497.1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5084.4</v>
      </c>
      <c r="AQ23" s="16" t="n">
        <v>1207.5</v>
      </c>
      <c r="AR23" s="16" t="n">
        <v>369</v>
      </c>
      <c r="AS23" s="16" t="n">
        <v>43045.4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3188.9</v>
      </c>
      <c r="AY23" s="16" t="n">
        <v>1409.7</v>
      </c>
      <c r="AZ23" s="16" t="n">
        <v>887.1</v>
      </c>
      <c r="BA23" s="16" t="n">
        <v>44199.5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2907.5</v>
      </c>
      <c r="BG23" s="16" t="n">
        <v>2159.9</v>
      </c>
      <c r="BH23" s="16" t="n">
        <v>752.3</v>
      </c>
      <c r="BI23" s="16" t="n">
        <v>45389.2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194.3</v>
      </c>
      <c r="BO23" s="16" t="n">
        <v>2709.6</v>
      </c>
      <c r="BP23" s="16" t="n">
        <v>265.5</v>
      </c>
      <c r="BQ23" s="16" t="n">
        <v>42586.1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5447.9</v>
      </c>
      <c r="BW23" s="16" t="n">
        <v>2143.4</v>
      </c>
      <c r="BX23" s="16" t="n">
        <v>425.8</v>
      </c>
      <c r="BY23" s="16" t="n">
        <v>47233.3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3006.3</v>
      </c>
      <c r="CE23" s="16" t="n">
        <v>1810.5</v>
      </c>
      <c r="CF23" s="16" t="n">
        <v>153</v>
      </c>
      <c r="CG23" s="16" t="n">
        <v>47903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1500.1</v>
      </c>
      <c r="CM23" s="16" t="n">
        <v>1945.9</v>
      </c>
      <c r="CN23" s="16" t="n">
        <v>410</v>
      </c>
      <c r="CO23" s="16" t="n">
        <v>47381.7</v>
      </c>
      <c r="CP23" s="16" t="n">
        <v>0</v>
      </c>
      <c r="CQ23" s="16" t="n">
        <v>0</v>
      </c>
      <c r="CR23" s="16" t="n">
        <v>0</v>
      </c>
      <c r="CS23" s="16" t="n">
        <v>0</v>
      </c>
    </row>
    <row r="24">
      <c r="A24" t="inlineStr">
        <is>
          <t>Område 13: Øst-Finnmark</t>
        </is>
      </c>
      <c r="B24" s="16" t="n">
        <v>0</v>
      </c>
      <c r="C24" s="16" t="n">
        <v>397.5</v>
      </c>
      <c r="D24" s="16" t="n">
        <v>27.6</v>
      </c>
      <c r="E24" s="16" t="n">
        <v>3042.5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84.40000000000001</v>
      </c>
      <c r="L24" s="16" t="n">
        <v>4.2</v>
      </c>
      <c r="M24" s="16" t="n">
        <v>2951.8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5</v>
      </c>
      <c r="U24" s="16" t="n">
        <v>2947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7.5</v>
      </c>
      <c r="AC24" s="16" t="n">
        <v>2939.5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810.5</v>
      </c>
      <c r="AI24" s="16" t="n">
        <v>0</v>
      </c>
      <c r="AJ24" s="16" t="n">
        <v>6.5</v>
      </c>
      <c r="AK24" s="16" t="n">
        <v>3743.5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600.9</v>
      </c>
      <c r="AQ24" s="16" t="n">
        <v>0</v>
      </c>
      <c r="AR24" s="16" t="n">
        <v>45</v>
      </c>
      <c r="AS24" s="16" t="n">
        <v>4345.9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10.4</v>
      </c>
      <c r="BA24" s="16" t="n">
        <v>4335.5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0</v>
      </c>
      <c r="BH24" s="16" t="n">
        <v>6.2</v>
      </c>
      <c r="BI24" s="16" t="n">
        <v>4329.3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44.8</v>
      </c>
      <c r="BP24" s="16" t="n">
        <v>10.8</v>
      </c>
      <c r="BQ24" s="16" t="n">
        <v>4273.7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976.9</v>
      </c>
      <c r="BX24" s="16" t="n">
        <v>9.4</v>
      </c>
      <c r="BY24" s="16" t="n">
        <v>3250.3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1118.8</v>
      </c>
      <c r="CF24" s="16" t="n">
        <v>11.7</v>
      </c>
      <c r="CG24" s="16" t="n">
        <v>2104.8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97.59999999999999</v>
      </c>
      <c r="CN24" s="16" t="n">
        <v>3.5</v>
      </c>
      <c r="CO24" s="16" t="n">
        <v>1994.1</v>
      </c>
      <c r="CP24" s="16" t="n">
        <v>0</v>
      </c>
      <c r="CQ24" s="16" t="n">
        <v>0</v>
      </c>
      <c r="CR24" s="16" t="n">
        <v>0</v>
      </c>
      <c r="CS24" s="16" t="n">
        <v>0</v>
      </c>
    </row>
    <row r="25">
      <c r="A25" t="inlineStr">
        <is>
          <t>Stamfisk, forskning og undervisning</t>
        </is>
      </c>
      <c r="B25" s="16" t="n">
        <v>1.3</v>
      </c>
      <c r="C25" s="16" t="n">
        <v>115.6</v>
      </c>
      <c r="D25" s="16" t="n">
        <v>80.8</v>
      </c>
      <c r="E25" s="16" t="n">
        <v>4898.3</v>
      </c>
      <c r="F25" s="16" t="n">
        <v>0</v>
      </c>
      <c r="G25" s="16" t="n">
        <v>210</v>
      </c>
      <c r="H25" s="16" t="n">
        <v>14.4</v>
      </c>
      <c r="I25" s="16" t="n">
        <v>358.6</v>
      </c>
      <c r="J25" s="16" t="n">
        <v>0</v>
      </c>
      <c r="K25" s="16" t="n">
        <v>220.5</v>
      </c>
      <c r="L25" s="16" t="n">
        <v>158.5</v>
      </c>
      <c r="M25" s="16" t="n">
        <v>4529.3</v>
      </c>
      <c r="N25" s="16" t="n">
        <v>0</v>
      </c>
      <c r="O25" s="16" t="n">
        <v>161.3</v>
      </c>
      <c r="P25" s="16" t="n">
        <v>26.1</v>
      </c>
      <c r="Q25" s="16" t="n">
        <v>176.5</v>
      </c>
      <c r="R25" s="16" t="n">
        <v>2.4</v>
      </c>
      <c r="S25" s="16" t="n">
        <v>201.5</v>
      </c>
      <c r="T25" s="16" t="n">
        <v>31</v>
      </c>
      <c r="U25" s="16" t="n">
        <v>4297.7</v>
      </c>
      <c r="V25" s="16" t="n">
        <v>369.2</v>
      </c>
      <c r="W25" s="16" t="n">
        <v>59.6</v>
      </c>
      <c r="X25" s="16" t="n">
        <v>7.3</v>
      </c>
      <c r="Y25" s="16" t="n">
        <v>499.5</v>
      </c>
      <c r="Z25" s="16" t="n">
        <v>481.8</v>
      </c>
      <c r="AA25" s="16" t="n">
        <v>221</v>
      </c>
      <c r="AB25" s="16" t="n">
        <v>17.7</v>
      </c>
      <c r="AC25" s="16" t="n">
        <v>5028</v>
      </c>
      <c r="AD25" s="16" t="n">
        <v>0</v>
      </c>
      <c r="AE25" s="16" t="n">
        <v>0.5</v>
      </c>
      <c r="AF25" s="16" t="n">
        <v>5.6</v>
      </c>
      <c r="AG25" s="16" t="n">
        <v>493.5</v>
      </c>
      <c r="AH25" s="16" t="n">
        <v>2169.1</v>
      </c>
      <c r="AI25" s="16" t="n">
        <v>178.3</v>
      </c>
      <c r="AJ25" s="16" t="n">
        <v>137.2</v>
      </c>
      <c r="AK25" s="16" t="n">
        <v>6715</v>
      </c>
      <c r="AL25" s="16" t="n">
        <v>0</v>
      </c>
      <c r="AM25" s="16" t="n">
        <v>2.5</v>
      </c>
      <c r="AN25" s="16" t="n">
        <v>4.8</v>
      </c>
      <c r="AO25" s="16" t="n">
        <v>489.2</v>
      </c>
      <c r="AP25" s="16" t="n">
        <v>14.5</v>
      </c>
      <c r="AQ25" s="16" t="n">
        <v>439.2</v>
      </c>
      <c r="AR25" s="16" t="n">
        <v>91</v>
      </c>
      <c r="AS25" s="16" t="n">
        <v>6199.4</v>
      </c>
      <c r="AT25" s="16" t="n">
        <v>0</v>
      </c>
      <c r="AU25" s="16" t="n">
        <v>23.5</v>
      </c>
      <c r="AV25" s="16" t="n">
        <v>5.8</v>
      </c>
      <c r="AW25" s="16" t="n">
        <v>460.9</v>
      </c>
      <c r="AX25" s="16" t="n">
        <v>671.8</v>
      </c>
      <c r="AY25" s="16" t="n">
        <v>303.2</v>
      </c>
      <c r="AZ25" s="16" t="n">
        <v>188.9</v>
      </c>
      <c r="BA25" s="16" t="n">
        <v>6443.6</v>
      </c>
      <c r="BB25" s="16" t="n">
        <v>0</v>
      </c>
      <c r="BC25" s="16" t="n">
        <v>0</v>
      </c>
      <c r="BD25" s="16" t="n">
        <v>4.4</v>
      </c>
      <c r="BE25" s="16" t="n">
        <v>456.5</v>
      </c>
      <c r="BF25" s="16" t="n">
        <v>706.1</v>
      </c>
      <c r="BG25" s="16" t="n">
        <v>528.1</v>
      </c>
      <c r="BH25" s="16" t="n">
        <v>199.3</v>
      </c>
      <c r="BI25" s="16" t="n">
        <v>6469.8</v>
      </c>
      <c r="BJ25" s="16" t="n">
        <v>0</v>
      </c>
      <c r="BK25" s="16" t="n">
        <v>0</v>
      </c>
      <c r="BL25" s="16" t="n">
        <v>7.8</v>
      </c>
      <c r="BM25" s="16" t="n">
        <v>448.7</v>
      </c>
      <c r="BN25" s="16" t="n">
        <v>190.2</v>
      </c>
      <c r="BO25" s="16" t="n">
        <v>205</v>
      </c>
      <c r="BP25" s="16" t="n">
        <v>253.5</v>
      </c>
      <c r="BQ25" s="16" t="n">
        <v>5449.3</v>
      </c>
      <c r="BR25" s="16" t="n">
        <v>281.8</v>
      </c>
      <c r="BS25" s="16" t="n">
        <v>1.7</v>
      </c>
      <c r="BT25" s="16" t="n">
        <v>9.6</v>
      </c>
      <c r="BU25" s="16" t="n">
        <v>1019.4</v>
      </c>
      <c r="BV25" s="16" t="n">
        <v>4.8</v>
      </c>
      <c r="BW25" s="16" t="n">
        <v>493.6</v>
      </c>
      <c r="BX25" s="16" t="n">
        <v>65.3</v>
      </c>
      <c r="BY25" s="16" t="n">
        <v>4680</v>
      </c>
      <c r="BZ25" s="16" t="n">
        <v>522.8</v>
      </c>
      <c r="CA25" s="16" t="n">
        <v>64.40000000000001</v>
      </c>
      <c r="CB25" s="16" t="n">
        <v>11.4</v>
      </c>
      <c r="CC25" s="16" t="n">
        <v>1468</v>
      </c>
      <c r="CD25" s="16" t="n">
        <v>813.2</v>
      </c>
      <c r="CE25" s="16" t="n">
        <v>579.6</v>
      </c>
      <c r="CF25" s="16" t="n">
        <v>43.4</v>
      </c>
      <c r="CG25" s="16" t="n">
        <v>4939.4</v>
      </c>
      <c r="CH25" s="16" t="n">
        <v>0</v>
      </c>
      <c r="CI25" s="16" t="n">
        <v>101.7</v>
      </c>
      <c r="CJ25" s="16" t="n">
        <v>4.4</v>
      </c>
      <c r="CK25" s="16" t="n">
        <v>1354.8</v>
      </c>
      <c r="CL25" s="16" t="n">
        <v>437.2</v>
      </c>
      <c r="CM25" s="16" t="n">
        <v>27</v>
      </c>
      <c r="CN25" s="16" t="n">
        <v>68</v>
      </c>
      <c r="CO25" s="16" t="n">
        <v>5479.4</v>
      </c>
      <c r="CP25" s="16" t="n">
        <v>0</v>
      </c>
      <c r="CQ25" s="16" t="n">
        <v>54.1</v>
      </c>
      <c r="CR25" s="16" t="n">
        <v>7.2</v>
      </c>
      <c r="CS25" s="16" t="n">
        <v>1295.5</v>
      </c>
    </row>
    <row r="26" customFormat="1" s="21">
      <c r="A26" s="13" t="inlineStr">
        <is>
          <t>Totalt</t>
        </is>
      </c>
      <c r="B26" s="15">
        <f>SUM(B12:B25)</f>
        <v/>
      </c>
      <c r="C26" s="15">
        <f>SUM(C12:C25)</f>
        <v/>
      </c>
      <c r="D26" s="15">
        <f>SUM(D12:D25)</f>
        <v/>
      </c>
      <c r="E26" s="15">
        <f>SUM(E12:E25)</f>
        <v/>
      </c>
      <c r="F26" s="15">
        <f>SUM(F12:F25)</f>
        <v/>
      </c>
      <c r="G26" s="15">
        <f>SUM(G12:G25)</f>
        <v/>
      </c>
      <c r="H26" s="15">
        <f>SUM(H12:H25)</f>
        <v/>
      </c>
      <c r="I26" s="15">
        <f>SUM(I12:I25)</f>
        <v/>
      </c>
      <c r="J26" s="15">
        <f>SUM(J12:J25)</f>
        <v/>
      </c>
      <c r="K26" s="15">
        <f>SUM(K12:K25)</f>
        <v/>
      </c>
      <c r="L26" s="15">
        <f>SUM(L12:L25)</f>
        <v/>
      </c>
      <c r="M26" s="15">
        <f>SUM(M12:M25)</f>
        <v/>
      </c>
      <c r="N26" s="15">
        <f>SUM(N12:N25)</f>
        <v/>
      </c>
      <c r="O26" s="15">
        <f>SUM(O12:O25)</f>
        <v/>
      </c>
      <c r="P26" s="15">
        <f>SUM(P12:P25)</f>
        <v/>
      </c>
      <c r="Q26" s="15">
        <f>SUM(Q12:Q25)</f>
        <v/>
      </c>
      <c r="R26" s="15">
        <f>SUM(R12:R25)</f>
        <v/>
      </c>
      <c r="S26" s="15">
        <f>SUM(S12:S25)</f>
        <v/>
      </c>
      <c r="T26" s="15">
        <f>SUM(T12:T25)</f>
        <v/>
      </c>
      <c r="U26" s="15">
        <f>SUM(U12:U25)</f>
        <v/>
      </c>
      <c r="V26" s="15">
        <f>SUM(V12:V25)</f>
        <v/>
      </c>
      <c r="W26" s="15">
        <f>SUM(W12:W25)</f>
        <v/>
      </c>
      <c r="X26" s="15">
        <f>SUM(X12:X25)</f>
        <v/>
      </c>
      <c r="Y26" s="15">
        <f>SUM(Y12:Y25)</f>
        <v/>
      </c>
      <c r="Z26" s="15">
        <f>SUM(Z12:Z25)</f>
        <v/>
      </c>
      <c r="AA26" s="15">
        <f>SUM(AA12:AA25)</f>
        <v/>
      </c>
      <c r="AB26" s="15">
        <f>SUM(AB12:AB25)</f>
        <v/>
      </c>
      <c r="AC26" s="15">
        <f>SUM(AC12:AC25)</f>
        <v/>
      </c>
      <c r="AD26" s="15">
        <f>SUM(AD12:AD25)</f>
        <v/>
      </c>
      <c r="AE26" s="15">
        <f>SUM(AE12:AE25)</f>
        <v/>
      </c>
      <c r="AF26" s="15">
        <f>SUM(AF12:AF25)</f>
        <v/>
      </c>
      <c r="AG26" s="15">
        <f>SUM(AG12:AG25)</f>
        <v/>
      </c>
      <c r="AH26" s="15">
        <f>SUM(AH12:AH25)</f>
        <v/>
      </c>
      <c r="AI26" s="15">
        <f>SUM(AI12:AI25)</f>
        <v/>
      </c>
      <c r="AJ26" s="15">
        <f>SUM(AJ12:AJ25)</f>
        <v/>
      </c>
      <c r="AK26" s="15">
        <f>SUM(AK12:AK25)</f>
        <v/>
      </c>
      <c r="AL26" s="15">
        <f>SUM(AL12:AL25)</f>
        <v/>
      </c>
      <c r="AM26" s="15">
        <f>SUM(AM12:AM25)</f>
        <v/>
      </c>
      <c r="AN26" s="15">
        <f>SUM(AN12:AN25)</f>
        <v/>
      </c>
      <c r="AO26" s="15">
        <f>SUM(AO12:AO25)</f>
        <v/>
      </c>
      <c r="AP26" s="15">
        <f>SUM(AP12:AP25)</f>
        <v/>
      </c>
      <c r="AQ26" s="15">
        <f>SUM(AQ12:AQ25)</f>
        <v/>
      </c>
      <c r="AR26" s="15">
        <f>SUM(AR12:AR25)</f>
        <v/>
      </c>
      <c r="AS26" s="15">
        <f>SUM(AS12:AS25)</f>
        <v/>
      </c>
      <c r="AT26" s="15">
        <f>SUM(AT12:AT25)</f>
        <v/>
      </c>
      <c r="AU26" s="15">
        <f>SUM(AU12:AU25)</f>
        <v/>
      </c>
      <c r="AV26" s="15">
        <f>SUM(AV12:AV25)</f>
        <v/>
      </c>
      <c r="AW26" s="15">
        <f>SUM(AW12:AW25)</f>
        <v/>
      </c>
      <c r="AX26" s="15">
        <f>SUM(AX12:AX25)</f>
        <v/>
      </c>
      <c r="AY26" s="15">
        <f>SUM(AY12:AY25)</f>
        <v/>
      </c>
      <c r="AZ26" s="15">
        <f>SUM(AZ12:AZ25)</f>
        <v/>
      </c>
      <c r="BA26" s="15">
        <f>SUM(BA12:BA25)</f>
        <v/>
      </c>
      <c r="BB26" s="15">
        <f>SUM(BB12:BB25)</f>
        <v/>
      </c>
      <c r="BC26" s="15">
        <f>SUM(BC12:BC25)</f>
        <v/>
      </c>
      <c r="BD26" s="15">
        <f>SUM(BD12:BD25)</f>
        <v/>
      </c>
      <c r="BE26" s="15">
        <f>SUM(BE12:BE25)</f>
        <v/>
      </c>
      <c r="BF26" s="15">
        <f>SUM(BF12:BF25)</f>
        <v/>
      </c>
      <c r="BG26" s="15">
        <f>SUM(BG12:BG25)</f>
        <v/>
      </c>
      <c r="BH26" s="15">
        <f>SUM(BH12:BH25)</f>
        <v/>
      </c>
      <c r="BI26" s="15">
        <f>SUM(BI12:BI25)</f>
        <v/>
      </c>
      <c r="BJ26" s="15">
        <f>SUM(BJ12:BJ25)</f>
        <v/>
      </c>
      <c r="BK26" s="15">
        <f>SUM(BK12:BK25)</f>
        <v/>
      </c>
      <c r="BL26" s="15">
        <f>SUM(BL12:BL25)</f>
        <v/>
      </c>
      <c r="BM26" s="15">
        <f>SUM(BM12:BM25)</f>
        <v/>
      </c>
      <c r="BN26" s="15">
        <f>SUM(BN12:BN25)</f>
        <v/>
      </c>
      <c r="BO26" s="15">
        <f>SUM(BO12:BO25)</f>
        <v/>
      </c>
      <c r="BP26" s="15">
        <f>SUM(BP12:BP25)</f>
        <v/>
      </c>
      <c r="BQ26" s="15">
        <f>SUM(BQ12:BQ25)</f>
        <v/>
      </c>
      <c r="BR26" s="15">
        <f>SUM(BR12:BR25)</f>
        <v/>
      </c>
      <c r="BS26" s="15">
        <f>SUM(BS12:BS25)</f>
        <v/>
      </c>
      <c r="BT26" s="15">
        <f>SUM(BT12:BT25)</f>
        <v/>
      </c>
      <c r="BU26" s="15">
        <f>SUM(BU12:BU25)</f>
        <v/>
      </c>
      <c r="BV26" s="15">
        <f>SUM(BV12:BV25)</f>
        <v/>
      </c>
      <c r="BW26" s="15">
        <f>SUM(BW12:BW25)</f>
        <v/>
      </c>
      <c r="BX26" s="15">
        <f>SUM(BX12:BX25)</f>
        <v/>
      </c>
      <c r="BY26" s="15">
        <f>SUM(BY12:BY25)</f>
        <v/>
      </c>
      <c r="BZ26" s="15">
        <f>SUM(BZ12:BZ25)</f>
        <v/>
      </c>
      <c r="CA26" s="15">
        <f>SUM(CA12:CA25)</f>
        <v/>
      </c>
      <c r="CB26" s="15">
        <f>SUM(CB12:CB25)</f>
        <v/>
      </c>
      <c r="CC26" s="15">
        <f>SUM(CC12:CC25)</f>
        <v/>
      </c>
      <c r="CD26" s="15">
        <f>SUM(CD12:CD25)</f>
        <v/>
      </c>
      <c r="CE26" s="15">
        <f>SUM(CE12:CE25)</f>
        <v/>
      </c>
      <c r="CF26" s="15">
        <f>SUM(CF12:CF25)</f>
        <v/>
      </c>
      <c r="CG26" s="15">
        <f>SUM(CG12:CG25)</f>
        <v/>
      </c>
      <c r="CH26" s="15">
        <f>SUM(CH12:CH25)</f>
        <v/>
      </c>
      <c r="CI26" s="15">
        <f>SUM(CI12:CI25)</f>
        <v/>
      </c>
      <c r="CJ26" s="15">
        <f>SUM(CJ12:CJ25)</f>
        <v/>
      </c>
      <c r="CK26" s="15">
        <f>SUM(CK12:CK25)</f>
        <v/>
      </c>
      <c r="CL26" s="15">
        <f>SUM(CL12:CL25)</f>
        <v/>
      </c>
      <c r="CM26" s="15">
        <f>SUM(CM12:CM25)</f>
        <v/>
      </c>
      <c r="CN26" s="15">
        <f>SUM(CN12:CN25)</f>
        <v/>
      </c>
      <c r="CO26" s="15">
        <f>SUM(CO12:CO25)</f>
        <v/>
      </c>
      <c r="CP26" s="15">
        <f>SUM(CP12:CP25)</f>
        <v/>
      </c>
      <c r="CQ26" s="15">
        <f>SUM(CQ12:CQ25)</f>
        <v/>
      </c>
      <c r="CR26" s="15">
        <f>SUM(CR12:CR25)</f>
        <v/>
      </c>
      <c r="CS26" s="15">
        <f>SUM(CS12:CS25)</f>
        <v/>
      </c>
    </row>
    <row r="29" ht="15.75" customFormat="1" customHeight="1" s="21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mergeCells count="36">
    <mergeCell ref="CD9:CK9"/>
    <mergeCell ref="BN10:BQ10"/>
    <mergeCell ref="Z10:AC10"/>
    <mergeCell ref="AP9:AW9"/>
    <mergeCell ref="B10:E10"/>
    <mergeCell ref="AL10:AO10"/>
    <mergeCell ref="J9:Q9"/>
    <mergeCell ref="AX9:BE9"/>
    <mergeCell ref="CD10:CG10"/>
    <mergeCell ref="CH10:CK10"/>
    <mergeCell ref="BF10:BI10"/>
    <mergeCell ref="CP10:CS10"/>
    <mergeCell ref="BV9:CC9"/>
    <mergeCell ref="AX10:BA10"/>
    <mergeCell ref="F10:I10"/>
    <mergeCell ref="R10:U10"/>
    <mergeCell ref="J10:M10"/>
    <mergeCell ref="BR10:BU10"/>
    <mergeCell ref="BJ10:BM10"/>
    <mergeCell ref="AH9:AO9"/>
    <mergeCell ref="BV10:BY10"/>
    <mergeCell ref="CL9:CS9"/>
    <mergeCell ref="V10:Y10"/>
    <mergeCell ref="AD10:AG10"/>
    <mergeCell ref="AH10:AK10"/>
    <mergeCell ref="B9:I9"/>
    <mergeCell ref="AP10:AS10"/>
    <mergeCell ref="BZ10:CC10"/>
    <mergeCell ref="BN9:BU9"/>
    <mergeCell ref="CL10:CO10"/>
    <mergeCell ref="BF9:BM9"/>
    <mergeCell ref="AT10:AW10"/>
    <mergeCell ref="R9:Y9"/>
    <mergeCell ref="N10:Q10"/>
    <mergeCell ref="BB10:BE10"/>
    <mergeCell ref="Z9:A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6" sqref="A6"/>
    </sheetView>
  </sheetViews>
  <sheetFormatPr baseColWidth="10" defaultRowHeight="12.75" outlineLevelCol="0"/>
  <cols>
    <col width="37.7109375" customWidth="1" style="23" min="1" max="1"/>
    <col width="6" bestFit="1" customWidth="1" style="23" min="2" max="2"/>
    <col width="6.5703125" bestFit="1" customWidth="1" style="23" min="3" max="3"/>
    <col width="6.140625" bestFit="1" customWidth="1" style="23" min="4" max="4"/>
    <col width="7.57031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9"/>
    <col width="6" bestFit="1" customWidth="1" style="23" min="10" max="10"/>
    <col width="6.5703125" bestFit="1" customWidth="1" style="23" min="11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7"/>
    <col width="6" bestFit="1" customWidth="1" style="23" min="18" max="18"/>
    <col width="6.5703125" bestFit="1" customWidth="1" style="23" min="19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7"/>
    <col width="6.140625" bestFit="1" customWidth="1" style="23" min="28" max="28"/>
    <col width="7.5703125" bestFit="1" customWidth="1" style="23" min="29" max="29"/>
    <col width="6" bestFit="1" customWidth="1" style="23" min="30" max="30"/>
    <col width="5.5703125" bestFit="1" customWidth="1" style="23" min="31" max="31"/>
    <col width="6.140625" bestFit="1" customWidth="1" style="23" min="32" max="32"/>
    <col width="6.5703125" bestFit="1" customWidth="1" style="23" min="33" max="36"/>
    <col width="7.5703125" bestFit="1" customWidth="1" style="23" min="37" max="37"/>
    <col width="6" bestFit="1" customWidth="1" style="23" min="38" max="38"/>
    <col width="5.5703125" bestFit="1" customWidth="1" style="23" min="39" max="39"/>
    <col width="6.140625" bestFit="1" customWidth="1" style="23" min="40" max="40"/>
    <col width="6.5703125" bestFit="1" customWidth="1" style="23" min="41" max="43"/>
    <col width="6.140625" bestFit="1" customWidth="1" style="23" min="44" max="44"/>
    <col width="7.5703125" bestFit="1" customWidth="1" style="23" min="45" max="45"/>
    <col width="6" bestFit="1" customWidth="1" style="23" min="46" max="46"/>
    <col width="5.5703125" bestFit="1" customWidth="1" style="23" min="47" max="47"/>
    <col width="6.140625" bestFit="1" customWidth="1" style="23" min="48" max="48"/>
    <col width="6.5703125" bestFit="1" customWidth="1" style="23" min="49" max="51"/>
    <col width="6.140625" bestFit="1" customWidth="1" style="23" min="52" max="52"/>
    <col width="7.5703125" bestFit="1" customWidth="1" style="23" min="53" max="53"/>
    <col width="6" bestFit="1" customWidth="1" style="23" min="54" max="54"/>
    <col width="5.5703125" bestFit="1" customWidth="1" style="23" min="55" max="55"/>
    <col width="6.140625" bestFit="1" customWidth="1" style="23" min="56" max="56"/>
    <col width="6.5703125" bestFit="1" customWidth="1" style="23" min="57" max="59"/>
    <col width="6.140625" bestFit="1" customWidth="1" style="23" min="60" max="60"/>
    <col width="7.5703125" bestFit="1" customWidth="1" style="23" min="61" max="61"/>
    <col width="6" bestFit="1" customWidth="1" style="23" min="62" max="62"/>
    <col width="5.5703125" bestFit="1" customWidth="1" style="23" min="63" max="63"/>
    <col width="6.140625" bestFit="1" customWidth="1" style="23" min="64" max="64"/>
    <col width="6.5703125" bestFit="1" customWidth="1" style="23" min="65" max="67"/>
    <col width="6.140625" bestFit="1" customWidth="1" style="23" min="68" max="68"/>
    <col width="7.5703125" bestFit="1" customWidth="1" style="23" min="69" max="69"/>
    <col width="6" bestFit="1" customWidth="1" style="23" min="70" max="70"/>
    <col width="5.5703125" bestFit="1" customWidth="1" style="23" min="71" max="71"/>
    <col width="6.140625" bestFit="1" customWidth="1" style="23" min="72" max="72"/>
    <col width="6.5703125" bestFit="1" customWidth="1" style="23" min="73" max="75"/>
    <col width="6.140625" bestFit="1" customWidth="1" style="23" min="76" max="76"/>
    <col width="7.5703125" bestFit="1" customWidth="1" style="23" min="77" max="77"/>
    <col width="6" bestFit="1" customWidth="1" style="23" min="78" max="78"/>
    <col width="5.5703125" bestFit="1" customWidth="1" style="23" min="79" max="79"/>
    <col width="6.140625" bestFit="1" customWidth="1" style="23" min="80" max="80"/>
    <col width="6.5703125" bestFit="1" customWidth="1" style="23" min="81" max="83"/>
    <col width="6.140625" bestFit="1" customWidth="1" style="23" min="84" max="84"/>
    <col width="7.5703125" bestFit="1" customWidth="1" style="23" min="85" max="85"/>
    <col width="6" bestFit="1" customWidth="1" style="23" min="86" max="86"/>
    <col width="5.5703125" bestFit="1" customWidth="1" style="23" min="87" max="87"/>
    <col width="6.140625" bestFit="1" customWidth="1" style="23" min="88" max="88"/>
    <col width="6.5703125" bestFit="1" customWidth="1" style="23" min="89" max="89"/>
    <col width="6" bestFit="1" customWidth="1" style="23" min="90" max="90"/>
    <col width="6.5703125" bestFit="1" customWidth="1" style="23" min="91" max="91"/>
    <col width="6.140625" bestFit="1" customWidth="1" style="23" min="92" max="92"/>
    <col width="7.5703125" bestFit="1" customWidth="1" style="23" min="93" max="93"/>
    <col width="6" bestFit="1" customWidth="1" style="23" min="94" max="94"/>
    <col width="5.5703125" bestFit="1" customWidth="1" style="23" min="95" max="95"/>
    <col width="6.140625" bestFit="1" customWidth="1" style="23" min="96" max="96"/>
    <col width="6.57031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5">
      <c r="A1" s="3" t="inlineStr">
        <is>
          <t>Produksjonsoversikt 2019 (PRODUKSJONSOMRÅDE)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</row>
    <row r="2" ht="18" customFormat="1" customHeight="1" s="5">
      <c r="A2" s="6" t="inlineStr">
        <is>
          <t>Innrapporterte tall slått sammen for art, produksjonsområde og måned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</row>
    <row r="5">
      <c r="A5" s="12" t="inlineStr">
        <is>
          <t>Innrapporterte data pr. 21.01.2021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n"/>
      <c r="BK6" s="16" t="n"/>
      <c r="BL6" s="16" t="n"/>
      <c r="BM6" s="16" t="n"/>
      <c r="BN6" s="16" t="n"/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  <c r="BX6" s="16" t="n"/>
      <c r="BY6" s="16" t="n"/>
      <c r="BZ6" s="16" t="n"/>
      <c r="CA6" s="16" t="n"/>
      <c r="CB6" s="16" t="n"/>
      <c r="CC6" s="16" t="n"/>
      <c r="CD6" s="16" t="n"/>
      <c r="CE6" s="16" t="n"/>
      <c r="CF6" s="16" t="n"/>
      <c r="CG6" s="16" t="n"/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6" t="n"/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</row>
    <row r="8" ht="15.75" customFormat="1" customHeight="1" s="21">
      <c r="A8" s="11" t="inlineStr">
        <is>
          <t xml:space="preserve">Innrapporterte produksjonstall i 2019. Tall i 1000 stk. </t>
        </is>
      </c>
    </row>
    <row r="9" ht="15.75" customFormat="1" customHeight="1" s="21">
      <c r="A9" s="11" t="n"/>
      <c r="B9" s="20" t="inlineStr">
        <is>
          <t>Januar</t>
        </is>
      </c>
      <c r="J9" s="20" t="inlineStr">
        <is>
          <t>februar</t>
        </is>
      </c>
      <c r="R9" s="20" t="inlineStr">
        <is>
          <t>mars</t>
        </is>
      </c>
      <c r="Z9" s="20" t="inlineStr">
        <is>
          <t>april</t>
        </is>
      </c>
      <c r="AH9" s="20" t="inlineStr">
        <is>
          <t>mai</t>
        </is>
      </c>
      <c r="AP9" s="20" t="inlineStr">
        <is>
          <t>juni</t>
        </is>
      </c>
      <c r="AX9" s="20" t="inlineStr">
        <is>
          <t>juli</t>
        </is>
      </c>
      <c r="BF9" s="20" t="inlineStr">
        <is>
          <t>august</t>
        </is>
      </c>
      <c r="BN9" s="20" t="inlineStr">
        <is>
          <t>september</t>
        </is>
      </c>
      <c r="BV9" s="20" t="inlineStr">
        <is>
          <t>oktober</t>
        </is>
      </c>
      <c r="CD9" s="20" t="inlineStr">
        <is>
          <t>november</t>
        </is>
      </c>
      <c r="CL9" s="20" t="inlineStr">
        <is>
          <t>desember</t>
        </is>
      </c>
    </row>
    <row r="10">
      <c r="A10" s="12" t="n"/>
      <c r="B10" s="22" t="inlineStr">
        <is>
          <t>Laks</t>
        </is>
      </c>
      <c r="F10" s="22" t="inlineStr">
        <is>
          <t>Regnbueørret</t>
        </is>
      </c>
      <c r="J10" s="22" t="inlineStr">
        <is>
          <t>Laks</t>
        </is>
      </c>
      <c r="N10" s="22" t="inlineStr">
        <is>
          <t>Regnbueørret</t>
        </is>
      </c>
      <c r="R10" s="22" t="inlineStr">
        <is>
          <t>Laks</t>
        </is>
      </c>
      <c r="V10" s="22" t="inlineStr">
        <is>
          <t>Regnbueørret</t>
        </is>
      </c>
      <c r="Z10" s="22" t="inlineStr">
        <is>
          <t>Laks</t>
        </is>
      </c>
      <c r="AD10" s="22" t="inlineStr">
        <is>
          <t>Regnbueørret</t>
        </is>
      </c>
      <c r="AH10" s="22" t="inlineStr">
        <is>
          <t>Laks</t>
        </is>
      </c>
      <c r="AL10" s="22" t="inlineStr">
        <is>
          <t>Regnbueørret</t>
        </is>
      </c>
      <c r="AP10" s="22" t="inlineStr">
        <is>
          <t>Laks</t>
        </is>
      </c>
      <c r="AT10" s="22" t="inlineStr">
        <is>
          <t>Regnbueørret</t>
        </is>
      </c>
      <c r="AX10" s="22" t="inlineStr">
        <is>
          <t>Laks</t>
        </is>
      </c>
      <c r="BB10" s="22" t="inlineStr">
        <is>
          <t>Regnbueørret</t>
        </is>
      </c>
      <c r="BF10" s="22" t="inlineStr">
        <is>
          <t>Laks</t>
        </is>
      </c>
      <c r="BJ10" s="22" t="inlineStr">
        <is>
          <t>Regnbueørret</t>
        </is>
      </c>
      <c r="BN10" s="22" t="inlineStr">
        <is>
          <t>Laks</t>
        </is>
      </c>
      <c r="BR10" s="22" t="inlineStr">
        <is>
          <t>Regnbueørret</t>
        </is>
      </c>
      <c r="BV10" s="22" t="inlineStr">
        <is>
          <t>Laks</t>
        </is>
      </c>
      <c r="BZ10" s="22" t="inlineStr">
        <is>
          <t>Regnbueørret</t>
        </is>
      </c>
      <c r="CD10" s="22" t="inlineStr">
        <is>
          <t>Laks</t>
        </is>
      </c>
      <c r="CH10" s="22" t="inlineStr">
        <is>
          <t>Regnbueørret</t>
        </is>
      </c>
      <c r="CL10" s="22" t="inlineStr">
        <is>
          <t>Laks</t>
        </is>
      </c>
      <c r="CP10" s="22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t="inlineStr">
        <is>
          <t>Område 1: Svenskegrensen til Jæren</t>
        </is>
      </c>
      <c r="B12" s="16" t="n">
        <v>0</v>
      </c>
      <c r="C12" s="16" t="n">
        <v>168.3</v>
      </c>
      <c r="D12" s="16" t="n">
        <v>65.59999999999999</v>
      </c>
      <c r="E12" s="16" t="n">
        <v>6034.2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642.6</v>
      </c>
      <c r="L12" s="16" t="n">
        <v>72.5</v>
      </c>
      <c r="M12" s="16" t="n">
        <v>5314.2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969.2</v>
      </c>
      <c r="T12" s="16" t="n">
        <v>73</v>
      </c>
      <c r="U12" s="16" t="n">
        <v>4312.5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604.1</v>
      </c>
      <c r="AB12" s="16" t="n">
        <v>57</v>
      </c>
      <c r="AC12" s="16" t="n">
        <v>3717.2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970.7</v>
      </c>
      <c r="AJ12" s="16" t="n">
        <v>18</v>
      </c>
      <c r="AK12" s="16" t="n">
        <v>2734.1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357.3</v>
      </c>
      <c r="AR12" s="16" t="n">
        <v>30</v>
      </c>
      <c r="AS12" s="16" t="n">
        <v>2352.8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392.9</v>
      </c>
      <c r="AY12" s="16" t="n">
        <v>0</v>
      </c>
      <c r="AZ12" s="16" t="n">
        <v>7.7</v>
      </c>
      <c r="BA12" s="16" t="n">
        <v>2738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1341.7</v>
      </c>
      <c r="BG12" s="16" t="n">
        <v>0</v>
      </c>
      <c r="BH12" s="16" t="n">
        <v>34.6</v>
      </c>
      <c r="BI12" s="16" t="n">
        <v>4045.1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574.4</v>
      </c>
      <c r="BO12" s="16" t="n">
        <v>65.40000000000001</v>
      </c>
      <c r="BP12" s="16" t="n">
        <v>263.7</v>
      </c>
      <c r="BQ12" s="16" t="n">
        <v>4489.9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1791.3</v>
      </c>
      <c r="BW12" s="16" t="n">
        <v>60.6</v>
      </c>
      <c r="BX12" s="16" t="n">
        <v>183</v>
      </c>
      <c r="BY12" s="16" t="n">
        <v>6427.4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1154.3</v>
      </c>
      <c r="CE12" s="16" t="n">
        <v>0</v>
      </c>
      <c r="CF12" s="16" t="n">
        <v>62.7</v>
      </c>
      <c r="CG12" s="16" t="n">
        <v>7455.2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292.3</v>
      </c>
      <c r="CN12" s="16" t="n">
        <v>37.8</v>
      </c>
      <c r="CO12" s="16" t="n">
        <v>7133.4</v>
      </c>
      <c r="CP12" s="16" t="n">
        <v>0</v>
      </c>
      <c r="CQ12" s="16" t="n">
        <v>0</v>
      </c>
      <c r="CR12" s="16" t="n">
        <v>0</v>
      </c>
      <c r="CS12" s="16" t="n">
        <v>0</v>
      </c>
    </row>
    <row r="13">
      <c r="A13" t="inlineStr">
        <is>
          <t>Område 2: Ryfylke</t>
        </is>
      </c>
      <c r="B13" s="16" t="n">
        <v>0</v>
      </c>
      <c r="C13" s="16" t="n">
        <v>1343.3</v>
      </c>
      <c r="D13" s="16" t="n">
        <v>268.7</v>
      </c>
      <c r="E13" s="16" t="n">
        <v>23557.9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1201.4</v>
      </c>
      <c r="L13" s="16" t="n">
        <v>223.3</v>
      </c>
      <c r="M13" s="16" t="n">
        <v>22091.2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199.6</v>
      </c>
      <c r="S13" s="16" t="n">
        <v>1289.6</v>
      </c>
      <c r="T13" s="16" t="n">
        <v>359</v>
      </c>
      <c r="U13" s="16" t="n">
        <v>21568.1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1831.6</v>
      </c>
      <c r="AA13" s="16" t="n">
        <v>1767.8</v>
      </c>
      <c r="AB13" s="16" t="n">
        <v>323</v>
      </c>
      <c r="AC13" s="16" t="n">
        <v>22234.6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1057.6</v>
      </c>
      <c r="AJ13" s="16" t="n">
        <v>307.2</v>
      </c>
      <c r="AK13" s="16" t="n">
        <v>21935.5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353.7</v>
      </c>
      <c r="AQ13" s="16" t="n">
        <v>1508</v>
      </c>
      <c r="AR13" s="16" t="n">
        <v>283</v>
      </c>
      <c r="AS13" s="16" t="n">
        <v>20328.2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596.5</v>
      </c>
      <c r="AY13" s="16" t="n">
        <v>125.6</v>
      </c>
      <c r="AZ13" s="16" t="n">
        <v>205.6</v>
      </c>
      <c r="BA13" s="16" t="n">
        <v>20664.1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2285.9</v>
      </c>
      <c r="BG13" s="16" t="n">
        <v>401.6</v>
      </c>
      <c r="BH13" s="16" t="n">
        <v>281.7</v>
      </c>
      <c r="BI13" s="16" t="n">
        <v>24098.6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3183.4</v>
      </c>
      <c r="BO13" s="16" t="n">
        <v>638.5</v>
      </c>
      <c r="BP13" s="16" t="n">
        <v>451</v>
      </c>
      <c r="BQ13" s="16" t="n">
        <v>26786.3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2900.1</v>
      </c>
      <c r="BW13" s="16" t="n">
        <v>1978.1</v>
      </c>
      <c r="BX13" s="16" t="n">
        <v>405.4</v>
      </c>
      <c r="BY13" s="16" t="n">
        <v>27605.5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566.7</v>
      </c>
      <c r="CE13" s="16" t="n">
        <v>3140.5</v>
      </c>
      <c r="CF13" s="16" t="n">
        <v>601.5</v>
      </c>
      <c r="CG13" s="16" t="n">
        <v>25825.5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252.7</v>
      </c>
      <c r="CM13" s="16" t="n">
        <v>2124.3</v>
      </c>
      <c r="CN13" s="16" t="n">
        <v>385.5</v>
      </c>
      <c r="CO13" s="16" t="n">
        <v>24135.5</v>
      </c>
      <c r="CP13" s="16" t="n">
        <v>0</v>
      </c>
      <c r="CQ13" s="16" t="n">
        <v>0</v>
      </c>
      <c r="CR13" s="16" t="n">
        <v>0</v>
      </c>
      <c r="CS13" s="16" t="n">
        <v>0</v>
      </c>
    </row>
    <row r="14">
      <c r="A14" t="inlineStr">
        <is>
          <t>Område 3: Karmøy til Sotra</t>
        </is>
      </c>
      <c r="B14" s="16" t="n">
        <v>0</v>
      </c>
      <c r="C14" s="16" t="n">
        <v>2987.8</v>
      </c>
      <c r="D14" s="16" t="n">
        <v>1015.5</v>
      </c>
      <c r="E14" s="16" t="n">
        <v>42286.4</v>
      </c>
      <c r="F14" s="16" t="n">
        <v>0</v>
      </c>
      <c r="G14" s="16" t="n">
        <v>419.8</v>
      </c>
      <c r="H14" s="16" t="n">
        <v>74.3</v>
      </c>
      <c r="I14" s="16" t="n">
        <v>2897.5</v>
      </c>
      <c r="J14" s="16" t="n">
        <v>281.5</v>
      </c>
      <c r="K14" s="16" t="n">
        <v>2294.8</v>
      </c>
      <c r="L14" s="16" t="n">
        <v>815.5</v>
      </c>
      <c r="M14" s="16" t="n">
        <v>39759.3</v>
      </c>
      <c r="N14" s="16" t="n">
        <v>0</v>
      </c>
      <c r="O14" s="16" t="n">
        <v>79</v>
      </c>
      <c r="P14" s="16" t="n">
        <v>75.40000000000001</v>
      </c>
      <c r="Q14" s="16" t="n">
        <v>2738.5</v>
      </c>
      <c r="R14" s="16" t="n">
        <v>4393.7</v>
      </c>
      <c r="S14" s="16" t="n">
        <v>2548.6</v>
      </c>
      <c r="T14" s="16" t="n">
        <v>813</v>
      </c>
      <c r="U14" s="16" t="n">
        <v>43666.9</v>
      </c>
      <c r="V14" s="16" t="n">
        <v>1148.3</v>
      </c>
      <c r="W14" s="16" t="n">
        <v>260.4</v>
      </c>
      <c r="X14" s="16" t="n">
        <v>68.90000000000001</v>
      </c>
      <c r="Y14" s="16" t="n">
        <v>3586.2</v>
      </c>
      <c r="Z14" s="16" t="n">
        <v>7362.7</v>
      </c>
      <c r="AA14" s="16" t="n">
        <v>2673.5</v>
      </c>
      <c r="AB14" s="16" t="n">
        <v>866.7</v>
      </c>
      <c r="AC14" s="16" t="n">
        <v>48773.1</v>
      </c>
      <c r="AD14" s="16" t="n">
        <v>944.2</v>
      </c>
      <c r="AE14" s="16" t="n">
        <v>88.40000000000001</v>
      </c>
      <c r="AF14" s="16" t="n">
        <v>42.6</v>
      </c>
      <c r="AG14" s="16" t="n">
        <v>4942.8</v>
      </c>
      <c r="AH14" s="16" t="n">
        <v>3156.5</v>
      </c>
      <c r="AI14" s="16" t="n">
        <v>1955.3</v>
      </c>
      <c r="AJ14" s="16" t="n">
        <v>676.8</v>
      </c>
      <c r="AK14" s="16" t="n">
        <v>49921.4</v>
      </c>
      <c r="AL14" s="16" t="n">
        <v>684.7</v>
      </c>
      <c r="AM14" s="16" t="n">
        <v>224.2</v>
      </c>
      <c r="AN14" s="16" t="n">
        <v>33.4</v>
      </c>
      <c r="AO14" s="16" t="n">
        <v>5380.5</v>
      </c>
      <c r="AP14" s="16" t="n">
        <v>1075.5</v>
      </c>
      <c r="AQ14" s="16" t="n">
        <v>2356.4</v>
      </c>
      <c r="AR14" s="16" t="n">
        <v>726</v>
      </c>
      <c r="AS14" s="16" t="n">
        <v>47991.4</v>
      </c>
      <c r="AT14" s="16" t="n">
        <v>0</v>
      </c>
      <c r="AU14" s="16" t="n">
        <v>138.9</v>
      </c>
      <c r="AV14" s="16" t="n">
        <v>64.7</v>
      </c>
      <c r="AW14" s="16" t="n">
        <v>5241.1</v>
      </c>
      <c r="AX14" s="16" t="n">
        <v>1172.5</v>
      </c>
      <c r="AY14" s="16" t="n">
        <v>4952.1</v>
      </c>
      <c r="AZ14" s="16" t="n">
        <v>1010.7</v>
      </c>
      <c r="BA14" s="16" t="n">
        <v>45502.3</v>
      </c>
      <c r="BB14" s="16" t="n">
        <v>178.1</v>
      </c>
      <c r="BC14" s="16" t="n">
        <v>423.7</v>
      </c>
      <c r="BD14" s="16" t="n">
        <v>134.8</v>
      </c>
      <c r="BE14" s="16" t="n">
        <v>4849.6</v>
      </c>
      <c r="BF14" s="16" t="n">
        <v>3416.5</v>
      </c>
      <c r="BG14" s="16" t="n">
        <v>3124.6</v>
      </c>
      <c r="BH14" s="16" t="n">
        <v>894.6</v>
      </c>
      <c r="BI14" s="16" t="n">
        <v>45181</v>
      </c>
      <c r="BJ14" s="16" t="n">
        <v>165.1</v>
      </c>
      <c r="BK14" s="16" t="n">
        <v>467.4</v>
      </c>
      <c r="BL14" s="16" t="n">
        <v>102.4</v>
      </c>
      <c r="BM14" s="16" t="n">
        <v>4491.9</v>
      </c>
      <c r="BN14" s="16" t="n">
        <v>4240.2</v>
      </c>
      <c r="BO14" s="16" t="n">
        <v>2009.5</v>
      </c>
      <c r="BP14" s="16" t="n">
        <v>671</v>
      </c>
      <c r="BQ14" s="16" t="n">
        <v>46903.4</v>
      </c>
      <c r="BR14" s="16" t="n">
        <v>0</v>
      </c>
      <c r="BS14" s="16" t="n">
        <v>130.5</v>
      </c>
      <c r="BT14" s="16" t="n">
        <v>48.3</v>
      </c>
      <c r="BU14" s="16" t="n">
        <v>4309.6</v>
      </c>
      <c r="BV14" s="16" t="n">
        <v>6929.3</v>
      </c>
      <c r="BW14" s="16" t="n">
        <v>1841.7</v>
      </c>
      <c r="BX14" s="16" t="n">
        <v>611.3</v>
      </c>
      <c r="BY14" s="16" t="n">
        <v>52185.2</v>
      </c>
      <c r="BZ14" s="16" t="n">
        <v>0</v>
      </c>
      <c r="CA14" s="16" t="n">
        <v>100.4</v>
      </c>
      <c r="CB14" s="16" t="n">
        <v>71.90000000000001</v>
      </c>
      <c r="CC14" s="16" t="n">
        <v>4143.9</v>
      </c>
      <c r="CD14" s="16" t="n">
        <v>1844.2</v>
      </c>
      <c r="CE14" s="16" t="n">
        <v>1533.2</v>
      </c>
      <c r="CF14" s="16" t="n">
        <v>832.1</v>
      </c>
      <c r="CG14" s="16" t="n">
        <v>51850.1</v>
      </c>
      <c r="CH14" s="16" t="n">
        <v>0</v>
      </c>
      <c r="CI14" s="16" t="n">
        <v>120.4</v>
      </c>
      <c r="CJ14" s="16" t="n">
        <v>112.8</v>
      </c>
      <c r="CK14" s="16" t="n">
        <v>3928.5</v>
      </c>
      <c r="CL14" s="16" t="n">
        <v>677.2</v>
      </c>
      <c r="CM14" s="16" t="n">
        <v>3279.1</v>
      </c>
      <c r="CN14" s="16" t="n">
        <v>843</v>
      </c>
      <c r="CO14" s="16" t="n">
        <v>47805.8</v>
      </c>
      <c r="CP14" s="16" t="n">
        <v>0</v>
      </c>
      <c r="CQ14" s="16" t="n">
        <v>122.4</v>
      </c>
      <c r="CR14" s="16" t="n">
        <v>131.5</v>
      </c>
      <c r="CS14" s="16" t="n">
        <v>3711.5</v>
      </c>
    </row>
    <row r="15">
      <c r="A15" t="inlineStr">
        <is>
          <t>Område 4: Nordhordland til Stadt</t>
        </is>
      </c>
      <c r="B15" s="16" t="n">
        <v>142.3</v>
      </c>
      <c r="C15" s="16" t="n">
        <v>1747.4</v>
      </c>
      <c r="D15" s="16" t="n">
        <v>438.3</v>
      </c>
      <c r="E15" s="16" t="n">
        <v>36855.6</v>
      </c>
      <c r="F15" s="16" t="n">
        <v>0</v>
      </c>
      <c r="G15" s="16" t="n">
        <v>577.3</v>
      </c>
      <c r="H15" s="16" t="n">
        <v>109</v>
      </c>
      <c r="I15" s="16" t="n">
        <v>11066.3</v>
      </c>
      <c r="J15" s="16" t="n">
        <v>0</v>
      </c>
      <c r="K15" s="16" t="n">
        <v>2196.4</v>
      </c>
      <c r="L15" s="16" t="n">
        <v>413.3</v>
      </c>
      <c r="M15" s="16" t="n">
        <v>34278.5</v>
      </c>
      <c r="N15" s="16" t="n">
        <v>99.2</v>
      </c>
      <c r="O15" s="16" t="n">
        <v>506.4</v>
      </c>
      <c r="P15" s="16" t="n">
        <v>179.6</v>
      </c>
      <c r="Q15" s="16" t="n">
        <v>10492</v>
      </c>
      <c r="R15" s="16" t="n">
        <v>759.2</v>
      </c>
      <c r="S15" s="16" t="n">
        <v>1976.1</v>
      </c>
      <c r="T15" s="16" t="n">
        <v>401</v>
      </c>
      <c r="U15" s="16" t="n">
        <v>33494.9</v>
      </c>
      <c r="V15" s="16" t="n">
        <v>1050.2</v>
      </c>
      <c r="W15" s="16" t="n">
        <v>484.5</v>
      </c>
      <c r="X15" s="16" t="n">
        <v>149.2</v>
      </c>
      <c r="Y15" s="16" t="n">
        <v>11299.6</v>
      </c>
      <c r="Z15" s="16" t="n">
        <v>8457.6</v>
      </c>
      <c r="AA15" s="16" t="n">
        <v>2428.2</v>
      </c>
      <c r="AB15" s="16" t="n">
        <v>487.3</v>
      </c>
      <c r="AC15" s="16" t="n">
        <v>41121.7</v>
      </c>
      <c r="AD15" s="16" t="n">
        <v>2964</v>
      </c>
      <c r="AE15" s="16" t="n">
        <v>578.5</v>
      </c>
      <c r="AF15" s="16" t="n">
        <v>146.7</v>
      </c>
      <c r="AG15" s="16" t="n">
        <v>14855.1</v>
      </c>
      <c r="AH15" s="16" t="n">
        <v>1404</v>
      </c>
      <c r="AI15" s="16" t="n">
        <v>924.8</v>
      </c>
      <c r="AJ15" s="16" t="n">
        <v>414.7</v>
      </c>
      <c r="AK15" s="16" t="n">
        <v>40100.6</v>
      </c>
      <c r="AL15" s="16" t="n">
        <v>179.5</v>
      </c>
      <c r="AM15" s="16" t="n">
        <v>566.3</v>
      </c>
      <c r="AN15" s="16" t="n">
        <v>165.2</v>
      </c>
      <c r="AO15" s="16" t="n">
        <v>14154.6</v>
      </c>
      <c r="AP15" s="16" t="n">
        <v>1456.3</v>
      </c>
      <c r="AQ15" s="16" t="n">
        <v>1339.2</v>
      </c>
      <c r="AR15" s="16" t="n">
        <v>613</v>
      </c>
      <c r="AS15" s="16" t="n">
        <v>39585.7</v>
      </c>
      <c r="AT15" s="16" t="n">
        <v>0</v>
      </c>
      <c r="AU15" s="16" t="n">
        <v>785.3</v>
      </c>
      <c r="AV15" s="16" t="n">
        <v>104.2</v>
      </c>
      <c r="AW15" s="16" t="n">
        <v>12913.3</v>
      </c>
      <c r="AX15" s="16" t="n">
        <v>557.9</v>
      </c>
      <c r="AY15" s="16" t="n">
        <v>1680.7</v>
      </c>
      <c r="AZ15" s="16" t="n">
        <v>593.7</v>
      </c>
      <c r="BA15" s="16" t="n">
        <v>37749</v>
      </c>
      <c r="BB15" s="16" t="n">
        <v>300</v>
      </c>
      <c r="BC15" s="16" t="n">
        <v>749.3</v>
      </c>
      <c r="BD15" s="16" t="n">
        <v>127.9</v>
      </c>
      <c r="BE15" s="16" t="n">
        <v>12437.1</v>
      </c>
      <c r="BF15" s="16" t="n">
        <v>2787.2</v>
      </c>
      <c r="BG15" s="16" t="n">
        <v>1339.8</v>
      </c>
      <c r="BH15" s="16" t="n">
        <v>493.9</v>
      </c>
      <c r="BI15" s="16" t="n">
        <v>39234.4</v>
      </c>
      <c r="BJ15" s="16" t="n">
        <v>1971.7</v>
      </c>
      <c r="BK15" s="16" t="n">
        <v>795.4</v>
      </c>
      <c r="BL15" s="16" t="n">
        <v>149.4</v>
      </c>
      <c r="BM15" s="16" t="n">
        <v>13385.7</v>
      </c>
      <c r="BN15" s="16" t="n">
        <v>3565.4</v>
      </c>
      <c r="BO15" s="16" t="n">
        <v>1614.1</v>
      </c>
      <c r="BP15" s="16" t="n">
        <v>639.1</v>
      </c>
      <c r="BQ15" s="16" t="n">
        <v>40965</v>
      </c>
      <c r="BR15" s="16" t="n">
        <v>3148.2</v>
      </c>
      <c r="BS15" s="16" t="n">
        <v>1068.5</v>
      </c>
      <c r="BT15" s="16" t="n">
        <v>224.2</v>
      </c>
      <c r="BU15" s="16" t="n">
        <v>15459.6</v>
      </c>
      <c r="BV15" s="16" t="n">
        <v>5041.2</v>
      </c>
      <c r="BW15" s="16" t="n">
        <v>3268.3</v>
      </c>
      <c r="BX15" s="16" t="n">
        <v>800.1</v>
      </c>
      <c r="BY15" s="16" t="n">
        <v>42451.9</v>
      </c>
      <c r="BZ15" s="16" t="n">
        <v>2908.8</v>
      </c>
      <c r="CA15" s="16" t="n">
        <v>1384.4</v>
      </c>
      <c r="CB15" s="16" t="n">
        <v>308.8</v>
      </c>
      <c r="CC15" s="16" t="n">
        <v>16890.9</v>
      </c>
      <c r="CD15" s="16" t="n">
        <v>1433.4</v>
      </c>
      <c r="CE15" s="16" t="n">
        <v>2891.2</v>
      </c>
      <c r="CF15" s="16" t="n">
        <v>695.1</v>
      </c>
      <c r="CG15" s="16" t="n">
        <v>40359</v>
      </c>
      <c r="CH15" s="16" t="n">
        <v>451.8</v>
      </c>
      <c r="CI15" s="16" t="n">
        <v>1452.1</v>
      </c>
      <c r="CJ15" s="16" t="n">
        <v>246.4</v>
      </c>
      <c r="CK15" s="16" t="n">
        <v>15574.4</v>
      </c>
      <c r="CL15" s="16" t="n">
        <v>183</v>
      </c>
      <c r="CM15" s="16" t="n">
        <v>2599.2</v>
      </c>
      <c r="CN15" s="16" t="n">
        <v>1001.2</v>
      </c>
      <c r="CO15" s="16" t="n">
        <v>37030.9</v>
      </c>
      <c r="CP15" s="16" t="n">
        <v>0</v>
      </c>
      <c r="CQ15" s="16" t="n">
        <v>1156.8</v>
      </c>
      <c r="CR15" s="16" t="n">
        <v>133.9</v>
      </c>
      <c r="CS15" s="16" t="n">
        <v>14276.5</v>
      </c>
    </row>
    <row r="16">
      <c r="A16" t="inlineStr">
        <is>
          <t>Område 5: Stadt til Hustadvika</t>
        </is>
      </c>
      <c r="B16" s="16" t="n">
        <v>0</v>
      </c>
      <c r="C16" s="16" t="n">
        <v>827.3</v>
      </c>
      <c r="D16" s="16" t="n">
        <v>105.5</v>
      </c>
      <c r="E16" s="16" t="n">
        <v>20132.9</v>
      </c>
      <c r="F16" s="16" t="n">
        <v>0</v>
      </c>
      <c r="G16" s="16" t="n">
        <v>189.6</v>
      </c>
      <c r="H16" s="16" t="n">
        <v>30.9</v>
      </c>
      <c r="I16" s="16" t="n">
        <v>3636.3</v>
      </c>
      <c r="J16" s="16" t="n">
        <v>0</v>
      </c>
      <c r="K16" s="16" t="n">
        <v>543.4</v>
      </c>
      <c r="L16" s="16" t="n">
        <v>279.7</v>
      </c>
      <c r="M16" s="16" t="n">
        <v>20709.1</v>
      </c>
      <c r="N16" s="16" t="n">
        <v>0</v>
      </c>
      <c r="O16" s="16" t="n">
        <v>185.7</v>
      </c>
      <c r="P16" s="16" t="n">
        <v>25.1</v>
      </c>
      <c r="Q16" s="16" t="n">
        <v>3429.6</v>
      </c>
      <c r="R16" s="16" t="n">
        <v>64.90000000000001</v>
      </c>
      <c r="S16" s="16" t="n">
        <v>436.8</v>
      </c>
      <c r="T16" s="16" t="n">
        <v>180</v>
      </c>
      <c r="U16" s="16" t="n">
        <v>20197.1</v>
      </c>
      <c r="V16" s="16" t="n">
        <v>0</v>
      </c>
      <c r="W16" s="16" t="n">
        <v>254.7</v>
      </c>
      <c r="X16" s="16" t="n">
        <v>31</v>
      </c>
      <c r="Y16" s="16" t="n">
        <v>3163.1</v>
      </c>
      <c r="Z16" s="16" t="n">
        <v>1492.8</v>
      </c>
      <c r="AA16" s="16" t="n">
        <v>551.7</v>
      </c>
      <c r="AB16" s="16" t="n">
        <v>256.1</v>
      </c>
      <c r="AC16" s="16" t="n">
        <v>21940.6</v>
      </c>
      <c r="AD16" s="16" t="n">
        <v>339.1</v>
      </c>
      <c r="AE16" s="16" t="n">
        <v>308.1</v>
      </c>
      <c r="AF16" s="16" t="n">
        <v>28.2</v>
      </c>
      <c r="AG16" s="16" t="n">
        <v>3775.9</v>
      </c>
      <c r="AH16" s="16" t="n">
        <v>372.3</v>
      </c>
      <c r="AI16" s="16" t="n">
        <v>1842.7</v>
      </c>
      <c r="AJ16" s="16" t="n">
        <v>206.5</v>
      </c>
      <c r="AK16" s="16" t="n">
        <v>20373.9</v>
      </c>
      <c r="AL16" s="16" t="n">
        <v>0</v>
      </c>
      <c r="AM16" s="16" t="n">
        <v>444.8</v>
      </c>
      <c r="AN16" s="16" t="n">
        <v>29.2</v>
      </c>
      <c r="AO16" s="16" t="n">
        <v>3327</v>
      </c>
      <c r="AP16" s="16" t="n">
        <v>2461.4</v>
      </c>
      <c r="AQ16" s="16" t="n">
        <v>1043.4</v>
      </c>
      <c r="AR16" s="16" t="n">
        <v>199</v>
      </c>
      <c r="AS16" s="16" t="n">
        <v>22535.3</v>
      </c>
      <c r="AT16" s="16" t="n">
        <v>0</v>
      </c>
      <c r="AU16" s="16" t="n">
        <v>415.5</v>
      </c>
      <c r="AV16" s="16" t="n">
        <v>79</v>
      </c>
      <c r="AW16" s="16" t="n">
        <v>2929.5</v>
      </c>
      <c r="AX16" s="16" t="n">
        <v>400</v>
      </c>
      <c r="AY16" s="16" t="n">
        <v>1472.3</v>
      </c>
      <c r="AZ16" s="16" t="n">
        <v>285.1</v>
      </c>
      <c r="BA16" s="16" t="n">
        <v>21189.8</v>
      </c>
      <c r="BB16" s="16" t="n">
        <v>0</v>
      </c>
      <c r="BC16" s="16" t="n">
        <v>260.5</v>
      </c>
      <c r="BD16" s="16" t="n">
        <v>31.7</v>
      </c>
      <c r="BE16" s="16" t="n">
        <v>2830.8</v>
      </c>
      <c r="BF16" s="16" t="n">
        <v>548.2</v>
      </c>
      <c r="BG16" s="16" t="n">
        <v>2180.8</v>
      </c>
      <c r="BH16" s="16" t="n">
        <v>248.5</v>
      </c>
      <c r="BI16" s="16" t="n">
        <v>19285.6</v>
      </c>
      <c r="BJ16" s="16" t="n">
        <v>395</v>
      </c>
      <c r="BK16" s="16" t="n">
        <v>224.8</v>
      </c>
      <c r="BL16" s="16" t="n">
        <v>32.3</v>
      </c>
      <c r="BM16" s="16" t="n">
        <v>2980.8</v>
      </c>
      <c r="BN16" s="16" t="n">
        <v>599.6</v>
      </c>
      <c r="BO16" s="16" t="n">
        <v>3605.9</v>
      </c>
      <c r="BP16" s="16" t="n">
        <v>326.9</v>
      </c>
      <c r="BQ16" s="16" t="n">
        <v>15915.4</v>
      </c>
      <c r="BR16" s="16" t="n">
        <v>422.3</v>
      </c>
      <c r="BS16" s="16" t="n">
        <v>361.8</v>
      </c>
      <c r="BT16" s="16" t="n">
        <v>20.8</v>
      </c>
      <c r="BU16" s="16" t="n">
        <v>3016.4</v>
      </c>
      <c r="BV16" s="16" t="n">
        <v>1615.1</v>
      </c>
      <c r="BW16" s="16" t="n">
        <v>3168.8</v>
      </c>
      <c r="BX16" s="16" t="n">
        <v>183.1</v>
      </c>
      <c r="BY16" s="16" t="n">
        <v>14583.8</v>
      </c>
      <c r="BZ16" s="16" t="n">
        <v>545.9</v>
      </c>
      <c r="CA16" s="16" t="n">
        <v>297.1</v>
      </c>
      <c r="CB16" s="16" t="n">
        <v>48.1</v>
      </c>
      <c r="CC16" s="16" t="n">
        <v>3222.1</v>
      </c>
      <c r="CD16" s="16" t="n">
        <v>0</v>
      </c>
      <c r="CE16" s="16" t="n">
        <v>1601.7</v>
      </c>
      <c r="CF16" s="16" t="n">
        <v>79</v>
      </c>
      <c r="CG16" s="16" t="n">
        <v>13429.4</v>
      </c>
      <c r="CH16" s="16" t="n">
        <v>343.1</v>
      </c>
      <c r="CI16" s="16" t="n">
        <v>192.5</v>
      </c>
      <c r="CJ16" s="16" t="n">
        <v>18.4</v>
      </c>
      <c r="CK16" s="16" t="n">
        <v>3345.2</v>
      </c>
      <c r="CL16" s="16" t="n">
        <v>71.59999999999999</v>
      </c>
      <c r="CM16" s="16" t="n">
        <v>951.7</v>
      </c>
      <c r="CN16" s="16" t="n">
        <v>140.7</v>
      </c>
      <c r="CO16" s="16" t="n">
        <v>12405.1</v>
      </c>
      <c r="CP16" s="16" t="n">
        <v>0</v>
      </c>
      <c r="CQ16" s="16" t="n">
        <v>146.2</v>
      </c>
      <c r="CR16" s="16" t="n">
        <v>19.2</v>
      </c>
      <c r="CS16" s="16" t="n">
        <v>3183.1</v>
      </c>
    </row>
    <row r="17">
      <c r="A17" t="inlineStr">
        <is>
          <t>Område 6: Nordmøre og Sør-Trøndelag</t>
        </is>
      </c>
      <c r="B17" s="16" t="n">
        <v>2788.9</v>
      </c>
      <c r="C17" s="16" t="n">
        <v>5162.9</v>
      </c>
      <c r="D17" s="16" t="n">
        <v>539.3</v>
      </c>
      <c r="E17" s="16" t="n">
        <v>57373.1</v>
      </c>
      <c r="F17" s="16" t="n">
        <v>0</v>
      </c>
      <c r="G17" s="16" t="n">
        <v>151</v>
      </c>
      <c r="H17" s="16" t="n">
        <v>-0.1</v>
      </c>
      <c r="I17" s="16" t="n">
        <v>906.3</v>
      </c>
      <c r="J17" s="16" t="n">
        <v>534.2</v>
      </c>
      <c r="K17" s="16" t="n">
        <v>3098.7</v>
      </c>
      <c r="L17" s="16" t="n">
        <v>426.3</v>
      </c>
      <c r="M17" s="16" t="n">
        <v>53800.6</v>
      </c>
      <c r="N17" s="16" t="n">
        <v>0</v>
      </c>
      <c r="O17" s="16" t="n">
        <v>0</v>
      </c>
      <c r="P17" s="16" t="n">
        <v>10.6</v>
      </c>
      <c r="Q17" s="16" t="n">
        <v>895.7</v>
      </c>
      <c r="R17" s="16" t="n">
        <v>1759.9</v>
      </c>
      <c r="S17" s="16" t="n">
        <v>2355.4</v>
      </c>
      <c r="T17" s="16" t="n">
        <v>391</v>
      </c>
      <c r="U17" s="16" t="n">
        <v>54208</v>
      </c>
      <c r="V17" s="16" t="n">
        <v>0</v>
      </c>
      <c r="W17" s="16" t="n">
        <v>0</v>
      </c>
      <c r="X17" s="16" t="n">
        <v>8.800000000000001</v>
      </c>
      <c r="Y17" s="16" t="n">
        <v>886.9</v>
      </c>
      <c r="Z17" s="16" t="n">
        <v>10230.3</v>
      </c>
      <c r="AA17" s="16" t="n">
        <v>3163</v>
      </c>
      <c r="AB17" s="16" t="n">
        <v>467.5</v>
      </c>
      <c r="AC17" s="16" t="n">
        <v>61976.6</v>
      </c>
      <c r="AD17" s="16" t="n">
        <v>982.6</v>
      </c>
      <c r="AE17" s="16" t="n">
        <v>0</v>
      </c>
      <c r="AF17" s="16" t="n">
        <v>11.9</v>
      </c>
      <c r="AG17" s="16" t="n">
        <v>1857.6</v>
      </c>
      <c r="AH17" s="16" t="n">
        <v>2505.7</v>
      </c>
      <c r="AI17" s="16" t="n">
        <v>3959.2</v>
      </c>
      <c r="AJ17" s="16" t="n">
        <v>429.2</v>
      </c>
      <c r="AK17" s="16" t="n">
        <v>60091.9</v>
      </c>
      <c r="AL17" s="16" t="n">
        <v>0</v>
      </c>
      <c r="AM17" s="16" t="n">
        <v>0</v>
      </c>
      <c r="AN17" s="16" t="n">
        <v>9.1</v>
      </c>
      <c r="AO17" s="16" t="n">
        <v>1848.5</v>
      </c>
      <c r="AP17" s="16" t="n">
        <v>4204.4</v>
      </c>
      <c r="AQ17" s="16" t="n">
        <v>3760.8</v>
      </c>
      <c r="AR17" s="16" t="n">
        <v>387</v>
      </c>
      <c r="AS17" s="16" t="n">
        <v>62699.4</v>
      </c>
      <c r="AT17" s="16" t="n">
        <v>0</v>
      </c>
      <c r="AU17" s="16" t="n">
        <v>0</v>
      </c>
      <c r="AV17" s="16" t="n">
        <v>2.9</v>
      </c>
      <c r="AW17" s="16" t="n">
        <v>1845.6</v>
      </c>
      <c r="AX17" s="16" t="n">
        <v>4985.4</v>
      </c>
      <c r="AY17" s="16" t="n">
        <v>4227</v>
      </c>
      <c r="AZ17" s="16" t="n">
        <v>378.3</v>
      </c>
      <c r="BA17" s="16" t="n">
        <v>63259.8</v>
      </c>
      <c r="BB17" s="16" t="n">
        <v>0</v>
      </c>
      <c r="BC17" s="16" t="n">
        <v>0</v>
      </c>
      <c r="BD17" s="16" t="n">
        <v>16.7</v>
      </c>
      <c r="BE17" s="16" t="n">
        <v>1829</v>
      </c>
      <c r="BF17" s="16" t="n">
        <v>5482.9</v>
      </c>
      <c r="BG17" s="16" t="n">
        <v>4474.2</v>
      </c>
      <c r="BH17" s="16" t="n">
        <v>652.9</v>
      </c>
      <c r="BI17" s="16" t="n">
        <v>64823</v>
      </c>
      <c r="BJ17" s="16" t="n">
        <v>0</v>
      </c>
      <c r="BK17" s="16" t="n">
        <v>0</v>
      </c>
      <c r="BL17" s="16" t="n">
        <v>25.9</v>
      </c>
      <c r="BM17" s="16" t="n">
        <v>1803.1</v>
      </c>
      <c r="BN17" s="16" t="n">
        <v>12268.3</v>
      </c>
      <c r="BO17" s="16" t="n">
        <v>3555.4</v>
      </c>
      <c r="BP17" s="16" t="n">
        <v>753.7</v>
      </c>
      <c r="BQ17" s="16" t="n">
        <v>73426.89999999999</v>
      </c>
      <c r="BR17" s="16" t="n">
        <v>0</v>
      </c>
      <c r="BS17" s="16" t="n">
        <v>25.2</v>
      </c>
      <c r="BT17" s="16" t="n">
        <v>47</v>
      </c>
      <c r="BU17" s="16" t="n">
        <v>1749.1</v>
      </c>
      <c r="BV17" s="16" t="n">
        <v>1621.4</v>
      </c>
      <c r="BW17" s="16" t="n">
        <v>3153.9</v>
      </c>
      <c r="BX17" s="16" t="n">
        <v>568.3</v>
      </c>
      <c r="BY17" s="16" t="n">
        <v>73183.60000000001</v>
      </c>
      <c r="BZ17" s="16" t="n">
        <v>0</v>
      </c>
      <c r="CA17" s="16" t="n">
        <v>57.7</v>
      </c>
      <c r="CB17" s="16" t="n">
        <v>12.5</v>
      </c>
      <c r="CC17" s="16" t="n">
        <v>1678.9</v>
      </c>
      <c r="CD17" s="16" t="n">
        <v>3403.6</v>
      </c>
      <c r="CE17" s="16" t="n">
        <v>1988.9</v>
      </c>
      <c r="CF17" s="16" t="n">
        <v>550.6</v>
      </c>
      <c r="CG17" s="16" t="n">
        <v>73864.3</v>
      </c>
      <c r="CH17" s="16" t="n">
        <v>0</v>
      </c>
      <c r="CI17" s="16" t="n">
        <v>202.2</v>
      </c>
      <c r="CJ17" s="16" t="n">
        <v>7.7</v>
      </c>
      <c r="CK17" s="16" t="n">
        <v>1460.4</v>
      </c>
      <c r="CL17" s="16" t="n">
        <v>0</v>
      </c>
      <c r="CM17" s="16" t="n">
        <v>2387.1</v>
      </c>
      <c r="CN17" s="16" t="n">
        <v>477.7</v>
      </c>
      <c r="CO17" s="16" t="n">
        <v>70988.39999999999</v>
      </c>
      <c r="CP17" s="16" t="n">
        <v>0</v>
      </c>
      <c r="CQ17" s="16" t="n">
        <v>170.1</v>
      </c>
      <c r="CR17" s="16" t="n">
        <v>-0.8</v>
      </c>
      <c r="CS17" s="16" t="n">
        <v>1282.3</v>
      </c>
    </row>
    <row r="18">
      <c r="A18" t="inlineStr">
        <is>
          <t>Område 7: Nord-Trøndelag med Bindal</t>
        </is>
      </c>
      <c r="B18" s="16" t="n">
        <v>0</v>
      </c>
      <c r="C18" s="16" t="n">
        <v>1442.2</v>
      </c>
      <c r="D18" s="16" t="n">
        <v>430.6</v>
      </c>
      <c r="E18" s="16" t="n">
        <v>32080.1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1513</v>
      </c>
      <c r="L18" s="16" t="n">
        <v>142.7</v>
      </c>
      <c r="M18" s="16" t="n">
        <v>30614.9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1797.7</v>
      </c>
      <c r="T18" s="16" t="n">
        <v>110</v>
      </c>
      <c r="U18" s="16" t="n">
        <v>27797.4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2163.6</v>
      </c>
      <c r="AA18" s="16" t="n">
        <v>1824.5</v>
      </c>
      <c r="AB18" s="16" t="n">
        <v>111.3</v>
      </c>
      <c r="AC18" s="16" t="n">
        <v>29376.5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5629.4</v>
      </c>
      <c r="AI18" s="16" t="n">
        <v>1758</v>
      </c>
      <c r="AJ18" s="16" t="n">
        <v>276.7</v>
      </c>
      <c r="AK18" s="16" t="n">
        <v>33995.6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986.9</v>
      </c>
      <c r="AQ18" s="16" t="n">
        <v>2208</v>
      </c>
      <c r="AR18" s="16" t="n">
        <v>39</v>
      </c>
      <c r="AS18" s="16" t="n">
        <v>32546.5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4080.9</v>
      </c>
      <c r="AY18" s="16" t="n">
        <v>2351.9</v>
      </c>
      <c r="AZ18" s="16" t="n">
        <v>238.9</v>
      </c>
      <c r="BA18" s="16" t="n">
        <v>34330.9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5263.7</v>
      </c>
      <c r="BG18" s="16" t="n">
        <v>2534.2</v>
      </c>
      <c r="BH18" s="16" t="n">
        <v>249.1</v>
      </c>
      <c r="BI18" s="16" t="n">
        <v>36947.1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2053.9</v>
      </c>
      <c r="BO18" s="16" t="n">
        <v>3330.7</v>
      </c>
      <c r="BP18" s="16" t="n">
        <v>282.2</v>
      </c>
      <c r="BQ18" s="16" t="n">
        <v>35217.2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889.6</v>
      </c>
      <c r="BW18" s="16" t="n">
        <v>4004.2</v>
      </c>
      <c r="BX18" s="16" t="n">
        <v>163.3</v>
      </c>
      <c r="BY18" s="16" t="n">
        <v>31832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298.6</v>
      </c>
      <c r="CE18" s="16" t="n">
        <v>2120.1</v>
      </c>
      <c r="CF18" s="16" t="n">
        <v>221</v>
      </c>
      <c r="CG18" s="16" t="n">
        <v>29816.4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1154.3</v>
      </c>
      <c r="CN18" s="16" t="n">
        <v>148.7</v>
      </c>
      <c r="CO18" s="16" t="n">
        <v>28492.2</v>
      </c>
      <c r="CP18" s="16" t="n">
        <v>0</v>
      </c>
      <c r="CQ18" s="16" t="n">
        <v>0</v>
      </c>
      <c r="CR18" s="16" t="n">
        <v>0</v>
      </c>
      <c r="CS18" s="16" t="n">
        <v>0</v>
      </c>
    </row>
    <row r="19">
      <c r="A19" t="inlineStr">
        <is>
          <t>Område 8: Helgeland til Bodø</t>
        </is>
      </c>
      <c r="B19" s="16" t="n">
        <v>0</v>
      </c>
      <c r="C19" s="16" t="n">
        <v>2230.2</v>
      </c>
      <c r="D19" s="16" t="n">
        <v>424</v>
      </c>
      <c r="E19" s="16" t="n">
        <v>39296.3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2195</v>
      </c>
      <c r="L19" s="16" t="n">
        <v>297.2</v>
      </c>
      <c r="M19" s="16" t="n">
        <v>36842.3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2165.9</v>
      </c>
      <c r="T19" s="16" t="n">
        <v>278</v>
      </c>
      <c r="U19" s="16" t="n">
        <v>34307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947.2</v>
      </c>
      <c r="AA19" s="16" t="n">
        <v>2451.3</v>
      </c>
      <c r="AB19" s="16" t="n">
        <v>318.8</v>
      </c>
      <c r="AC19" s="16" t="n">
        <v>35417.6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7877.2</v>
      </c>
      <c r="AI19" s="16" t="n">
        <v>1937</v>
      </c>
      <c r="AJ19" s="16" t="n">
        <v>297</v>
      </c>
      <c r="AK19" s="16" t="n">
        <v>42122.1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745.6</v>
      </c>
      <c r="AQ19" s="16" t="n">
        <v>2373.6</v>
      </c>
      <c r="AR19" s="16" t="n">
        <v>117</v>
      </c>
      <c r="AS19" s="16" t="n">
        <v>42106.4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360.7</v>
      </c>
      <c r="AY19" s="16" t="n">
        <v>2884.7</v>
      </c>
      <c r="AZ19" s="16" t="n">
        <v>106.2</v>
      </c>
      <c r="BA19" s="16" t="n">
        <v>38769.9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4546.9</v>
      </c>
      <c r="BG19" s="16" t="n">
        <v>2896.3</v>
      </c>
      <c r="BH19" s="16" t="n">
        <v>196.6</v>
      </c>
      <c r="BI19" s="16" t="n">
        <v>43439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5128.3</v>
      </c>
      <c r="BO19" s="16" t="n">
        <v>3534.1</v>
      </c>
      <c r="BP19" s="16" t="n">
        <v>244.7</v>
      </c>
      <c r="BQ19" s="16" t="n">
        <v>46110.4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4935.3</v>
      </c>
      <c r="BW19" s="16" t="n">
        <v>3807.7</v>
      </c>
      <c r="BX19" s="16" t="n">
        <v>170.5</v>
      </c>
      <c r="BY19" s="16" t="n">
        <v>47562.4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159.3</v>
      </c>
      <c r="CE19" s="16" t="n">
        <v>3184.1</v>
      </c>
      <c r="CF19" s="16" t="n">
        <v>300.9</v>
      </c>
      <c r="CG19" s="16" t="n">
        <v>44110.8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201.4</v>
      </c>
      <c r="CM19" s="16" t="n">
        <v>2448.9</v>
      </c>
      <c r="CN19" s="16" t="n">
        <v>192.3</v>
      </c>
      <c r="CO19" s="16" t="n">
        <v>42427.3</v>
      </c>
      <c r="CP19" s="16" t="n">
        <v>0</v>
      </c>
      <c r="CQ19" s="16" t="n">
        <v>0</v>
      </c>
      <c r="CR19" s="16" t="n">
        <v>0</v>
      </c>
      <c r="CS19" s="16" t="n">
        <v>0</v>
      </c>
    </row>
    <row r="20">
      <c r="A20" t="inlineStr">
        <is>
          <t>Område 9: Vestfjorden og Vesterålen</t>
        </is>
      </c>
      <c r="B20" s="16" t="n">
        <v>1423</v>
      </c>
      <c r="C20" s="16" t="n">
        <v>1139.9</v>
      </c>
      <c r="D20" s="16" t="n">
        <v>295.2</v>
      </c>
      <c r="E20" s="16" t="n">
        <v>39601.1</v>
      </c>
      <c r="F20" s="16" t="n">
        <v>0</v>
      </c>
      <c r="G20" s="16" t="n">
        <v>53.7</v>
      </c>
      <c r="H20" s="16" t="n">
        <v>6.6</v>
      </c>
      <c r="I20" s="16" t="n">
        <v>1476.3</v>
      </c>
      <c r="J20" s="16" t="n">
        <v>0</v>
      </c>
      <c r="K20" s="16" t="n">
        <v>1658.4</v>
      </c>
      <c r="L20" s="16" t="n">
        <v>296.8</v>
      </c>
      <c r="M20" s="16" t="n">
        <v>37610.1</v>
      </c>
      <c r="N20" s="16" t="n">
        <v>0</v>
      </c>
      <c r="O20" s="16" t="n">
        <v>49.9</v>
      </c>
      <c r="P20" s="16" t="n">
        <v>3.7</v>
      </c>
      <c r="Q20" s="16" t="n">
        <v>1418.5</v>
      </c>
      <c r="R20" s="16" t="n">
        <v>0</v>
      </c>
      <c r="S20" s="16" t="n">
        <v>2005.4</v>
      </c>
      <c r="T20" s="16" t="n">
        <v>241</v>
      </c>
      <c r="U20" s="16" t="n">
        <v>35308.5</v>
      </c>
      <c r="V20" s="16" t="n">
        <v>0</v>
      </c>
      <c r="W20" s="16" t="n">
        <v>27</v>
      </c>
      <c r="X20" s="16" t="n">
        <v>5.4</v>
      </c>
      <c r="Y20" s="16" t="n">
        <v>1386.1</v>
      </c>
      <c r="Z20" s="16" t="n">
        <v>100</v>
      </c>
      <c r="AA20" s="16" t="n">
        <v>2203.1</v>
      </c>
      <c r="AB20" s="16" t="n">
        <v>120</v>
      </c>
      <c r="AC20" s="16" t="n">
        <v>33483.1</v>
      </c>
      <c r="AD20" s="16" t="n">
        <v>0</v>
      </c>
      <c r="AE20" s="16" t="n">
        <v>149.5</v>
      </c>
      <c r="AF20" s="16" t="n">
        <v>-1.6</v>
      </c>
      <c r="AG20" s="16" t="n">
        <v>1224.9</v>
      </c>
      <c r="AH20" s="16" t="n">
        <v>4882.7</v>
      </c>
      <c r="AI20" s="16" t="n">
        <v>2265.6</v>
      </c>
      <c r="AJ20" s="16" t="n">
        <v>4379.3</v>
      </c>
      <c r="AK20" s="16" t="n">
        <v>32065.1</v>
      </c>
      <c r="AL20" s="16" t="n">
        <v>0</v>
      </c>
      <c r="AM20" s="16" t="n">
        <v>124.3</v>
      </c>
      <c r="AN20" s="16" t="n">
        <v>13.6</v>
      </c>
      <c r="AO20" s="16" t="n">
        <v>1103.4</v>
      </c>
      <c r="AP20" s="16" t="n">
        <v>3302.5</v>
      </c>
      <c r="AQ20" s="16" t="n">
        <v>1501.4</v>
      </c>
      <c r="AR20" s="16" t="n">
        <v>768</v>
      </c>
      <c r="AS20" s="16" t="n">
        <v>33386.5</v>
      </c>
      <c r="AT20" s="16" t="n">
        <v>0</v>
      </c>
      <c r="AU20" s="16" t="n">
        <v>114.9</v>
      </c>
      <c r="AV20" s="16" t="n">
        <v>-2.4</v>
      </c>
      <c r="AW20" s="16" t="n">
        <v>658.1</v>
      </c>
      <c r="AX20" s="16" t="n">
        <v>2126.6</v>
      </c>
      <c r="AY20" s="16" t="n">
        <v>2477.3</v>
      </c>
      <c r="AZ20" s="16" t="n">
        <v>208.6</v>
      </c>
      <c r="BA20" s="16" t="n">
        <v>33409.1</v>
      </c>
      <c r="BB20" s="16" t="n">
        <v>0</v>
      </c>
      <c r="BC20" s="16" t="n">
        <v>133</v>
      </c>
      <c r="BD20" s="16" t="n">
        <v>-8.699999999999999</v>
      </c>
      <c r="BE20" s="16" t="n">
        <v>509.3</v>
      </c>
      <c r="BF20" s="16" t="n">
        <v>7913.5</v>
      </c>
      <c r="BG20" s="16" t="n">
        <v>4656.1</v>
      </c>
      <c r="BH20" s="16" t="n">
        <v>236.3</v>
      </c>
      <c r="BI20" s="16" t="n">
        <v>37040.3</v>
      </c>
      <c r="BJ20" s="16" t="n">
        <v>695.9</v>
      </c>
      <c r="BK20" s="16" t="n">
        <v>97.59999999999999</v>
      </c>
      <c r="BL20" s="16" t="n">
        <v>-3.5</v>
      </c>
      <c r="BM20" s="16" t="n">
        <v>1092.1</v>
      </c>
      <c r="BN20" s="16" t="n">
        <v>3518.6</v>
      </c>
      <c r="BO20" s="16" t="n">
        <v>2868.1</v>
      </c>
      <c r="BP20" s="16" t="n">
        <v>114.6</v>
      </c>
      <c r="BQ20" s="16" t="n">
        <v>36735.2</v>
      </c>
      <c r="BR20" s="16" t="n">
        <v>582.6</v>
      </c>
      <c r="BS20" s="16" t="n">
        <v>58.2</v>
      </c>
      <c r="BT20" s="16" t="n">
        <v>3.3</v>
      </c>
      <c r="BU20" s="16" t="n">
        <v>1603.4</v>
      </c>
      <c r="BV20" s="16" t="n">
        <v>3264.4</v>
      </c>
      <c r="BW20" s="16" t="n">
        <v>2707.3</v>
      </c>
      <c r="BX20" s="16" t="n">
        <v>235</v>
      </c>
      <c r="BY20" s="16" t="n">
        <v>38498.8</v>
      </c>
      <c r="BZ20" s="16" t="n">
        <v>0</v>
      </c>
      <c r="CA20" s="16" t="n">
        <v>98.90000000000001</v>
      </c>
      <c r="CB20" s="16" t="n">
        <v>-1.1</v>
      </c>
      <c r="CC20" s="16" t="n">
        <v>1497.4</v>
      </c>
      <c r="CD20" s="16" t="n">
        <v>3146.1</v>
      </c>
      <c r="CE20" s="16" t="n">
        <v>1303.6</v>
      </c>
      <c r="CF20" s="16" t="n">
        <v>380.9</v>
      </c>
      <c r="CG20" s="16" t="n">
        <v>40808.5</v>
      </c>
      <c r="CH20" s="16" t="n">
        <v>0</v>
      </c>
      <c r="CI20" s="16" t="n">
        <v>0</v>
      </c>
      <c r="CJ20" s="16" t="n">
        <v>3.1</v>
      </c>
      <c r="CK20" s="16" t="n">
        <v>1494.4</v>
      </c>
      <c r="CL20" s="16" t="n">
        <v>1093.9</v>
      </c>
      <c r="CM20" s="16" t="n">
        <v>1108</v>
      </c>
      <c r="CN20" s="16" t="n">
        <v>406.4</v>
      </c>
      <c r="CO20" s="16" t="n">
        <v>40515.9</v>
      </c>
      <c r="CP20" s="16" t="n">
        <v>0</v>
      </c>
      <c r="CQ20" s="16" t="n">
        <v>0</v>
      </c>
      <c r="CR20" s="16" t="n">
        <v>27.7</v>
      </c>
      <c r="CS20" s="16" t="n">
        <v>1466.7</v>
      </c>
    </row>
    <row r="21">
      <c r="A21" t="inlineStr">
        <is>
          <t>Område 10: Andøya til Senja</t>
        </is>
      </c>
      <c r="B21" s="16" t="n">
        <v>0</v>
      </c>
      <c r="C21" s="16" t="n">
        <v>1984.5</v>
      </c>
      <c r="D21" s="16" t="n">
        <v>251</v>
      </c>
      <c r="E21" s="16" t="n">
        <v>39260.3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1884.3</v>
      </c>
      <c r="L21" s="16" t="n">
        <v>280.4</v>
      </c>
      <c r="M21" s="16" t="n">
        <v>37064.6</v>
      </c>
      <c r="N21" s="16" t="n">
        <v>179.1</v>
      </c>
      <c r="O21" s="16" t="n">
        <v>0</v>
      </c>
      <c r="P21" s="16" t="n">
        <v>1.5</v>
      </c>
      <c r="Q21" s="16" t="n">
        <v>351.4</v>
      </c>
      <c r="R21" s="16" t="n">
        <v>0</v>
      </c>
      <c r="S21" s="16" t="n">
        <v>2072.9</v>
      </c>
      <c r="T21" s="16" t="n">
        <v>247</v>
      </c>
      <c r="U21" s="16" t="n">
        <v>34988.7</v>
      </c>
      <c r="V21" s="16" t="n">
        <v>0</v>
      </c>
      <c r="W21" s="16" t="n">
        <v>0</v>
      </c>
      <c r="X21" s="16" t="n">
        <v>1.8</v>
      </c>
      <c r="Y21" s="16" t="n">
        <v>349.6</v>
      </c>
      <c r="Z21" s="16" t="n">
        <v>1600.5</v>
      </c>
      <c r="AA21" s="16" t="n">
        <v>2182.5</v>
      </c>
      <c r="AB21" s="16" t="n">
        <v>365.2</v>
      </c>
      <c r="AC21" s="16" t="n">
        <v>35685.7</v>
      </c>
      <c r="AD21" s="16" t="n">
        <v>0</v>
      </c>
      <c r="AE21" s="16" t="n">
        <v>0</v>
      </c>
      <c r="AF21" s="16" t="n">
        <v>5.1</v>
      </c>
      <c r="AG21" s="16" t="n">
        <v>344.6</v>
      </c>
      <c r="AH21" s="16" t="n">
        <v>2321.5</v>
      </c>
      <c r="AI21" s="16" t="n">
        <v>2704.8</v>
      </c>
      <c r="AJ21" s="16" t="n">
        <v>4529.1</v>
      </c>
      <c r="AK21" s="16" t="n">
        <v>31266.3</v>
      </c>
      <c r="AL21" s="16" t="n">
        <v>0</v>
      </c>
      <c r="AM21" s="16" t="n">
        <v>0</v>
      </c>
      <c r="AN21" s="16" t="n">
        <v>1.3</v>
      </c>
      <c r="AO21" s="16" t="n">
        <v>343.3</v>
      </c>
      <c r="AP21" s="16" t="n">
        <v>3763.1</v>
      </c>
      <c r="AQ21" s="16" t="n">
        <v>1140.2</v>
      </c>
      <c r="AR21" s="16" t="n">
        <v>161</v>
      </c>
      <c r="AS21" s="16" t="n">
        <v>34074.5</v>
      </c>
      <c r="AT21" s="16" t="n">
        <v>0</v>
      </c>
      <c r="AU21" s="16" t="n">
        <v>0</v>
      </c>
      <c r="AV21" s="16" t="n">
        <v>0.5</v>
      </c>
      <c r="AW21" s="16" t="n">
        <v>342.8</v>
      </c>
      <c r="AX21" s="16" t="n">
        <v>940.5</v>
      </c>
      <c r="AY21" s="16" t="n">
        <v>941.1</v>
      </c>
      <c r="AZ21" s="16" t="n">
        <v>104.5</v>
      </c>
      <c r="BA21" s="16" t="n">
        <v>33755.5</v>
      </c>
      <c r="BB21" s="16" t="n">
        <v>0</v>
      </c>
      <c r="BC21" s="16" t="n">
        <v>0</v>
      </c>
      <c r="BD21" s="16" t="n">
        <v>0.6</v>
      </c>
      <c r="BE21" s="16" t="n">
        <v>342.2</v>
      </c>
      <c r="BF21" s="16" t="n">
        <v>4308.1</v>
      </c>
      <c r="BG21" s="16" t="n">
        <v>1086.3</v>
      </c>
      <c r="BH21" s="16" t="n">
        <v>235.9</v>
      </c>
      <c r="BI21" s="16" t="n">
        <v>37795</v>
      </c>
      <c r="BJ21" s="16" t="n">
        <v>0</v>
      </c>
      <c r="BK21" s="16" t="n">
        <v>0</v>
      </c>
      <c r="BL21" s="16" t="n">
        <v>0.9</v>
      </c>
      <c r="BM21" s="16" t="n">
        <v>341.3</v>
      </c>
      <c r="BN21" s="16" t="n">
        <v>5063.1</v>
      </c>
      <c r="BO21" s="16" t="n">
        <v>2240</v>
      </c>
      <c r="BP21" s="16" t="n">
        <v>345.5</v>
      </c>
      <c r="BQ21" s="16" t="n">
        <v>40749</v>
      </c>
      <c r="BR21" s="16" t="n">
        <v>0</v>
      </c>
      <c r="BS21" s="16" t="n">
        <v>0</v>
      </c>
      <c r="BT21" s="16" t="n">
        <v>0.7</v>
      </c>
      <c r="BU21" s="16" t="n">
        <v>340.7</v>
      </c>
      <c r="BV21" s="16" t="n">
        <v>3657.5</v>
      </c>
      <c r="BW21" s="16" t="n">
        <v>1942.7</v>
      </c>
      <c r="BX21" s="16" t="n">
        <v>902.9</v>
      </c>
      <c r="BY21" s="16" t="n">
        <v>41490.2</v>
      </c>
      <c r="BZ21" s="16" t="n">
        <v>0</v>
      </c>
      <c r="CA21" s="16" t="n">
        <v>0</v>
      </c>
      <c r="CB21" s="16" t="n">
        <v>1.5</v>
      </c>
      <c r="CC21" s="16" t="n">
        <v>339.2</v>
      </c>
      <c r="CD21" s="16" t="n">
        <v>1152</v>
      </c>
      <c r="CE21" s="16" t="n">
        <v>2521.2</v>
      </c>
      <c r="CF21" s="16" t="n">
        <v>173.5</v>
      </c>
      <c r="CG21" s="16" t="n">
        <v>40013.9</v>
      </c>
      <c r="CH21" s="16" t="n">
        <v>0</v>
      </c>
      <c r="CI21" s="16" t="n">
        <v>0</v>
      </c>
      <c r="CJ21" s="16" t="n">
        <v>0.7</v>
      </c>
      <c r="CK21" s="16" t="n">
        <v>338.6</v>
      </c>
      <c r="CL21" s="16" t="n">
        <v>389.9</v>
      </c>
      <c r="CM21" s="16" t="n">
        <v>2427</v>
      </c>
      <c r="CN21" s="16" t="n">
        <v>159.7</v>
      </c>
      <c r="CO21" s="16" t="n">
        <v>38540.9</v>
      </c>
      <c r="CP21" s="16" t="n">
        <v>0</v>
      </c>
      <c r="CQ21" s="16" t="n">
        <v>0</v>
      </c>
      <c r="CR21" s="16" t="n">
        <v>0.8</v>
      </c>
      <c r="CS21" s="16" t="n">
        <v>337.8</v>
      </c>
    </row>
    <row r="22">
      <c r="A22" t="inlineStr">
        <is>
          <t>Område 11: Kvaløy til Loppa</t>
        </is>
      </c>
      <c r="B22" s="16" t="n">
        <v>0</v>
      </c>
      <c r="C22" s="16" t="n">
        <v>853.3</v>
      </c>
      <c r="D22" s="16" t="n">
        <v>89</v>
      </c>
      <c r="E22" s="16" t="n">
        <v>19060.5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942.5</v>
      </c>
      <c r="L22" s="16" t="n">
        <v>109.7</v>
      </c>
      <c r="M22" s="16" t="n">
        <v>17898.5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588.2</v>
      </c>
      <c r="T22" s="16" t="n">
        <v>157</v>
      </c>
      <c r="U22" s="16" t="n">
        <v>17146.7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1263.9</v>
      </c>
      <c r="AA22" s="16" t="n">
        <v>553.9</v>
      </c>
      <c r="AB22" s="16" t="n">
        <v>200.6</v>
      </c>
      <c r="AC22" s="16" t="n">
        <v>17756.3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5605.1</v>
      </c>
      <c r="AI22" s="16" t="n">
        <v>895.9</v>
      </c>
      <c r="AJ22" s="16" t="n">
        <v>338.6</v>
      </c>
      <c r="AK22" s="16" t="n">
        <v>22480.7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811</v>
      </c>
      <c r="AQ22" s="16" t="n">
        <v>947</v>
      </c>
      <c r="AR22" s="16" t="n">
        <v>211</v>
      </c>
      <c r="AS22" s="16" t="n">
        <v>22574.2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362.4</v>
      </c>
      <c r="AY22" s="16" t="n">
        <v>1034.5</v>
      </c>
      <c r="AZ22" s="16" t="n">
        <v>131.4</v>
      </c>
      <c r="BA22" s="16" t="n">
        <v>21772.4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3415.9</v>
      </c>
      <c r="BG22" s="16" t="n">
        <v>2039</v>
      </c>
      <c r="BH22" s="16" t="n">
        <v>74.90000000000001</v>
      </c>
      <c r="BI22" s="16" t="n">
        <v>23028.2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393.7</v>
      </c>
      <c r="BO22" s="16" t="n">
        <v>2166.4</v>
      </c>
      <c r="BP22" s="16" t="n">
        <v>176.5</v>
      </c>
      <c r="BQ22" s="16" t="n">
        <v>21066.9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1922.4</v>
      </c>
      <c r="BW22" s="16" t="n">
        <v>1217.6</v>
      </c>
      <c r="BX22" s="16" t="n">
        <v>140</v>
      </c>
      <c r="BY22" s="16" t="n">
        <v>21422.9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1782</v>
      </c>
      <c r="CE22" s="16" t="n">
        <v>1126.3</v>
      </c>
      <c r="CF22" s="16" t="n">
        <v>112.2</v>
      </c>
      <c r="CG22" s="16" t="n">
        <v>21967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1977.6</v>
      </c>
      <c r="CM22" s="16" t="n">
        <v>897.7</v>
      </c>
      <c r="CN22" s="16" t="n">
        <v>132.9</v>
      </c>
      <c r="CO22" s="16" t="n">
        <v>22799</v>
      </c>
      <c r="CP22" s="16" t="n">
        <v>0</v>
      </c>
      <c r="CQ22" s="16" t="n">
        <v>0</v>
      </c>
      <c r="CR22" s="16" t="n">
        <v>0</v>
      </c>
      <c r="CS22" s="16" t="n">
        <v>0</v>
      </c>
    </row>
    <row r="23">
      <c r="A23" t="inlineStr">
        <is>
          <t>Område 12: Vest-Finnmark</t>
        </is>
      </c>
      <c r="B23" s="16" t="n">
        <v>0</v>
      </c>
      <c r="C23" s="16" t="n">
        <v>1640.5</v>
      </c>
      <c r="D23" s="16" t="n">
        <v>202.2</v>
      </c>
      <c r="E23" s="16" t="n">
        <v>39750.6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1094.1</v>
      </c>
      <c r="L23" s="16" t="n">
        <v>234.8</v>
      </c>
      <c r="M23" s="16" t="n">
        <v>38396.9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1361.8</v>
      </c>
      <c r="T23" s="16" t="n">
        <v>253</v>
      </c>
      <c r="U23" s="16" t="n">
        <v>36714.9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2617.1</v>
      </c>
      <c r="AA23" s="16" t="n">
        <v>1314.3</v>
      </c>
      <c r="AB23" s="16" t="n">
        <v>226.1</v>
      </c>
      <c r="AC23" s="16" t="n">
        <v>38163.5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5311.4</v>
      </c>
      <c r="AI23" s="16" t="n">
        <v>1258.4</v>
      </c>
      <c r="AJ23" s="16" t="n">
        <v>649.7</v>
      </c>
      <c r="AK23" s="16" t="n">
        <v>43493.1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2508.2</v>
      </c>
      <c r="AQ23" s="16" t="n">
        <v>1364.1</v>
      </c>
      <c r="AR23" s="16" t="n">
        <v>320</v>
      </c>
      <c r="AS23" s="16" t="n">
        <v>44285.8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2881.6</v>
      </c>
      <c r="AY23" s="16" t="n">
        <v>2027.1</v>
      </c>
      <c r="AZ23" s="16" t="n">
        <v>170.7</v>
      </c>
      <c r="BA23" s="16" t="n">
        <v>45467.8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2782.7</v>
      </c>
      <c r="BG23" s="16" t="n">
        <v>2540.7</v>
      </c>
      <c r="BH23" s="16" t="n">
        <v>381.9</v>
      </c>
      <c r="BI23" s="16" t="n">
        <v>45860.4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0</v>
      </c>
      <c r="BO23" s="16" t="n">
        <v>2967.2</v>
      </c>
      <c r="BP23" s="16" t="n">
        <v>434</v>
      </c>
      <c r="BQ23" s="16" t="n">
        <v>42465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3454.2</v>
      </c>
      <c r="BW23" s="16" t="n">
        <v>3577.6</v>
      </c>
      <c r="BX23" s="16" t="n">
        <v>230.7</v>
      </c>
      <c r="BY23" s="16" t="n">
        <v>42836.3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2103.8</v>
      </c>
      <c r="CE23" s="16" t="n">
        <v>3563.7</v>
      </c>
      <c r="CF23" s="16" t="n">
        <v>315.5</v>
      </c>
      <c r="CG23" s="16" t="n">
        <v>42080.6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1060.8</v>
      </c>
      <c r="CM23" s="16" t="n">
        <v>2219.4</v>
      </c>
      <c r="CN23" s="16" t="n">
        <v>307.1</v>
      </c>
      <c r="CO23" s="16" t="n">
        <v>41369.5</v>
      </c>
      <c r="CP23" s="16" t="n">
        <v>0</v>
      </c>
      <c r="CQ23" s="16" t="n">
        <v>0</v>
      </c>
      <c r="CR23" s="16" t="n">
        <v>0</v>
      </c>
      <c r="CS23" s="16" t="n">
        <v>0</v>
      </c>
    </row>
    <row r="24">
      <c r="A24" t="inlineStr">
        <is>
          <t>Område 13: Øst-Finnmark</t>
        </is>
      </c>
      <c r="B24" s="16" t="n">
        <v>0</v>
      </c>
      <c r="C24" s="16" t="n">
        <v>333.1</v>
      </c>
      <c r="D24" s="16" t="n">
        <v>67.2</v>
      </c>
      <c r="E24" s="16" t="n">
        <v>1675.2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126.9</v>
      </c>
      <c r="L24" s="16" t="n">
        <v>65.59999999999999</v>
      </c>
      <c r="M24" s="16" t="n">
        <v>1480.5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40</v>
      </c>
      <c r="U24" s="16" t="n">
        <v>1440.3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17.5</v>
      </c>
      <c r="AC24" s="16" t="n">
        <v>1422.7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1673.8</v>
      </c>
      <c r="AI24" s="16" t="n">
        <v>0</v>
      </c>
      <c r="AJ24" s="16" t="n">
        <v>52.5</v>
      </c>
      <c r="AK24" s="16" t="n">
        <v>3044.1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566.5</v>
      </c>
      <c r="AQ24" s="16" t="n">
        <v>72.40000000000001</v>
      </c>
      <c r="AR24" s="16" t="n">
        <v>71</v>
      </c>
      <c r="AS24" s="16" t="n">
        <v>3708.1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512.8</v>
      </c>
      <c r="AY24" s="16" t="n">
        <v>0</v>
      </c>
      <c r="AZ24" s="16" t="n">
        <v>6.4</v>
      </c>
      <c r="BA24" s="16" t="n">
        <v>4208.2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111.8</v>
      </c>
      <c r="BG24" s="16" t="n">
        <v>0</v>
      </c>
      <c r="BH24" s="16" t="n">
        <v>23.2</v>
      </c>
      <c r="BI24" s="16" t="n">
        <v>4296.7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0</v>
      </c>
      <c r="BP24" s="16" t="n">
        <v>29.5</v>
      </c>
      <c r="BQ24" s="16" t="n">
        <v>4267.3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0</v>
      </c>
      <c r="BX24" s="16" t="n">
        <v>54.4</v>
      </c>
      <c r="BY24" s="16" t="n">
        <v>4212.9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383</v>
      </c>
      <c r="CF24" s="16" t="n">
        <v>41.8</v>
      </c>
      <c r="CG24" s="16" t="n">
        <v>3804.4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298.2</v>
      </c>
      <c r="CN24" s="16" t="n">
        <v>28.5</v>
      </c>
      <c r="CO24" s="16" t="n">
        <v>3471.7</v>
      </c>
      <c r="CP24" s="16" t="n">
        <v>0</v>
      </c>
      <c r="CQ24" s="16" t="n">
        <v>0</v>
      </c>
      <c r="CR24" s="16" t="n">
        <v>0</v>
      </c>
      <c r="CS24" s="16" t="n">
        <v>0</v>
      </c>
    </row>
    <row r="25">
      <c r="A25" t="inlineStr">
        <is>
          <t>Stamfisk, forskning og undervisning</t>
        </is>
      </c>
      <c r="B25" s="16" t="n">
        <v>243.9</v>
      </c>
      <c r="C25" s="16" t="n">
        <v>406.2</v>
      </c>
      <c r="D25" s="16" t="n">
        <v>388.2</v>
      </c>
      <c r="E25" s="16" t="n">
        <v>7728.1</v>
      </c>
      <c r="F25" s="16" t="n">
        <v>0</v>
      </c>
      <c r="G25" s="16" t="n">
        <v>47</v>
      </c>
      <c r="H25" s="16" t="n">
        <v>10.7</v>
      </c>
      <c r="I25" s="16" t="n">
        <v>1000.3</v>
      </c>
      <c r="J25" s="16" t="n">
        <v>812.9</v>
      </c>
      <c r="K25" s="16" t="n">
        <v>379.4</v>
      </c>
      <c r="L25" s="16" t="n">
        <v>161.9</v>
      </c>
      <c r="M25" s="16" t="n">
        <v>8116.9</v>
      </c>
      <c r="N25" s="16" t="n">
        <v>0</v>
      </c>
      <c r="O25" s="16" t="n">
        <v>166.8</v>
      </c>
      <c r="P25" s="16" t="n">
        <v>9.4</v>
      </c>
      <c r="Q25" s="16" t="n">
        <v>823.4</v>
      </c>
      <c r="R25" s="16" t="n">
        <v>5</v>
      </c>
      <c r="S25" s="16" t="n">
        <v>270.8</v>
      </c>
      <c r="T25" s="16" t="n">
        <v>105</v>
      </c>
      <c r="U25" s="16" t="n">
        <v>7739.5</v>
      </c>
      <c r="V25" s="16" t="n">
        <v>0</v>
      </c>
      <c r="W25" s="16" t="n">
        <v>0.2</v>
      </c>
      <c r="X25" s="16" t="n">
        <v>4.3</v>
      </c>
      <c r="Y25" s="16" t="n">
        <v>819.3</v>
      </c>
      <c r="Z25" s="16" t="n">
        <v>746.8</v>
      </c>
      <c r="AA25" s="16" t="n">
        <v>224.7</v>
      </c>
      <c r="AB25" s="16" t="n">
        <v>132.1</v>
      </c>
      <c r="AC25" s="16" t="n">
        <v>6609.9</v>
      </c>
      <c r="AD25" s="16" t="n">
        <v>115.3</v>
      </c>
      <c r="AE25" s="16" t="n">
        <v>0.1</v>
      </c>
      <c r="AF25" s="16" t="n">
        <v>8.199999999999999</v>
      </c>
      <c r="AG25" s="16" t="n">
        <v>1196.1</v>
      </c>
      <c r="AH25" s="16" t="n">
        <v>3647.6</v>
      </c>
      <c r="AI25" s="16" t="n">
        <v>334.4</v>
      </c>
      <c r="AJ25" s="16" t="n">
        <v>180.6</v>
      </c>
      <c r="AK25" s="16" t="n">
        <v>10165</v>
      </c>
      <c r="AL25" s="16" t="n">
        <v>6.8</v>
      </c>
      <c r="AM25" s="16" t="n">
        <v>0</v>
      </c>
      <c r="AN25" s="16" t="n">
        <v>4.8</v>
      </c>
      <c r="AO25" s="16" t="n">
        <v>1385.2</v>
      </c>
      <c r="AP25" s="16" t="n">
        <v>417</v>
      </c>
      <c r="AQ25" s="16" t="n">
        <v>653.9</v>
      </c>
      <c r="AR25" s="16" t="n">
        <v>116</v>
      </c>
      <c r="AS25" s="16" t="n">
        <v>9477.9</v>
      </c>
      <c r="AT25" s="16" t="n">
        <v>0</v>
      </c>
      <c r="AU25" s="16" t="n">
        <v>0</v>
      </c>
      <c r="AV25" s="16" t="n">
        <v>5.8</v>
      </c>
      <c r="AW25" s="16" t="n">
        <v>1593</v>
      </c>
      <c r="AX25" s="16" t="n">
        <v>1116.8</v>
      </c>
      <c r="AY25" s="16" t="n">
        <v>338.2</v>
      </c>
      <c r="AZ25" s="16" t="n">
        <v>63.2</v>
      </c>
      <c r="BA25" s="16" t="n">
        <v>9608.700000000001</v>
      </c>
      <c r="BB25" s="16" t="n">
        <v>0</v>
      </c>
      <c r="BC25" s="16" t="n">
        <v>67.5</v>
      </c>
      <c r="BD25" s="16" t="n">
        <v>15.6</v>
      </c>
      <c r="BE25" s="16" t="n">
        <v>1518.5</v>
      </c>
      <c r="BF25" s="16" t="n">
        <v>526.6</v>
      </c>
      <c r="BG25" s="16" t="n">
        <v>410.8</v>
      </c>
      <c r="BH25" s="16" t="n">
        <v>99.40000000000001</v>
      </c>
      <c r="BI25" s="16" t="n">
        <v>9727.200000000001</v>
      </c>
      <c r="BJ25" s="16" t="n">
        <v>0</v>
      </c>
      <c r="BK25" s="16" t="n">
        <v>60.5</v>
      </c>
      <c r="BL25" s="16" t="n">
        <v>54.4</v>
      </c>
      <c r="BM25" s="16" t="n">
        <v>1403.9</v>
      </c>
      <c r="BN25" s="16" t="n">
        <v>416</v>
      </c>
      <c r="BO25" s="16" t="n">
        <v>576.4</v>
      </c>
      <c r="BP25" s="16" t="n">
        <v>80.8</v>
      </c>
      <c r="BQ25" s="16" t="n">
        <v>9144</v>
      </c>
      <c r="BR25" s="16" t="n">
        <v>41.9</v>
      </c>
      <c r="BS25" s="16" t="n">
        <v>44</v>
      </c>
      <c r="BT25" s="16" t="n">
        <v>48.4</v>
      </c>
      <c r="BU25" s="16" t="n">
        <v>1352.6</v>
      </c>
      <c r="BV25" s="16" t="n">
        <v>88</v>
      </c>
      <c r="BW25" s="16" t="n">
        <v>430.1</v>
      </c>
      <c r="BX25" s="16" t="n">
        <v>72</v>
      </c>
      <c r="BY25" s="16" t="n">
        <v>7743.8</v>
      </c>
      <c r="BZ25" s="16" t="n">
        <v>0</v>
      </c>
      <c r="CA25" s="16" t="n">
        <v>203.2</v>
      </c>
      <c r="CB25" s="16" t="n">
        <v>12.5</v>
      </c>
      <c r="CC25" s="16" t="n">
        <v>1145.4</v>
      </c>
      <c r="CD25" s="16" t="n">
        <v>6.8</v>
      </c>
      <c r="CE25" s="16" t="n">
        <v>422.2</v>
      </c>
      <c r="CF25" s="16" t="n">
        <v>88.7</v>
      </c>
      <c r="CG25" s="16" t="n">
        <v>7158.2</v>
      </c>
      <c r="CH25" s="16" t="n">
        <v>0</v>
      </c>
      <c r="CI25" s="16" t="n">
        <v>231.6</v>
      </c>
      <c r="CJ25" s="16" t="n">
        <v>10.6</v>
      </c>
      <c r="CK25" s="16" t="n">
        <v>881.8</v>
      </c>
      <c r="CL25" s="16" t="n">
        <v>1456.6</v>
      </c>
      <c r="CM25" s="16" t="n">
        <v>799.8</v>
      </c>
      <c r="CN25" s="16" t="n">
        <v>82.5</v>
      </c>
      <c r="CO25" s="16" t="n">
        <v>8318.1</v>
      </c>
      <c r="CP25" s="16" t="n">
        <v>0</v>
      </c>
      <c r="CQ25" s="16" t="n">
        <v>240.5</v>
      </c>
      <c r="CR25" s="16" t="n">
        <v>11.9</v>
      </c>
      <c r="CS25" s="16" t="n">
        <v>607</v>
      </c>
    </row>
    <row r="26" customFormat="1" s="21">
      <c r="A26" s="13" t="inlineStr">
        <is>
          <t>Totalt</t>
        </is>
      </c>
      <c r="B26" s="15">
        <f>SUM(B12:B25)</f>
        <v/>
      </c>
      <c r="C26" s="15">
        <f>SUM(C12:C25)</f>
        <v/>
      </c>
      <c r="D26" s="15">
        <f>SUM(D12:D25)</f>
        <v/>
      </c>
      <c r="E26" s="15">
        <f>SUM(E12:E25)</f>
        <v/>
      </c>
      <c r="F26" s="15">
        <f>SUM(F12:F25)</f>
        <v/>
      </c>
      <c r="G26" s="15">
        <f>SUM(G12:G25)</f>
        <v/>
      </c>
      <c r="H26" s="15">
        <f>SUM(H12:H25)</f>
        <v/>
      </c>
      <c r="I26" s="15">
        <f>SUM(I12:I25)</f>
        <v/>
      </c>
      <c r="J26" s="15">
        <f>SUM(J12:J25)</f>
        <v/>
      </c>
      <c r="K26" s="15">
        <f>SUM(K12:K25)</f>
        <v/>
      </c>
      <c r="L26" s="15">
        <f>SUM(L12:L25)</f>
        <v/>
      </c>
      <c r="M26" s="15">
        <f>SUM(M12:M25)</f>
        <v/>
      </c>
      <c r="N26" s="15">
        <f>SUM(N12:N25)</f>
        <v/>
      </c>
      <c r="O26" s="15">
        <f>SUM(O12:O25)</f>
        <v/>
      </c>
      <c r="P26" s="15">
        <f>SUM(P12:P25)</f>
        <v/>
      </c>
      <c r="Q26" s="15">
        <f>SUM(Q12:Q25)</f>
        <v/>
      </c>
      <c r="R26" s="15">
        <f>SUM(R12:R25)</f>
        <v/>
      </c>
      <c r="S26" s="15">
        <f>SUM(S12:S25)</f>
        <v/>
      </c>
      <c r="T26" s="15">
        <f>SUM(T12:T25)</f>
        <v/>
      </c>
      <c r="U26" s="15">
        <f>SUM(U12:U25)</f>
        <v/>
      </c>
      <c r="V26" s="15">
        <f>SUM(V12:V25)</f>
        <v/>
      </c>
      <c r="W26" s="15">
        <f>SUM(W12:W25)</f>
        <v/>
      </c>
      <c r="X26" s="15">
        <f>SUM(X12:X25)</f>
        <v/>
      </c>
      <c r="Y26" s="15">
        <f>SUM(Y12:Y25)</f>
        <v/>
      </c>
      <c r="Z26" s="15">
        <f>SUM(Z12:Z25)</f>
        <v/>
      </c>
      <c r="AA26" s="15">
        <f>SUM(AA12:AA25)</f>
        <v/>
      </c>
      <c r="AB26" s="15">
        <f>SUM(AB12:AB25)</f>
        <v/>
      </c>
      <c r="AC26" s="15">
        <f>SUM(AC12:AC25)</f>
        <v/>
      </c>
      <c r="AD26" s="15">
        <f>SUM(AD12:AD25)</f>
        <v/>
      </c>
      <c r="AE26" s="15">
        <f>SUM(AE12:AE25)</f>
        <v/>
      </c>
      <c r="AF26" s="15">
        <f>SUM(AF12:AF25)</f>
        <v/>
      </c>
      <c r="AG26" s="15">
        <f>SUM(AG12:AG25)</f>
        <v/>
      </c>
      <c r="AH26" s="15">
        <f>SUM(AH12:AH25)</f>
        <v/>
      </c>
      <c r="AI26" s="15">
        <f>SUM(AI12:AI25)</f>
        <v/>
      </c>
      <c r="AJ26" s="15">
        <f>SUM(AJ12:AJ25)</f>
        <v/>
      </c>
      <c r="AK26" s="15">
        <f>SUM(AK12:AK25)</f>
        <v/>
      </c>
      <c r="AL26" s="15">
        <f>SUM(AL12:AL25)</f>
        <v/>
      </c>
      <c r="AM26" s="15">
        <f>SUM(AM12:AM25)</f>
        <v/>
      </c>
      <c r="AN26" s="15">
        <f>SUM(AN12:AN25)</f>
        <v/>
      </c>
      <c r="AO26" s="15">
        <f>SUM(AO12:AO25)</f>
        <v/>
      </c>
      <c r="AP26" s="15">
        <f>SUM(AP12:AP25)</f>
        <v/>
      </c>
      <c r="AQ26" s="15">
        <f>SUM(AQ12:AQ25)</f>
        <v/>
      </c>
      <c r="AR26" s="15">
        <f>SUM(AR12:AR25)</f>
        <v/>
      </c>
      <c r="AS26" s="15">
        <f>SUM(AS12:AS25)</f>
        <v/>
      </c>
      <c r="AT26" s="15">
        <f>SUM(AT12:AT25)</f>
        <v/>
      </c>
      <c r="AU26" s="15">
        <f>SUM(AU12:AU25)</f>
        <v/>
      </c>
      <c r="AV26" s="15">
        <f>SUM(AV12:AV25)</f>
        <v/>
      </c>
      <c r="AW26" s="15">
        <f>SUM(AW12:AW25)</f>
        <v/>
      </c>
      <c r="AX26" s="15">
        <f>SUM(AX12:AX25)</f>
        <v/>
      </c>
      <c r="AY26" s="15">
        <f>SUM(AY12:AY25)</f>
        <v/>
      </c>
      <c r="AZ26" s="15">
        <f>SUM(AZ12:AZ25)</f>
        <v/>
      </c>
      <c r="BA26" s="15">
        <f>SUM(BA12:BA25)</f>
        <v/>
      </c>
      <c r="BB26" s="15">
        <f>SUM(BB12:BB25)</f>
        <v/>
      </c>
      <c r="BC26" s="15">
        <f>SUM(BC12:BC25)</f>
        <v/>
      </c>
      <c r="BD26" s="15">
        <f>SUM(BD12:BD25)</f>
        <v/>
      </c>
      <c r="BE26" s="15">
        <f>SUM(BE12:BE25)</f>
        <v/>
      </c>
      <c r="BF26" s="15">
        <f>SUM(BF12:BF25)</f>
        <v/>
      </c>
      <c r="BG26" s="15">
        <f>SUM(BG12:BG25)</f>
        <v/>
      </c>
      <c r="BH26" s="15">
        <f>SUM(BH12:BH25)</f>
        <v/>
      </c>
      <c r="BI26" s="15">
        <f>SUM(BI12:BI25)</f>
        <v/>
      </c>
      <c r="BJ26" s="15">
        <f>SUM(BJ12:BJ25)</f>
        <v/>
      </c>
      <c r="BK26" s="15">
        <f>SUM(BK12:BK25)</f>
        <v/>
      </c>
      <c r="BL26" s="15">
        <f>SUM(BL12:BL25)</f>
        <v/>
      </c>
      <c r="BM26" s="15">
        <f>SUM(BM12:BM25)</f>
        <v/>
      </c>
      <c r="BN26" s="15">
        <f>SUM(BN12:BN25)</f>
        <v/>
      </c>
      <c r="BO26" s="15">
        <f>SUM(BO12:BO25)</f>
        <v/>
      </c>
      <c r="BP26" s="15">
        <f>SUM(BP12:BP25)</f>
        <v/>
      </c>
      <c r="BQ26" s="15">
        <f>SUM(BQ12:BQ25)</f>
        <v/>
      </c>
      <c r="BR26" s="15">
        <f>SUM(BR12:BR25)</f>
        <v/>
      </c>
      <c r="BS26" s="15">
        <f>SUM(BS12:BS25)</f>
        <v/>
      </c>
      <c r="BT26" s="15">
        <f>SUM(BT12:BT25)</f>
        <v/>
      </c>
      <c r="BU26" s="15">
        <f>SUM(BU12:BU25)</f>
        <v/>
      </c>
      <c r="BV26" s="15">
        <f>SUM(BV12:BV25)</f>
        <v/>
      </c>
      <c r="BW26" s="15">
        <f>SUM(BW12:BW25)</f>
        <v/>
      </c>
      <c r="BX26" s="15">
        <f>SUM(BX12:BX25)</f>
        <v/>
      </c>
      <c r="BY26" s="15">
        <f>SUM(BY12:BY25)</f>
        <v/>
      </c>
      <c r="BZ26" s="15">
        <f>SUM(BZ12:BZ25)</f>
        <v/>
      </c>
      <c r="CA26" s="15">
        <f>SUM(CA12:CA25)</f>
        <v/>
      </c>
      <c r="CB26" s="15">
        <f>SUM(CB12:CB25)</f>
        <v/>
      </c>
      <c r="CC26" s="15">
        <f>SUM(CC12:CC25)</f>
        <v/>
      </c>
      <c r="CD26" s="15">
        <f>SUM(CD12:CD25)</f>
        <v/>
      </c>
      <c r="CE26" s="15">
        <f>SUM(CE12:CE25)</f>
        <v/>
      </c>
      <c r="CF26" s="15">
        <f>SUM(CF12:CF25)</f>
        <v/>
      </c>
      <c r="CG26" s="15">
        <f>SUM(CG12:CG25)</f>
        <v/>
      </c>
      <c r="CH26" s="15">
        <f>SUM(CH12:CH25)</f>
        <v/>
      </c>
      <c r="CI26" s="15">
        <f>SUM(CI12:CI25)</f>
        <v/>
      </c>
      <c r="CJ26" s="15">
        <f>SUM(CJ12:CJ25)</f>
        <v/>
      </c>
      <c r="CK26" s="15">
        <f>SUM(CK12:CK25)</f>
        <v/>
      </c>
      <c r="CL26" s="15">
        <f>SUM(CL12:CL25)</f>
        <v/>
      </c>
      <c r="CM26" s="15">
        <f>SUM(CM12:CM25)</f>
        <v/>
      </c>
      <c r="CN26" s="15">
        <f>SUM(CN12:CN25)</f>
        <v/>
      </c>
      <c r="CO26" s="15">
        <f>SUM(CO12:CO25)</f>
        <v/>
      </c>
      <c r="CP26" s="15">
        <f>SUM(CP12:CP25)</f>
        <v/>
      </c>
      <c r="CQ26" s="15">
        <f>SUM(CQ12:CQ25)</f>
        <v/>
      </c>
      <c r="CR26" s="15">
        <f>SUM(CR12:CR25)</f>
        <v/>
      </c>
      <c r="CS26" s="15">
        <f>SUM(CS12:CS25)</f>
        <v/>
      </c>
    </row>
    <row r="29" ht="15.75" customFormat="1" customHeight="1" s="21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 = rapportert utgående beholdning av fisk ved slutten av måneden</t>
        </is>
      </c>
    </row>
  </sheetData>
  <mergeCells count="36">
    <mergeCell ref="BN10:BQ10"/>
    <mergeCell ref="CD9:CK9"/>
    <mergeCell ref="Z10:AC10"/>
    <mergeCell ref="AP9:AW9"/>
    <mergeCell ref="B10:E10"/>
    <mergeCell ref="AL10:AO10"/>
    <mergeCell ref="J9:Q9"/>
    <mergeCell ref="AX9:BE9"/>
    <mergeCell ref="CD10:CG10"/>
    <mergeCell ref="CH10:CK10"/>
    <mergeCell ref="BF10:BI10"/>
    <mergeCell ref="CP10:CS10"/>
    <mergeCell ref="BV9:CC9"/>
    <mergeCell ref="AX10:BA10"/>
    <mergeCell ref="F10:I10"/>
    <mergeCell ref="R10:U10"/>
    <mergeCell ref="J10:M10"/>
    <mergeCell ref="BR10:BU10"/>
    <mergeCell ref="BJ10:BM10"/>
    <mergeCell ref="AH9:AO9"/>
    <mergeCell ref="BV10:BY10"/>
    <mergeCell ref="CL9:CS9"/>
    <mergeCell ref="V10:Y10"/>
    <mergeCell ref="AD10:AG10"/>
    <mergeCell ref="AH10:AK10"/>
    <mergeCell ref="B9:I9"/>
    <mergeCell ref="AP10:AS10"/>
    <mergeCell ref="BZ10:CC10"/>
    <mergeCell ref="BN9:BU9"/>
    <mergeCell ref="CL10:CO10"/>
    <mergeCell ref="BF9:BM9"/>
    <mergeCell ref="AT10:AW10"/>
    <mergeCell ref="R9:Y9"/>
    <mergeCell ref="N10:Q10"/>
    <mergeCell ref="BB10:BE10"/>
    <mergeCell ref="Z9:AG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6" sqref="A6"/>
    </sheetView>
  </sheetViews>
  <sheetFormatPr baseColWidth="10" defaultRowHeight="12.75" outlineLevelCol="0"/>
  <cols>
    <col width="37.7109375" customWidth="1" style="23" min="1" max="1"/>
    <col width="7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7" bestFit="1" customWidth="1" style="23" min="6" max="6"/>
    <col width="6.28515625" bestFit="1" customWidth="1" style="23" min="7" max="7"/>
    <col width="6.140625" bestFit="1" customWidth="1" style="23" min="8" max="8"/>
    <col width="7.140625" bestFit="1" customWidth="1" style="23" min="9" max="9"/>
    <col width="7" bestFit="1" customWidth="1" style="23" min="10" max="10"/>
    <col width="8.42578125" bestFit="1" customWidth="1" style="23" min="11" max="11"/>
    <col width="6.28515625" bestFit="1" customWidth="1" style="23" min="12" max="12"/>
    <col width="7.5703125" bestFit="1" customWidth="1" style="23" min="13" max="13"/>
    <col width="7" bestFit="1" customWidth="1" style="23" min="14" max="14"/>
    <col width="6.140625" bestFit="1" customWidth="1" style="23" min="15" max="16"/>
    <col width="6.5703125" bestFit="1" customWidth="1" style="23" min="17" max="17"/>
    <col width="7.42578125" bestFit="1" customWidth="1" style="23" min="18" max="19"/>
    <col width="6.28515625" bestFit="1" customWidth="1" style="23" min="20" max="20"/>
    <col width="8.28515625" bestFit="1" customWidth="1" style="23" min="21" max="21"/>
    <col width="7" bestFit="1" customWidth="1" style="23" min="22" max="22"/>
    <col width="6.140625" bestFit="1" customWidth="1" style="23" min="23" max="24"/>
    <col width="7.140625" bestFit="1" customWidth="1" style="23" min="25" max="25"/>
    <col width="7.42578125" bestFit="1" customWidth="1" style="23" min="26" max="27"/>
    <col width="6.28515625" bestFit="1" customWidth="1" style="23" min="28" max="28"/>
    <col width="8.28515625" bestFit="1" customWidth="1" style="23" min="29" max="29"/>
    <col width="7" bestFit="1" customWidth="1" style="23" min="30" max="30"/>
    <col width="6.28515625" bestFit="1" customWidth="1" style="23" min="31" max="31"/>
    <col width="6.140625" bestFit="1" customWidth="1" style="23" min="32" max="32"/>
    <col width="7.140625" bestFit="1" customWidth="1" style="23" min="33" max="33"/>
    <col width="7.42578125" bestFit="1" customWidth="1" style="23" min="34" max="35"/>
    <col width="6.28515625" bestFit="1" customWidth="1" style="23" min="36" max="36"/>
    <col width="8.28515625" bestFit="1" customWidth="1" style="23" min="37" max="37"/>
    <col width="7" bestFit="1" customWidth="1" style="23" min="38" max="38"/>
    <col width="6.28515625" bestFit="1" customWidth="1" style="23" min="39" max="39"/>
    <col width="6.140625" bestFit="1" customWidth="1" style="23" min="40" max="40"/>
    <col width="7.140625" bestFit="1" customWidth="1" style="23" min="41" max="41"/>
    <col width="7.42578125" bestFit="1" customWidth="1" style="23" min="42" max="43"/>
    <col width="6.28515625" bestFit="1" customWidth="1" style="23" min="44" max="44"/>
    <col width="8.28515625" bestFit="1" customWidth="1" style="23" min="45" max="45"/>
    <col width="7" bestFit="1" customWidth="1" style="23" min="46" max="46"/>
    <col width="6.140625" bestFit="1" customWidth="1" style="23" min="47" max="48"/>
    <col width="7.140625" bestFit="1" customWidth="1" style="23" min="49" max="49"/>
    <col width="7.42578125" bestFit="1" customWidth="1" style="23" min="50" max="51"/>
    <col width="6.28515625" bestFit="1" customWidth="1" style="23" min="52" max="52"/>
    <col width="8.28515625" bestFit="1" customWidth="1" style="23" min="53" max="53"/>
    <col width="7" bestFit="1" customWidth="1" style="23" min="54" max="54"/>
    <col width="6.28515625" bestFit="1" customWidth="1" style="23" min="55" max="55"/>
    <col width="6.140625" bestFit="1" customWidth="1" style="23" min="56" max="56"/>
    <col width="7.140625" bestFit="1" customWidth="1" style="23" min="57" max="57"/>
    <col width="7.42578125" bestFit="1" customWidth="1" style="23" min="58" max="59"/>
    <col width="6.28515625" bestFit="1" customWidth="1" style="23" min="60" max="60"/>
    <col width="8.28515625" bestFit="1" customWidth="1" style="23" min="61" max="61"/>
    <col width="7" bestFit="1" customWidth="1" style="23" min="62" max="62"/>
    <col width="6.28515625" bestFit="1" customWidth="1" style="23" min="63" max="63"/>
    <col width="6.140625" bestFit="1" customWidth="1" style="23" min="64" max="64"/>
    <col width="7.140625" bestFit="1" customWidth="1" style="23" min="65" max="65"/>
    <col width="7.42578125" bestFit="1" customWidth="1" style="23" min="66" max="67"/>
    <col width="6.28515625" bestFit="1" customWidth="1" style="23" min="68" max="68"/>
    <col width="8.28515625" bestFit="1" customWidth="1" style="23" min="69" max="69"/>
    <col width="7" bestFit="1" customWidth="1" style="23" min="70" max="70"/>
    <col width="6.28515625" bestFit="1" customWidth="1" style="23" min="71" max="71"/>
    <col width="6.140625" bestFit="1" customWidth="1" style="23" min="72" max="72"/>
    <col width="7.140625" bestFit="1" customWidth="1" style="23" min="73" max="73"/>
    <col width="7.42578125" bestFit="1" customWidth="1" style="23" min="74" max="75"/>
    <col width="6.28515625" bestFit="1" customWidth="1" style="23" min="76" max="76"/>
    <col width="8.28515625" bestFit="1" customWidth="1" style="23" min="77" max="77"/>
    <col width="7" bestFit="1" customWidth="1" style="23" min="78" max="78"/>
    <col width="6.28515625" bestFit="1" customWidth="1" style="23" min="79" max="79"/>
    <col width="6.140625" bestFit="1" customWidth="1" style="23" min="80" max="80"/>
    <col width="7.140625" bestFit="1" customWidth="1" style="23" min="81" max="81"/>
    <col width="7.42578125" bestFit="1" customWidth="1" style="23" min="82" max="83"/>
    <col width="6.28515625" bestFit="1" customWidth="1" style="23" min="84" max="84"/>
    <col width="8.28515625" bestFit="1" customWidth="1" style="23" min="85" max="85"/>
    <col width="7" bestFit="1" customWidth="1" style="23" min="86" max="86"/>
    <col width="6.28515625" bestFit="1" customWidth="1" style="23" min="87" max="87"/>
    <col width="6.140625" bestFit="1" customWidth="1" style="23" min="88" max="88"/>
    <col width="7.140625" bestFit="1" customWidth="1" style="23" min="89" max="89"/>
    <col width="7" bestFit="1" customWidth="1" style="23" min="90" max="90"/>
    <col width="7.42578125" bestFit="1" customWidth="1" style="23" min="91" max="91"/>
    <col width="6.28515625" bestFit="1" customWidth="1" style="23" min="92" max="92"/>
    <col width="8.28515625" bestFit="1" customWidth="1" style="23" min="93" max="93"/>
    <col width="7" bestFit="1" customWidth="1" style="23" min="94" max="94"/>
    <col width="6.28515625" bestFit="1" customWidth="1" style="23" min="95" max="95"/>
    <col width="6.140625" bestFit="1" customWidth="1" style="23" min="96" max="96"/>
    <col width="7.140625" bestFit="1" customWidth="1" style="23" min="97" max="97"/>
    <col width="11.42578125" customWidth="1" style="23" min="98" max="100"/>
    <col width="11.42578125" customWidth="1" style="23" min="101" max="16384"/>
  </cols>
  <sheetData>
    <row r="1" ht="27.75" customFormat="1" customHeight="1" s="9">
      <c r="A1" s="3" t="inlineStr">
        <is>
          <t>Produksjonsoversikt 2018 (PRODUKSJONSOMRÅDE)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H1" s="8" t="n"/>
      <c r="AI1" s="8" t="n"/>
      <c r="AJ1" s="8" t="n"/>
      <c r="AK1" s="8" t="n"/>
      <c r="AP1" s="8" t="n"/>
      <c r="AQ1" s="8" t="n"/>
      <c r="AR1" s="8" t="n"/>
      <c r="AS1" s="8" t="n"/>
      <c r="AX1" s="8" t="n"/>
      <c r="AY1" s="8" t="n"/>
      <c r="AZ1" s="8" t="n"/>
      <c r="BA1" s="8" t="n"/>
      <c r="BF1" s="8" t="n"/>
      <c r="BG1" s="8" t="n"/>
      <c r="BH1" s="8" t="n"/>
      <c r="BI1" s="8" t="n"/>
      <c r="BN1" s="8" t="n"/>
      <c r="BO1" s="8" t="n"/>
      <c r="BP1" s="8" t="n"/>
      <c r="BQ1" s="8" t="n"/>
      <c r="BV1" s="8" t="n"/>
      <c r="BW1" s="8" t="n"/>
      <c r="BX1" s="8" t="n"/>
      <c r="BY1" s="8" t="n"/>
      <c r="CD1" s="8" t="n"/>
      <c r="CE1" s="8" t="n"/>
      <c r="CF1" s="8" t="n"/>
      <c r="CG1" s="8" t="n"/>
      <c r="CL1" s="8" t="n"/>
      <c r="CM1" s="8" t="n"/>
      <c r="CN1" s="8" t="n"/>
      <c r="CO1" s="8" t="n"/>
    </row>
    <row r="2" ht="18" customFormat="1" customHeight="1" s="9">
      <c r="A2" s="6" t="inlineStr">
        <is>
          <t>Innrapporterte tall slått sammen for art, produksjonsområde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H2" s="10" t="n"/>
      <c r="AI2" s="10" t="n"/>
      <c r="AJ2" s="10" t="n"/>
      <c r="AK2" s="10" t="n"/>
      <c r="AP2" s="10" t="n"/>
      <c r="AQ2" s="10" t="n"/>
      <c r="AR2" s="10" t="n"/>
      <c r="AS2" s="10" t="n"/>
      <c r="AX2" s="10" t="n"/>
      <c r="AY2" s="10" t="n"/>
      <c r="AZ2" s="10" t="n"/>
      <c r="BA2" s="10" t="n"/>
      <c r="BF2" s="10" t="n"/>
      <c r="BG2" s="10" t="n"/>
      <c r="BH2" s="10" t="n"/>
      <c r="BI2" s="10" t="n"/>
      <c r="BN2" s="10" t="n"/>
      <c r="BO2" s="10" t="n"/>
      <c r="BP2" s="10" t="n"/>
      <c r="BQ2" s="10" t="n"/>
      <c r="BV2" s="10" t="n"/>
      <c r="BW2" s="10" t="n"/>
      <c r="BX2" s="10" t="n"/>
      <c r="BY2" s="10" t="n"/>
      <c r="CD2" s="10" t="n"/>
      <c r="CE2" s="10" t="n"/>
      <c r="CF2" s="10" t="n"/>
      <c r="CG2" s="10" t="n"/>
      <c r="CL2" s="10" t="n"/>
      <c r="CM2" s="10" t="n"/>
      <c r="CN2" s="10" t="n"/>
      <c r="CO2" s="10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H3" s="2" t="n"/>
      <c r="AI3" s="2" t="n"/>
      <c r="AJ3" s="2" t="n"/>
      <c r="AK3" s="2" t="n"/>
      <c r="AP3" s="2" t="n"/>
      <c r="AQ3" s="2" t="n"/>
      <c r="AR3" s="2" t="n"/>
      <c r="AS3" s="2" t="n"/>
      <c r="AX3" s="2" t="n"/>
      <c r="AY3" s="2" t="n"/>
      <c r="AZ3" s="2" t="n"/>
      <c r="BA3" s="2" t="n"/>
      <c r="BF3" s="2" t="n"/>
      <c r="BG3" s="2" t="n"/>
      <c r="BH3" s="2" t="n"/>
      <c r="BI3" s="2" t="n"/>
      <c r="BN3" s="2" t="n"/>
      <c r="BO3" s="2" t="n"/>
      <c r="BP3" s="2" t="n"/>
      <c r="BQ3" s="2" t="n"/>
      <c r="BV3" s="2" t="n"/>
      <c r="BW3" s="2" t="n"/>
      <c r="BX3" s="2" t="n"/>
      <c r="BY3" s="2" t="n"/>
      <c r="CD3" s="2" t="n"/>
      <c r="CE3" s="2" t="n"/>
      <c r="CF3" s="2" t="n"/>
      <c r="CG3" s="2" t="n"/>
      <c r="CL3" s="2" t="n"/>
      <c r="CM3" s="2" t="n"/>
      <c r="CN3" s="2" t="n"/>
      <c r="CO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H4" s="2" t="n"/>
      <c r="AI4" s="2" t="n"/>
      <c r="AJ4" s="2" t="n"/>
      <c r="AK4" s="2" t="n"/>
      <c r="AP4" s="2" t="n"/>
      <c r="AQ4" s="2" t="n"/>
      <c r="AR4" s="2" t="n"/>
      <c r="AS4" s="2" t="n"/>
      <c r="AX4" s="2" t="n"/>
      <c r="AY4" s="2" t="n"/>
      <c r="AZ4" s="2" t="n"/>
      <c r="BA4" s="2" t="n"/>
      <c r="BF4" s="2" t="n"/>
      <c r="BG4" s="2" t="n"/>
      <c r="BH4" s="2" t="n"/>
      <c r="BI4" s="2" t="n"/>
      <c r="BN4" s="2" t="n"/>
      <c r="BO4" s="2" t="n"/>
      <c r="BP4" s="2" t="n"/>
      <c r="BQ4" s="2" t="n"/>
      <c r="BV4" s="2" t="n"/>
      <c r="BW4" s="2" t="n"/>
      <c r="BX4" s="2" t="n"/>
      <c r="BY4" s="2" t="n"/>
      <c r="CD4" s="2" t="n"/>
      <c r="CE4" s="2" t="n"/>
      <c r="CF4" s="2" t="n"/>
      <c r="CG4" s="2" t="n"/>
      <c r="CL4" s="2" t="n"/>
      <c r="CM4" s="2" t="n"/>
      <c r="CN4" s="2" t="n"/>
      <c r="CO4" s="2" t="n"/>
    </row>
    <row r="5">
      <c r="A5" s="12" t="inlineStr">
        <is>
          <t>Innrapporterte data pr. 21.01.2021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H5" s="16" t="n"/>
      <c r="AI5" s="16" t="n"/>
      <c r="AJ5" s="16" t="n"/>
      <c r="AK5" s="16" t="n"/>
      <c r="AP5" s="16" t="n"/>
      <c r="AQ5" s="16" t="n"/>
      <c r="AR5" s="16" t="n"/>
      <c r="AS5" s="16" t="n"/>
      <c r="AX5" s="16" t="n"/>
      <c r="AY5" s="16" t="n"/>
      <c r="AZ5" s="16" t="n"/>
      <c r="BA5" s="16" t="n"/>
      <c r="BF5" s="16" t="n"/>
      <c r="BG5" s="16" t="n"/>
      <c r="BH5" s="16" t="n"/>
      <c r="BI5" s="16" t="n"/>
      <c r="BN5" s="16" t="n"/>
      <c r="BO5" s="16" t="n"/>
      <c r="BP5" s="16" t="n"/>
      <c r="BQ5" s="16" t="n"/>
      <c r="BV5" s="16" t="n"/>
      <c r="BW5" s="16" t="n"/>
      <c r="BX5" s="16" t="n"/>
      <c r="BY5" s="16" t="n"/>
      <c r="CD5" s="16" t="n"/>
      <c r="CE5" s="16" t="n"/>
      <c r="CF5" s="16" t="n"/>
      <c r="CG5" s="16" t="n"/>
      <c r="CL5" s="16" t="n"/>
      <c r="CM5" s="16" t="n"/>
      <c r="CN5" s="16" t="n"/>
      <c r="CO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H6" s="16" t="n"/>
      <c r="AI6" s="16" t="n"/>
      <c r="AJ6" s="16" t="n"/>
      <c r="AK6" s="16" t="n"/>
      <c r="AP6" s="16" t="n"/>
      <c r="AQ6" s="16" t="n"/>
      <c r="AR6" s="16" t="n"/>
      <c r="AS6" s="16" t="n"/>
      <c r="AX6" s="16" t="n"/>
      <c r="AY6" s="16" t="n"/>
      <c r="AZ6" s="16" t="n"/>
      <c r="BA6" s="16" t="n"/>
      <c r="BF6" s="16" t="n"/>
      <c r="BG6" s="16" t="n"/>
      <c r="BH6" s="16" t="n"/>
      <c r="BI6" s="16" t="n"/>
      <c r="BN6" s="16" t="n"/>
      <c r="BO6" s="16" t="n"/>
      <c r="BP6" s="16" t="n"/>
      <c r="BQ6" s="16" t="n"/>
      <c r="BV6" s="16" t="n"/>
      <c r="BW6" s="16" t="n"/>
      <c r="BX6" s="16" t="n"/>
      <c r="BY6" s="16" t="n"/>
      <c r="CD6" s="16" t="n"/>
      <c r="CE6" s="16" t="n"/>
      <c r="CF6" s="16" t="n"/>
      <c r="CG6" s="16" t="n"/>
      <c r="CL6" s="16" t="n"/>
      <c r="CM6" s="16" t="n"/>
      <c r="CN6" s="16" t="n"/>
      <c r="CO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H7" s="16" t="n"/>
      <c r="AI7" s="16" t="n"/>
      <c r="AJ7" s="16" t="n"/>
      <c r="AK7" s="16" t="n"/>
      <c r="AP7" s="16" t="n"/>
      <c r="AQ7" s="16" t="n"/>
      <c r="AR7" s="16" t="n"/>
      <c r="AS7" s="16" t="n"/>
      <c r="AX7" s="16" t="n"/>
      <c r="AY7" s="16" t="n"/>
      <c r="AZ7" s="16" t="n"/>
      <c r="BA7" s="16" t="n"/>
      <c r="BF7" s="16" t="n"/>
      <c r="BG7" s="16" t="n"/>
      <c r="BH7" s="16" t="n"/>
      <c r="BI7" s="16" t="n"/>
      <c r="BN7" s="16" t="n"/>
      <c r="BO7" s="16" t="n"/>
      <c r="BP7" s="16" t="n"/>
      <c r="BQ7" s="16" t="n"/>
      <c r="BV7" s="16" t="n"/>
      <c r="BW7" s="16" t="n"/>
      <c r="BX7" s="16" t="n"/>
      <c r="BY7" s="16" t="n"/>
      <c r="CD7" s="16" t="n"/>
      <c r="CE7" s="16" t="n"/>
      <c r="CF7" s="16" t="n"/>
      <c r="CG7" s="16" t="n"/>
      <c r="CL7" s="16" t="n"/>
      <c r="CM7" s="16" t="n"/>
      <c r="CN7" s="16" t="n"/>
      <c r="CO7" s="16" t="n"/>
    </row>
    <row r="8" ht="15.75" customFormat="1" customHeight="1" s="21">
      <c r="A8" s="11" t="inlineStr">
        <is>
          <t xml:space="preserve">Innrapporterte produksjonstall i 2018. Tall i 1000 stk. </t>
        </is>
      </c>
    </row>
    <row r="9" ht="15.75" customFormat="1" customHeight="1" s="21">
      <c r="A9" s="11" t="n"/>
      <c r="B9" s="20" t="inlineStr">
        <is>
          <t>Januar</t>
        </is>
      </c>
      <c r="J9" s="20" t="inlineStr">
        <is>
          <t>Februar</t>
        </is>
      </c>
      <c r="R9" s="20" t="inlineStr">
        <is>
          <t>Mars</t>
        </is>
      </c>
      <c r="Z9" s="20" t="inlineStr">
        <is>
          <t>April</t>
        </is>
      </c>
      <c r="AH9" s="20" t="inlineStr">
        <is>
          <t>Mai</t>
        </is>
      </c>
      <c r="AP9" s="20" t="inlineStr">
        <is>
          <t>Juni</t>
        </is>
      </c>
      <c r="AX9" s="20" t="inlineStr">
        <is>
          <t>Juli</t>
        </is>
      </c>
      <c r="BF9" s="20" t="inlineStr">
        <is>
          <t>august</t>
        </is>
      </c>
      <c r="BN9" s="20" t="inlineStr">
        <is>
          <t>september</t>
        </is>
      </c>
      <c r="BV9" s="20" t="inlineStr">
        <is>
          <t>oktober</t>
        </is>
      </c>
      <c r="CD9" s="20" t="inlineStr">
        <is>
          <t>november</t>
        </is>
      </c>
      <c r="CL9" s="20" t="inlineStr">
        <is>
          <t>desember</t>
        </is>
      </c>
    </row>
    <row r="10">
      <c r="A10" s="12" t="n"/>
      <c r="B10" s="22" t="inlineStr">
        <is>
          <t>Laks</t>
        </is>
      </c>
      <c r="F10" s="22" t="inlineStr">
        <is>
          <t>Regnbueørret</t>
        </is>
      </c>
      <c r="J10" s="22" t="inlineStr">
        <is>
          <t>Laks</t>
        </is>
      </c>
      <c r="N10" s="22" t="inlineStr">
        <is>
          <t>Regnbueørret</t>
        </is>
      </c>
      <c r="R10" s="22" t="inlineStr">
        <is>
          <t>Laks</t>
        </is>
      </c>
      <c r="V10" s="22" t="inlineStr">
        <is>
          <t>Regnbueørret</t>
        </is>
      </c>
      <c r="Z10" s="22" t="inlineStr">
        <is>
          <t>Laks</t>
        </is>
      </c>
      <c r="AD10" s="22" t="inlineStr">
        <is>
          <t>Regnbueørret</t>
        </is>
      </c>
      <c r="AH10" s="22" t="inlineStr">
        <is>
          <t>Laks</t>
        </is>
      </c>
      <c r="AL10" s="22" t="inlineStr">
        <is>
          <t>Regnbueørret</t>
        </is>
      </c>
      <c r="AP10" s="22" t="inlineStr">
        <is>
          <t>Laks</t>
        </is>
      </c>
      <c r="AT10" s="22" t="inlineStr">
        <is>
          <t>Regnbueørret</t>
        </is>
      </c>
      <c r="AX10" s="22" t="inlineStr">
        <is>
          <t>Laks</t>
        </is>
      </c>
      <c r="BB10" s="22" t="inlineStr">
        <is>
          <t>Regnbueørret</t>
        </is>
      </c>
      <c r="BF10" s="22" t="inlineStr">
        <is>
          <t>Laks</t>
        </is>
      </c>
      <c r="BJ10" s="22" t="inlineStr">
        <is>
          <t>Regnbueørret</t>
        </is>
      </c>
      <c r="BN10" s="22" t="inlineStr">
        <is>
          <t>Laks</t>
        </is>
      </c>
      <c r="BR10" s="22" t="inlineStr">
        <is>
          <t>Regnbueørret</t>
        </is>
      </c>
      <c r="BV10" s="22" t="inlineStr">
        <is>
          <t>Laks</t>
        </is>
      </c>
      <c r="BZ10" s="22" t="inlineStr">
        <is>
          <t>Regnbueørret</t>
        </is>
      </c>
      <c r="CD10" s="22" t="inlineStr">
        <is>
          <t>Laks</t>
        </is>
      </c>
      <c r="CH10" s="22" t="inlineStr">
        <is>
          <t>Regnbueørret</t>
        </is>
      </c>
      <c r="CL10" s="22" t="inlineStr">
        <is>
          <t>Laks</t>
        </is>
      </c>
      <c r="CP10" s="22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  <c r="Z11" s="14" t="inlineStr">
        <is>
          <t>Utsett</t>
        </is>
      </c>
      <c r="AA11" s="14" t="inlineStr">
        <is>
          <t>Uttak</t>
        </is>
      </c>
      <c r="AB11" s="14" t="inlineStr">
        <is>
          <t>Svinn</t>
        </is>
      </c>
      <c r="AC11" s="14" t="inlineStr">
        <is>
          <t>UB</t>
        </is>
      </c>
      <c r="AD11" s="14" t="inlineStr">
        <is>
          <t>Utsett</t>
        </is>
      </c>
      <c r="AE11" s="14" t="inlineStr">
        <is>
          <t>Uttak</t>
        </is>
      </c>
      <c r="AF11" s="14" t="inlineStr">
        <is>
          <t>Svinn</t>
        </is>
      </c>
      <c r="AG11" s="14" t="inlineStr">
        <is>
          <t>UB</t>
        </is>
      </c>
      <c r="AH11" s="14" t="inlineStr">
        <is>
          <t>Utsett</t>
        </is>
      </c>
      <c r="AI11" s="14" t="inlineStr">
        <is>
          <t>Uttak</t>
        </is>
      </c>
      <c r="AJ11" s="14" t="inlineStr">
        <is>
          <t>Svinn</t>
        </is>
      </c>
      <c r="AK11" s="14" t="inlineStr">
        <is>
          <t>UB</t>
        </is>
      </c>
      <c r="AL11" s="14" t="inlineStr">
        <is>
          <t>Utsett</t>
        </is>
      </c>
      <c r="AM11" s="14" t="inlineStr">
        <is>
          <t>Uttak</t>
        </is>
      </c>
      <c r="AN11" s="14" t="inlineStr">
        <is>
          <t>Svinn</t>
        </is>
      </c>
      <c r="AO11" s="14" t="inlineStr">
        <is>
          <t>UB</t>
        </is>
      </c>
      <c r="AP11" s="14" t="inlineStr">
        <is>
          <t>Utsett</t>
        </is>
      </c>
      <c r="AQ11" s="14" t="inlineStr">
        <is>
          <t>Uttak</t>
        </is>
      </c>
      <c r="AR11" s="14" t="inlineStr">
        <is>
          <t>Svinn</t>
        </is>
      </c>
      <c r="AS11" s="14" t="inlineStr">
        <is>
          <t>UB</t>
        </is>
      </c>
      <c r="AT11" s="14" t="inlineStr">
        <is>
          <t>Utsett</t>
        </is>
      </c>
      <c r="AU11" s="14" t="inlineStr">
        <is>
          <t>Uttak</t>
        </is>
      </c>
      <c r="AV11" s="14" t="inlineStr">
        <is>
          <t>Svinn</t>
        </is>
      </c>
      <c r="AW11" s="14" t="inlineStr">
        <is>
          <t>UB</t>
        </is>
      </c>
      <c r="AX11" s="14" t="inlineStr">
        <is>
          <t>Utsett</t>
        </is>
      </c>
      <c r="AY11" s="14" t="inlineStr">
        <is>
          <t>Uttak</t>
        </is>
      </c>
      <c r="AZ11" s="14" t="inlineStr">
        <is>
          <t>Svinn</t>
        </is>
      </c>
      <c r="BA11" s="14" t="inlineStr">
        <is>
          <t>UB</t>
        </is>
      </c>
      <c r="BB11" s="14" t="inlineStr">
        <is>
          <t>Utsett</t>
        </is>
      </c>
      <c r="BC11" s="14" t="inlineStr">
        <is>
          <t>Uttak</t>
        </is>
      </c>
      <c r="BD11" s="14" t="inlineStr">
        <is>
          <t>Svinn</t>
        </is>
      </c>
      <c r="BE11" s="14" t="inlineStr">
        <is>
          <t>UB</t>
        </is>
      </c>
      <c r="BF11" s="14" t="inlineStr">
        <is>
          <t>Utsett</t>
        </is>
      </c>
      <c r="BG11" s="14" t="inlineStr">
        <is>
          <t>Uttak</t>
        </is>
      </c>
      <c r="BH11" s="14" t="inlineStr">
        <is>
          <t>Svinn</t>
        </is>
      </c>
      <c r="BI11" s="14" t="inlineStr">
        <is>
          <t>UB</t>
        </is>
      </c>
      <c r="BJ11" s="14" t="inlineStr">
        <is>
          <t>Utsett</t>
        </is>
      </c>
      <c r="BK11" s="14" t="inlineStr">
        <is>
          <t>Uttak</t>
        </is>
      </c>
      <c r="BL11" s="14" t="inlineStr">
        <is>
          <t>Svinn</t>
        </is>
      </c>
      <c r="BM11" s="14" t="inlineStr">
        <is>
          <t>UB</t>
        </is>
      </c>
      <c r="BN11" s="14" t="inlineStr">
        <is>
          <t>Utsett</t>
        </is>
      </c>
      <c r="BO11" s="14" t="inlineStr">
        <is>
          <t>Uttak</t>
        </is>
      </c>
      <c r="BP11" s="14" t="inlineStr">
        <is>
          <t>Svinn</t>
        </is>
      </c>
      <c r="BQ11" s="14" t="inlineStr">
        <is>
          <t>UB</t>
        </is>
      </c>
      <c r="BR11" s="14" t="inlineStr">
        <is>
          <t>Utsett</t>
        </is>
      </c>
      <c r="BS11" s="14" t="inlineStr">
        <is>
          <t>Uttak</t>
        </is>
      </c>
      <c r="BT11" s="14" t="inlineStr">
        <is>
          <t>Svinn</t>
        </is>
      </c>
      <c r="BU11" s="14" t="inlineStr">
        <is>
          <t>UB</t>
        </is>
      </c>
      <c r="BV11" s="14" t="inlineStr">
        <is>
          <t>Utsett</t>
        </is>
      </c>
      <c r="BW11" s="14" t="inlineStr">
        <is>
          <t>Uttak</t>
        </is>
      </c>
      <c r="BX11" s="14" t="inlineStr">
        <is>
          <t>Svinn</t>
        </is>
      </c>
      <c r="BY11" s="14" t="inlineStr">
        <is>
          <t>UB</t>
        </is>
      </c>
      <c r="BZ11" s="14" t="inlineStr">
        <is>
          <t>Utsett</t>
        </is>
      </c>
      <c r="CA11" s="14" t="inlineStr">
        <is>
          <t>Uttak</t>
        </is>
      </c>
      <c r="CB11" s="14" t="inlineStr">
        <is>
          <t>Svinn</t>
        </is>
      </c>
      <c r="CC11" s="14" t="inlineStr">
        <is>
          <t>UB</t>
        </is>
      </c>
      <c r="CD11" s="14" t="inlineStr">
        <is>
          <t>Utsett</t>
        </is>
      </c>
      <c r="CE11" s="14" t="inlineStr">
        <is>
          <t>Uttak</t>
        </is>
      </c>
      <c r="CF11" s="14" t="inlineStr">
        <is>
          <t>Svinn</t>
        </is>
      </c>
      <c r="CG11" s="14" t="inlineStr">
        <is>
          <t>UB</t>
        </is>
      </c>
      <c r="CH11" s="14" t="inlineStr">
        <is>
          <t>Utsett</t>
        </is>
      </c>
      <c r="CI11" s="14" t="inlineStr">
        <is>
          <t>Uttak</t>
        </is>
      </c>
      <c r="CJ11" s="14" t="inlineStr">
        <is>
          <t>Svinn</t>
        </is>
      </c>
      <c r="CK11" s="14" t="inlineStr">
        <is>
          <t>UB</t>
        </is>
      </c>
      <c r="CL11" s="14" t="inlineStr">
        <is>
          <t>Utsett</t>
        </is>
      </c>
      <c r="CM11" s="14" t="inlineStr">
        <is>
          <t>Uttak</t>
        </is>
      </c>
      <c r="CN11" s="14" t="inlineStr">
        <is>
          <t>Svinn</t>
        </is>
      </c>
      <c r="CO11" s="14" t="inlineStr">
        <is>
          <t>UB</t>
        </is>
      </c>
      <c r="CP11" s="14" t="inlineStr">
        <is>
          <t>Utsett</t>
        </is>
      </c>
      <c r="CQ11" s="14" t="inlineStr">
        <is>
          <t>Uttak</t>
        </is>
      </c>
      <c r="CR11" s="14" t="inlineStr">
        <is>
          <t>Svinn</t>
        </is>
      </c>
      <c r="CS11" s="14" t="inlineStr">
        <is>
          <t>UB</t>
        </is>
      </c>
    </row>
    <row r="12">
      <c r="A12" t="inlineStr">
        <is>
          <t>Område 1: Svenskegrensen til Jæren</t>
        </is>
      </c>
      <c r="B12" s="16" t="n">
        <v>0</v>
      </c>
      <c r="C12" s="16" t="n">
        <v>226.8</v>
      </c>
      <c r="D12" s="16" t="n">
        <v>28.9</v>
      </c>
      <c r="E12" s="16" t="n">
        <v>6816.9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637.4</v>
      </c>
      <c r="L12" s="16" t="n">
        <v>43.1</v>
      </c>
      <c r="M12" s="16" t="n">
        <v>6192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549</v>
      </c>
      <c r="T12" s="16" t="n">
        <v>31</v>
      </c>
      <c r="U12" s="16" t="n">
        <v>5654.5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310</v>
      </c>
      <c r="AA12" s="16" t="n">
        <v>0</v>
      </c>
      <c r="AB12" s="16" t="n">
        <v>13.1</v>
      </c>
      <c r="AC12" s="16" t="n">
        <v>5951.4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12.1</v>
      </c>
      <c r="AK12" s="16" t="n">
        <v>5939.3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-38</v>
      </c>
      <c r="AS12" s="16" t="n">
        <v>5839.1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34.4</v>
      </c>
      <c r="BA12" s="16" t="n">
        <v>5804.7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399</v>
      </c>
      <c r="BG12" s="16" t="n">
        <v>0</v>
      </c>
      <c r="BH12" s="16" t="n">
        <v>63.9</v>
      </c>
      <c r="BI12" s="16" t="n">
        <v>6139.8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0</v>
      </c>
      <c r="BP12" s="16" t="n">
        <v>102.2</v>
      </c>
      <c r="BQ12" s="16" t="n">
        <v>5753.8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1234.1</v>
      </c>
      <c r="BW12" s="16" t="n">
        <v>38.5</v>
      </c>
      <c r="BX12" s="16" t="n">
        <v>52.2</v>
      </c>
      <c r="BY12" s="16" t="n">
        <v>6877.2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791.1</v>
      </c>
      <c r="CE12" s="16" t="n">
        <v>651.6</v>
      </c>
      <c r="CF12" s="16" t="n">
        <v>70.40000000000001</v>
      </c>
      <c r="CG12" s="16" t="n">
        <v>7079.6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711.6</v>
      </c>
      <c r="CN12" s="16" t="n">
        <v>85.2</v>
      </c>
      <c r="CO12" s="16" t="n">
        <v>6297.1</v>
      </c>
      <c r="CP12" s="16" t="n">
        <v>0</v>
      </c>
      <c r="CQ12" s="16" t="n">
        <v>0</v>
      </c>
      <c r="CR12" s="16" t="n">
        <v>0</v>
      </c>
      <c r="CS12" s="16" t="n">
        <v>0</v>
      </c>
    </row>
    <row r="13">
      <c r="A13" t="inlineStr">
        <is>
          <t>Område 2: Ryfylke</t>
        </is>
      </c>
      <c r="B13" s="16" t="n">
        <v>0</v>
      </c>
      <c r="C13" s="16" t="n">
        <v>1225.5</v>
      </c>
      <c r="D13" s="16" t="n">
        <v>313.3</v>
      </c>
      <c r="E13" s="16" t="n">
        <v>19612.2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456.2</v>
      </c>
      <c r="L13" s="16" t="n">
        <v>316.5</v>
      </c>
      <c r="M13" s="16" t="n">
        <v>18849.7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562</v>
      </c>
      <c r="T13" s="16" t="n">
        <v>236</v>
      </c>
      <c r="U13" s="16" t="n">
        <v>18289.9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687.2</v>
      </c>
      <c r="AA13" s="16" t="n">
        <v>1201.8</v>
      </c>
      <c r="AB13" s="16" t="n">
        <v>473.7</v>
      </c>
      <c r="AC13" s="16" t="n">
        <v>18486.6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196.1</v>
      </c>
      <c r="AI13" s="16" t="n">
        <v>1768.8</v>
      </c>
      <c r="AJ13" s="16" t="n">
        <v>345.4</v>
      </c>
      <c r="AK13" s="16" t="n">
        <v>16648.5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1337.6</v>
      </c>
      <c r="AR13" s="16" t="n">
        <v>401</v>
      </c>
      <c r="AS13" s="16" t="n">
        <v>14775.8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299.3</v>
      </c>
      <c r="AY13" s="16" t="n">
        <v>245.2</v>
      </c>
      <c r="AZ13" s="16" t="n">
        <v>130.5</v>
      </c>
      <c r="BA13" s="16" t="n">
        <v>15193.2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4754.7</v>
      </c>
      <c r="BG13" s="16" t="n">
        <v>51</v>
      </c>
      <c r="BH13" s="16" t="n">
        <v>206.1</v>
      </c>
      <c r="BI13" s="16" t="n">
        <v>20071.1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4172</v>
      </c>
      <c r="BO13" s="16" t="n">
        <v>279</v>
      </c>
      <c r="BP13" s="16" t="n">
        <v>295.8</v>
      </c>
      <c r="BQ13" s="16" t="n">
        <v>23277.3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4769.4</v>
      </c>
      <c r="BW13" s="16" t="n">
        <v>1100.1</v>
      </c>
      <c r="BX13" s="16" t="n">
        <v>176.5</v>
      </c>
      <c r="BY13" s="16" t="n">
        <v>26731.8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1574.1</v>
      </c>
      <c r="CE13" s="16" t="n">
        <v>1358.1</v>
      </c>
      <c r="CF13" s="16" t="n">
        <v>281.1</v>
      </c>
      <c r="CG13" s="16" t="n">
        <v>26911.6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0</v>
      </c>
      <c r="CM13" s="16" t="n">
        <v>1515.2</v>
      </c>
      <c r="CN13" s="16" t="n">
        <v>308.7</v>
      </c>
      <c r="CO13" s="16" t="n">
        <v>25092.6</v>
      </c>
      <c r="CP13" s="16" t="n">
        <v>0</v>
      </c>
      <c r="CQ13" s="16" t="n">
        <v>0</v>
      </c>
      <c r="CR13" s="16" t="n">
        <v>0</v>
      </c>
      <c r="CS13" s="16" t="n">
        <v>0</v>
      </c>
    </row>
    <row r="14">
      <c r="A14" t="inlineStr">
        <is>
          <t>Område 3: Karmøy til Sotra</t>
        </is>
      </c>
      <c r="B14" s="16" t="n">
        <v>0</v>
      </c>
      <c r="C14" s="16" t="n">
        <v>2600.6</v>
      </c>
      <c r="D14" s="16" t="n">
        <v>723</v>
      </c>
      <c r="E14" s="16" t="n">
        <v>45078.3</v>
      </c>
      <c r="F14" s="16" t="n">
        <v>0</v>
      </c>
      <c r="G14" s="16" t="n">
        <v>456.7</v>
      </c>
      <c r="H14" s="16" t="n">
        <v>146.8</v>
      </c>
      <c r="I14" s="16" t="n">
        <v>3078.9</v>
      </c>
      <c r="J14" s="16" t="n">
        <v>0</v>
      </c>
      <c r="K14" s="16" t="n">
        <v>2018.4</v>
      </c>
      <c r="L14" s="16" t="n">
        <v>486.2</v>
      </c>
      <c r="M14" s="16" t="n">
        <v>42257.6</v>
      </c>
      <c r="N14" s="16" t="n">
        <v>0</v>
      </c>
      <c r="O14" s="16" t="n">
        <v>376.4</v>
      </c>
      <c r="P14" s="16" t="n">
        <v>120.9</v>
      </c>
      <c r="Q14" s="16" t="n">
        <v>2606.9</v>
      </c>
      <c r="R14" s="16" t="n">
        <v>5033.8</v>
      </c>
      <c r="S14" s="16" t="n">
        <v>2443.4</v>
      </c>
      <c r="T14" s="16" t="n">
        <v>650</v>
      </c>
      <c r="U14" s="16" t="n">
        <v>46836.7</v>
      </c>
      <c r="V14" s="16" t="n">
        <v>1141.2</v>
      </c>
      <c r="W14" s="16" t="n">
        <v>470.6</v>
      </c>
      <c r="X14" s="16" t="n">
        <v>113.6</v>
      </c>
      <c r="Y14" s="16" t="n">
        <v>3331.2</v>
      </c>
      <c r="Z14" s="16" t="n">
        <v>6928.8</v>
      </c>
      <c r="AA14" s="16" t="n">
        <v>2638.9</v>
      </c>
      <c r="AB14" s="16" t="n">
        <v>962.7</v>
      </c>
      <c r="AC14" s="16" t="n">
        <v>51402.8</v>
      </c>
      <c r="AD14" s="16" t="n">
        <v>1113.8</v>
      </c>
      <c r="AE14" s="16" t="n">
        <v>430.1</v>
      </c>
      <c r="AF14" s="16" t="n">
        <v>22.4</v>
      </c>
      <c r="AG14" s="16" t="n">
        <v>3958.7</v>
      </c>
      <c r="AH14" s="16" t="n">
        <v>1921.9</v>
      </c>
      <c r="AI14" s="16" t="n">
        <v>1821.4</v>
      </c>
      <c r="AJ14" s="16" t="n">
        <v>649.5</v>
      </c>
      <c r="AK14" s="16" t="n">
        <v>51844</v>
      </c>
      <c r="AL14" s="16" t="n">
        <v>0</v>
      </c>
      <c r="AM14" s="16" t="n">
        <v>515.7</v>
      </c>
      <c r="AN14" s="16" t="n">
        <v>14.3</v>
      </c>
      <c r="AO14" s="16" t="n">
        <v>3892.5</v>
      </c>
      <c r="AP14" s="16" t="n">
        <v>1090.1</v>
      </c>
      <c r="AQ14" s="16" t="n">
        <v>3626.1</v>
      </c>
      <c r="AR14" s="16" t="n">
        <v>884</v>
      </c>
      <c r="AS14" s="16" t="n">
        <v>48799.5</v>
      </c>
      <c r="AT14" s="16" t="n">
        <v>0</v>
      </c>
      <c r="AU14" s="16" t="n">
        <v>442.1</v>
      </c>
      <c r="AV14" s="16" t="n">
        <v>42.7</v>
      </c>
      <c r="AW14" s="16" t="n">
        <v>3438.7</v>
      </c>
      <c r="AX14" s="16" t="n">
        <v>2358.4</v>
      </c>
      <c r="AY14" s="16" t="n">
        <v>3284.8</v>
      </c>
      <c r="AZ14" s="16" t="n">
        <v>939.9</v>
      </c>
      <c r="BA14" s="16" t="n">
        <v>48136.9</v>
      </c>
      <c r="BB14" s="16" t="n">
        <v>0</v>
      </c>
      <c r="BC14" s="16" t="n">
        <v>368.2</v>
      </c>
      <c r="BD14" s="16" t="n">
        <v>23.3</v>
      </c>
      <c r="BE14" s="16" t="n">
        <v>3029.8</v>
      </c>
      <c r="BF14" s="16" t="n">
        <v>5158.1</v>
      </c>
      <c r="BG14" s="16" t="n">
        <v>2855.4</v>
      </c>
      <c r="BH14" s="16" t="n">
        <v>918.8</v>
      </c>
      <c r="BI14" s="16" t="n">
        <v>49751.5</v>
      </c>
      <c r="BJ14" s="16" t="n">
        <v>0</v>
      </c>
      <c r="BK14" s="16" t="n">
        <v>0</v>
      </c>
      <c r="BL14" s="16" t="n">
        <v>163.8</v>
      </c>
      <c r="BM14" s="16" t="n">
        <v>2866.1</v>
      </c>
      <c r="BN14" s="16" t="n">
        <v>6654.6</v>
      </c>
      <c r="BO14" s="16" t="n">
        <v>2399.9</v>
      </c>
      <c r="BP14" s="16" t="n">
        <v>666.5</v>
      </c>
      <c r="BQ14" s="16" t="n">
        <v>53821</v>
      </c>
      <c r="BR14" s="16" t="n">
        <v>970.1</v>
      </c>
      <c r="BS14" s="16" t="n">
        <v>41</v>
      </c>
      <c r="BT14" s="16" t="n">
        <v>30.7</v>
      </c>
      <c r="BU14" s="16" t="n">
        <v>3762.9</v>
      </c>
      <c r="BV14" s="16" t="n">
        <v>4279.1</v>
      </c>
      <c r="BW14" s="16" t="n">
        <v>3048.2</v>
      </c>
      <c r="BX14" s="16" t="n">
        <v>605.6</v>
      </c>
      <c r="BY14" s="16" t="n">
        <v>54344.1</v>
      </c>
      <c r="BZ14" s="16" t="n">
        <v>0</v>
      </c>
      <c r="CA14" s="16" t="n">
        <v>125.2</v>
      </c>
      <c r="CB14" s="16" t="n">
        <v>45</v>
      </c>
      <c r="CC14" s="16" t="n">
        <v>3807.7</v>
      </c>
      <c r="CD14" s="16" t="n">
        <v>843.6</v>
      </c>
      <c r="CE14" s="16" t="n">
        <v>3841.1</v>
      </c>
      <c r="CF14" s="16" t="n">
        <v>689.7</v>
      </c>
      <c r="CG14" s="16" t="n">
        <v>50452.7</v>
      </c>
      <c r="CH14" s="16" t="n">
        <v>0</v>
      </c>
      <c r="CI14" s="16" t="n">
        <v>208.8</v>
      </c>
      <c r="CJ14" s="16" t="n">
        <v>151.8</v>
      </c>
      <c r="CK14" s="16" t="n">
        <v>3446.2</v>
      </c>
      <c r="CL14" s="16" t="n">
        <v>0</v>
      </c>
      <c r="CM14" s="16" t="n">
        <v>3427.3</v>
      </c>
      <c r="CN14" s="16" t="n">
        <v>874.2</v>
      </c>
      <c r="CO14" s="16" t="n">
        <v>46256.4</v>
      </c>
      <c r="CP14" s="16" t="n">
        <v>0</v>
      </c>
      <c r="CQ14" s="16" t="n">
        <v>44</v>
      </c>
      <c r="CR14" s="16" t="n">
        <v>39.5</v>
      </c>
      <c r="CS14" s="16" t="n">
        <v>3359.9</v>
      </c>
    </row>
    <row r="15">
      <c r="A15" t="inlineStr">
        <is>
          <t>Område 4: Nordhordland til Stadt</t>
        </is>
      </c>
      <c r="B15" s="16" t="n">
        <v>0</v>
      </c>
      <c r="C15" s="16" t="n">
        <v>2219.2</v>
      </c>
      <c r="D15" s="16" t="n">
        <v>995.3</v>
      </c>
      <c r="E15" s="16" t="n">
        <v>38246.8</v>
      </c>
      <c r="F15" s="16" t="n">
        <v>0</v>
      </c>
      <c r="G15" s="16" t="n">
        <v>370.8</v>
      </c>
      <c r="H15" s="16" t="n">
        <v>117.5</v>
      </c>
      <c r="I15" s="16" t="n">
        <v>9630.700000000001</v>
      </c>
      <c r="J15" s="16" t="n">
        <v>0</v>
      </c>
      <c r="K15" s="16" t="n">
        <v>2194.5</v>
      </c>
      <c r="L15" s="16" t="n">
        <v>617.5</v>
      </c>
      <c r="M15" s="16" t="n">
        <v>35474.7</v>
      </c>
      <c r="N15" s="16" t="n">
        <v>1147.8</v>
      </c>
      <c r="O15" s="16" t="n">
        <v>234.7</v>
      </c>
      <c r="P15" s="16" t="n">
        <v>105.5</v>
      </c>
      <c r="Q15" s="16" t="n">
        <v>10547.2</v>
      </c>
      <c r="R15" s="16" t="n">
        <v>944.6</v>
      </c>
      <c r="S15" s="16" t="n">
        <v>2682.4</v>
      </c>
      <c r="T15" s="16" t="n">
        <v>532</v>
      </c>
      <c r="U15" s="16" t="n">
        <v>33870.7</v>
      </c>
      <c r="V15" s="16" t="n">
        <v>1132.5</v>
      </c>
      <c r="W15" s="16" t="n">
        <v>204.4</v>
      </c>
      <c r="X15" s="16" t="n">
        <v>168.5</v>
      </c>
      <c r="Y15" s="16" t="n">
        <v>11961.8</v>
      </c>
      <c r="Z15" s="16" t="n">
        <v>2084.6</v>
      </c>
      <c r="AA15" s="16" t="n">
        <v>1726.3</v>
      </c>
      <c r="AB15" s="16" t="n">
        <v>560.1</v>
      </c>
      <c r="AC15" s="16" t="n">
        <v>34457</v>
      </c>
      <c r="AD15" s="16" t="n">
        <v>603.2</v>
      </c>
      <c r="AE15" s="16" t="n">
        <v>192.5</v>
      </c>
      <c r="AF15" s="16" t="n">
        <v>106.1</v>
      </c>
      <c r="AG15" s="16" t="n">
        <v>12477</v>
      </c>
      <c r="AH15" s="16" t="n">
        <v>4071.2</v>
      </c>
      <c r="AI15" s="16" t="n">
        <v>1802.6</v>
      </c>
      <c r="AJ15" s="16" t="n">
        <v>789</v>
      </c>
      <c r="AK15" s="16" t="n">
        <v>35971.2</v>
      </c>
      <c r="AL15" s="16" t="n">
        <v>773.4</v>
      </c>
      <c r="AM15" s="16" t="n">
        <v>276.2</v>
      </c>
      <c r="AN15" s="16" t="n">
        <v>32.7</v>
      </c>
      <c r="AO15" s="16" t="n">
        <v>12422.9</v>
      </c>
      <c r="AP15" s="16" t="n">
        <v>549.8</v>
      </c>
      <c r="AQ15" s="16" t="n">
        <v>1378.4</v>
      </c>
      <c r="AR15" s="16" t="n">
        <v>487</v>
      </c>
      <c r="AS15" s="16" t="n">
        <v>34439.8</v>
      </c>
      <c r="AT15" s="16" t="n">
        <v>108</v>
      </c>
      <c r="AU15" s="16" t="n">
        <v>33.4</v>
      </c>
      <c r="AV15" s="16" t="n">
        <v>78.5</v>
      </c>
      <c r="AW15" s="16" t="n">
        <v>12314.5</v>
      </c>
      <c r="AX15" s="16" t="n">
        <v>270.6</v>
      </c>
      <c r="AY15" s="16" t="n">
        <v>2320.6</v>
      </c>
      <c r="AZ15" s="16" t="n">
        <v>771.5</v>
      </c>
      <c r="BA15" s="16" t="n">
        <v>30795.3</v>
      </c>
      <c r="BB15" s="16" t="n">
        <v>1290.5</v>
      </c>
      <c r="BC15" s="16" t="n">
        <v>464.7</v>
      </c>
      <c r="BD15" s="16" t="n">
        <v>134</v>
      </c>
      <c r="BE15" s="16" t="n">
        <v>13065.1</v>
      </c>
      <c r="BF15" s="16" t="n">
        <v>3889.3</v>
      </c>
      <c r="BG15" s="16" t="n">
        <v>2752.5</v>
      </c>
      <c r="BH15" s="16" t="n">
        <v>656.6</v>
      </c>
      <c r="BI15" s="16" t="n">
        <v>32270.3</v>
      </c>
      <c r="BJ15" s="16" t="n">
        <v>1288.2</v>
      </c>
      <c r="BK15" s="16" t="n">
        <v>1165.7</v>
      </c>
      <c r="BL15" s="16" t="n">
        <v>164.7</v>
      </c>
      <c r="BM15" s="16" t="n">
        <v>13051.5</v>
      </c>
      <c r="BN15" s="16" t="n">
        <v>6063.2</v>
      </c>
      <c r="BO15" s="16" t="n">
        <v>1392.3</v>
      </c>
      <c r="BP15" s="16" t="n">
        <v>553.7</v>
      </c>
      <c r="BQ15" s="16" t="n">
        <v>36642.8</v>
      </c>
      <c r="BR15" s="16" t="n">
        <v>1328.8</v>
      </c>
      <c r="BS15" s="16" t="n">
        <v>1182.5</v>
      </c>
      <c r="BT15" s="16" t="n">
        <v>234.9</v>
      </c>
      <c r="BU15" s="16" t="n">
        <v>13009.9</v>
      </c>
      <c r="BV15" s="16" t="n">
        <v>5899.5</v>
      </c>
      <c r="BW15" s="16" t="n">
        <v>3433.4</v>
      </c>
      <c r="BX15" s="16" t="n">
        <v>396.3</v>
      </c>
      <c r="BY15" s="16" t="n">
        <v>39076.2</v>
      </c>
      <c r="BZ15" s="16" t="n">
        <v>1054.3</v>
      </c>
      <c r="CA15" s="16" t="n">
        <v>1087.4</v>
      </c>
      <c r="CB15" s="16" t="n">
        <v>108.6</v>
      </c>
      <c r="CC15" s="16" t="n">
        <v>12999.7</v>
      </c>
      <c r="CD15" s="16" t="n">
        <v>2922.4</v>
      </c>
      <c r="CE15" s="16" t="n">
        <v>1669.3</v>
      </c>
      <c r="CF15" s="16" t="n">
        <v>458.5</v>
      </c>
      <c r="CG15" s="16" t="n">
        <v>39720.2</v>
      </c>
      <c r="CH15" s="16" t="n">
        <v>1754.3</v>
      </c>
      <c r="CI15" s="16" t="n">
        <v>1304.5</v>
      </c>
      <c r="CJ15" s="16" t="n">
        <v>142.8</v>
      </c>
      <c r="CK15" s="16" t="n">
        <v>13421.2</v>
      </c>
      <c r="CL15" s="16" t="n">
        <v>123</v>
      </c>
      <c r="CM15" s="16" t="n">
        <v>1301.8</v>
      </c>
      <c r="CN15" s="16" t="n">
        <v>479.3</v>
      </c>
      <c r="CO15" s="16" t="n">
        <v>38028.2</v>
      </c>
      <c r="CP15" s="16" t="n">
        <v>0</v>
      </c>
      <c r="CQ15" s="16" t="n">
        <v>1478.4</v>
      </c>
      <c r="CR15" s="16" t="n">
        <v>184.8</v>
      </c>
      <c r="CS15" s="16" t="n">
        <v>11768.5</v>
      </c>
    </row>
    <row r="16">
      <c r="A16" t="inlineStr">
        <is>
          <t>Område 5: Stadt til Hustadvika</t>
        </is>
      </c>
      <c r="B16" s="16" t="n">
        <v>0</v>
      </c>
      <c r="C16" s="16" t="n">
        <v>918</v>
      </c>
      <c r="D16" s="16" t="n">
        <v>320.3</v>
      </c>
      <c r="E16" s="16" t="n">
        <v>13361.1</v>
      </c>
      <c r="F16" s="16" t="n">
        <v>0</v>
      </c>
      <c r="G16" s="16" t="n">
        <v>344.3</v>
      </c>
      <c r="H16" s="16" t="n">
        <v>67.7</v>
      </c>
      <c r="I16" s="16" t="n">
        <v>3368.4</v>
      </c>
      <c r="J16" s="16" t="n">
        <v>0</v>
      </c>
      <c r="K16" s="16" t="n">
        <v>691.2</v>
      </c>
      <c r="L16" s="16" t="n">
        <v>84</v>
      </c>
      <c r="M16" s="16" t="n">
        <v>12546.7</v>
      </c>
      <c r="N16" s="16" t="n">
        <v>0</v>
      </c>
      <c r="O16" s="16" t="n">
        <v>283.7</v>
      </c>
      <c r="P16" s="16" t="n">
        <v>26.1</v>
      </c>
      <c r="Q16" s="16" t="n">
        <v>3077.9</v>
      </c>
      <c r="R16" s="16" t="n">
        <v>360</v>
      </c>
      <c r="S16" s="16" t="n">
        <v>682.3</v>
      </c>
      <c r="T16" s="16" t="n">
        <v>108</v>
      </c>
      <c r="U16" s="16" t="n">
        <v>12133.5</v>
      </c>
      <c r="V16" s="16" t="n">
        <v>527.7</v>
      </c>
      <c r="W16" s="16" t="n">
        <v>255.1</v>
      </c>
      <c r="X16" s="16" t="n">
        <v>22</v>
      </c>
      <c r="Y16" s="16" t="n">
        <v>3492.1</v>
      </c>
      <c r="Z16" s="16" t="n">
        <v>2176.3</v>
      </c>
      <c r="AA16" s="16" t="n">
        <v>380.4</v>
      </c>
      <c r="AB16" s="16" t="n">
        <v>254.4</v>
      </c>
      <c r="AC16" s="16" t="n">
        <v>14308.7</v>
      </c>
      <c r="AD16" s="16" t="n">
        <v>1081.9</v>
      </c>
      <c r="AE16" s="16" t="n">
        <v>206.1</v>
      </c>
      <c r="AF16" s="16" t="n">
        <v>191.7</v>
      </c>
      <c r="AG16" s="16" t="n">
        <v>4386.6</v>
      </c>
      <c r="AH16" s="16" t="n">
        <v>4671.5</v>
      </c>
      <c r="AI16" s="16" t="n">
        <v>1010.7</v>
      </c>
      <c r="AJ16" s="16" t="n">
        <v>64.40000000000001</v>
      </c>
      <c r="AK16" s="16" t="n">
        <v>17764.9</v>
      </c>
      <c r="AL16" s="16" t="n">
        <v>116.1</v>
      </c>
      <c r="AM16" s="16" t="n">
        <v>92.5</v>
      </c>
      <c r="AN16" s="16" t="n">
        <v>19.2</v>
      </c>
      <c r="AO16" s="16" t="n">
        <v>4276.3</v>
      </c>
      <c r="AP16" s="16" t="n">
        <v>2636.9</v>
      </c>
      <c r="AQ16" s="16" t="n">
        <v>752.1</v>
      </c>
      <c r="AR16" s="16" t="n">
        <v>187</v>
      </c>
      <c r="AS16" s="16" t="n">
        <v>20276</v>
      </c>
      <c r="AT16" s="16" t="n">
        <v>0</v>
      </c>
      <c r="AU16" s="16" t="n">
        <v>141.3</v>
      </c>
      <c r="AV16" s="16" t="n">
        <v>3</v>
      </c>
      <c r="AW16" s="16" t="n">
        <v>3841.9</v>
      </c>
      <c r="AX16" s="16" t="n">
        <v>1157.3</v>
      </c>
      <c r="AY16" s="16" t="n">
        <v>681.7</v>
      </c>
      <c r="AZ16" s="16" t="n">
        <v>125.5</v>
      </c>
      <c r="BA16" s="16" t="n">
        <v>20304.1</v>
      </c>
      <c r="BB16" s="16" t="n">
        <v>110</v>
      </c>
      <c r="BC16" s="16" t="n">
        <v>225.1</v>
      </c>
      <c r="BD16" s="16" t="n">
        <v>19.2</v>
      </c>
      <c r="BE16" s="16" t="n">
        <v>3966.8</v>
      </c>
      <c r="BF16" s="16" t="n">
        <v>1848.8</v>
      </c>
      <c r="BG16" s="16" t="n">
        <v>993</v>
      </c>
      <c r="BH16" s="16" t="n">
        <v>148.9</v>
      </c>
      <c r="BI16" s="16" t="n">
        <v>21006.1</v>
      </c>
      <c r="BJ16" s="16" t="n">
        <v>331.7</v>
      </c>
      <c r="BK16" s="16" t="n">
        <v>543</v>
      </c>
      <c r="BL16" s="16" t="n">
        <v>26.1</v>
      </c>
      <c r="BM16" s="16" t="n">
        <v>3707.8</v>
      </c>
      <c r="BN16" s="16" t="n">
        <v>596.9</v>
      </c>
      <c r="BO16" s="16" t="n">
        <v>1224.1</v>
      </c>
      <c r="BP16" s="16" t="n">
        <v>160.5</v>
      </c>
      <c r="BQ16" s="16" t="n">
        <v>20148.5</v>
      </c>
      <c r="BR16" s="16" t="n">
        <v>474.7</v>
      </c>
      <c r="BS16" s="16" t="n">
        <v>390.7</v>
      </c>
      <c r="BT16" s="16" t="n">
        <v>20.2</v>
      </c>
      <c r="BU16" s="16" t="n">
        <v>3763.7</v>
      </c>
      <c r="BV16" s="16" t="n">
        <v>2545.1</v>
      </c>
      <c r="BW16" s="16" t="n">
        <v>1536.2</v>
      </c>
      <c r="BX16" s="16" t="n">
        <v>126.2</v>
      </c>
      <c r="BY16" s="16" t="n">
        <v>21443.4</v>
      </c>
      <c r="BZ16" s="16" t="n">
        <v>721.7</v>
      </c>
      <c r="CA16" s="16" t="n">
        <v>445.7</v>
      </c>
      <c r="CB16" s="16" t="n">
        <v>12.1</v>
      </c>
      <c r="CC16" s="16" t="n">
        <v>4004.2</v>
      </c>
      <c r="CD16" s="16" t="n">
        <v>0</v>
      </c>
      <c r="CE16" s="16" t="n">
        <v>613.6</v>
      </c>
      <c r="CF16" s="16" t="n">
        <v>130</v>
      </c>
      <c r="CG16" s="16" t="n">
        <v>20776.8</v>
      </c>
      <c r="CH16" s="16" t="n">
        <v>238.7</v>
      </c>
      <c r="CI16" s="16" t="n">
        <v>191.5</v>
      </c>
      <c r="CJ16" s="16" t="n">
        <v>19.6</v>
      </c>
      <c r="CK16" s="16" t="n">
        <v>4030.9</v>
      </c>
      <c r="CL16" s="16" t="n">
        <v>0</v>
      </c>
      <c r="CM16" s="16" t="n">
        <v>1087.8</v>
      </c>
      <c r="CN16" s="16" t="n">
        <v>233.2</v>
      </c>
      <c r="CO16" s="16" t="n">
        <v>19631.4</v>
      </c>
      <c r="CP16" s="16" t="n">
        <v>0</v>
      </c>
      <c r="CQ16" s="16" t="n">
        <v>174.6</v>
      </c>
      <c r="CR16" s="16" t="n">
        <v>19.3</v>
      </c>
      <c r="CS16" s="16" t="n">
        <v>3844.3</v>
      </c>
    </row>
    <row r="17">
      <c r="A17" t="inlineStr">
        <is>
          <t>Område 6: Nordmøre og Sør-Trøndelag</t>
        </is>
      </c>
      <c r="B17" s="16" t="n">
        <v>0</v>
      </c>
      <c r="C17" s="16" t="n">
        <v>2624.4</v>
      </c>
      <c r="D17" s="16" t="n">
        <v>400.6</v>
      </c>
      <c r="E17" s="16" t="n">
        <v>63868.4</v>
      </c>
      <c r="F17" s="16" t="n">
        <v>0</v>
      </c>
      <c r="G17" s="16" t="n">
        <v>0</v>
      </c>
      <c r="H17" s="16" t="n">
        <v>2.8</v>
      </c>
      <c r="I17" s="16" t="n">
        <v>927.9</v>
      </c>
      <c r="J17" s="16" t="n">
        <v>939.4</v>
      </c>
      <c r="K17" s="16" t="n">
        <v>3045.4</v>
      </c>
      <c r="L17" s="16" t="n">
        <v>391.2</v>
      </c>
      <c r="M17" s="16" t="n">
        <v>61857.2</v>
      </c>
      <c r="N17" s="16" t="n">
        <v>0</v>
      </c>
      <c r="O17" s="16" t="n">
        <v>0</v>
      </c>
      <c r="P17" s="16" t="n">
        <v>2.3</v>
      </c>
      <c r="Q17" s="16" t="n">
        <v>925.7</v>
      </c>
      <c r="R17" s="16" t="n">
        <v>8521.6</v>
      </c>
      <c r="S17" s="16" t="n">
        <v>3920.8</v>
      </c>
      <c r="T17" s="16" t="n">
        <v>709</v>
      </c>
      <c r="U17" s="16" t="n">
        <v>66799.3</v>
      </c>
      <c r="V17" s="16" t="n">
        <v>0</v>
      </c>
      <c r="W17" s="16" t="n">
        <v>0</v>
      </c>
      <c r="X17" s="16" t="n">
        <v>1.8</v>
      </c>
      <c r="Y17" s="16" t="n">
        <v>923.9</v>
      </c>
      <c r="Z17" s="16" t="n">
        <v>4947.2</v>
      </c>
      <c r="AA17" s="16" t="n">
        <v>3337.8</v>
      </c>
      <c r="AB17" s="16" t="n">
        <v>1729.8</v>
      </c>
      <c r="AC17" s="16" t="n">
        <v>67696.7</v>
      </c>
      <c r="AD17" s="16" t="n">
        <v>0</v>
      </c>
      <c r="AE17" s="16" t="n">
        <v>0</v>
      </c>
      <c r="AF17" s="16" t="n">
        <v>1.6</v>
      </c>
      <c r="AG17" s="16" t="n">
        <v>922.3</v>
      </c>
      <c r="AH17" s="16" t="n">
        <v>7775.6</v>
      </c>
      <c r="AI17" s="16" t="n">
        <v>2639.4</v>
      </c>
      <c r="AJ17" s="16" t="n">
        <v>452</v>
      </c>
      <c r="AK17" s="16" t="n">
        <v>72963.8</v>
      </c>
      <c r="AL17" s="16" t="n">
        <v>0</v>
      </c>
      <c r="AM17" s="16" t="n">
        <v>0</v>
      </c>
      <c r="AN17" s="16" t="n">
        <v>1.6</v>
      </c>
      <c r="AO17" s="16" t="n">
        <v>920.7</v>
      </c>
      <c r="AP17" s="16" t="n">
        <v>3476.8</v>
      </c>
      <c r="AQ17" s="16" t="n">
        <v>4583</v>
      </c>
      <c r="AR17" s="16" t="n">
        <v>323</v>
      </c>
      <c r="AS17" s="16" t="n">
        <v>71559.5</v>
      </c>
      <c r="AT17" s="16" t="n">
        <v>0</v>
      </c>
      <c r="AU17" s="16" t="n">
        <v>0</v>
      </c>
      <c r="AV17" s="16" t="n">
        <v>1.9</v>
      </c>
      <c r="AW17" s="16" t="n">
        <v>918.9</v>
      </c>
      <c r="AX17" s="16" t="n">
        <v>3522.7</v>
      </c>
      <c r="AY17" s="16" t="n">
        <v>5564.3</v>
      </c>
      <c r="AZ17" s="16" t="n">
        <v>727.6</v>
      </c>
      <c r="BA17" s="16" t="n">
        <v>69600.10000000001</v>
      </c>
      <c r="BB17" s="16" t="n">
        <v>0</v>
      </c>
      <c r="BC17" s="16" t="n">
        <v>0</v>
      </c>
      <c r="BD17" s="16" t="n">
        <v>9.9</v>
      </c>
      <c r="BE17" s="16" t="n">
        <v>909</v>
      </c>
      <c r="BF17" s="16" t="n">
        <v>5658.6</v>
      </c>
      <c r="BG17" s="16" t="n">
        <v>6198.6</v>
      </c>
      <c r="BH17" s="16" t="n">
        <v>691.7</v>
      </c>
      <c r="BI17" s="16" t="n">
        <v>68157.2</v>
      </c>
      <c r="BJ17" s="16" t="n">
        <v>556</v>
      </c>
      <c r="BK17" s="16" t="n">
        <v>0</v>
      </c>
      <c r="BL17" s="16" t="n">
        <v>17.8</v>
      </c>
      <c r="BM17" s="16" t="n">
        <v>1447.2</v>
      </c>
      <c r="BN17" s="16" t="n">
        <v>9014</v>
      </c>
      <c r="BO17" s="16" t="n">
        <v>3603.4</v>
      </c>
      <c r="BP17" s="16" t="n">
        <v>770.3</v>
      </c>
      <c r="BQ17" s="16" t="n">
        <v>73465.7</v>
      </c>
      <c r="BR17" s="16" t="n">
        <v>199.8</v>
      </c>
      <c r="BS17" s="16" t="n">
        <v>91.40000000000001</v>
      </c>
      <c r="BT17" s="16" t="n">
        <v>0.9</v>
      </c>
      <c r="BU17" s="16" t="n">
        <v>1534.4</v>
      </c>
      <c r="BV17" s="16" t="n">
        <v>5752.8</v>
      </c>
      <c r="BW17" s="16" t="n">
        <v>5403.4</v>
      </c>
      <c r="BX17" s="16" t="n">
        <v>477.1</v>
      </c>
      <c r="BY17" s="16" t="n">
        <v>72642.5</v>
      </c>
      <c r="BZ17" s="16" t="n">
        <v>199.9</v>
      </c>
      <c r="CA17" s="16" t="n">
        <v>233</v>
      </c>
      <c r="CB17" s="16" t="n">
        <v>-4.1</v>
      </c>
      <c r="CC17" s="16" t="n">
        <v>1481.1</v>
      </c>
      <c r="CD17" s="16" t="n">
        <v>972.8</v>
      </c>
      <c r="CE17" s="16" t="n">
        <v>5998.4</v>
      </c>
      <c r="CF17" s="16" t="n">
        <v>1455.5</v>
      </c>
      <c r="CG17" s="16" t="n">
        <v>65946.10000000001</v>
      </c>
      <c r="CH17" s="16" t="n">
        <v>0</v>
      </c>
      <c r="CI17" s="16" t="n">
        <v>243.6</v>
      </c>
      <c r="CJ17" s="16" t="n">
        <v>-12.6</v>
      </c>
      <c r="CK17" s="16" t="n">
        <v>1218.3</v>
      </c>
      <c r="CL17" s="16" t="n">
        <v>0</v>
      </c>
      <c r="CM17" s="16" t="n">
        <v>3976.9</v>
      </c>
      <c r="CN17" s="16" t="n">
        <v>401</v>
      </c>
      <c r="CO17" s="16" t="n">
        <v>61467.3</v>
      </c>
      <c r="CP17" s="16" t="n">
        <v>0</v>
      </c>
      <c r="CQ17" s="16" t="n">
        <v>120.9</v>
      </c>
      <c r="CR17" s="16" t="n">
        <v>7.9</v>
      </c>
      <c r="CS17" s="16" t="n">
        <v>1089.6</v>
      </c>
    </row>
    <row r="18">
      <c r="A18" t="inlineStr">
        <is>
          <t>Område 7: Nord-Trøndelag med Bindal</t>
        </is>
      </c>
      <c r="B18" s="16" t="n">
        <v>0</v>
      </c>
      <c r="C18" s="16" t="n">
        <v>2002.2</v>
      </c>
      <c r="D18" s="16" t="n">
        <v>168</v>
      </c>
      <c r="E18" s="16" t="n">
        <v>27928.6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1870.5</v>
      </c>
      <c r="L18" s="16" t="n">
        <v>215.8</v>
      </c>
      <c r="M18" s="16" t="n">
        <v>25883.5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1635</v>
      </c>
      <c r="T18" s="16" t="n">
        <v>87</v>
      </c>
      <c r="U18" s="16" t="n">
        <v>24120.2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1508.8</v>
      </c>
      <c r="AA18" s="16" t="n">
        <v>1613.8</v>
      </c>
      <c r="AB18" s="16" t="n">
        <v>84.8</v>
      </c>
      <c r="AC18" s="16" t="n">
        <v>24060.2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6218.4</v>
      </c>
      <c r="AI18" s="16" t="n">
        <v>1825.6</v>
      </c>
      <c r="AJ18" s="16" t="n">
        <v>282.5</v>
      </c>
      <c r="AK18" s="16" t="n">
        <v>29873.8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322.6</v>
      </c>
      <c r="AQ18" s="16" t="n">
        <v>1353.7</v>
      </c>
      <c r="AR18" s="16" t="n">
        <v>126</v>
      </c>
      <c r="AS18" s="16" t="n">
        <v>28404.9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3896.8</v>
      </c>
      <c r="AY18" s="16" t="n">
        <v>2044.7</v>
      </c>
      <c r="AZ18" s="16" t="n">
        <v>150.5</v>
      </c>
      <c r="BA18" s="16" t="n">
        <v>30683.7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5811.4</v>
      </c>
      <c r="BG18" s="16" t="n">
        <v>1416.9</v>
      </c>
      <c r="BH18" s="16" t="n">
        <v>189.4</v>
      </c>
      <c r="BI18" s="16" t="n">
        <v>34813.9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5921</v>
      </c>
      <c r="BO18" s="16" t="n">
        <v>2706.8</v>
      </c>
      <c r="BP18" s="16" t="n">
        <v>291.2</v>
      </c>
      <c r="BQ18" s="16" t="n">
        <v>37664.6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2346.4</v>
      </c>
      <c r="BW18" s="16" t="n">
        <v>2772.1</v>
      </c>
      <c r="BX18" s="16" t="n">
        <v>389.8</v>
      </c>
      <c r="BY18" s="16" t="n">
        <v>37501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0</v>
      </c>
      <c r="CE18" s="16" t="n">
        <v>1287</v>
      </c>
      <c r="CF18" s="16" t="n">
        <v>215.9</v>
      </c>
      <c r="CG18" s="16" t="n">
        <v>35961.1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1800.5</v>
      </c>
      <c r="CN18" s="16" t="n">
        <v>188.1</v>
      </c>
      <c r="CO18" s="16" t="n">
        <v>33956.6</v>
      </c>
      <c r="CP18" s="16" t="n">
        <v>0</v>
      </c>
      <c r="CQ18" s="16" t="n">
        <v>0</v>
      </c>
      <c r="CR18" s="16" t="n">
        <v>0</v>
      </c>
      <c r="CS18" s="16" t="n">
        <v>0</v>
      </c>
    </row>
    <row r="19">
      <c r="A19" t="inlineStr">
        <is>
          <t>Område 8: Helgeland til Bodø</t>
        </is>
      </c>
      <c r="B19" s="16" t="n">
        <v>1083.5</v>
      </c>
      <c r="C19" s="16" t="n">
        <v>1803.7</v>
      </c>
      <c r="D19" s="16" t="n">
        <v>360.8</v>
      </c>
      <c r="E19" s="16" t="n">
        <v>37065.4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1467.5</v>
      </c>
      <c r="L19" s="16" t="n">
        <v>304.3</v>
      </c>
      <c r="M19" s="16" t="n">
        <v>36740.3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443.9</v>
      </c>
      <c r="S19" s="16" t="n">
        <v>1411.7</v>
      </c>
      <c r="T19" s="16" t="n">
        <v>305</v>
      </c>
      <c r="U19" s="16" t="n">
        <v>35471.6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750.6</v>
      </c>
      <c r="AA19" s="16" t="n">
        <v>1528.4</v>
      </c>
      <c r="AB19" s="16" t="n">
        <v>452.3</v>
      </c>
      <c r="AC19" s="16" t="n">
        <v>34789.8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5446.6</v>
      </c>
      <c r="AI19" s="16" t="n">
        <v>2634.3</v>
      </c>
      <c r="AJ19" s="16" t="n">
        <v>321</v>
      </c>
      <c r="AK19" s="16" t="n">
        <v>39053.6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2174.4</v>
      </c>
      <c r="AQ19" s="16" t="n">
        <v>2309</v>
      </c>
      <c r="AR19" s="16" t="n">
        <v>142</v>
      </c>
      <c r="AS19" s="16" t="n">
        <v>39786.2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2783.9</v>
      </c>
      <c r="AY19" s="16" t="n">
        <v>3692.2</v>
      </c>
      <c r="AZ19" s="16" t="n">
        <v>191.6</v>
      </c>
      <c r="BA19" s="16" t="n">
        <v>38757.7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5158.3</v>
      </c>
      <c r="BG19" s="16" t="n">
        <v>4105</v>
      </c>
      <c r="BH19" s="16" t="n">
        <v>320.2</v>
      </c>
      <c r="BI19" s="16" t="n">
        <v>39425.9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3680.4</v>
      </c>
      <c r="BO19" s="16" t="n">
        <v>2753.4</v>
      </c>
      <c r="BP19" s="16" t="n">
        <v>263.6</v>
      </c>
      <c r="BQ19" s="16" t="n">
        <v>40158.1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2772.7</v>
      </c>
      <c r="BW19" s="16" t="n">
        <v>1625.7</v>
      </c>
      <c r="BX19" s="16" t="n">
        <v>352.1</v>
      </c>
      <c r="BY19" s="16" t="n">
        <v>41910.4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2515.9</v>
      </c>
      <c r="CE19" s="16" t="n">
        <v>2055.6</v>
      </c>
      <c r="CF19" s="16" t="n">
        <v>279.9</v>
      </c>
      <c r="CG19" s="16" t="n">
        <v>42093.7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519.8</v>
      </c>
      <c r="CM19" s="16" t="n">
        <v>1902.4</v>
      </c>
      <c r="CN19" s="16" t="n">
        <v>341.7</v>
      </c>
      <c r="CO19" s="16" t="n">
        <v>42343.6</v>
      </c>
      <c r="CP19" s="16" t="n">
        <v>0</v>
      </c>
      <c r="CQ19" s="16" t="n">
        <v>0</v>
      </c>
      <c r="CR19" s="16" t="n">
        <v>0</v>
      </c>
      <c r="CS19" s="16" t="n">
        <v>0</v>
      </c>
    </row>
    <row r="20">
      <c r="A20" t="inlineStr">
        <is>
          <t>Område 9: Vestfjorden og Vesterålen</t>
        </is>
      </c>
      <c r="B20" s="16" t="n">
        <v>933</v>
      </c>
      <c r="C20" s="16" t="n">
        <v>2845.2</v>
      </c>
      <c r="D20" s="16" t="n">
        <v>512.2</v>
      </c>
      <c r="E20" s="16" t="n">
        <v>32433.5</v>
      </c>
      <c r="F20" s="16" t="n">
        <v>0</v>
      </c>
      <c r="G20" s="16" t="n">
        <v>41.6</v>
      </c>
      <c r="H20" s="16" t="n">
        <v>24.8</v>
      </c>
      <c r="I20" s="16" t="n">
        <v>1658.8</v>
      </c>
      <c r="J20" s="16" t="n">
        <v>0</v>
      </c>
      <c r="K20" s="16" t="n">
        <v>1333.3</v>
      </c>
      <c r="L20" s="16" t="n">
        <v>524.2</v>
      </c>
      <c r="M20" s="16" t="n">
        <v>30835.8</v>
      </c>
      <c r="N20" s="16" t="n">
        <v>0</v>
      </c>
      <c r="O20" s="16" t="n">
        <v>0</v>
      </c>
      <c r="P20" s="16" t="n">
        <v>14.4</v>
      </c>
      <c r="Q20" s="16" t="n">
        <v>1644.4</v>
      </c>
      <c r="R20" s="16" t="n">
        <v>235.4</v>
      </c>
      <c r="S20" s="16" t="n">
        <v>975.6</v>
      </c>
      <c r="T20" s="16" t="n">
        <v>228</v>
      </c>
      <c r="U20" s="16" t="n">
        <v>29846.8</v>
      </c>
      <c r="V20" s="16" t="n">
        <v>236.5</v>
      </c>
      <c r="W20" s="16" t="n">
        <v>54.6</v>
      </c>
      <c r="X20" s="16" t="n">
        <v>11.1</v>
      </c>
      <c r="Y20" s="16" t="n">
        <v>1817.8</v>
      </c>
      <c r="Z20" s="16" t="n">
        <v>2707.8</v>
      </c>
      <c r="AA20" s="16" t="n">
        <v>881.3</v>
      </c>
      <c r="AB20" s="16" t="n">
        <v>288.7</v>
      </c>
      <c r="AC20" s="16" t="n">
        <v>32254.3</v>
      </c>
      <c r="AD20" s="16" t="n">
        <v>0</v>
      </c>
      <c r="AE20" s="16" t="n">
        <v>205.7</v>
      </c>
      <c r="AF20" s="16" t="n">
        <v>15.9</v>
      </c>
      <c r="AG20" s="16" t="n">
        <v>1585.4</v>
      </c>
      <c r="AH20" s="16" t="n">
        <v>6129.6</v>
      </c>
      <c r="AI20" s="16" t="n">
        <v>1994.9</v>
      </c>
      <c r="AJ20" s="16" t="n">
        <v>403</v>
      </c>
      <c r="AK20" s="16" t="n">
        <v>37215.3</v>
      </c>
      <c r="AL20" s="16" t="n">
        <v>0</v>
      </c>
      <c r="AM20" s="16" t="n">
        <v>101.1</v>
      </c>
      <c r="AN20" s="16" t="n">
        <v>1</v>
      </c>
      <c r="AO20" s="16" t="n">
        <v>1423.8</v>
      </c>
      <c r="AP20" s="16" t="n">
        <v>2687.2</v>
      </c>
      <c r="AQ20" s="16" t="n">
        <v>1159.7</v>
      </c>
      <c r="AR20" s="16" t="n">
        <v>196</v>
      </c>
      <c r="AS20" s="16" t="n">
        <v>36627.1</v>
      </c>
      <c r="AT20" s="16" t="n">
        <v>0</v>
      </c>
      <c r="AU20" s="16" t="n">
        <v>207.9</v>
      </c>
      <c r="AV20" s="16" t="n">
        <v>1.9</v>
      </c>
      <c r="AW20" s="16" t="n">
        <v>1211.8</v>
      </c>
      <c r="AX20" s="16" t="n">
        <v>746.4</v>
      </c>
      <c r="AY20" s="16" t="n">
        <v>1389.8</v>
      </c>
      <c r="AZ20" s="16" t="n">
        <v>187.9</v>
      </c>
      <c r="BA20" s="16" t="n">
        <v>35832</v>
      </c>
      <c r="BB20" s="16" t="n">
        <v>0</v>
      </c>
      <c r="BC20" s="16" t="n">
        <v>255.5</v>
      </c>
      <c r="BD20" s="16" t="n">
        <v>-10.5</v>
      </c>
      <c r="BE20" s="16" t="n">
        <v>940.5</v>
      </c>
      <c r="BF20" s="16" t="n">
        <v>3880.8</v>
      </c>
      <c r="BG20" s="16" t="n">
        <v>2101.4</v>
      </c>
      <c r="BH20" s="16" t="n">
        <v>167.3</v>
      </c>
      <c r="BI20" s="16" t="n">
        <v>39557.4</v>
      </c>
      <c r="BJ20" s="16" t="n">
        <v>230.2</v>
      </c>
      <c r="BK20" s="16" t="n">
        <v>0</v>
      </c>
      <c r="BL20" s="16" t="n">
        <v>12.9</v>
      </c>
      <c r="BM20" s="16" t="n">
        <v>1157.9</v>
      </c>
      <c r="BN20" s="16" t="n">
        <v>1898.7</v>
      </c>
      <c r="BO20" s="16" t="n">
        <v>2506.2</v>
      </c>
      <c r="BP20" s="16" t="n">
        <v>153.2</v>
      </c>
      <c r="BQ20" s="16" t="n">
        <v>38884.3</v>
      </c>
      <c r="BR20" s="16" t="n">
        <v>0</v>
      </c>
      <c r="BS20" s="16" t="n">
        <v>0</v>
      </c>
      <c r="BT20" s="16" t="n">
        <v>7</v>
      </c>
      <c r="BU20" s="16" t="n">
        <v>1150.9</v>
      </c>
      <c r="BV20" s="16" t="n">
        <v>3535.7</v>
      </c>
      <c r="BW20" s="16" t="n">
        <v>1567.1</v>
      </c>
      <c r="BX20" s="16" t="n">
        <v>160.3</v>
      </c>
      <c r="BY20" s="16" t="n">
        <v>41296.6</v>
      </c>
      <c r="BZ20" s="16" t="n">
        <v>460.4</v>
      </c>
      <c r="CA20" s="16" t="n">
        <v>0</v>
      </c>
      <c r="CB20" s="16" t="n">
        <v>8.5</v>
      </c>
      <c r="CC20" s="16" t="n">
        <v>1602.8</v>
      </c>
      <c r="CD20" s="16" t="n">
        <v>1370</v>
      </c>
      <c r="CE20" s="16" t="n">
        <v>2050.1</v>
      </c>
      <c r="CF20" s="16" t="n">
        <v>123.2</v>
      </c>
      <c r="CG20" s="16" t="n">
        <v>39672.4</v>
      </c>
      <c r="CH20" s="16" t="n">
        <v>0</v>
      </c>
      <c r="CI20" s="16" t="n">
        <v>51.8</v>
      </c>
      <c r="CJ20" s="16" t="n">
        <v>-0.1</v>
      </c>
      <c r="CK20" s="16" t="n">
        <v>1543.6</v>
      </c>
      <c r="CL20" s="16" t="n">
        <v>855.2</v>
      </c>
      <c r="CM20" s="16" t="n">
        <v>1671.5</v>
      </c>
      <c r="CN20" s="16" t="n">
        <v>118.3</v>
      </c>
      <c r="CO20" s="16" t="n">
        <v>38759.7</v>
      </c>
      <c r="CP20" s="16" t="n">
        <v>0</v>
      </c>
      <c r="CQ20" s="16" t="n">
        <v>0</v>
      </c>
      <c r="CR20" s="16" t="n">
        <v>6.1</v>
      </c>
      <c r="CS20" s="16" t="n">
        <v>1537.5</v>
      </c>
    </row>
    <row r="21">
      <c r="A21" t="inlineStr">
        <is>
          <t>Område 10: Andøya til Senja</t>
        </is>
      </c>
      <c r="B21" s="16" t="n">
        <v>106.8</v>
      </c>
      <c r="C21" s="16" t="n">
        <v>1401.2</v>
      </c>
      <c r="D21" s="16" t="n">
        <v>369.2</v>
      </c>
      <c r="E21" s="16" t="n">
        <v>34478.5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1542.2</v>
      </c>
      <c r="L21" s="16" t="n">
        <v>242.2</v>
      </c>
      <c r="M21" s="16" t="n">
        <v>33077.6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262.4</v>
      </c>
      <c r="S21" s="16" t="n">
        <v>1558.4</v>
      </c>
      <c r="T21" s="16" t="n">
        <v>328</v>
      </c>
      <c r="U21" s="16" t="n">
        <v>31842.1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385.7</v>
      </c>
      <c r="AA21" s="16" t="n">
        <v>2437.4</v>
      </c>
      <c r="AB21" s="16" t="n">
        <v>175</v>
      </c>
      <c r="AC21" s="16" t="n">
        <v>29954.5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5367</v>
      </c>
      <c r="AI21" s="16" t="n">
        <v>2603.6</v>
      </c>
      <c r="AJ21" s="16" t="n">
        <v>197.4</v>
      </c>
      <c r="AK21" s="16" t="n">
        <v>32081.9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2914.3</v>
      </c>
      <c r="AQ21" s="16" t="n">
        <v>1677.8</v>
      </c>
      <c r="AR21" s="16" t="n">
        <v>107</v>
      </c>
      <c r="AS21" s="16" t="n">
        <v>33171.8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1008</v>
      </c>
      <c r="AY21" s="16" t="n">
        <v>1049.1</v>
      </c>
      <c r="AZ21" s="16" t="n">
        <v>144.1</v>
      </c>
      <c r="BA21" s="16" t="n">
        <v>33037.9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6913.4</v>
      </c>
      <c r="BG21" s="16" t="n">
        <v>1113.7</v>
      </c>
      <c r="BH21" s="16" t="n">
        <v>232.6</v>
      </c>
      <c r="BI21" s="16" t="n">
        <v>38814.3</v>
      </c>
      <c r="BJ21" s="16" t="n">
        <v>0</v>
      </c>
      <c r="BK21" s="16" t="n">
        <v>0</v>
      </c>
      <c r="BL21" s="16" t="n">
        <v>0</v>
      </c>
      <c r="BM21" s="16" t="n">
        <v>0</v>
      </c>
      <c r="BN21" s="16" t="n">
        <v>5961.1</v>
      </c>
      <c r="BO21" s="16" t="n">
        <v>1871.7</v>
      </c>
      <c r="BP21" s="16" t="n">
        <v>469</v>
      </c>
      <c r="BQ21" s="16" t="n">
        <v>42884.1</v>
      </c>
      <c r="BR21" s="16" t="n">
        <v>0</v>
      </c>
      <c r="BS21" s="16" t="n">
        <v>0</v>
      </c>
      <c r="BT21" s="16" t="n">
        <v>0</v>
      </c>
      <c r="BU21" s="16" t="n">
        <v>0</v>
      </c>
      <c r="BV21" s="16" t="n">
        <v>2249.8</v>
      </c>
      <c r="BW21" s="16" t="n">
        <v>2489.8</v>
      </c>
      <c r="BX21" s="16" t="n">
        <v>224.8</v>
      </c>
      <c r="BY21" s="16" t="n">
        <v>42643.4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1109.4</v>
      </c>
      <c r="CE21" s="16" t="n">
        <v>1981.5</v>
      </c>
      <c r="CF21" s="16" t="n">
        <v>176.5</v>
      </c>
      <c r="CG21" s="16" t="n">
        <v>41559.3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211.1</v>
      </c>
      <c r="CM21" s="16" t="n">
        <v>1800.8</v>
      </c>
      <c r="CN21" s="16" t="n">
        <v>220.7</v>
      </c>
      <c r="CO21" s="16" t="n">
        <v>41357.4</v>
      </c>
      <c r="CP21" s="16" t="n">
        <v>0</v>
      </c>
      <c r="CQ21" s="16" t="n">
        <v>0</v>
      </c>
      <c r="CR21" s="16" t="n">
        <v>0</v>
      </c>
      <c r="CS21" s="16" t="n">
        <v>0</v>
      </c>
    </row>
    <row r="22">
      <c r="A22" t="inlineStr">
        <is>
          <t>Område 11: Kvaløy til Loppa</t>
        </is>
      </c>
      <c r="B22" s="16" t="n">
        <v>0</v>
      </c>
      <c r="C22" s="16" t="n">
        <v>792.4</v>
      </c>
      <c r="D22" s="16" t="n">
        <v>98.90000000000001</v>
      </c>
      <c r="E22" s="16" t="n">
        <v>20684.8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547.8</v>
      </c>
      <c r="L22" s="16" t="n">
        <v>99.40000000000001</v>
      </c>
      <c r="M22" s="16" t="n">
        <v>20018.3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1569.1</v>
      </c>
      <c r="S22" s="16" t="n">
        <v>847.8</v>
      </c>
      <c r="T22" s="16" t="n">
        <v>277</v>
      </c>
      <c r="U22" s="16" t="n">
        <v>20484.5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1982.7</v>
      </c>
      <c r="AA22" s="16" t="n">
        <v>808.8</v>
      </c>
      <c r="AB22" s="16" t="n">
        <v>719.7</v>
      </c>
      <c r="AC22" s="16" t="n">
        <v>20929.7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2912.3</v>
      </c>
      <c r="AI22" s="16" t="n">
        <v>734.1</v>
      </c>
      <c r="AJ22" s="16" t="n">
        <v>833.2</v>
      </c>
      <c r="AK22" s="16" t="n">
        <v>23295.7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1977.1</v>
      </c>
      <c r="AQ22" s="16" t="n">
        <v>684.2</v>
      </c>
      <c r="AR22" s="16" t="n">
        <v>121</v>
      </c>
      <c r="AS22" s="16" t="n">
        <v>24458.9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951.7</v>
      </c>
      <c r="AZ22" s="16" t="n">
        <v>408.4</v>
      </c>
      <c r="BA22" s="16" t="n">
        <v>23036.8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3759.6</v>
      </c>
      <c r="BG22" s="16" t="n">
        <v>1501.4</v>
      </c>
      <c r="BH22" s="16" t="n">
        <v>85.3</v>
      </c>
      <c r="BI22" s="16" t="n">
        <v>25104.6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442.7</v>
      </c>
      <c r="BO22" s="16" t="n">
        <v>1833.1</v>
      </c>
      <c r="BP22" s="16" t="n">
        <v>126.9</v>
      </c>
      <c r="BQ22" s="16" t="n">
        <v>23539.2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1399.7</v>
      </c>
      <c r="BW22" s="16" t="n">
        <v>2322.2</v>
      </c>
      <c r="BX22" s="16" t="n">
        <v>148.8</v>
      </c>
      <c r="BY22" s="16" t="n">
        <v>22382.2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0</v>
      </c>
      <c r="CE22" s="16" t="n">
        <v>1728.8</v>
      </c>
      <c r="CF22" s="16" t="n">
        <v>50.9</v>
      </c>
      <c r="CG22" s="16" t="n">
        <v>20497.8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400</v>
      </c>
      <c r="CM22" s="16" t="n">
        <v>1354.4</v>
      </c>
      <c r="CN22" s="16" t="n">
        <v>81.09999999999999</v>
      </c>
      <c r="CO22" s="16" t="n">
        <v>20013.5</v>
      </c>
      <c r="CP22" s="16" t="n">
        <v>0</v>
      </c>
      <c r="CQ22" s="16" t="n">
        <v>0</v>
      </c>
      <c r="CR22" s="16" t="n">
        <v>0</v>
      </c>
      <c r="CS22" s="16" t="n">
        <v>0</v>
      </c>
    </row>
    <row r="23">
      <c r="A23" t="inlineStr">
        <is>
          <t>Område 12: Vest-Finnmark</t>
        </is>
      </c>
      <c r="B23" s="16" t="n">
        <v>1735.5</v>
      </c>
      <c r="C23" s="16" t="n">
        <v>2385.5</v>
      </c>
      <c r="D23" s="16" t="n">
        <v>442.1</v>
      </c>
      <c r="E23" s="16" t="n">
        <v>34214.6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1408.5</v>
      </c>
      <c r="L23" s="16" t="n">
        <v>414.8</v>
      </c>
      <c r="M23" s="16" t="n">
        <v>32363.1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1480.8</v>
      </c>
      <c r="T23" s="16" t="n">
        <v>764</v>
      </c>
      <c r="U23" s="16" t="n">
        <v>30108.3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1559.7</v>
      </c>
      <c r="AA23" s="16" t="n">
        <v>1404</v>
      </c>
      <c r="AB23" s="16" t="n">
        <v>399.1</v>
      </c>
      <c r="AC23" s="16" t="n">
        <v>29899.7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2811.5</v>
      </c>
      <c r="AI23" s="16" t="n">
        <v>1024.7</v>
      </c>
      <c r="AJ23" s="16" t="n">
        <v>316.7</v>
      </c>
      <c r="AK23" s="16" t="n">
        <v>31565.2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3826.6</v>
      </c>
      <c r="AQ23" s="16" t="n">
        <v>1282.8</v>
      </c>
      <c r="AR23" s="16" t="n">
        <v>371</v>
      </c>
      <c r="AS23" s="16" t="n">
        <v>34074.2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5468</v>
      </c>
      <c r="AY23" s="16" t="n">
        <v>1113.2</v>
      </c>
      <c r="AZ23" s="16" t="n">
        <v>147.1</v>
      </c>
      <c r="BA23" s="16" t="n">
        <v>38257.5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3331.5</v>
      </c>
      <c r="BG23" s="16" t="n">
        <v>1405.6</v>
      </c>
      <c r="BH23" s="16" t="n">
        <v>324.5</v>
      </c>
      <c r="BI23" s="16" t="n">
        <v>39790.2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343.3</v>
      </c>
      <c r="BO23" s="16" t="n">
        <v>1167.9</v>
      </c>
      <c r="BP23" s="16" t="n">
        <v>241.6</v>
      </c>
      <c r="BQ23" s="16" t="n">
        <v>38699.5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3852</v>
      </c>
      <c r="BW23" s="16" t="n">
        <v>2486.7</v>
      </c>
      <c r="BX23" s="16" t="n">
        <v>275</v>
      </c>
      <c r="BY23" s="16" t="n">
        <v>41159.5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4035.3</v>
      </c>
      <c r="CE23" s="16" t="n">
        <v>2693.1</v>
      </c>
      <c r="CF23" s="16" t="n">
        <v>127.4</v>
      </c>
      <c r="CG23" s="16" t="n">
        <v>42268.5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1158.4</v>
      </c>
      <c r="CM23" s="16" t="n">
        <v>1780.4</v>
      </c>
      <c r="CN23" s="16" t="n">
        <v>145.5</v>
      </c>
      <c r="CO23" s="16" t="n">
        <v>41464.2</v>
      </c>
      <c r="CP23" s="16" t="n">
        <v>0</v>
      </c>
      <c r="CQ23" s="16" t="n">
        <v>0</v>
      </c>
      <c r="CR23" s="16" t="n">
        <v>0</v>
      </c>
      <c r="CS23" s="16" t="n">
        <v>0</v>
      </c>
    </row>
    <row r="24">
      <c r="A24" t="inlineStr">
        <is>
          <t>Område 13: Øst-Finnmark</t>
        </is>
      </c>
      <c r="B24" s="16" t="n">
        <v>0</v>
      </c>
      <c r="C24" s="16" t="n">
        <v>377</v>
      </c>
      <c r="D24" s="16" t="n">
        <v>93.2</v>
      </c>
      <c r="E24" s="16" t="n">
        <v>2254.9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329.1</v>
      </c>
      <c r="L24" s="16" t="n">
        <v>31.2</v>
      </c>
      <c r="M24" s="16" t="n">
        <v>1889.5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239.7</v>
      </c>
      <c r="T24" s="16" t="n">
        <v>15</v>
      </c>
      <c r="U24" s="16" t="n">
        <v>1641.6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5.3</v>
      </c>
      <c r="AC24" s="16" t="n">
        <v>1636.2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4.5</v>
      </c>
      <c r="AK24" s="16" t="n">
        <v>1631.7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1145.6</v>
      </c>
      <c r="AQ24" s="16" t="n">
        <v>0</v>
      </c>
      <c r="AR24" s="16" t="n">
        <v>74</v>
      </c>
      <c r="AS24" s="16" t="n">
        <v>2791.3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533</v>
      </c>
      <c r="AY24" s="16" t="n">
        <v>0</v>
      </c>
      <c r="AZ24" s="16" t="n">
        <v>35</v>
      </c>
      <c r="BA24" s="16" t="n">
        <v>3289.3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41.7</v>
      </c>
      <c r="BH24" s="16" t="n">
        <v>6.8</v>
      </c>
      <c r="BI24" s="16" t="n">
        <v>3240.8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125</v>
      </c>
      <c r="BP24" s="16" t="n">
        <v>8.4</v>
      </c>
      <c r="BQ24" s="16" t="n">
        <v>3107.3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335.7</v>
      </c>
      <c r="BX24" s="16" t="n">
        <v>6.3</v>
      </c>
      <c r="BY24" s="16" t="n">
        <v>2754.6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459</v>
      </c>
      <c r="CF24" s="16" t="n">
        <v>4.2</v>
      </c>
      <c r="CG24" s="16" t="n">
        <v>2279.8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201.5</v>
      </c>
      <c r="CN24" s="16" t="n">
        <v>18.5</v>
      </c>
      <c r="CO24" s="16" t="n">
        <v>2073.1</v>
      </c>
      <c r="CP24" s="16" t="n">
        <v>0</v>
      </c>
      <c r="CQ24" s="16" t="n">
        <v>0</v>
      </c>
      <c r="CR24" s="16" t="n">
        <v>0</v>
      </c>
      <c r="CS24" s="16" t="n">
        <v>0</v>
      </c>
    </row>
    <row r="25">
      <c r="A25" t="inlineStr">
        <is>
          <t>Stamfisk, forskning og undervisning</t>
        </is>
      </c>
      <c r="B25" s="16" t="n">
        <v>748.6</v>
      </c>
      <c r="C25" s="16" t="n">
        <v>153.5</v>
      </c>
      <c r="D25" s="16" t="n">
        <v>558.1</v>
      </c>
      <c r="E25" s="16" t="n">
        <v>9069.5</v>
      </c>
      <c r="F25" s="16" t="n">
        <v>0</v>
      </c>
      <c r="G25" s="16" t="n">
        <v>2.7</v>
      </c>
      <c r="H25" s="16" t="n">
        <v>27.8</v>
      </c>
      <c r="I25" s="16" t="n">
        <v>269.1</v>
      </c>
      <c r="J25" s="16" t="n">
        <v>0.6</v>
      </c>
      <c r="K25" s="16" t="n">
        <v>561.6</v>
      </c>
      <c r="L25" s="16" t="n">
        <v>195.7</v>
      </c>
      <c r="M25" s="16" t="n">
        <v>7657.8</v>
      </c>
      <c r="N25" s="16" t="n">
        <v>0</v>
      </c>
      <c r="O25" s="16" t="n">
        <v>0.9</v>
      </c>
      <c r="P25" s="16" t="n">
        <v>17.5</v>
      </c>
      <c r="Q25" s="16" t="n">
        <v>250.7</v>
      </c>
      <c r="R25" s="16" t="n">
        <v>394.2</v>
      </c>
      <c r="S25" s="16" t="n">
        <v>374</v>
      </c>
      <c r="T25" s="16" t="n">
        <v>182</v>
      </c>
      <c r="U25" s="16" t="n">
        <v>7595.2</v>
      </c>
      <c r="V25" s="16" t="n">
        <v>160.4</v>
      </c>
      <c r="W25" s="16" t="n">
        <v>0.6</v>
      </c>
      <c r="X25" s="16" t="n">
        <v>11.1</v>
      </c>
      <c r="Y25" s="16" t="n">
        <v>611.8</v>
      </c>
      <c r="Z25" s="16" t="n">
        <v>991.7</v>
      </c>
      <c r="AA25" s="16" t="n">
        <v>292.9</v>
      </c>
      <c r="AB25" s="16" t="n">
        <v>116.5</v>
      </c>
      <c r="AC25" s="16" t="n">
        <v>7391</v>
      </c>
      <c r="AD25" s="16" t="n">
        <v>0</v>
      </c>
      <c r="AE25" s="16" t="n">
        <v>0</v>
      </c>
      <c r="AF25" s="16" t="n">
        <v>19.7</v>
      </c>
      <c r="AG25" s="16" t="n">
        <v>601.1</v>
      </c>
      <c r="AH25" s="16" t="n">
        <v>1548.5</v>
      </c>
      <c r="AI25" s="16" t="n">
        <v>708.8</v>
      </c>
      <c r="AJ25" s="16" t="n">
        <v>174.8</v>
      </c>
      <c r="AK25" s="16" t="n">
        <v>7832.7</v>
      </c>
      <c r="AL25" s="16" t="n">
        <v>0</v>
      </c>
      <c r="AM25" s="16" t="n">
        <v>103.9</v>
      </c>
      <c r="AN25" s="16" t="n">
        <v>15.8</v>
      </c>
      <c r="AO25" s="16" t="n">
        <v>513</v>
      </c>
      <c r="AP25" s="16" t="n">
        <v>93.3</v>
      </c>
      <c r="AQ25" s="16" t="n">
        <v>265.2</v>
      </c>
      <c r="AR25" s="16" t="n">
        <v>108</v>
      </c>
      <c r="AS25" s="16" t="n">
        <v>7833.4</v>
      </c>
      <c r="AT25" s="16" t="n">
        <v>0</v>
      </c>
      <c r="AU25" s="16" t="n">
        <v>0</v>
      </c>
      <c r="AV25" s="16" t="n">
        <v>4.9</v>
      </c>
      <c r="AW25" s="16" t="n">
        <v>583.4</v>
      </c>
      <c r="AX25" s="16" t="n">
        <v>237</v>
      </c>
      <c r="AY25" s="16" t="n">
        <v>402.5</v>
      </c>
      <c r="AZ25" s="16" t="n">
        <v>234.4</v>
      </c>
      <c r="BA25" s="16" t="n">
        <v>7232.9</v>
      </c>
      <c r="BB25" s="16" t="n">
        <v>0</v>
      </c>
      <c r="BC25" s="16" t="n">
        <v>0</v>
      </c>
      <c r="BD25" s="16" t="n">
        <v>9.9</v>
      </c>
      <c r="BE25" s="16" t="n">
        <v>570.6</v>
      </c>
      <c r="BF25" s="16" t="n">
        <v>823.7</v>
      </c>
      <c r="BG25" s="16" t="n">
        <v>410.5</v>
      </c>
      <c r="BH25" s="16" t="n">
        <v>86.40000000000001</v>
      </c>
      <c r="BI25" s="16" t="n">
        <v>6628.3</v>
      </c>
      <c r="BJ25" s="16" t="n">
        <v>225.6</v>
      </c>
      <c r="BK25" s="16" t="n">
        <v>63.6</v>
      </c>
      <c r="BL25" s="16" t="n">
        <v>14.4</v>
      </c>
      <c r="BM25" s="16" t="n">
        <v>723.3</v>
      </c>
      <c r="BN25" s="16" t="n">
        <v>1010.8</v>
      </c>
      <c r="BO25" s="16" t="n">
        <v>593.8</v>
      </c>
      <c r="BP25" s="16" t="n">
        <v>117.7</v>
      </c>
      <c r="BQ25" s="16" t="n">
        <v>7359.2</v>
      </c>
      <c r="BR25" s="16" t="n">
        <v>0</v>
      </c>
      <c r="BS25" s="16" t="n">
        <v>28.9</v>
      </c>
      <c r="BT25" s="16" t="n">
        <v>14.1</v>
      </c>
      <c r="BU25" s="16" t="n">
        <v>680.2</v>
      </c>
      <c r="BV25" s="16" t="n">
        <v>460.7</v>
      </c>
      <c r="BW25" s="16" t="n">
        <v>194.1</v>
      </c>
      <c r="BX25" s="16" t="n">
        <v>137.1</v>
      </c>
      <c r="BY25" s="16" t="n">
        <v>7365.6</v>
      </c>
      <c r="BZ25" s="16" t="n">
        <v>425.9</v>
      </c>
      <c r="CA25" s="16" t="n">
        <v>40.2</v>
      </c>
      <c r="CB25" s="16" t="n">
        <v>16.9</v>
      </c>
      <c r="CC25" s="16" t="n">
        <v>1160.1</v>
      </c>
      <c r="CD25" s="16" t="n">
        <v>1516.1</v>
      </c>
      <c r="CE25" s="16" t="n">
        <v>272.9</v>
      </c>
      <c r="CF25" s="16" t="n">
        <v>-19.9</v>
      </c>
      <c r="CG25" s="16" t="n">
        <v>8269.799999999999</v>
      </c>
      <c r="CH25" s="16" t="n">
        <v>0</v>
      </c>
      <c r="CI25" s="16" t="n">
        <v>18.7</v>
      </c>
      <c r="CJ25" s="16" t="n">
        <v>-8.6</v>
      </c>
      <c r="CK25" s="16" t="n">
        <v>1118.9</v>
      </c>
      <c r="CL25" s="16" t="n">
        <v>658.4</v>
      </c>
      <c r="CM25" s="16" t="n">
        <v>341.6</v>
      </c>
      <c r="CN25" s="16" t="n">
        <v>124.1</v>
      </c>
      <c r="CO25" s="16" t="n">
        <v>8931.299999999999</v>
      </c>
      <c r="CP25" s="16" t="n">
        <v>0</v>
      </c>
      <c r="CQ25" s="16" t="n">
        <v>50.5</v>
      </c>
      <c r="CR25" s="16" t="n">
        <v>12</v>
      </c>
      <c r="CS25" s="16" t="n">
        <v>1058</v>
      </c>
    </row>
    <row r="26" customFormat="1" s="21">
      <c r="A26" s="13" t="inlineStr">
        <is>
          <t>Totalt</t>
        </is>
      </c>
      <c r="B26" s="15">
        <f>SUM(B12:B25)</f>
        <v/>
      </c>
      <c r="C26" s="15">
        <f>SUM(C12:C25)</f>
        <v/>
      </c>
      <c r="D26" s="15">
        <f>SUM(D12:D25)</f>
        <v/>
      </c>
      <c r="E26" s="15">
        <f>SUM(E12:E25)</f>
        <v/>
      </c>
      <c r="F26" s="15">
        <f>SUM(F12:F25)</f>
        <v/>
      </c>
      <c r="G26" s="15">
        <f>SUM(G12:G25)</f>
        <v/>
      </c>
      <c r="H26" s="15">
        <f>SUM(H12:H25)</f>
        <v/>
      </c>
      <c r="I26" s="15">
        <f>SUM(I12:I25)</f>
        <v/>
      </c>
      <c r="J26" s="15">
        <f>SUM(J12:J25)</f>
        <v/>
      </c>
      <c r="K26" s="15">
        <f>SUM(K12:K25)</f>
        <v/>
      </c>
      <c r="L26" s="15">
        <f>SUM(L12:L25)</f>
        <v/>
      </c>
      <c r="M26" s="15">
        <f>SUM(M12:M25)</f>
        <v/>
      </c>
      <c r="N26" s="15">
        <f>SUM(N12:N25)</f>
        <v/>
      </c>
      <c r="O26" s="15">
        <f>SUM(O12:O25)</f>
        <v/>
      </c>
      <c r="P26" s="15">
        <f>SUM(P12:P25)</f>
        <v/>
      </c>
      <c r="Q26" s="15">
        <f>SUM(Q12:Q25)</f>
        <v/>
      </c>
      <c r="R26" s="15">
        <f>SUM(R12:R25)</f>
        <v/>
      </c>
      <c r="S26" s="15">
        <f>SUM(S12:S25)</f>
        <v/>
      </c>
      <c r="T26" s="15">
        <f>SUM(T12:T25)</f>
        <v/>
      </c>
      <c r="U26" s="15">
        <f>SUM(U12:U25)</f>
        <v/>
      </c>
      <c r="V26" s="15">
        <f>SUM(V12:V25)</f>
        <v/>
      </c>
      <c r="W26" s="15">
        <f>SUM(W12:W25)</f>
        <v/>
      </c>
      <c r="X26" s="15">
        <f>SUM(X12:X25)</f>
        <v/>
      </c>
      <c r="Y26" s="15">
        <f>SUM(Y12:Y25)</f>
        <v/>
      </c>
      <c r="Z26" s="15">
        <f>SUM(Z12:Z25)</f>
        <v/>
      </c>
      <c r="AA26" s="15">
        <f>SUM(AA12:AA25)</f>
        <v/>
      </c>
      <c r="AB26" s="15">
        <f>SUM(AB12:AB25)</f>
        <v/>
      </c>
      <c r="AC26" s="15">
        <f>SUM(AC12:AC25)</f>
        <v/>
      </c>
      <c r="AD26" s="15">
        <f>SUM(AD12:AD25)</f>
        <v/>
      </c>
      <c r="AE26" s="15">
        <f>SUM(AE12:AE25)</f>
        <v/>
      </c>
      <c r="AF26" s="15">
        <f>SUM(AF12:AF25)</f>
        <v/>
      </c>
      <c r="AG26" s="15">
        <f>SUM(AG12:AG25)</f>
        <v/>
      </c>
      <c r="AH26" s="15">
        <f>SUM(AH12:AH25)</f>
        <v/>
      </c>
      <c r="AI26" s="15">
        <f>SUM(AI12:AI25)</f>
        <v/>
      </c>
      <c r="AJ26" s="15">
        <f>SUM(AJ12:AJ25)</f>
        <v/>
      </c>
      <c r="AK26" s="15">
        <f>SUM(AK12:AK25)</f>
        <v/>
      </c>
      <c r="AL26" s="15">
        <f>SUM(AL12:AL25)</f>
        <v/>
      </c>
      <c r="AM26" s="15">
        <f>SUM(AM12:AM25)</f>
        <v/>
      </c>
      <c r="AN26" s="15">
        <f>SUM(AN12:AN25)</f>
        <v/>
      </c>
      <c r="AO26" s="15">
        <f>SUM(AO12:AO25)</f>
        <v/>
      </c>
      <c r="AP26" s="15">
        <f>SUM(AP12:AP25)</f>
        <v/>
      </c>
      <c r="AQ26" s="15">
        <f>SUM(AQ12:AQ25)</f>
        <v/>
      </c>
      <c r="AR26" s="15">
        <f>SUM(AR12:AR25)</f>
        <v/>
      </c>
      <c r="AS26" s="15">
        <f>SUM(AS12:AS25)</f>
        <v/>
      </c>
      <c r="AT26" s="15">
        <f>SUM(AT12:AT25)</f>
        <v/>
      </c>
      <c r="AU26" s="15">
        <f>SUM(AU12:AU25)</f>
        <v/>
      </c>
      <c r="AV26" s="15">
        <f>SUM(AV12:AV25)</f>
        <v/>
      </c>
      <c r="AW26" s="15">
        <f>SUM(AW12:AW25)</f>
        <v/>
      </c>
      <c r="AX26" s="15">
        <f>SUM(AX12:AX25)</f>
        <v/>
      </c>
      <c r="AY26" s="15">
        <f>SUM(AY12:AY25)</f>
        <v/>
      </c>
      <c r="AZ26" s="15">
        <f>SUM(AZ12:AZ25)</f>
        <v/>
      </c>
      <c r="BA26" s="15">
        <f>SUM(BA12:BA25)</f>
        <v/>
      </c>
      <c r="BB26" s="15">
        <f>SUM(BB12:BB25)</f>
        <v/>
      </c>
      <c r="BC26" s="15">
        <f>SUM(BC12:BC25)</f>
        <v/>
      </c>
      <c r="BD26" s="15">
        <f>SUM(BD12:BD25)</f>
        <v/>
      </c>
      <c r="BE26" s="15">
        <f>SUM(BE12:BE25)</f>
        <v/>
      </c>
      <c r="BF26" s="15">
        <f>SUM(BF12:BF25)</f>
        <v/>
      </c>
      <c r="BG26" s="15">
        <f>SUM(BG12:BG25)</f>
        <v/>
      </c>
      <c r="BH26" s="15">
        <f>SUM(BH12:BH25)</f>
        <v/>
      </c>
      <c r="BI26" s="15">
        <f>SUM(BI12:BI25)</f>
        <v/>
      </c>
      <c r="BJ26" s="15">
        <f>SUM(BJ12:BJ25)</f>
        <v/>
      </c>
      <c r="BK26" s="15">
        <f>SUM(BK12:BK25)</f>
        <v/>
      </c>
      <c r="BL26" s="15">
        <f>SUM(BL12:BL25)</f>
        <v/>
      </c>
      <c r="BM26" s="15">
        <f>SUM(BM12:BM25)</f>
        <v/>
      </c>
      <c r="BN26" s="15">
        <f>SUM(BN12:BN25)</f>
        <v/>
      </c>
      <c r="BO26" s="15">
        <f>SUM(BO12:BO25)</f>
        <v/>
      </c>
      <c r="BP26" s="15">
        <f>SUM(BP12:BP25)</f>
        <v/>
      </c>
      <c r="BQ26" s="15">
        <f>SUM(BQ12:BQ25)</f>
        <v/>
      </c>
      <c r="BR26" s="15">
        <f>SUM(BR12:BR25)</f>
        <v/>
      </c>
      <c r="BS26" s="15">
        <f>SUM(BS12:BS25)</f>
        <v/>
      </c>
      <c r="BT26" s="15">
        <f>SUM(BT12:BT25)</f>
        <v/>
      </c>
      <c r="BU26" s="15">
        <f>SUM(BU12:BU25)</f>
        <v/>
      </c>
      <c r="BV26" s="15">
        <f>SUM(BV12:BV25)</f>
        <v/>
      </c>
      <c r="BW26" s="15">
        <f>SUM(BW12:BW25)</f>
        <v/>
      </c>
      <c r="BX26" s="15">
        <f>SUM(BX12:BX25)</f>
        <v/>
      </c>
      <c r="BY26" s="15">
        <f>SUM(BY12:BY25)</f>
        <v/>
      </c>
      <c r="BZ26" s="15">
        <f>SUM(BZ12:BZ25)</f>
        <v/>
      </c>
      <c r="CA26" s="15">
        <f>SUM(CA12:CA25)</f>
        <v/>
      </c>
      <c r="CB26" s="15">
        <f>SUM(CB12:CB25)</f>
        <v/>
      </c>
      <c r="CC26" s="15">
        <f>SUM(CC12:CC25)</f>
        <v/>
      </c>
      <c r="CD26" s="15">
        <f>SUM(CD12:CD25)</f>
        <v/>
      </c>
      <c r="CE26" s="15">
        <f>SUM(CE12:CE25)</f>
        <v/>
      </c>
      <c r="CF26" s="15">
        <f>SUM(CF12:CF25)</f>
        <v/>
      </c>
      <c r="CG26" s="15">
        <f>SUM(CG12:CG25)</f>
        <v/>
      </c>
      <c r="CH26" s="15">
        <f>SUM(CH12:CH25)</f>
        <v/>
      </c>
      <c r="CI26" s="15">
        <f>SUM(CI12:CI25)</f>
        <v/>
      </c>
      <c r="CJ26" s="15">
        <f>SUM(CJ12:CJ25)</f>
        <v/>
      </c>
      <c r="CK26" s="15">
        <f>SUM(CK12:CK25)</f>
        <v/>
      </c>
      <c r="CL26" s="15">
        <f>SUM(CL12:CL25)</f>
        <v/>
      </c>
      <c r="CM26" s="15">
        <f>SUM(CM12:CM25)</f>
        <v/>
      </c>
      <c r="CN26" s="15">
        <f>SUM(CN12:CN25)</f>
        <v/>
      </c>
      <c r="CO26" s="15">
        <f>SUM(CO12:CO25)</f>
        <v/>
      </c>
      <c r="CP26" s="15">
        <f>SUM(CP12:CP25)</f>
        <v/>
      </c>
      <c r="CQ26" s="15">
        <f>SUM(CQ12:CQ25)</f>
        <v/>
      </c>
      <c r="CR26" s="15">
        <f>SUM(CR12:CR25)</f>
        <v/>
      </c>
      <c r="CS26" s="15">
        <f>SUM(CS12:CS25)</f>
        <v/>
      </c>
    </row>
    <row r="29" ht="15.75" customFormat="1" customHeight="1" s="21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UB= rapportert utgående beholdning av fisk ved slutten av måneden</t>
        </is>
      </c>
    </row>
  </sheetData>
  <mergeCells count="36">
    <mergeCell ref="CD9:CK9"/>
    <mergeCell ref="BN10:BQ10"/>
    <mergeCell ref="R9:Y9"/>
    <mergeCell ref="Z10:AC10"/>
    <mergeCell ref="AP9:AW9"/>
    <mergeCell ref="AL10:AO10"/>
    <mergeCell ref="J9:Q9"/>
    <mergeCell ref="AX9:BE9"/>
    <mergeCell ref="CD10:CG10"/>
    <mergeCell ref="CH10:CK10"/>
    <mergeCell ref="BF10:BI10"/>
    <mergeCell ref="CP10:CS10"/>
    <mergeCell ref="BV9:CC9"/>
    <mergeCell ref="AX10:BA10"/>
    <mergeCell ref="F10:I10"/>
    <mergeCell ref="R10:U10"/>
    <mergeCell ref="J10:M10"/>
    <mergeCell ref="BR10:BU10"/>
    <mergeCell ref="BJ10:BM10"/>
    <mergeCell ref="AH9:AO9"/>
    <mergeCell ref="BV10:BY10"/>
    <mergeCell ref="CL9:CS9"/>
    <mergeCell ref="V10:Y10"/>
    <mergeCell ref="AD10:AG10"/>
    <mergeCell ref="AH10:AK10"/>
    <mergeCell ref="B9:I9"/>
    <mergeCell ref="AP10:AS10"/>
    <mergeCell ref="BZ10:CC10"/>
    <mergeCell ref="BN9:BU9"/>
    <mergeCell ref="CL10:CO10"/>
    <mergeCell ref="BF9:BM9"/>
    <mergeCell ref="AT10:AW10"/>
    <mergeCell ref="B10:E10"/>
    <mergeCell ref="N10:Q10"/>
    <mergeCell ref="BB10:BE10"/>
    <mergeCell ref="Z9:A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3"/>
  <sheetViews>
    <sheetView tabSelected="1" workbookViewId="0">
      <selection activeCell="A6" sqref="A6"/>
    </sheetView>
  </sheetViews>
  <sheetFormatPr baseColWidth="10" defaultRowHeight="12.75" outlineLevelCol="0"/>
  <cols>
    <col width="37.42578125" customWidth="1" style="23" min="1" max="1"/>
    <col width="7.42578125" bestFit="1" customWidth="1" style="23" min="2" max="3"/>
    <col width="6.28515625" bestFit="1" customWidth="1" style="23" min="4" max="4"/>
    <col width="8.28515625" bestFit="1" customWidth="1" style="23" min="5" max="5"/>
    <col width="6" bestFit="1" customWidth="1" style="23" min="6" max="6"/>
    <col width="5.5703125" bestFit="1" customWidth="1" style="23" min="7" max="7"/>
    <col width="6.140625" bestFit="1" customWidth="1" style="23" min="8" max="8"/>
    <col width="6.5703125" bestFit="1" customWidth="1" style="23" min="9" max="11"/>
    <col width="6.140625" bestFit="1" customWidth="1" style="23" min="12" max="12"/>
    <col width="7.5703125" bestFit="1" customWidth="1" style="23" min="13" max="13"/>
    <col width="6" bestFit="1" customWidth="1" style="23" min="14" max="14"/>
    <col width="5.5703125" bestFit="1" customWidth="1" style="23" min="15" max="15"/>
    <col width="6.140625" bestFit="1" customWidth="1" style="23" min="16" max="16"/>
    <col width="6.5703125" bestFit="1" customWidth="1" style="23" min="17" max="17"/>
    <col width="6" bestFit="1" customWidth="1" style="23" min="18" max="18"/>
    <col width="6.5703125" bestFit="1" customWidth="1" style="23" min="19" max="19"/>
    <col width="6.140625" bestFit="1" customWidth="1" style="23" min="20" max="20"/>
    <col width="7.5703125" bestFit="1" customWidth="1" style="23" min="21" max="21"/>
    <col width="6" bestFit="1" customWidth="1" style="23" min="22" max="22"/>
    <col width="5.5703125" bestFit="1" customWidth="1" style="23" min="23" max="23"/>
    <col width="6.140625" bestFit="1" customWidth="1" style="23" min="24" max="24"/>
    <col width="6.5703125" bestFit="1" customWidth="1" style="23" min="25" max="25"/>
    <col width="11.42578125" customWidth="1" style="23" min="26" max="28"/>
    <col width="11.42578125" customWidth="1" style="23" min="29" max="16384"/>
  </cols>
  <sheetData>
    <row r="1" ht="27.75" customFormat="1" customHeight="1" s="9">
      <c r="A1" s="3" t="inlineStr">
        <is>
          <t>Produksjonsoversikt 2017 (PRODUKSJONSOMRÅDE)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 ht="18" customFormat="1" customHeight="1" s="9">
      <c r="A2" s="6" t="inlineStr">
        <is>
          <t>Innrapporterte tall slått sammen for art, produksjonsområde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12" t="inlineStr">
        <is>
          <t>Kilde: Fiskeridirektoratet, månedsrapportering fra oppdretter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2" t="inlineStr">
        <is>
          <t>Innrapporterte data pr. 21.01.2021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</row>
    <row r="8" ht="15.75" customFormat="1" customHeight="1" s="21">
      <c r="A8" s="11" t="inlineStr">
        <is>
          <t xml:space="preserve">Innrapporterte produksjonstall i 2017. Tall i 1000 stk. </t>
        </is>
      </c>
    </row>
    <row r="9" ht="15.75" customFormat="1" customHeight="1" s="21">
      <c r="A9" s="11" t="n"/>
      <c r="B9" s="20" t="inlineStr">
        <is>
          <t>Oktober</t>
        </is>
      </c>
      <c r="J9" s="20" t="inlineStr">
        <is>
          <t>November</t>
        </is>
      </c>
      <c r="R9" s="20" t="inlineStr">
        <is>
          <t>Desember</t>
        </is>
      </c>
    </row>
    <row r="10">
      <c r="A10" s="12" t="n"/>
      <c r="B10" s="22" t="inlineStr">
        <is>
          <t>Laks</t>
        </is>
      </c>
      <c r="F10" s="22" t="inlineStr">
        <is>
          <t>Regnbueørret</t>
        </is>
      </c>
      <c r="J10" s="22" t="inlineStr">
        <is>
          <t>Laks</t>
        </is>
      </c>
      <c r="N10" s="22" t="inlineStr">
        <is>
          <t>Regnbueørret</t>
        </is>
      </c>
      <c r="R10" s="22" t="inlineStr">
        <is>
          <t>Laks</t>
        </is>
      </c>
      <c r="V10" s="22" t="inlineStr">
        <is>
          <t>Regnbueørret</t>
        </is>
      </c>
    </row>
    <row r="11" customFormat="1" s="21">
      <c r="A11" s="13" t="inlineStr">
        <is>
          <t>Produksjonsområde:</t>
        </is>
      </c>
      <c r="B11" s="14" t="inlineStr">
        <is>
          <t>Utsett</t>
        </is>
      </c>
      <c r="C11" s="14" t="inlineStr">
        <is>
          <t>Uttak</t>
        </is>
      </c>
      <c r="D11" s="14" t="inlineStr">
        <is>
          <t>Svinn</t>
        </is>
      </c>
      <c r="E11" s="14" t="inlineStr">
        <is>
          <t>UB</t>
        </is>
      </c>
      <c r="F11" s="14" t="inlineStr">
        <is>
          <t>Utsett</t>
        </is>
      </c>
      <c r="G11" s="14" t="inlineStr">
        <is>
          <t>Uttak</t>
        </is>
      </c>
      <c r="H11" s="14" t="inlineStr">
        <is>
          <t>Svinn</t>
        </is>
      </c>
      <c r="I11" s="14" t="inlineStr">
        <is>
          <t>UB</t>
        </is>
      </c>
      <c r="J11" s="14" t="inlineStr">
        <is>
          <t>Utsett</t>
        </is>
      </c>
      <c r="K11" s="14" t="inlineStr">
        <is>
          <t>Uttak</t>
        </is>
      </c>
      <c r="L11" s="14" t="inlineStr">
        <is>
          <t>Svinn</t>
        </is>
      </c>
      <c r="M11" s="14" t="inlineStr">
        <is>
          <t>UB</t>
        </is>
      </c>
      <c r="N11" s="14" t="inlineStr">
        <is>
          <t>Utsett</t>
        </is>
      </c>
      <c r="O11" s="14" t="inlineStr">
        <is>
          <t>Uttak</t>
        </is>
      </c>
      <c r="P11" s="14" t="inlineStr">
        <is>
          <t>Svinn</t>
        </is>
      </c>
      <c r="Q11" s="14" t="inlineStr">
        <is>
          <t>UB</t>
        </is>
      </c>
      <c r="R11" s="14" t="inlineStr">
        <is>
          <t>Utsett</t>
        </is>
      </c>
      <c r="S11" s="14" t="inlineStr">
        <is>
          <t>Uttak</t>
        </is>
      </c>
      <c r="T11" s="14" t="inlineStr">
        <is>
          <t>Svinn</t>
        </is>
      </c>
      <c r="U11" s="14" t="inlineStr">
        <is>
          <t>UB</t>
        </is>
      </c>
      <c r="V11" s="14" t="inlineStr">
        <is>
          <t>Utsett</t>
        </is>
      </c>
      <c r="W11" s="14" t="inlineStr">
        <is>
          <t>Uttak</t>
        </is>
      </c>
      <c r="X11" s="14" t="inlineStr">
        <is>
          <t>Svinn</t>
        </is>
      </c>
      <c r="Y11" s="14" t="inlineStr">
        <is>
          <t>UB</t>
        </is>
      </c>
    </row>
    <row r="12">
      <c r="A12" t="inlineStr">
        <is>
          <t>Område 1: Svenskegrensen til Jæren</t>
        </is>
      </c>
      <c r="B12" s="16" t="n">
        <v>668.7</v>
      </c>
      <c r="C12" s="16" t="n">
        <v>122</v>
      </c>
      <c r="D12" s="16" t="n">
        <v>23.2</v>
      </c>
      <c r="E12" s="16" t="n">
        <v>7631.7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97.2</v>
      </c>
      <c r="L12" s="16" t="n">
        <v>37.5</v>
      </c>
      <c r="M12" s="16" t="n">
        <v>7507.8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139.4</v>
      </c>
      <c r="T12" s="16" t="n">
        <v>33.7</v>
      </c>
      <c r="U12" s="16" t="n">
        <v>7245.7</v>
      </c>
      <c r="V12" s="16" t="n">
        <v>0</v>
      </c>
      <c r="W12" s="16" t="n">
        <v>0</v>
      </c>
      <c r="X12" s="16" t="n">
        <v>0</v>
      </c>
      <c r="Y12" s="16" t="n">
        <v>0</v>
      </c>
    </row>
    <row r="13">
      <c r="A13" t="inlineStr">
        <is>
          <t>Område 2: Ryfylke</t>
        </is>
      </c>
      <c r="B13" s="16" t="n">
        <v>2459.6</v>
      </c>
      <c r="C13" s="16" t="n">
        <v>1458.4</v>
      </c>
      <c r="D13" s="16" t="n">
        <v>458.3</v>
      </c>
      <c r="E13" s="16" t="n">
        <v>22809.5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936.5</v>
      </c>
      <c r="K13" s="16" t="n">
        <v>1634.1</v>
      </c>
      <c r="L13" s="16" t="n">
        <v>333.1</v>
      </c>
      <c r="M13" s="16" t="n">
        <v>21835.6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593.1</v>
      </c>
      <c r="S13" s="16" t="n">
        <v>1204.4</v>
      </c>
      <c r="T13" s="16" t="n">
        <v>332.4</v>
      </c>
      <c r="U13" s="16" t="n">
        <v>21071.4</v>
      </c>
      <c r="V13" s="16" t="n">
        <v>0</v>
      </c>
      <c r="W13" s="16" t="n">
        <v>0</v>
      </c>
      <c r="X13" s="16" t="n">
        <v>0</v>
      </c>
      <c r="Y13" s="16" t="n">
        <v>0</v>
      </c>
    </row>
    <row r="14">
      <c r="A14" t="inlineStr">
        <is>
          <t>Område 3: Karmøy til Sotra</t>
        </is>
      </c>
      <c r="B14" s="16" t="n">
        <v>4886.3</v>
      </c>
      <c r="C14" s="16" t="n">
        <v>1998.1</v>
      </c>
      <c r="D14" s="16" t="n">
        <v>1010.5</v>
      </c>
      <c r="E14" s="16" t="n">
        <v>53019.6</v>
      </c>
      <c r="F14" s="16" t="n">
        <v>0</v>
      </c>
      <c r="G14" s="16" t="n">
        <v>691.9</v>
      </c>
      <c r="H14" s="16" t="n">
        <v>133.5</v>
      </c>
      <c r="I14" s="16" t="n">
        <v>5074.8</v>
      </c>
      <c r="J14" s="16" t="n">
        <v>741.4</v>
      </c>
      <c r="K14" s="16" t="n">
        <v>2000.8</v>
      </c>
      <c r="L14" s="16" t="n">
        <v>860.1</v>
      </c>
      <c r="M14" s="16" t="n">
        <v>51240.6</v>
      </c>
      <c r="N14" s="16" t="n">
        <v>0</v>
      </c>
      <c r="O14" s="16" t="n">
        <v>686.9</v>
      </c>
      <c r="P14" s="16" t="n">
        <v>136.7</v>
      </c>
      <c r="Q14" s="16" t="n">
        <v>4290.4</v>
      </c>
      <c r="R14" s="16" t="n">
        <v>0</v>
      </c>
      <c r="S14" s="16" t="n">
        <v>2282.6</v>
      </c>
      <c r="T14" s="16" t="n">
        <v>707.2</v>
      </c>
      <c r="U14" s="16" t="n">
        <v>47707.7</v>
      </c>
      <c r="V14" s="16" t="n">
        <v>0</v>
      </c>
      <c r="W14" s="16" t="n">
        <v>582.1</v>
      </c>
      <c r="X14" s="16" t="n">
        <v>69</v>
      </c>
      <c r="Y14" s="16" t="n">
        <v>3689.1</v>
      </c>
    </row>
    <row r="15">
      <c r="A15" t="inlineStr">
        <is>
          <t>Område 4: Nordhordland til Stadt</t>
        </is>
      </c>
      <c r="B15" s="16" t="n">
        <v>5332.2</v>
      </c>
      <c r="C15" s="16" t="n">
        <v>1979.9</v>
      </c>
      <c r="D15" s="16" t="n">
        <v>1019.9</v>
      </c>
      <c r="E15" s="16" t="n">
        <v>47184.7</v>
      </c>
      <c r="F15" s="16" t="n">
        <v>2629.5</v>
      </c>
      <c r="G15" s="16" t="n">
        <v>592.8</v>
      </c>
      <c r="H15" s="16" t="n">
        <v>111.3</v>
      </c>
      <c r="I15" s="16" t="n">
        <v>12018.2</v>
      </c>
      <c r="J15" s="16" t="n">
        <v>1683.3</v>
      </c>
      <c r="K15" s="16" t="n">
        <v>2331.3</v>
      </c>
      <c r="L15" s="16" t="n">
        <v>673.5</v>
      </c>
      <c r="M15" s="16" t="n">
        <v>44705.1</v>
      </c>
      <c r="N15" s="16" t="n">
        <v>724.3</v>
      </c>
      <c r="O15" s="16" t="n">
        <v>882.9</v>
      </c>
      <c r="P15" s="16" t="n">
        <v>213.9</v>
      </c>
      <c r="Q15" s="16" t="n">
        <v>10444.1</v>
      </c>
      <c r="R15" s="16" t="n">
        <v>420.9</v>
      </c>
      <c r="S15" s="16" t="n">
        <v>3156.1</v>
      </c>
      <c r="T15" s="16" t="n">
        <v>797.3</v>
      </c>
      <c r="U15" s="16" t="n">
        <v>42131.1</v>
      </c>
      <c r="V15" s="16" t="n">
        <v>0</v>
      </c>
      <c r="W15" s="16" t="n">
        <v>470.4</v>
      </c>
      <c r="X15" s="16" t="n">
        <v>91.8</v>
      </c>
      <c r="Y15" s="16" t="n">
        <v>10375.1</v>
      </c>
    </row>
    <row r="16">
      <c r="A16" t="inlineStr">
        <is>
          <t>Område 5: Stadt til Hustadvika</t>
        </is>
      </c>
      <c r="B16" s="16" t="n">
        <v>197.6</v>
      </c>
      <c r="C16" s="16" t="n">
        <v>1606.5</v>
      </c>
      <c r="D16" s="16" t="n">
        <v>522</v>
      </c>
      <c r="E16" s="16" t="n">
        <v>15665.3</v>
      </c>
      <c r="F16" s="16" t="n">
        <v>0</v>
      </c>
      <c r="G16" s="16" t="n">
        <v>242.3</v>
      </c>
      <c r="H16" s="16" t="n">
        <v>26.6</v>
      </c>
      <c r="I16" s="16" t="n">
        <v>3594.3</v>
      </c>
      <c r="J16" s="16" t="n">
        <v>831.9</v>
      </c>
      <c r="K16" s="16" t="n">
        <v>1145</v>
      </c>
      <c r="L16" s="16" t="n">
        <v>386.1</v>
      </c>
      <c r="M16" s="16" t="n">
        <v>14923.3</v>
      </c>
      <c r="N16" s="16" t="n">
        <v>468.2</v>
      </c>
      <c r="O16" s="16" t="n">
        <v>400.9</v>
      </c>
      <c r="P16" s="16" t="n">
        <v>39.5</v>
      </c>
      <c r="Q16" s="16" t="n">
        <v>3851.3</v>
      </c>
      <c r="R16" s="16" t="n">
        <v>338.4</v>
      </c>
      <c r="S16" s="16" t="n">
        <v>813.7</v>
      </c>
      <c r="T16" s="16" t="n">
        <v>384.4</v>
      </c>
      <c r="U16" s="16" t="n">
        <v>14490.8</v>
      </c>
      <c r="V16" s="16" t="n">
        <v>175.5</v>
      </c>
      <c r="W16" s="16" t="n">
        <v>239.8</v>
      </c>
      <c r="X16" s="16" t="n">
        <v>26.9</v>
      </c>
      <c r="Y16" s="16" t="n">
        <v>3757.1</v>
      </c>
    </row>
    <row r="17">
      <c r="A17" t="inlineStr">
        <is>
          <t>Område 6: Nordmøre og Sør-Trøndelag</t>
        </is>
      </c>
      <c r="B17" s="16" t="n">
        <v>2987</v>
      </c>
      <c r="C17" s="16" t="n">
        <v>4324.6</v>
      </c>
      <c r="D17" s="16" t="n">
        <v>719</v>
      </c>
      <c r="E17" s="16" t="n">
        <v>70747.39999999999</v>
      </c>
      <c r="F17" s="16" t="n">
        <v>0</v>
      </c>
      <c r="G17" s="16" t="n">
        <v>0</v>
      </c>
      <c r="H17" s="16" t="n">
        <v>4.3</v>
      </c>
      <c r="I17" s="16" t="n">
        <v>939.6</v>
      </c>
      <c r="J17" s="16" t="n">
        <v>4240.5</v>
      </c>
      <c r="K17" s="16" t="n">
        <v>4306.1</v>
      </c>
      <c r="L17" s="16" t="n">
        <v>380.6</v>
      </c>
      <c r="M17" s="16" t="n">
        <v>70518.7</v>
      </c>
      <c r="N17" s="16" t="n">
        <v>0</v>
      </c>
      <c r="O17" s="16" t="n">
        <v>0</v>
      </c>
      <c r="P17" s="16" t="n">
        <v>4.8</v>
      </c>
      <c r="Q17" s="16" t="n">
        <v>934.9</v>
      </c>
      <c r="R17" s="16" t="n">
        <v>0</v>
      </c>
      <c r="S17" s="16" t="n">
        <v>3249.1</v>
      </c>
      <c r="T17" s="16" t="n">
        <v>375.5</v>
      </c>
      <c r="U17" s="16" t="n">
        <v>66986.39999999999</v>
      </c>
      <c r="V17" s="16" t="n">
        <v>0</v>
      </c>
      <c r="W17" s="16" t="n">
        <v>0</v>
      </c>
      <c r="X17" s="16" t="n">
        <v>4.1</v>
      </c>
      <c r="Y17" s="16" t="n">
        <v>930.8</v>
      </c>
    </row>
    <row r="18">
      <c r="A18" t="inlineStr">
        <is>
          <t>Område 7: Nord-Trøndelag med Bindal</t>
        </is>
      </c>
      <c r="B18" s="16" t="n">
        <v>2810.7</v>
      </c>
      <c r="C18" s="16" t="n">
        <v>2056</v>
      </c>
      <c r="D18" s="16" t="n">
        <v>255.7</v>
      </c>
      <c r="E18" s="16" t="n">
        <v>35537.3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149.8</v>
      </c>
      <c r="K18" s="16" t="n">
        <v>2639.8</v>
      </c>
      <c r="L18" s="16" t="n">
        <v>229.2</v>
      </c>
      <c r="M18" s="16" t="n">
        <v>32750.5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2509.6</v>
      </c>
      <c r="T18" s="16" t="n">
        <v>211.5</v>
      </c>
      <c r="U18" s="16" t="n">
        <v>29966.8</v>
      </c>
      <c r="V18" s="16" t="n">
        <v>0</v>
      </c>
      <c r="W18" s="16" t="n">
        <v>0</v>
      </c>
      <c r="X18" s="16" t="n">
        <v>0</v>
      </c>
      <c r="Y18" s="16" t="n">
        <v>0</v>
      </c>
    </row>
    <row r="19">
      <c r="A19" t="inlineStr">
        <is>
          <t>Område 8: Helgeland til Bodø</t>
        </is>
      </c>
      <c r="B19" s="16" t="n">
        <v>3121.2</v>
      </c>
      <c r="C19" s="16" t="n">
        <v>3169.1</v>
      </c>
      <c r="D19" s="16" t="n">
        <v>128.2</v>
      </c>
      <c r="E19" s="16" t="n">
        <v>42888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2112.2</v>
      </c>
      <c r="K19" s="16" t="n">
        <v>2231.9</v>
      </c>
      <c r="L19" s="16" t="n">
        <v>228.9</v>
      </c>
      <c r="M19" s="16" t="n">
        <v>41928.5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651.3</v>
      </c>
      <c r="S19" s="16" t="n">
        <v>2335.1</v>
      </c>
      <c r="T19" s="16" t="n">
        <v>277.5</v>
      </c>
      <c r="U19" s="16" t="n">
        <v>38863.7</v>
      </c>
      <c r="V19" s="16" t="n">
        <v>0</v>
      </c>
      <c r="W19" s="16" t="n">
        <v>0</v>
      </c>
      <c r="X19" s="16" t="n">
        <v>0</v>
      </c>
      <c r="Y19" s="16" t="n">
        <v>0</v>
      </c>
    </row>
    <row r="20">
      <c r="A20" t="inlineStr">
        <is>
          <t>Område 9: Vestfjorden og Vesterålen</t>
        </is>
      </c>
      <c r="B20" s="16" t="n">
        <v>2290.8</v>
      </c>
      <c r="C20" s="16" t="n">
        <v>2531.3</v>
      </c>
      <c r="D20" s="16" t="n">
        <v>177.5</v>
      </c>
      <c r="E20" s="16" t="n">
        <v>34213.5</v>
      </c>
      <c r="F20" s="16" t="n">
        <v>509.9</v>
      </c>
      <c r="G20" s="16" t="n">
        <v>87.2</v>
      </c>
      <c r="H20" s="16" t="n">
        <v>186.5</v>
      </c>
      <c r="I20" s="16" t="n">
        <v>1618.8</v>
      </c>
      <c r="J20" s="16" t="n">
        <v>1964.8</v>
      </c>
      <c r="K20" s="16" t="n">
        <v>1251.5</v>
      </c>
      <c r="L20" s="16" t="n">
        <v>221.2</v>
      </c>
      <c r="M20" s="16" t="n">
        <v>34425.2</v>
      </c>
      <c r="N20" s="16" t="n">
        <v>0</v>
      </c>
      <c r="O20" s="16" t="n">
        <v>58</v>
      </c>
      <c r="P20" s="16" t="n">
        <v>7.1</v>
      </c>
      <c r="Q20" s="16" t="n">
        <v>1770.7</v>
      </c>
      <c r="R20" s="16" t="n">
        <v>1943.6</v>
      </c>
      <c r="S20" s="16" t="n">
        <v>1680.9</v>
      </c>
      <c r="T20" s="16" t="n">
        <v>290.6</v>
      </c>
      <c r="U20" s="16" t="n">
        <v>35004.1</v>
      </c>
      <c r="V20" s="16" t="n">
        <v>0</v>
      </c>
      <c r="W20" s="16" t="n">
        <v>41.3</v>
      </c>
      <c r="X20" s="16" t="n">
        <v>7.7</v>
      </c>
      <c r="Y20" s="16" t="n">
        <v>1724.4</v>
      </c>
    </row>
    <row r="21">
      <c r="A21" t="inlineStr">
        <is>
          <t>Område 10: Andøya til Senja</t>
        </is>
      </c>
      <c r="B21" s="16" t="n">
        <v>6397</v>
      </c>
      <c r="C21" s="16" t="n">
        <v>3011.5</v>
      </c>
      <c r="D21" s="16" t="n">
        <v>117.4</v>
      </c>
      <c r="E21" s="16" t="n">
        <v>40588.1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598.1</v>
      </c>
      <c r="K21" s="16" t="n">
        <v>2156.5</v>
      </c>
      <c r="L21" s="16" t="n">
        <v>350.7</v>
      </c>
      <c r="M21" s="16" t="n">
        <v>38292.3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1829</v>
      </c>
      <c r="T21" s="16" t="n">
        <v>229.7</v>
      </c>
      <c r="U21" s="16" t="n">
        <v>36167.2</v>
      </c>
      <c r="V21" s="16" t="n">
        <v>0</v>
      </c>
      <c r="W21" s="16" t="n">
        <v>0</v>
      </c>
      <c r="X21" s="16" t="n">
        <v>0</v>
      </c>
      <c r="Y21" s="16" t="n">
        <v>0</v>
      </c>
    </row>
    <row r="22">
      <c r="A22" t="inlineStr">
        <is>
          <t>Område 11: Kvaløy til Loppa</t>
        </is>
      </c>
      <c r="B22" s="16" t="n">
        <v>1198.5</v>
      </c>
      <c r="C22" s="16" t="n">
        <v>1439.4</v>
      </c>
      <c r="D22" s="16" t="n">
        <v>178.4</v>
      </c>
      <c r="E22" s="16" t="n">
        <v>23180.8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1422</v>
      </c>
      <c r="L22" s="16" t="n">
        <v>40.3</v>
      </c>
      <c r="M22" s="16" t="n">
        <v>21459.4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768.4</v>
      </c>
      <c r="T22" s="16" t="n">
        <v>83.3</v>
      </c>
      <c r="U22" s="16" t="n">
        <v>20601.1</v>
      </c>
      <c r="V22" s="16" t="n">
        <v>0</v>
      </c>
      <c r="W22" s="16" t="n">
        <v>0</v>
      </c>
      <c r="X22" s="16" t="n">
        <v>0</v>
      </c>
      <c r="Y22" s="16" t="n">
        <v>0</v>
      </c>
    </row>
    <row r="23">
      <c r="A23" t="inlineStr">
        <is>
          <t>Område 12: Vest-Finnmark</t>
        </is>
      </c>
      <c r="B23" s="16" t="n">
        <v>1510.9</v>
      </c>
      <c r="C23" s="16" t="n">
        <v>2249.8</v>
      </c>
      <c r="D23" s="16" t="n">
        <v>240.5</v>
      </c>
      <c r="E23" s="16" t="n">
        <v>37462.2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714.2</v>
      </c>
      <c r="K23" s="16" t="n">
        <v>2623.7</v>
      </c>
      <c r="L23" s="16" t="n">
        <v>366.3</v>
      </c>
      <c r="M23" s="16" t="n">
        <v>35120.2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1846.1</v>
      </c>
      <c r="S23" s="16" t="n">
        <v>2107</v>
      </c>
      <c r="T23" s="16" t="n">
        <v>219</v>
      </c>
      <c r="U23" s="16" t="n">
        <v>35189.7</v>
      </c>
      <c r="V23" s="16" t="n">
        <v>0</v>
      </c>
      <c r="W23" s="16" t="n">
        <v>0</v>
      </c>
      <c r="X23" s="16" t="n">
        <v>0</v>
      </c>
      <c r="Y23" s="16" t="n">
        <v>0</v>
      </c>
    </row>
    <row r="24">
      <c r="A24" t="inlineStr">
        <is>
          <t>Område 13: Øst-Finnmark</t>
        </is>
      </c>
      <c r="B24" s="16" t="n">
        <v>0</v>
      </c>
      <c r="C24" s="16" t="n">
        <v>461</v>
      </c>
      <c r="D24" s="16" t="n">
        <v>6.8</v>
      </c>
      <c r="E24" s="16" t="n">
        <v>3512.4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455.4</v>
      </c>
      <c r="L24" s="16" t="n">
        <v>-1.2</v>
      </c>
      <c r="M24" s="16" t="n">
        <v>3039.4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305.7</v>
      </c>
      <c r="T24" s="16" t="n">
        <v>18.7</v>
      </c>
      <c r="U24" s="16" t="n">
        <v>2720</v>
      </c>
      <c r="V24" s="16" t="n">
        <v>0</v>
      </c>
      <c r="W24" s="16" t="n">
        <v>0</v>
      </c>
      <c r="X24" s="16" t="n">
        <v>0</v>
      </c>
      <c r="Y24" s="16" t="n">
        <v>0</v>
      </c>
    </row>
    <row r="25">
      <c r="A25" t="inlineStr">
        <is>
          <t>Stamfisk, forskning og undervisning</t>
        </is>
      </c>
      <c r="B25" s="16" t="n">
        <v>295.4</v>
      </c>
      <c r="C25" s="16" t="n">
        <v>248.4</v>
      </c>
      <c r="D25" s="16" t="n">
        <v>192.3</v>
      </c>
      <c r="E25" s="16" t="n">
        <v>9080.299999999999</v>
      </c>
      <c r="F25" s="16" t="n">
        <v>25.8</v>
      </c>
      <c r="G25" s="16" t="n">
        <v>25.7</v>
      </c>
      <c r="H25" s="16" t="n">
        <v>24.5</v>
      </c>
      <c r="I25" s="16" t="n">
        <v>331.5</v>
      </c>
      <c r="J25" s="16" t="n">
        <v>712.9</v>
      </c>
      <c r="K25" s="16" t="n">
        <v>320.6</v>
      </c>
      <c r="L25" s="16" t="n">
        <v>149.8</v>
      </c>
      <c r="M25" s="16" t="n">
        <v>8557.700000000001</v>
      </c>
      <c r="N25" s="16" t="n">
        <v>0</v>
      </c>
      <c r="O25" s="16" t="n">
        <v>10</v>
      </c>
      <c r="P25" s="16" t="n">
        <v>10.2</v>
      </c>
      <c r="Q25" s="16" t="n">
        <v>306.1</v>
      </c>
      <c r="R25" s="16" t="n">
        <v>993.7</v>
      </c>
      <c r="S25" s="16" t="n">
        <v>725.5</v>
      </c>
      <c r="T25" s="16" t="n">
        <v>290.9</v>
      </c>
      <c r="U25" s="16" t="n">
        <v>9036.4</v>
      </c>
      <c r="V25" s="16" t="n">
        <v>0.5</v>
      </c>
      <c r="W25" s="16" t="n">
        <v>0.2</v>
      </c>
      <c r="X25" s="16" t="n">
        <v>11.7</v>
      </c>
      <c r="Y25" s="16" t="n">
        <v>300</v>
      </c>
    </row>
    <row r="26" customFormat="1" s="21">
      <c r="A26" s="13" t="inlineStr">
        <is>
          <t>Totalt</t>
        </is>
      </c>
      <c r="B26" s="15">
        <f>SUM(B12:B25)</f>
        <v/>
      </c>
      <c r="C26" s="15">
        <f>SUM(C12:C25)</f>
        <v/>
      </c>
      <c r="D26" s="15">
        <f>SUM(D12:D25)</f>
        <v/>
      </c>
      <c r="E26" s="15">
        <f>SUM(E12:E25)</f>
        <v/>
      </c>
      <c r="F26" s="15">
        <f>SUM(F12:F25)</f>
        <v/>
      </c>
      <c r="G26" s="15">
        <f>SUM(G12:G25)</f>
        <v/>
      </c>
      <c r="H26" s="15">
        <f>SUM(H12:H25)</f>
        <v/>
      </c>
      <c r="I26" s="15">
        <f>SUM(I12:I25)</f>
        <v/>
      </c>
      <c r="J26" s="15">
        <f>SUM(J12:J25)</f>
        <v/>
      </c>
      <c r="K26" s="15">
        <f>SUM(K12:K25)</f>
        <v/>
      </c>
      <c r="L26" s="15">
        <f>SUM(L12:L25)</f>
        <v/>
      </c>
      <c r="M26" s="15">
        <f>SUM(M12:M25)</f>
        <v/>
      </c>
      <c r="N26" s="15">
        <f>SUM(N12:N25)</f>
        <v/>
      </c>
      <c r="O26" s="15">
        <f>SUM(O12:O25)</f>
        <v/>
      </c>
      <c r="P26" s="15">
        <f>SUM(P12:P25)</f>
        <v/>
      </c>
      <c r="Q26" s="15">
        <f>SUM(Q12:Q25)</f>
        <v/>
      </c>
      <c r="R26" s="15">
        <f>SUM(R12:R25)</f>
        <v/>
      </c>
      <c r="S26" s="15">
        <f>SUM(S12:S25)</f>
        <v/>
      </c>
      <c r="T26" s="15">
        <f>SUM(T12:T25)</f>
        <v/>
      </c>
      <c r="U26" s="15">
        <f>SUM(U12:U25)</f>
        <v/>
      </c>
      <c r="V26" s="15">
        <f>SUM(V12:V25)</f>
        <v/>
      </c>
      <c r="W26" s="15">
        <f>SUM(W12:W25)</f>
        <v/>
      </c>
      <c r="X26" s="15">
        <f>SUM(X12:X25)</f>
        <v/>
      </c>
      <c r="Y26" s="15">
        <f>SUM(Y12:Y25)</f>
        <v/>
      </c>
    </row>
    <row r="29" ht="15.75" customFormat="1" customHeight="1" s="21">
      <c r="A29" s="11" t="inlineStr">
        <is>
          <t>Forklaring</t>
        </is>
      </c>
    </row>
    <row r="30">
      <c r="A30" t="inlineStr">
        <is>
          <t>Utsett = rapportert utsett av smolt/settefisk i løpet av måneden</t>
        </is>
      </c>
    </row>
    <row r="31">
      <c r="A31" t="inlineStr">
        <is>
          <t>Uttak = rapportert uttak av fisk i løpet av måneden</t>
        </is>
      </c>
    </row>
    <row r="32">
      <c r="A32" t="inlineStr">
        <is>
          <t>Svinn = registrert tap av fisk i løpet av måneden</t>
        </is>
      </c>
    </row>
    <row r="33">
      <c r="A33" t="inlineStr">
        <is>
          <t>UB= rapportert utgående beholdning av fisk ved slutten av måneden</t>
        </is>
      </c>
    </row>
  </sheetData>
  <mergeCells count="9">
    <mergeCell ref="B9:I9"/>
    <mergeCell ref="J9:Q9"/>
    <mergeCell ref="J10:M10"/>
    <mergeCell ref="F10:I10"/>
    <mergeCell ref="V10:Y10"/>
    <mergeCell ref="R9:Y9"/>
    <mergeCell ref="N10:Q10"/>
    <mergeCell ref="R10:U10"/>
    <mergeCell ref="B10:E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2012-11-12T11:55:17Z</dcterms:created>
  <dcterms:modified xmlns:dcterms="http://purl.org/dc/terms/" xmlns:xsi="http://www.w3.org/2001/XMLSchema-instance" xsi:type="dcterms:W3CDTF">2026-09-20T04:32:32Z</dcterms:modified>
  <cp:lastModifiedBy>Stein Olav Kolle</cp:lastModifiedBy>
  <cp:lastPrinted>2012-11-14T11:54:31Z</cp:lastPrinted>
</cp:coreProperties>
</file>