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600" windowWidth="20640" windowHeight="1668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2" fillId="0" borderId="0" applyAlignment="1" pivotButton="0" quotePrefix="0" xfId="0">
      <alignment horizontal="right"/>
    </xf>
    <xf numFmtId="3" fontId="9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2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3" fontId="12" fillId="2" borderId="0" pivotButton="0" quotePrefix="0" xfId="0"/>
    <xf numFmtId="0" fontId="12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januar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januar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28</v>
      </c>
      <c r="C21" s="31" t="n">
        <v>5</v>
      </c>
      <c r="D21" s="31" t="n">
        <v>0</v>
      </c>
      <c r="E21" s="31" t="n">
        <v>0</v>
      </c>
      <c r="F21" s="31" t="n">
        <v>29</v>
      </c>
      <c r="G21" s="31" t="n">
        <v>3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80</v>
      </c>
      <c r="C22" s="31" t="n">
        <v>27</v>
      </c>
      <c r="D22" s="31" t="n">
        <v>0</v>
      </c>
      <c r="E22" s="31" t="n">
        <v>1</v>
      </c>
      <c r="F22" s="31" t="n">
        <v>9</v>
      </c>
      <c r="G22" s="31" t="n">
        <v>277</v>
      </c>
      <c r="H22" s="31" t="n">
        <v>2</v>
      </c>
      <c r="I22" s="31" t="n">
        <v>0</v>
      </c>
      <c r="J22" s="31" t="n">
        <v>0</v>
      </c>
      <c r="K22" s="31" t="n">
        <v>-1</v>
      </c>
      <c r="L22" s="31" t="n">
        <v>24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82</v>
      </c>
      <c r="C23" s="31" t="n">
        <v>14</v>
      </c>
      <c r="D23" s="31" t="n">
        <v>0</v>
      </c>
      <c r="E23" s="31" t="n">
        <v>0</v>
      </c>
      <c r="F23" s="31" t="n">
        <v>-10</v>
      </c>
      <c r="G23" s="31" t="n">
        <v>917</v>
      </c>
      <c r="H23" s="31" t="n">
        <v>21</v>
      </c>
      <c r="I23" s="31" t="n">
        <v>0</v>
      </c>
      <c r="J23" s="31" t="n">
        <v>7</v>
      </c>
      <c r="K23" s="31" t="n">
        <v>5</v>
      </c>
      <c r="L23" s="31" t="n">
        <v>12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67</v>
      </c>
      <c r="C24" s="31" t="n">
        <v>6</v>
      </c>
      <c r="D24" s="31" t="n">
        <v>0</v>
      </c>
      <c r="E24" s="31" t="n">
        <v>0</v>
      </c>
      <c r="F24" s="31" t="n">
        <v>15</v>
      </c>
      <c r="G24" s="31" t="n">
        <v>322</v>
      </c>
      <c r="H24" s="31" t="n">
        <v>7</v>
      </c>
      <c r="I24" s="31" t="n">
        <v>0</v>
      </c>
      <c r="J24" s="31" t="n">
        <v>0</v>
      </c>
      <c r="K24" s="31" t="n">
        <v>9</v>
      </c>
      <c r="L24" s="31" t="n">
        <v>21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28</v>
      </c>
      <c r="R24" s="31" t="n">
        <v>3</v>
      </c>
      <c r="S24" s="31" t="n">
        <v>0</v>
      </c>
      <c r="T24" s="31" t="n">
        <v>0</v>
      </c>
      <c r="U24" s="31" t="n">
        <v>-12</v>
      </c>
      <c r="V24" s="31" t="n">
        <v>136</v>
      </c>
      <c r="W24" s="31" t="n">
        <v>33</v>
      </c>
      <c r="X24" s="31" t="n">
        <v>0</v>
      </c>
      <c r="Y24" s="31" t="n">
        <v>0</v>
      </c>
      <c r="Z24" s="31" t="n">
        <v>1</v>
      </c>
      <c r="AA24" s="31" t="n">
        <v>14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14</v>
      </c>
      <c r="C25" s="31" t="n">
        <v>1</v>
      </c>
      <c r="D25" s="31" t="n">
        <v>0</v>
      </c>
      <c r="E25" s="31" t="n">
        <v>0</v>
      </c>
      <c r="F25" s="31" t="n">
        <v>-7</v>
      </c>
      <c r="G25" s="31" t="n">
        <v>277</v>
      </c>
      <c r="H25" s="31" t="n">
        <v>3</v>
      </c>
      <c r="I25" s="31" t="n">
        <v>0</v>
      </c>
      <c r="J25" s="31" t="n">
        <v>1</v>
      </c>
      <c r="K25" s="31" t="n">
        <v>1</v>
      </c>
      <c r="L25" s="31" t="n">
        <v>5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2</v>
      </c>
      <c r="V25" s="31" t="n">
        <v>38</v>
      </c>
      <c r="W25" s="31" t="n">
        <v>0</v>
      </c>
      <c r="X25" s="31" t="n">
        <v>0</v>
      </c>
      <c r="Y25" s="31" t="n">
        <v>0</v>
      </c>
      <c r="Z25" s="31" t="n">
        <v>4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295</v>
      </c>
      <c r="C26" s="31" t="n">
        <v>37</v>
      </c>
      <c r="D26" s="31" t="n">
        <v>0</v>
      </c>
      <c r="E26" s="31" t="n">
        <v>1</v>
      </c>
      <c r="F26" s="31" t="n">
        <v>4</v>
      </c>
      <c r="G26" s="31" t="n">
        <v>683</v>
      </c>
      <c r="H26" s="31" t="n">
        <v>4</v>
      </c>
      <c r="I26" s="31" t="n">
        <v>0</v>
      </c>
      <c r="J26" s="31" t="n">
        <v>10</v>
      </c>
      <c r="K26" s="31" t="n">
        <v>24</v>
      </c>
      <c r="L26" s="31" t="n">
        <v>51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34</v>
      </c>
      <c r="C27" s="31" t="n">
        <v>4</v>
      </c>
      <c r="D27" s="31" t="n">
        <v>0</v>
      </c>
      <c r="E27" s="31" t="n">
        <v>0</v>
      </c>
      <c r="F27" s="31" t="n">
        <v>4</v>
      </c>
      <c r="G27" s="31" t="n">
        <v>357</v>
      </c>
      <c r="H27" s="31" t="n">
        <v>2</v>
      </c>
      <c r="I27" s="31" t="n">
        <v>0</v>
      </c>
      <c r="J27" s="31" t="n">
        <v>0</v>
      </c>
      <c r="K27" s="31" t="n">
        <v>1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45</v>
      </c>
      <c r="C28" s="31" t="n">
        <v>1</v>
      </c>
      <c r="D28" s="31" t="n">
        <v>0</v>
      </c>
      <c r="E28" s="31" t="n">
        <v>0</v>
      </c>
      <c r="F28" s="31" t="n">
        <v>-22</v>
      </c>
      <c r="G28" s="31" t="n">
        <v>454</v>
      </c>
      <c r="H28" s="31" t="n">
        <v>1</v>
      </c>
      <c r="I28" s="31" t="n">
        <v>0</v>
      </c>
      <c r="J28" s="31" t="n">
        <v>0</v>
      </c>
      <c r="K28" s="31" t="n">
        <v>-0</v>
      </c>
      <c r="L28" s="31" t="n">
        <v>5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98</v>
      </c>
      <c r="C29" s="31" t="n">
        <v>14</v>
      </c>
      <c r="D29" s="31" t="n">
        <v>0</v>
      </c>
      <c r="E29" s="31" t="n">
        <v>1</v>
      </c>
      <c r="F29" s="31" t="n">
        <v>-28</v>
      </c>
      <c r="G29" s="31" t="n">
        <v>320</v>
      </c>
      <c r="H29" s="31" t="n">
        <v>2</v>
      </c>
      <c r="I29" s="31" t="n">
        <v>0</v>
      </c>
      <c r="J29" s="31" t="n">
        <v>6</v>
      </c>
      <c r="K29" s="31" t="n">
        <v>5</v>
      </c>
      <c r="L29" s="31" t="n">
        <v>18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96</v>
      </c>
      <c r="C30" s="31" t="n">
        <v>6</v>
      </c>
      <c r="D30" s="31" t="n">
        <v>0</v>
      </c>
      <c r="E30" s="31" t="n">
        <v>1</v>
      </c>
      <c r="F30" s="31" t="n">
        <v>-46</v>
      </c>
      <c r="G30" s="31" t="n">
        <v>436</v>
      </c>
      <c r="H30" s="31" t="n">
        <v>0</v>
      </c>
      <c r="I30" s="31" t="n">
        <v>0</v>
      </c>
      <c r="J30" s="31" t="n">
        <v>35</v>
      </c>
      <c r="K30" s="31" t="n">
        <v>0</v>
      </c>
      <c r="L30" s="31" t="n">
        <v>4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51</v>
      </c>
      <c r="C31" s="31" t="n">
        <v>3</v>
      </c>
      <c r="D31" s="31" t="n">
        <v>0</v>
      </c>
      <c r="E31" s="31" t="n">
        <v>1</v>
      </c>
      <c r="F31" s="31" t="n">
        <v>-20</v>
      </c>
      <c r="G31" s="31" t="n">
        <v>157</v>
      </c>
      <c r="H31" s="31" t="n">
        <v>0</v>
      </c>
      <c r="I31" s="31" t="n">
        <v>0</v>
      </c>
      <c r="J31" s="31" t="n">
        <v>18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190</v>
      </c>
      <c r="C32" s="31" t="n">
        <v>10</v>
      </c>
      <c r="D32" s="31" t="n">
        <v>0</v>
      </c>
      <c r="E32" s="31" t="n">
        <v>4</v>
      </c>
      <c r="F32" s="31" t="n">
        <v>-22</v>
      </c>
      <c r="G32" s="31" t="n">
        <v>417</v>
      </c>
      <c r="H32" s="31" t="n">
        <v>0</v>
      </c>
      <c r="I32" s="31" t="n">
        <v>0</v>
      </c>
      <c r="J32" s="31" t="n">
        <v>29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14</v>
      </c>
      <c r="C33" s="31" t="n">
        <v>3</v>
      </c>
      <c r="D33" s="31" t="n">
        <v>0</v>
      </c>
      <c r="E33" s="31" t="n">
        <v>1</v>
      </c>
      <c r="F33" s="31" t="n">
        <v>-3</v>
      </c>
      <c r="G33" s="31" t="n">
        <v>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11</v>
      </c>
      <c r="C34" s="31" t="n">
        <v>2</v>
      </c>
      <c r="D34" s="31" t="n">
        <v>0</v>
      </c>
      <c r="E34" s="31" t="n">
        <v>0</v>
      </c>
      <c r="F34" s="31" t="n">
        <v>-23</v>
      </c>
      <c r="G34" s="31" t="n">
        <v>15</v>
      </c>
      <c r="H34" s="31" t="n">
        <v>4</v>
      </c>
      <c r="I34" s="31" t="n">
        <v>0</v>
      </c>
      <c r="J34" s="31" t="n">
        <v>1</v>
      </c>
      <c r="K34" s="31" t="n">
        <v>1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-4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1104</v>
      </c>
      <c r="C35" s="32" t="n">
        <v>134</v>
      </c>
      <c r="D35" s="32" t="n">
        <v>0</v>
      </c>
      <c r="E35" s="32" t="n">
        <v>10</v>
      </c>
      <c r="F35" s="32" t="n">
        <v>-120</v>
      </c>
      <c r="G35" s="32" t="n">
        <v>4636</v>
      </c>
      <c r="H35" s="32" t="n">
        <v>45</v>
      </c>
      <c r="I35" s="32" t="n">
        <v>0</v>
      </c>
      <c r="J35" s="32" t="n">
        <v>108</v>
      </c>
      <c r="K35" s="32" t="n">
        <v>44</v>
      </c>
      <c r="L35" s="32" t="n">
        <v>141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29</v>
      </c>
      <c r="R35" s="32" t="n">
        <v>3</v>
      </c>
      <c r="S35" s="32" t="n">
        <v>0</v>
      </c>
      <c r="T35" s="32" t="n">
        <v>0</v>
      </c>
      <c r="U35" s="32" t="n">
        <v>-10</v>
      </c>
      <c r="V35" s="32" t="n">
        <v>178</v>
      </c>
      <c r="W35" s="32" t="n">
        <v>33</v>
      </c>
      <c r="X35" s="32" t="n">
        <v>0</v>
      </c>
      <c r="Y35" s="32" t="n">
        <v>0</v>
      </c>
      <c r="Z35" s="32" t="n">
        <v>1</v>
      </c>
      <c r="AA35" s="32" t="n">
        <v>14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februar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februar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18</v>
      </c>
      <c r="C21" s="31" t="n">
        <v>11</v>
      </c>
      <c r="D21" s="31" t="n">
        <v>0</v>
      </c>
      <c r="E21" s="31" t="n">
        <v>0</v>
      </c>
      <c r="F21" s="31" t="n">
        <v>22</v>
      </c>
      <c r="G21" s="31" t="n">
        <v>2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38</v>
      </c>
      <c r="C22" s="31" t="n">
        <v>12</v>
      </c>
      <c r="D22" s="31" t="n">
        <v>0</v>
      </c>
      <c r="E22" s="31" t="n">
        <v>0</v>
      </c>
      <c r="F22" s="31" t="n">
        <v>13</v>
      </c>
      <c r="G22" s="31" t="n">
        <v>166</v>
      </c>
      <c r="H22" s="31" t="n">
        <v>2</v>
      </c>
      <c r="I22" s="31" t="n">
        <v>0</v>
      </c>
      <c r="J22" s="31" t="n">
        <v>0</v>
      </c>
      <c r="K22" s="31" t="n">
        <v>-26</v>
      </c>
      <c r="L22" s="31" t="n">
        <v>20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99</v>
      </c>
      <c r="C23" s="31" t="n">
        <v>4</v>
      </c>
      <c r="D23" s="31" t="n">
        <v>0</v>
      </c>
      <c r="E23" s="31" t="n">
        <v>0</v>
      </c>
      <c r="F23" s="31" t="n">
        <v>-9</v>
      </c>
      <c r="G23" s="31" t="n">
        <v>888</v>
      </c>
      <c r="H23" s="31" t="n">
        <v>24</v>
      </c>
      <c r="I23" s="31" t="n">
        <v>0</v>
      </c>
      <c r="J23" s="31" t="n">
        <v>2</v>
      </c>
      <c r="K23" s="31" t="n">
        <v>24</v>
      </c>
      <c r="L23" s="31" t="n">
        <v>33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</v>
      </c>
      <c r="W23" s="31" t="n">
        <v>0</v>
      </c>
      <c r="X23" s="31" t="n">
        <v>0</v>
      </c>
      <c r="Y23" s="31" t="n">
        <v>0</v>
      </c>
      <c r="Z23" s="31" t="n">
        <v>11</v>
      </c>
      <c r="AA23" s="31" t="n">
        <v>1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26</v>
      </c>
      <c r="C24" s="31" t="n">
        <v>8</v>
      </c>
      <c r="D24" s="31" t="n">
        <v>0</v>
      </c>
      <c r="E24" s="31" t="n">
        <v>0</v>
      </c>
      <c r="F24" s="31" t="n">
        <v>-10</v>
      </c>
      <c r="G24" s="31" t="n">
        <v>293</v>
      </c>
      <c r="H24" s="31" t="n">
        <v>2</v>
      </c>
      <c r="I24" s="31" t="n">
        <v>0</v>
      </c>
      <c r="J24" s="31" t="n">
        <v>0</v>
      </c>
      <c r="K24" s="31" t="n">
        <v>-7</v>
      </c>
      <c r="L24" s="31" t="n">
        <v>5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14</v>
      </c>
      <c r="R24" s="31" t="n">
        <v>1</v>
      </c>
      <c r="S24" s="31" t="n">
        <v>0</v>
      </c>
      <c r="T24" s="31" t="n">
        <v>0</v>
      </c>
      <c r="U24" s="31" t="n">
        <v>0</v>
      </c>
      <c r="V24" s="31" t="n">
        <v>82</v>
      </c>
      <c r="W24" s="31" t="n">
        <v>18</v>
      </c>
      <c r="X24" s="31" t="n">
        <v>0</v>
      </c>
      <c r="Y24" s="31" t="n">
        <v>0</v>
      </c>
      <c r="Z24" s="31" t="n">
        <v>14</v>
      </c>
      <c r="AA24" s="31" t="n">
        <v>17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7</v>
      </c>
      <c r="C25" s="31" t="n">
        <v>1</v>
      </c>
      <c r="D25" s="31" t="n">
        <v>0</v>
      </c>
      <c r="E25" s="31" t="n">
        <v>0</v>
      </c>
      <c r="F25" s="31" t="n">
        <v>-7</v>
      </c>
      <c r="G25" s="31" t="n">
        <v>284</v>
      </c>
      <c r="H25" s="31" t="n">
        <v>6</v>
      </c>
      <c r="I25" s="31" t="n">
        <v>0</v>
      </c>
      <c r="J25" s="31" t="n">
        <v>6</v>
      </c>
      <c r="K25" s="31" t="n">
        <v>-9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10</v>
      </c>
      <c r="W25" s="31" t="n">
        <v>0</v>
      </c>
      <c r="X25" s="31" t="n">
        <v>0</v>
      </c>
      <c r="Y25" s="31" t="n">
        <v>0</v>
      </c>
      <c r="Z25" s="31" t="n">
        <v>8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183</v>
      </c>
      <c r="C26" s="31" t="n">
        <v>28</v>
      </c>
      <c r="D26" s="31" t="n">
        <v>0</v>
      </c>
      <c r="E26" s="31" t="n">
        <v>0</v>
      </c>
      <c r="F26" s="31" t="n">
        <v>-14</v>
      </c>
      <c r="G26" s="31" t="n">
        <v>568</v>
      </c>
      <c r="H26" s="31" t="n">
        <v>23</v>
      </c>
      <c r="I26" s="31" t="n">
        <v>0</v>
      </c>
      <c r="J26" s="31" t="n">
        <v>12</v>
      </c>
      <c r="K26" s="31" t="n">
        <v>32</v>
      </c>
      <c r="L26" s="31" t="n">
        <v>66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25</v>
      </c>
      <c r="C27" s="31" t="n">
        <v>1</v>
      </c>
      <c r="D27" s="31" t="n">
        <v>0</v>
      </c>
      <c r="E27" s="31" t="n">
        <v>0</v>
      </c>
      <c r="F27" s="31" t="n">
        <v>3</v>
      </c>
      <c r="G27" s="31" t="n">
        <v>220</v>
      </c>
      <c r="H27" s="31" t="n">
        <v>2</v>
      </c>
      <c r="I27" s="31" t="n">
        <v>0</v>
      </c>
      <c r="J27" s="31" t="n">
        <v>2</v>
      </c>
      <c r="K27" s="31" t="n">
        <v>-7</v>
      </c>
      <c r="L27" s="31" t="n">
        <v>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58</v>
      </c>
      <c r="C28" s="31" t="n">
        <v>6</v>
      </c>
      <c r="D28" s="31" t="n">
        <v>0</v>
      </c>
      <c r="E28" s="31" t="n">
        <v>0</v>
      </c>
      <c r="F28" s="31" t="n">
        <v>-40</v>
      </c>
      <c r="G28" s="31" t="n">
        <v>354</v>
      </c>
      <c r="H28" s="31" t="n">
        <v>2</v>
      </c>
      <c r="I28" s="31" t="n">
        <v>0</v>
      </c>
      <c r="J28" s="31" t="n">
        <v>0</v>
      </c>
      <c r="K28" s="31" t="n">
        <v>25</v>
      </c>
      <c r="L28" s="31" t="n">
        <v>5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39</v>
      </c>
      <c r="C29" s="31" t="n">
        <v>8</v>
      </c>
      <c r="D29" s="31" t="n">
        <v>0</v>
      </c>
      <c r="E29" s="31" t="n">
        <v>0</v>
      </c>
      <c r="F29" s="31" t="n">
        <v>-47</v>
      </c>
      <c r="G29" s="31" t="n">
        <v>373</v>
      </c>
      <c r="H29" s="31" t="n">
        <v>0</v>
      </c>
      <c r="I29" s="31" t="n">
        <v>0</v>
      </c>
      <c r="J29" s="31" t="n">
        <v>5</v>
      </c>
      <c r="K29" s="31" t="n">
        <v>0</v>
      </c>
      <c r="L29" s="31" t="n">
        <v>6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115</v>
      </c>
      <c r="C30" s="31" t="n">
        <v>9</v>
      </c>
      <c r="D30" s="31" t="n">
        <v>0</v>
      </c>
      <c r="E30" s="31" t="n">
        <v>2</v>
      </c>
      <c r="F30" s="31" t="n">
        <v>-14</v>
      </c>
      <c r="G30" s="31" t="n">
        <v>380</v>
      </c>
      <c r="H30" s="31" t="n">
        <v>0</v>
      </c>
      <c r="I30" s="31" t="n">
        <v>0</v>
      </c>
      <c r="J30" s="31" t="n">
        <v>21</v>
      </c>
      <c r="K30" s="31" t="n">
        <v>1</v>
      </c>
      <c r="L30" s="31" t="n">
        <v>12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46</v>
      </c>
      <c r="C31" s="31" t="n">
        <v>2</v>
      </c>
      <c r="D31" s="31" t="n">
        <v>0</v>
      </c>
      <c r="E31" s="31" t="n">
        <v>1</v>
      </c>
      <c r="F31" s="31" t="n">
        <v>-10</v>
      </c>
      <c r="G31" s="31" t="n">
        <v>122</v>
      </c>
      <c r="H31" s="31" t="n">
        <v>0</v>
      </c>
      <c r="I31" s="31" t="n">
        <v>0</v>
      </c>
      <c r="J31" s="31" t="n">
        <v>4</v>
      </c>
      <c r="K31" s="31" t="n">
        <v>11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163</v>
      </c>
      <c r="C32" s="31" t="n">
        <v>30</v>
      </c>
      <c r="D32" s="31" t="n">
        <v>0</v>
      </c>
      <c r="E32" s="31" t="n">
        <v>4</v>
      </c>
      <c r="F32" s="31" t="n">
        <v>-18</v>
      </c>
      <c r="G32" s="31" t="n">
        <v>521</v>
      </c>
      <c r="H32" s="31" t="n">
        <v>0</v>
      </c>
      <c r="I32" s="31" t="n">
        <v>0</v>
      </c>
      <c r="J32" s="31" t="n">
        <v>101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13</v>
      </c>
      <c r="C33" s="31" t="n">
        <v>3</v>
      </c>
      <c r="D33" s="31" t="n">
        <v>0</v>
      </c>
      <c r="E33" s="31" t="n">
        <v>0</v>
      </c>
      <c r="F33" s="31" t="n">
        <v>-15</v>
      </c>
      <c r="G33" s="31" t="n">
        <v>1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6</v>
      </c>
      <c r="C34" s="31" t="n">
        <v>1</v>
      </c>
      <c r="D34" s="31" t="n">
        <v>0</v>
      </c>
      <c r="E34" s="31" t="n">
        <v>0</v>
      </c>
      <c r="F34" s="31" t="n">
        <v>1</v>
      </c>
      <c r="G34" s="31" t="n">
        <v>16</v>
      </c>
      <c r="H34" s="31" t="n">
        <v>4</v>
      </c>
      <c r="I34" s="31" t="n">
        <v>0</v>
      </c>
      <c r="J34" s="31" t="n">
        <v>0</v>
      </c>
      <c r="K34" s="31" t="n">
        <v>-2</v>
      </c>
      <c r="L34" s="31" t="n">
        <v>1</v>
      </c>
      <c r="M34" s="31" t="n">
        <v>0</v>
      </c>
      <c r="N34" s="31" t="n">
        <v>0</v>
      </c>
      <c r="O34" s="31" t="n">
        <v>2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2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837</v>
      </c>
      <c r="C35" s="32" t="n">
        <v>126</v>
      </c>
      <c r="D35" s="32" t="n">
        <v>0</v>
      </c>
      <c r="E35" s="32" t="n">
        <v>9</v>
      </c>
      <c r="F35" s="32" t="n">
        <v>-145</v>
      </c>
      <c r="G35" s="32" t="n">
        <v>4188</v>
      </c>
      <c r="H35" s="32" t="n">
        <v>66</v>
      </c>
      <c r="I35" s="32" t="n">
        <v>0</v>
      </c>
      <c r="J35" s="32" t="n">
        <v>153</v>
      </c>
      <c r="K35" s="32" t="n">
        <v>41</v>
      </c>
      <c r="L35" s="32" t="n">
        <v>148</v>
      </c>
      <c r="M35" s="32" t="n">
        <v>0</v>
      </c>
      <c r="N35" s="32" t="n">
        <v>0</v>
      </c>
      <c r="O35" s="32" t="n">
        <v>3</v>
      </c>
      <c r="P35" s="32" t="n">
        <v>0</v>
      </c>
      <c r="Q35" s="32" t="n">
        <v>14</v>
      </c>
      <c r="R35" s="32" t="n">
        <v>1</v>
      </c>
      <c r="S35" s="32" t="n">
        <v>0</v>
      </c>
      <c r="T35" s="32" t="n">
        <v>0</v>
      </c>
      <c r="U35" s="32" t="n">
        <v>0</v>
      </c>
      <c r="V35" s="32" t="n">
        <v>96</v>
      </c>
      <c r="W35" s="32" t="n">
        <v>19</v>
      </c>
      <c r="X35" s="32" t="n">
        <v>0</v>
      </c>
      <c r="Y35" s="32" t="n">
        <v>0</v>
      </c>
      <c r="Z35" s="32" t="n">
        <v>32</v>
      </c>
      <c r="AA35" s="32" t="n">
        <v>18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mars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mars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7</v>
      </c>
      <c r="C21" s="31" t="n">
        <v>10</v>
      </c>
      <c r="D21" s="31" t="n">
        <v>0</v>
      </c>
      <c r="E21" s="31" t="n">
        <v>0</v>
      </c>
      <c r="F21" s="31" t="n">
        <v>16</v>
      </c>
      <c r="G21" s="31" t="n">
        <v>2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23</v>
      </c>
      <c r="C22" s="31" t="n">
        <v>21</v>
      </c>
      <c r="D22" s="31" t="n">
        <v>0</v>
      </c>
      <c r="E22" s="31" t="n">
        <v>0</v>
      </c>
      <c r="F22" s="31" t="n">
        <v>-44</v>
      </c>
      <c r="G22" s="31" t="n">
        <v>135</v>
      </c>
      <c r="H22" s="31" t="n">
        <v>5</v>
      </c>
      <c r="I22" s="31" t="n">
        <v>0</v>
      </c>
      <c r="J22" s="31" t="n">
        <v>0</v>
      </c>
      <c r="K22" s="31" t="n">
        <v>-26</v>
      </c>
      <c r="L22" s="31" t="n">
        <v>11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28</v>
      </c>
      <c r="C23" s="31" t="n">
        <v>3</v>
      </c>
      <c r="D23" s="31" t="n">
        <v>0</v>
      </c>
      <c r="E23" s="31" t="n">
        <v>0</v>
      </c>
      <c r="F23" s="31" t="n">
        <v>-8</v>
      </c>
      <c r="G23" s="31" t="n">
        <v>706</v>
      </c>
      <c r="H23" s="31" t="n">
        <v>36</v>
      </c>
      <c r="I23" s="31" t="n">
        <v>0</v>
      </c>
      <c r="J23" s="31" t="n">
        <v>3</v>
      </c>
      <c r="K23" s="31" t="n">
        <v>23</v>
      </c>
      <c r="L23" s="31" t="n">
        <v>136</v>
      </c>
      <c r="M23" s="31" t="n">
        <v>0</v>
      </c>
      <c r="N23" s="31" t="n">
        <v>0</v>
      </c>
      <c r="O23" s="31" t="n">
        <v>1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</v>
      </c>
      <c r="W23" s="31" t="n">
        <v>1</v>
      </c>
      <c r="X23" s="31" t="n">
        <v>0</v>
      </c>
      <c r="Y23" s="31" t="n">
        <v>0</v>
      </c>
      <c r="Z23" s="31" t="n">
        <v>7</v>
      </c>
      <c r="AA23" s="31" t="n">
        <v>18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35</v>
      </c>
      <c r="C24" s="31" t="n">
        <v>5</v>
      </c>
      <c r="D24" s="31" t="n">
        <v>0</v>
      </c>
      <c r="E24" s="31" t="n">
        <v>0</v>
      </c>
      <c r="F24" s="31" t="n">
        <v>-2</v>
      </c>
      <c r="G24" s="31" t="n">
        <v>333</v>
      </c>
      <c r="H24" s="31" t="n">
        <v>6</v>
      </c>
      <c r="I24" s="31" t="n">
        <v>0</v>
      </c>
      <c r="J24" s="31" t="n">
        <v>0</v>
      </c>
      <c r="K24" s="31" t="n">
        <v>-10</v>
      </c>
      <c r="L24" s="31" t="n">
        <v>44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6</v>
      </c>
      <c r="R24" s="31" t="n">
        <v>2</v>
      </c>
      <c r="S24" s="31" t="n">
        <v>0</v>
      </c>
      <c r="T24" s="31" t="n">
        <v>0</v>
      </c>
      <c r="U24" s="31" t="n">
        <v>-7</v>
      </c>
      <c r="V24" s="31" t="n">
        <v>95</v>
      </c>
      <c r="W24" s="31" t="n">
        <v>5</v>
      </c>
      <c r="X24" s="31" t="n">
        <v>0</v>
      </c>
      <c r="Y24" s="31" t="n">
        <v>8</v>
      </c>
      <c r="Z24" s="31" t="n">
        <v>-4</v>
      </c>
      <c r="AA24" s="31" t="n">
        <v>19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1</v>
      </c>
      <c r="C25" s="31" t="n">
        <v>0</v>
      </c>
      <c r="D25" s="31" t="n">
        <v>0</v>
      </c>
      <c r="E25" s="31" t="n">
        <v>0</v>
      </c>
      <c r="F25" s="31" t="n">
        <v>9</v>
      </c>
      <c r="G25" s="31" t="n">
        <v>326</v>
      </c>
      <c r="H25" s="31" t="n">
        <v>4</v>
      </c>
      <c r="I25" s="31" t="n">
        <v>0</v>
      </c>
      <c r="J25" s="31" t="n">
        <v>18</v>
      </c>
      <c r="K25" s="31" t="n">
        <v>1</v>
      </c>
      <c r="L25" s="31" t="n">
        <v>8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13</v>
      </c>
      <c r="W25" s="31" t="n">
        <v>0</v>
      </c>
      <c r="X25" s="31" t="n">
        <v>0</v>
      </c>
      <c r="Y25" s="31" t="n">
        <v>0</v>
      </c>
      <c r="Z25" s="31" t="n">
        <v>-8</v>
      </c>
      <c r="AA25" s="31" t="n">
        <v>5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136</v>
      </c>
      <c r="C26" s="31" t="n">
        <v>11</v>
      </c>
      <c r="D26" s="31" t="n">
        <v>0</v>
      </c>
      <c r="E26" s="31" t="n">
        <v>1</v>
      </c>
      <c r="F26" s="31" t="n">
        <v>-42</v>
      </c>
      <c r="G26" s="31" t="n">
        <v>548</v>
      </c>
      <c r="H26" s="31" t="n">
        <v>18</v>
      </c>
      <c r="I26" s="31" t="n">
        <v>0</v>
      </c>
      <c r="J26" s="31" t="n">
        <v>24</v>
      </c>
      <c r="K26" s="31" t="n">
        <v>8</v>
      </c>
      <c r="L26" s="31" t="n">
        <v>105</v>
      </c>
      <c r="M26" s="31" t="n">
        <v>0</v>
      </c>
      <c r="N26" s="31" t="n">
        <v>0</v>
      </c>
      <c r="O26" s="31" t="n">
        <v>2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31</v>
      </c>
      <c r="C27" s="31" t="n">
        <v>1</v>
      </c>
      <c r="D27" s="31" t="n">
        <v>0</v>
      </c>
      <c r="E27" s="31" t="n">
        <v>0</v>
      </c>
      <c r="F27" s="31" t="n">
        <v>-20</v>
      </c>
      <c r="G27" s="31" t="n">
        <v>294</v>
      </c>
      <c r="H27" s="31" t="n">
        <v>4</v>
      </c>
      <c r="I27" s="31" t="n">
        <v>0</v>
      </c>
      <c r="J27" s="31" t="n">
        <v>7</v>
      </c>
      <c r="K27" s="31" t="n">
        <v>-6</v>
      </c>
      <c r="L27" s="31" t="n">
        <v>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22</v>
      </c>
      <c r="C28" s="31" t="n">
        <v>5</v>
      </c>
      <c r="D28" s="31" t="n">
        <v>0</v>
      </c>
      <c r="E28" s="31" t="n">
        <v>0</v>
      </c>
      <c r="F28" s="31" t="n">
        <v>-30</v>
      </c>
      <c r="G28" s="31" t="n">
        <v>317</v>
      </c>
      <c r="H28" s="31" t="n">
        <v>1</v>
      </c>
      <c r="I28" s="31" t="n">
        <v>0</v>
      </c>
      <c r="J28" s="31" t="n">
        <v>1</v>
      </c>
      <c r="K28" s="31" t="n">
        <v>-17</v>
      </c>
      <c r="L28" s="31" t="n">
        <v>6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27</v>
      </c>
      <c r="C29" s="31" t="n">
        <v>8</v>
      </c>
      <c r="D29" s="31" t="n">
        <v>0</v>
      </c>
      <c r="E29" s="31" t="n">
        <v>1</v>
      </c>
      <c r="F29" s="31" t="n">
        <v>-46</v>
      </c>
      <c r="G29" s="31" t="n">
        <v>409</v>
      </c>
      <c r="H29" s="31" t="n">
        <v>2</v>
      </c>
      <c r="I29" s="31" t="n">
        <v>0</v>
      </c>
      <c r="J29" s="31" t="n">
        <v>22</v>
      </c>
      <c r="K29" s="31" t="n">
        <v>5</v>
      </c>
      <c r="L29" s="31" t="n">
        <v>13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95</v>
      </c>
      <c r="C30" s="31" t="n">
        <v>11</v>
      </c>
      <c r="D30" s="31" t="n">
        <v>0</v>
      </c>
      <c r="E30" s="31" t="n">
        <v>1</v>
      </c>
      <c r="F30" s="31" t="n">
        <v>-56</v>
      </c>
      <c r="G30" s="31" t="n">
        <v>343</v>
      </c>
      <c r="H30" s="31" t="n">
        <v>0</v>
      </c>
      <c r="I30" s="31" t="n">
        <v>0</v>
      </c>
      <c r="J30" s="31" t="n">
        <v>49</v>
      </c>
      <c r="K30" s="31" t="n">
        <v>0</v>
      </c>
      <c r="L30" s="31" t="n">
        <v>16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44</v>
      </c>
      <c r="C31" s="31" t="n">
        <v>1</v>
      </c>
      <c r="D31" s="31" t="n">
        <v>0</v>
      </c>
      <c r="E31" s="31" t="n">
        <v>3</v>
      </c>
      <c r="F31" s="31" t="n">
        <v>-24</v>
      </c>
      <c r="G31" s="31" t="n">
        <v>144</v>
      </c>
      <c r="H31" s="31" t="n">
        <v>1</v>
      </c>
      <c r="I31" s="31" t="n">
        <v>0</v>
      </c>
      <c r="J31" s="31" t="n">
        <v>40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155</v>
      </c>
      <c r="C32" s="31" t="n">
        <v>27</v>
      </c>
      <c r="D32" s="31" t="n">
        <v>0</v>
      </c>
      <c r="E32" s="31" t="n">
        <v>2</v>
      </c>
      <c r="F32" s="31" t="n">
        <v>-34</v>
      </c>
      <c r="G32" s="31" t="n">
        <v>440</v>
      </c>
      <c r="H32" s="31" t="n">
        <v>16</v>
      </c>
      <c r="I32" s="31" t="n">
        <v>0</v>
      </c>
      <c r="J32" s="31" t="n">
        <v>217</v>
      </c>
      <c r="K32" s="31" t="n">
        <v>-35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1</v>
      </c>
      <c r="C33" s="31" t="n">
        <v>2</v>
      </c>
      <c r="D33" s="31" t="n">
        <v>0</v>
      </c>
      <c r="E33" s="31" t="n">
        <v>0</v>
      </c>
      <c r="F33" s="31" t="n">
        <v>-0</v>
      </c>
      <c r="G33" s="31" t="n">
        <v>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10</v>
      </c>
      <c r="C34" s="31" t="n">
        <v>0</v>
      </c>
      <c r="D34" s="31" t="n">
        <v>0</v>
      </c>
      <c r="E34" s="31" t="n">
        <v>0</v>
      </c>
      <c r="F34" s="31" t="n">
        <v>-0</v>
      </c>
      <c r="G34" s="31" t="n">
        <v>28</v>
      </c>
      <c r="H34" s="31" t="n">
        <v>1</v>
      </c>
      <c r="I34" s="31" t="n">
        <v>0</v>
      </c>
      <c r="J34" s="31" t="n">
        <v>0</v>
      </c>
      <c r="K34" s="31" t="n">
        <v>-1</v>
      </c>
      <c r="L34" s="31" t="n">
        <v>3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6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615</v>
      </c>
      <c r="C35" s="32" t="n">
        <v>106</v>
      </c>
      <c r="D35" s="32" t="n">
        <v>0</v>
      </c>
      <c r="E35" s="32" t="n">
        <v>8</v>
      </c>
      <c r="F35" s="32" t="n">
        <v>-280</v>
      </c>
      <c r="G35" s="32" t="n">
        <v>4025</v>
      </c>
      <c r="H35" s="32" t="n">
        <v>95</v>
      </c>
      <c r="I35" s="32" t="n">
        <v>0</v>
      </c>
      <c r="J35" s="32" t="n">
        <v>382</v>
      </c>
      <c r="K35" s="32" t="n">
        <v>-57</v>
      </c>
      <c r="L35" s="32" t="n">
        <v>344</v>
      </c>
      <c r="M35" s="32" t="n">
        <v>0</v>
      </c>
      <c r="N35" s="32" t="n">
        <v>0</v>
      </c>
      <c r="O35" s="32" t="n">
        <v>3</v>
      </c>
      <c r="P35" s="32" t="n">
        <v>0</v>
      </c>
      <c r="Q35" s="32" t="n">
        <v>7</v>
      </c>
      <c r="R35" s="32" t="n">
        <v>2</v>
      </c>
      <c r="S35" s="32" t="n">
        <v>0</v>
      </c>
      <c r="T35" s="32" t="n">
        <v>0</v>
      </c>
      <c r="U35" s="32" t="n">
        <v>-7</v>
      </c>
      <c r="V35" s="32" t="n">
        <v>116</v>
      </c>
      <c r="W35" s="32" t="n">
        <v>6</v>
      </c>
      <c r="X35" s="32" t="n">
        <v>0</v>
      </c>
      <c r="Y35" s="32" t="n">
        <v>8</v>
      </c>
      <c r="Z35" s="32" t="n">
        <v>-4</v>
      </c>
      <c r="AA35" s="32" t="n">
        <v>42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april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april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4</v>
      </c>
      <c r="C21" s="31" t="n">
        <v>3</v>
      </c>
      <c r="D21" s="31" t="n">
        <v>0</v>
      </c>
      <c r="E21" s="31" t="n">
        <v>0</v>
      </c>
      <c r="F21" s="31" t="n">
        <v>6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3</v>
      </c>
      <c r="C22" s="31" t="n">
        <v>11</v>
      </c>
      <c r="D22" s="31" t="n">
        <v>0</v>
      </c>
      <c r="E22" s="31" t="n">
        <v>0</v>
      </c>
      <c r="F22" s="31" t="n">
        <v>-4</v>
      </c>
      <c r="G22" s="31" t="n">
        <v>107</v>
      </c>
      <c r="H22" s="31" t="n">
        <v>4</v>
      </c>
      <c r="I22" s="31" t="n">
        <v>0</v>
      </c>
      <c r="J22" s="31" t="n">
        <v>1</v>
      </c>
      <c r="K22" s="31" t="n">
        <v>-8</v>
      </c>
      <c r="L22" s="31" t="n">
        <v>34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26</v>
      </c>
      <c r="C23" s="31" t="n">
        <v>2</v>
      </c>
      <c r="D23" s="31" t="n">
        <v>0</v>
      </c>
      <c r="E23" s="31" t="n">
        <v>0</v>
      </c>
      <c r="F23" s="31" t="n">
        <v>-20</v>
      </c>
      <c r="G23" s="31" t="n">
        <v>538</v>
      </c>
      <c r="H23" s="31" t="n">
        <v>28</v>
      </c>
      <c r="I23" s="31" t="n">
        <v>0</v>
      </c>
      <c r="J23" s="31" t="n">
        <v>1</v>
      </c>
      <c r="K23" s="31" t="n">
        <v>25</v>
      </c>
      <c r="L23" s="31" t="n">
        <v>146</v>
      </c>
      <c r="M23" s="31" t="n">
        <v>0</v>
      </c>
      <c r="N23" s="31" t="n">
        <v>0</v>
      </c>
      <c r="O23" s="31" t="n">
        <v>1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2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7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15</v>
      </c>
      <c r="C24" s="31" t="n">
        <v>3</v>
      </c>
      <c r="D24" s="31" t="n">
        <v>0</v>
      </c>
      <c r="E24" s="31" t="n">
        <v>0</v>
      </c>
      <c r="F24" s="31" t="n">
        <v>-2</v>
      </c>
      <c r="G24" s="31" t="n">
        <v>288</v>
      </c>
      <c r="H24" s="31" t="n">
        <v>16</v>
      </c>
      <c r="I24" s="31" t="n">
        <v>0</v>
      </c>
      <c r="J24" s="31" t="n">
        <v>0</v>
      </c>
      <c r="K24" s="31" t="n">
        <v>-1</v>
      </c>
      <c r="L24" s="31" t="n">
        <v>155</v>
      </c>
      <c r="M24" s="31" t="n">
        <v>3</v>
      </c>
      <c r="N24" s="31" t="n">
        <v>0</v>
      </c>
      <c r="O24" s="31" t="n">
        <v>3</v>
      </c>
      <c r="P24" s="31" t="n">
        <v>3</v>
      </c>
      <c r="Q24" s="31" t="n">
        <v>5</v>
      </c>
      <c r="R24" s="31" t="n">
        <v>2</v>
      </c>
      <c r="S24" s="31" t="n">
        <v>0</v>
      </c>
      <c r="T24" s="31" t="n">
        <v>0</v>
      </c>
      <c r="U24" s="31" t="n">
        <v>-10</v>
      </c>
      <c r="V24" s="31" t="n">
        <v>130</v>
      </c>
      <c r="W24" s="31" t="n">
        <v>10</v>
      </c>
      <c r="X24" s="31" t="n">
        <v>0</v>
      </c>
      <c r="Y24" s="31" t="n">
        <v>20</v>
      </c>
      <c r="Z24" s="31" t="n">
        <v>-7</v>
      </c>
      <c r="AA24" s="31" t="n">
        <v>26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367</v>
      </c>
      <c r="H25" s="31" t="n">
        <v>8</v>
      </c>
      <c r="I25" s="31" t="n">
        <v>0</v>
      </c>
      <c r="J25" s="31" t="n">
        <v>11</v>
      </c>
      <c r="K25" s="31" t="n">
        <v>9</v>
      </c>
      <c r="L25" s="31" t="n">
        <v>53</v>
      </c>
      <c r="M25" s="31" t="n">
        <v>0</v>
      </c>
      <c r="N25" s="31" t="n">
        <v>0</v>
      </c>
      <c r="O25" s="31" t="n">
        <v>1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14</v>
      </c>
      <c r="W25" s="31" t="n">
        <v>0</v>
      </c>
      <c r="X25" s="31" t="n">
        <v>0</v>
      </c>
      <c r="Y25" s="31" t="n">
        <v>1</v>
      </c>
      <c r="Z25" s="31" t="n">
        <v>0</v>
      </c>
      <c r="AA25" s="31" t="n">
        <v>6</v>
      </c>
      <c r="AB25" s="31" t="n">
        <v>0</v>
      </c>
      <c r="AC25" s="31" t="n">
        <v>0</v>
      </c>
      <c r="AD25" s="31" t="n">
        <v>0</v>
      </c>
      <c r="AE25" s="31" t="n">
        <v>2</v>
      </c>
    </row>
    <row r="26">
      <c r="A26" s="31" t="inlineStr">
        <is>
          <t>Område 6: Nordmøre og Sør-Trøndelag</t>
        </is>
      </c>
      <c r="B26" s="31" t="n">
        <v>93</v>
      </c>
      <c r="C26" s="31" t="n">
        <v>17</v>
      </c>
      <c r="D26" s="31" t="n">
        <v>0</v>
      </c>
      <c r="E26" s="31" t="n">
        <v>0</v>
      </c>
      <c r="F26" s="31" t="n">
        <v>-28</v>
      </c>
      <c r="G26" s="31" t="n">
        <v>655</v>
      </c>
      <c r="H26" s="31" t="n">
        <v>13</v>
      </c>
      <c r="I26" s="31" t="n">
        <v>0</v>
      </c>
      <c r="J26" s="31" t="n">
        <v>30</v>
      </c>
      <c r="K26" s="31" t="n">
        <v>24</v>
      </c>
      <c r="L26" s="31" t="n">
        <v>179</v>
      </c>
      <c r="M26" s="31" t="n">
        <v>0</v>
      </c>
      <c r="N26" s="31" t="n">
        <v>0</v>
      </c>
      <c r="O26" s="31" t="n">
        <v>35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22</v>
      </c>
      <c r="C27" s="31" t="n">
        <v>4</v>
      </c>
      <c r="D27" s="31" t="n">
        <v>0</v>
      </c>
      <c r="E27" s="31" t="n">
        <v>0</v>
      </c>
      <c r="F27" s="31" t="n">
        <v>-30</v>
      </c>
      <c r="G27" s="31" t="n">
        <v>207</v>
      </c>
      <c r="H27" s="31" t="n">
        <v>1</v>
      </c>
      <c r="I27" s="31" t="n">
        <v>0</v>
      </c>
      <c r="J27" s="31" t="n">
        <v>6</v>
      </c>
      <c r="K27" s="31" t="n">
        <v>0</v>
      </c>
      <c r="L27" s="31" t="n">
        <v>25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10</v>
      </c>
      <c r="C28" s="31" t="n">
        <v>4</v>
      </c>
      <c r="D28" s="31" t="n">
        <v>0</v>
      </c>
      <c r="E28" s="31" t="n">
        <v>0</v>
      </c>
      <c r="F28" s="31" t="n">
        <v>2</v>
      </c>
      <c r="G28" s="31" t="n">
        <v>219</v>
      </c>
      <c r="H28" s="31" t="n">
        <v>3</v>
      </c>
      <c r="I28" s="31" t="n">
        <v>0</v>
      </c>
      <c r="J28" s="31" t="n">
        <v>3</v>
      </c>
      <c r="K28" s="31" t="n">
        <v>11</v>
      </c>
      <c r="L28" s="31" t="n">
        <v>34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25</v>
      </c>
      <c r="C29" s="31" t="n">
        <v>6</v>
      </c>
      <c r="D29" s="31" t="n">
        <v>0</v>
      </c>
      <c r="E29" s="31" t="n">
        <v>1</v>
      </c>
      <c r="F29" s="31" t="n">
        <v>-92</v>
      </c>
      <c r="G29" s="31" t="n">
        <v>246</v>
      </c>
      <c r="H29" s="31" t="n">
        <v>1</v>
      </c>
      <c r="I29" s="31" t="n">
        <v>0</v>
      </c>
      <c r="J29" s="31" t="n">
        <v>99</v>
      </c>
      <c r="K29" s="31" t="n">
        <v>-24</v>
      </c>
      <c r="L29" s="31" t="n">
        <v>53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67</v>
      </c>
      <c r="C30" s="31" t="n">
        <v>4</v>
      </c>
      <c r="D30" s="31" t="n">
        <v>0</v>
      </c>
      <c r="E30" s="31" t="n">
        <v>2</v>
      </c>
      <c r="F30" s="31" t="n">
        <v>-54</v>
      </c>
      <c r="G30" s="31" t="n">
        <v>251</v>
      </c>
      <c r="H30" s="31" t="n">
        <v>0</v>
      </c>
      <c r="I30" s="31" t="n">
        <v>0</v>
      </c>
      <c r="J30" s="31" t="n">
        <v>51</v>
      </c>
      <c r="K30" s="31" t="n">
        <v>0</v>
      </c>
      <c r="L30" s="31" t="n">
        <v>25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20</v>
      </c>
      <c r="C31" s="31" t="n">
        <v>1</v>
      </c>
      <c r="D31" s="31" t="n">
        <v>0</v>
      </c>
      <c r="E31" s="31" t="n">
        <v>3</v>
      </c>
      <c r="F31" s="31" t="n">
        <v>-3</v>
      </c>
      <c r="G31" s="31" t="n">
        <v>101</v>
      </c>
      <c r="H31" s="31" t="n">
        <v>2</v>
      </c>
      <c r="I31" s="31" t="n">
        <v>0</v>
      </c>
      <c r="J31" s="31" t="n">
        <v>16</v>
      </c>
      <c r="K31" s="31" t="n">
        <v>-10</v>
      </c>
      <c r="L31" s="31" t="n">
        <v>13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78</v>
      </c>
      <c r="C32" s="31" t="n">
        <v>28</v>
      </c>
      <c r="D32" s="31" t="n">
        <v>0</v>
      </c>
      <c r="E32" s="31" t="n">
        <v>1</v>
      </c>
      <c r="F32" s="31" t="n">
        <v>-10</v>
      </c>
      <c r="G32" s="31" t="n">
        <v>218</v>
      </c>
      <c r="H32" s="31" t="n">
        <v>5</v>
      </c>
      <c r="I32" s="31" t="n">
        <v>0</v>
      </c>
      <c r="J32" s="31" t="n">
        <v>64</v>
      </c>
      <c r="K32" s="31" t="n">
        <v>-13</v>
      </c>
      <c r="L32" s="31" t="n">
        <v>8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0</v>
      </c>
      <c r="I33" s="31" t="n">
        <v>0</v>
      </c>
      <c r="J33" s="31" t="n">
        <v>1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8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15</v>
      </c>
      <c r="H34" s="31" t="n">
        <v>1</v>
      </c>
      <c r="I34" s="31" t="n">
        <v>0</v>
      </c>
      <c r="J34" s="31" t="n">
        <v>0</v>
      </c>
      <c r="K34" s="31" t="n">
        <v>0</v>
      </c>
      <c r="L34" s="31" t="n">
        <v>13</v>
      </c>
      <c r="M34" s="31" t="n">
        <v>2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5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4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373</v>
      </c>
      <c r="C35" s="32" t="n">
        <v>84</v>
      </c>
      <c r="D35" s="32" t="n">
        <v>0</v>
      </c>
      <c r="E35" s="32" t="n">
        <v>7</v>
      </c>
      <c r="F35" s="32" t="n">
        <v>-235</v>
      </c>
      <c r="G35" s="32" t="n">
        <v>3215</v>
      </c>
      <c r="H35" s="32" t="n">
        <v>80</v>
      </c>
      <c r="I35" s="32" t="n">
        <v>0</v>
      </c>
      <c r="J35" s="32" t="n">
        <v>282</v>
      </c>
      <c r="K35" s="32" t="n">
        <v>12</v>
      </c>
      <c r="L35" s="32" t="n">
        <v>739</v>
      </c>
      <c r="M35" s="32" t="n">
        <v>5</v>
      </c>
      <c r="N35" s="32" t="n">
        <v>0</v>
      </c>
      <c r="O35" s="32" t="n">
        <v>40</v>
      </c>
      <c r="P35" s="32" t="n">
        <v>3</v>
      </c>
      <c r="Q35" s="32" t="n">
        <v>6</v>
      </c>
      <c r="R35" s="32" t="n">
        <v>2</v>
      </c>
      <c r="S35" s="32" t="n">
        <v>0</v>
      </c>
      <c r="T35" s="32" t="n">
        <v>0</v>
      </c>
      <c r="U35" s="32" t="n">
        <v>-10</v>
      </c>
      <c r="V35" s="32" t="n">
        <v>151</v>
      </c>
      <c r="W35" s="32" t="n">
        <v>10</v>
      </c>
      <c r="X35" s="32" t="n">
        <v>0</v>
      </c>
      <c r="Y35" s="32" t="n">
        <v>21</v>
      </c>
      <c r="Z35" s="32" t="n">
        <v>-7</v>
      </c>
      <c r="AA35" s="32" t="n">
        <v>43</v>
      </c>
      <c r="AB35" s="32" t="n">
        <v>0</v>
      </c>
      <c r="AC35" s="32" t="n">
        <v>0</v>
      </c>
      <c r="AD35" s="32" t="n">
        <v>0</v>
      </c>
      <c r="AE35" s="32" t="n">
        <v>2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mai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mai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1</v>
      </c>
      <c r="D22" s="31" t="n">
        <v>0</v>
      </c>
      <c r="E22" s="31" t="n">
        <v>0</v>
      </c>
      <c r="F22" s="31" t="n">
        <v>1</v>
      </c>
      <c r="G22" s="31" t="n">
        <v>196</v>
      </c>
      <c r="H22" s="31" t="n">
        <v>42</v>
      </c>
      <c r="I22" s="31" t="n">
        <v>0</v>
      </c>
      <c r="J22" s="31" t="n">
        <v>0</v>
      </c>
      <c r="K22" s="31" t="n">
        <v>-11</v>
      </c>
      <c r="L22" s="31" t="n">
        <v>51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33</v>
      </c>
      <c r="C23" s="31" t="n">
        <v>3</v>
      </c>
      <c r="D23" s="31" t="n">
        <v>0</v>
      </c>
      <c r="E23" s="31" t="n">
        <v>0</v>
      </c>
      <c r="F23" s="31" t="n">
        <v>-1</v>
      </c>
      <c r="G23" s="31" t="n">
        <v>604</v>
      </c>
      <c r="H23" s="31" t="n">
        <v>33</v>
      </c>
      <c r="I23" s="31" t="n">
        <v>0</v>
      </c>
      <c r="J23" s="31" t="n">
        <v>27</v>
      </c>
      <c r="K23" s="31" t="n">
        <v>-6</v>
      </c>
      <c r="L23" s="31" t="n">
        <v>120</v>
      </c>
      <c r="M23" s="31" t="n">
        <v>0</v>
      </c>
      <c r="N23" s="31" t="n">
        <v>0</v>
      </c>
      <c r="O23" s="31" t="n">
        <v>1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1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8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9</v>
      </c>
      <c r="C24" s="31" t="n">
        <v>1</v>
      </c>
      <c r="D24" s="31" t="n">
        <v>0</v>
      </c>
      <c r="E24" s="31" t="n">
        <v>0</v>
      </c>
      <c r="F24" s="31" t="n">
        <v>-11</v>
      </c>
      <c r="G24" s="31" t="n">
        <v>195</v>
      </c>
      <c r="H24" s="31" t="n">
        <v>30</v>
      </c>
      <c r="I24" s="31" t="n">
        <v>0</v>
      </c>
      <c r="J24" s="31" t="n">
        <v>0</v>
      </c>
      <c r="K24" s="31" t="n">
        <v>-11</v>
      </c>
      <c r="L24" s="31" t="n">
        <v>97</v>
      </c>
      <c r="M24" s="31" t="n">
        <v>4</v>
      </c>
      <c r="N24" s="31" t="n">
        <v>0</v>
      </c>
      <c r="O24" s="31" t="n">
        <v>4</v>
      </c>
      <c r="P24" s="31" t="n">
        <v>4</v>
      </c>
      <c r="Q24" s="31" t="n">
        <v>3</v>
      </c>
      <c r="R24" s="31" t="n">
        <v>1</v>
      </c>
      <c r="S24" s="31" t="n">
        <v>0</v>
      </c>
      <c r="T24" s="31" t="n">
        <v>0</v>
      </c>
      <c r="U24" s="31" t="n">
        <v>-20</v>
      </c>
      <c r="V24" s="31" t="n">
        <v>115</v>
      </c>
      <c r="W24" s="31" t="n">
        <v>5</v>
      </c>
      <c r="X24" s="31" t="n">
        <v>0</v>
      </c>
      <c r="Y24" s="31" t="n">
        <v>32</v>
      </c>
      <c r="Z24" s="31" t="n">
        <v>-6</v>
      </c>
      <c r="AA24" s="31" t="n">
        <v>13</v>
      </c>
      <c r="AB24" s="31" t="n">
        <v>0</v>
      </c>
      <c r="AC24" s="31" t="n">
        <v>0</v>
      </c>
      <c r="AD24" s="31" t="n">
        <v>6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262</v>
      </c>
      <c r="H25" s="31" t="n">
        <v>11</v>
      </c>
      <c r="I25" s="31" t="n">
        <v>0</v>
      </c>
      <c r="J25" s="31" t="n">
        <v>5</v>
      </c>
      <c r="K25" s="31" t="n">
        <v>4</v>
      </c>
      <c r="L25" s="31" t="n">
        <v>29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11</v>
      </c>
      <c r="W25" s="31" t="n">
        <v>0</v>
      </c>
      <c r="X25" s="31" t="n">
        <v>0</v>
      </c>
      <c r="Y25" s="31" t="n">
        <v>0</v>
      </c>
      <c r="Z25" s="31" t="n">
        <v>7</v>
      </c>
      <c r="AA25" s="31" t="n">
        <v>4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32</v>
      </c>
      <c r="C26" s="31" t="n">
        <v>8</v>
      </c>
      <c r="D26" s="31" t="n">
        <v>0</v>
      </c>
      <c r="E26" s="31" t="n">
        <v>0</v>
      </c>
      <c r="F26" s="31" t="n">
        <v>-20</v>
      </c>
      <c r="G26" s="31" t="n">
        <v>682</v>
      </c>
      <c r="H26" s="31" t="n">
        <v>100</v>
      </c>
      <c r="I26" s="31" t="n">
        <v>0</v>
      </c>
      <c r="J26" s="31" t="n">
        <v>19</v>
      </c>
      <c r="K26" s="31" t="n">
        <v>50</v>
      </c>
      <c r="L26" s="31" t="n">
        <v>161</v>
      </c>
      <c r="M26" s="31" t="n">
        <v>0</v>
      </c>
      <c r="N26" s="31" t="n">
        <v>0</v>
      </c>
      <c r="O26" s="31" t="n">
        <v>5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7</v>
      </c>
      <c r="C27" s="31" t="n">
        <v>0</v>
      </c>
      <c r="D27" s="31" t="n">
        <v>0</v>
      </c>
      <c r="E27" s="31" t="n">
        <v>0</v>
      </c>
      <c r="F27" s="31" t="n">
        <v>1</v>
      </c>
      <c r="G27" s="31" t="n">
        <v>263</v>
      </c>
      <c r="H27" s="31" t="n">
        <v>3</v>
      </c>
      <c r="I27" s="31" t="n">
        <v>0</v>
      </c>
      <c r="J27" s="31" t="n">
        <v>4</v>
      </c>
      <c r="K27" s="31" t="n">
        <v>-45</v>
      </c>
      <c r="L27" s="31" t="n">
        <v>41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6</v>
      </c>
      <c r="C28" s="31" t="n">
        <v>8</v>
      </c>
      <c r="D28" s="31" t="n">
        <v>0</v>
      </c>
      <c r="E28" s="31" t="n">
        <v>0</v>
      </c>
      <c r="F28" s="31" t="n">
        <v>-5</v>
      </c>
      <c r="G28" s="31" t="n">
        <v>234</v>
      </c>
      <c r="H28" s="31" t="n">
        <v>8</v>
      </c>
      <c r="I28" s="31" t="n">
        <v>0</v>
      </c>
      <c r="J28" s="31" t="n">
        <v>0</v>
      </c>
      <c r="K28" s="31" t="n">
        <v>-28</v>
      </c>
      <c r="L28" s="31" t="n">
        <v>171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17</v>
      </c>
      <c r="C29" s="31" t="n">
        <v>2</v>
      </c>
      <c r="D29" s="31" t="n">
        <v>0</v>
      </c>
      <c r="E29" s="31" t="n">
        <v>0</v>
      </c>
      <c r="F29" s="31" t="n">
        <v>-14</v>
      </c>
      <c r="G29" s="31" t="n">
        <v>277</v>
      </c>
      <c r="H29" s="31" t="n">
        <v>2</v>
      </c>
      <c r="I29" s="31" t="n">
        <v>0</v>
      </c>
      <c r="J29" s="31" t="n">
        <v>3</v>
      </c>
      <c r="K29" s="31" t="n">
        <v>-10</v>
      </c>
      <c r="L29" s="31" t="n">
        <v>751</v>
      </c>
      <c r="M29" s="31" t="n">
        <v>0</v>
      </c>
      <c r="N29" s="31" t="n">
        <v>0</v>
      </c>
      <c r="O29" s="31" t="n">
        <v>50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30</v>
      </c>
      <c r="C30" s="31" t="n">
        <v>17</v>
      </c>
      <c r="D30" s="31" t="n">
        <v>0</v>
      </c>
      <c r="E30" s="31" t="n">
        <v>1</v>
      </c>
      <c r="F30" s="31" t="n">
        <v>-119</v>
      </c>
      <c r="G30" s="31" t="n">
        <v>175</v>
      </c>
      <c r="H30" s="31" t="n">
        <v>0</v>
      </c>
      <c r="I30" s="31" t="n">
        <v>0</v>
      </c>
      <c r="J30" s="31" t="n">
        <v>6</v>
      </c>
      <c r="K30" s="31" t="n">
        <v>2</v>
      </c>
      <c r="L30" s="31" t="n">
        <v>368</v>
      </c>
      <c r="M30" s="31" t="n">
        <v>0</v>
      </c>
      <c r="N30" s="31" t="n">
        <v>0</v>
      </c>
      <c r="O30" s="31" t="n">
        <v>1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20</v>
      </c>
      <c r="C31" s="31" t="n">
        <v>0</v>
      </c>
      <c r="D31" s="31" t="n">
        <v>0</v>
      </c>
      <c r="E31" s="31" t="n">
        <v>1</v>
      </c>
      <c r="F31" s="31" t="n">
        <v>-0</v>
      </c>
      <c r="G31" s="31" t="n">
        <v>74</v>
      </c>
      <c r="H31" s="31" t="n">
        <v>1</v>
      </c>
      <c r="I31" s="31" t="n">
        <v>0</v>
      </c>
      <c r="J31" s="31" t="n">
        <v>6</v>
      </c>
      <c r="K31" s="31" t="n">
        <v>-7</v>
      </c>
      <c r="L31" s="31" t="n">
        <v>199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41</v>
      </c>
      <c r="C32" s="31" t="n">
        <v>51</v>
      </c>
      <c r="D32" s="31" t="n">
        <v>0</v>
      </c>
      <c r="E32" s="31" t="n">
        <v>1</v>
      </c>
      <c r="F32" s="31" t="n">
        <v>30</v>
      </c>
      <c r="G32" s="31" t="n">
        <v>150</v>
      </c>
      <c r="H32" s="31" t="n">
        <v>0</v>
      </c>
      <c r="I32" s="31" t="n">
        <v>0</v>
      </c>
      <c r="J32" s="31" t="n">
        <v>332</v>
      </c>
      <c r="K32" s="31" t="n">
        <v>1</v>
      </c>
      <c r="L32" s="31" t="n">
        <v>59</v>
      </c>
      <c r="M32" s="31" t="n">
        <v>0</v>
      </c>
      <c r="N32" s="31" t="n">
        <v>0</v>
      </c>
      <c r="O32" s="31" t="n">
        <v>1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7</v>
      </c>
      <c r="C34" s="31" t="n">
        <v>2</v>
      </c>
      <c r="D34" s="31" t="n">
        <v>0</v>
      </c>
      <c r="E34" s="31" t="n">
        <v>1</v>
      </c>
      <c r="F34" s="31" t="n">
        <v>0</v>
      </c>
      <c r="G34" s="31" t="n">
        <v>27</v>
      </c>
      <c r="H34" s="31" t="n">
        <v>2</v>
      </c>
      <c r="I34" s="31" t="n">
        <v>0</v>
      </c>
      <c r="J34" s="31" t="n">
        <v>0</v>
      </c>
      <c r="K34" s="31" t="n">
        <v>-2</v>
      </c>
      <c r="L34" s="31" t="n">
        <v>89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1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2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201</v>
      </c>
      <c r="C35" s="32" t="n">
        <v>94</v>
      </c>
      <c r="D35" s="32" t="n">
        <v>0</v>
      </c>
      <c r="E35" s="32" t="n">
        <v>4</v>
      </c>
      <c r="F35" s="32" t="n">
        <v>-138</v>
      </c>
      <c r="G35" s="32" t="n">
        <v>3141</v>
      </c>
      <c r="H35" s="32" t="n">
        <v>232</v>
      </c>
      <c r="I35" s="32" t="n">
        <v>0</v>
      </c>
      <c r="J35" s="32" t="n">
        <v>403</v>
      </c>
      <c r="K35" s="32" t="n">
        <v>-61</v>
      </c>
      <c r="L35" s="32" t="n">
        <v>2135</v>
      </c>
      <c r="M35" s="32" t="n">
        <v>4</v>
      </c>
      <c r="N35" s="32" t="n">
        <v>0</v>
      </c>
      <c r="O35" s="32" t="n">
        <v>62</v>
      </c>
      <c r="P35" s="32" t="n">
        <v>4</v>
      </c>
      <c r="Q35" s="32" t="n">
        <v>4</v>
      </c>
      <c r="R35" s="32" t="n">
        <v>1</v>
      </c>
      <c r="S35" s="32" t="n">
        <v>0</v>
      </c>
      <c r="T35" s="32" t="n">
        <v>0</v>
      </c>
      <c r="U35" s="32" t="n">
        <v>-20</v>
      </c>
      <c r="V35" s="32" t="n">
        <v>131</v>
      </c>
      <c r="W35" s="32" t="n">
        <v>6</v>
      </c>
      <c r="X35" s="32" t="n">
        <v>0</v>
      </c>
      <c r="Y35" s="32" t="n">
        <v>32</v>
      </c>
      <c r="Z35" s="32" t="n">
        <v>2</v>
      </c>
      <c r="AA35" s="32" t="n">
        <v>26</v>
      </c>
      <c r="AB35" s="32" t="n">
        <v>0</v>
      </c>
      <c r="AC35" s="32" t="n">
        <v>0</v>
      </c>
      <c r="AD35" s="32" t="n">
        <v>6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juni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juni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6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149</v>
      </c>
      <c r="H22" s="31" t="n">
        <v>72</v>
      </c>
      <c r="I22" s="31" t="n">
        <v>0</v>
      </c>
      <c r="J22" s="31" t="n">
        <v>2</v>
      </c>
      <c r="K22" s="31" t="n">
        <v>-32</v>
      </c>
      <c r="L22" s="31" t="n">
        <v>231</v>
      </c>
      <c r="M22" s="31" t="n">
        <v>0</v>
      </c>
      <c r="N22" s="31" t="n">
        <v>0</v>
      </c>
      <c r="O22" s="31" t="n">
        <v>253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28</v>
      </c>
      <c r="C23" s="31" t="n">
        <v>7</v>
      </c>
      <c r="D23" s="31" t="n">
        <v>0</v>
      </c>
      <c r="E23" s="31" t="n">
        <v>0</v>
      </c>
      <c r="F23" s="31" t="n">
        <v>-14</v>
      </c>
      <c r="G23" s="31" t="n">
        <v>584</v>
      </c>
      <c r="H23" s="31" t="n">
        <v>62</v>
      </c>
      <c r="I23" s="31" t="n">
        <v>0</v>
      </c>
      <c r="J23" s="31" t="n">
        <v>2</v>
      </c>
      <c r="K23" s="31" t="n">
        <v>3</v>
      </c>
      <c r="L23" s="31" t="n">
        <v>104</v>
      </c>
      <c r="M23" s="31" t="n">
        <v>0</v>
      </c>
      <c r="N23" s="31" t="n">
        <v>0</v>
      </c>
      <c r="O23" s="31" t="n">
        <v>0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6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12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2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176</v>
      </c>
      <c r="H24" s="31" t="n">
        <v>10</v>
      </c>
      <c r="I24" s="31" t="n">
        <v>0</v>
      </c>
      <c r="J24" s="31" t="n">
        <v>0</v>
      </c>
      <c r="K24" s="31" t="n">
        <v>-40</v>
      </c>
      <c r="L24" s="31" t="n">
        <v>56</v>
      </c>
      <c r="M24" s="31" t="n">
        <v>1</v>
      </c>
      <c r="N24" s="31" t="n">
        <v>0</v>
      </c>
      <c r="O24" s="31" t="n">
        <v>0</v>
      </c>
      <c r="P24" s="31" t="n">
        <v>0</v>
      </c>
      <c r="Q24" s="31" t="n">
        <v>6</v>
      </c>
      <c r="R24" s="31" t="n">
        <v>1</v>
      </c>
      <c r="S24" s="31" t="n">
        <v>0</v>
      </c>
      <c r="T24" s="31" t="n">
        <v>0</v>
      </c>
      <c r="U24" s="31" t="n">
        <v>5</v>
      </c>
      <c r="V24" s="31" t="n">
        <v>120</v>
      </c>
      <c r="W24" s="31" t="n">
        <v>5</v>
      </c>
      <c r="X24" s="31" t="n">
        <v>0</v>
      </c>
      <c r="Y24" s="31" t="n">
        <v>84</v>
      </c>
      <c r="Z24" s="31" t="n">
        <v>-3</v>
      </c>
      <c r="AA24" s="31" t="n">
        <v>17</v>
      </c>
      <c r="AB24" s="31" t="n">
        <v>0</v>
      </c>
      <c r="AC24" s="31" t="n">
        <v>0</v>
      </c>
      <c r="AD24" s="31" t="n">
        <v>6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312</v>
      </c>
      <c r="H25" s="31" t="n">
        <v>14</v>
      </c>
      <c r="I25" s="31" t="n">
        <v>0</v>
      </c>
      <c r="J25" s="31" t="n">
        <v>4</v>
      </c>
      <c r="K25" s="31" t="n">
        <v>-3</v>
      </c>
      <c r="L25" s="31" t="n">
        <v>40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14</v>
      </c>
      <c r="W25" s="31" t="n">
        <v>0</v>
      </c>
      <c r="X25" s="31" t="n">
        <v>0</v>
      </c>
      <c r="Y25" s="31" t="n">
        <v>0</v>
      </c>
      <c r="Z25" s="31" t="n">
        <v>-7</v>
      </c>
      <c r="AA25" s="31" t="n">
        <v>7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6</v>
      </c>
      <c r="C26" s="31" t="n">
        <v>1</v>
      </c>
      <c r="D26" s="31" t="n">
        <v>0</v>
      </c>
      <c r="E26" s="31" t="n">
        <v>0</v>
      </c>
      <c r="F26" s="31" t="n">
        <v>-25</v>
      </c>
      <c r="G26" s="31" t="n">
        <v>818</v>
      </c>
      <c r="H26" s="31" t="n">
        <v>66</v>
      </c>
      <c r="I26" s="31" t="n">
        <v>0</v>
      </c>
      <c r="J26" s="31" t="n">
        <v>6</v>
      </c>
      <c r="K26" s="31" t="n">
        <v>-8</v>
      </c>
      <c r="L26" s="31" t="n">
        <v>71</v>
      </c>
      <c r="M26" s="31" t="n">
        <v>0</v>
      </c>
      <c r="N26" s="31" t="n">
        <v>0</v>
      </c>
      <c r="O26" s="31" t="n">
        <v>1</v>
      </c>
      <c r="P26" s="31" t="n">
        <v>5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2</v>
      </c>
      <c r="C27" s="31" t="n">
        <v>2</v>
      </c>
      <c r="D27" s="31" t="n">
        <v>0</v>
      </c>
      <c r="E27" s="31" t="n">
        <v>0</v>
      </c>
      <c r="F27" s="31" t="n">
        <v>-9</v>
      </c>
      <c r="G27" s="31" t="n">
        <v>214</v>
      </c>
      <c r="H27" s="31" t="n">
        <v>3</v>
      </c>
      <c r="I27" s="31" t="n">
        <v>0</v>
      </c>
      <c r="J27" s="31" t="n">
        <v>2</v>
      </c>
      <c r="K27" s="31" t="n">
        <v>9</v>
      </c>
      <c r="L27" s="31" t="n">
        <v>39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2</v>
      </c>
      <c r="C28" s="31" t="n">
        <v>0</v>
      </c>
      <c r="D28" s="31" t="n">
        <v>0</v>
      </c>
      <c r="E28" s="31" t="n">
        <v>0</v>
      </c>
      <c r="F28" s="31" t="n">
        <v>-1</v>
      </c>
      <c r="G28" s="31" t="n">
        <v>188</v>
      </c>
      <c r="H28" s="31" t="n">
        <v>12</v>
      </c>
      <c r="I28" s="31" t="n">
        <v>0</v>
      </c>
      <c r="J28" s="31" t="n">
        <v>0</v>
      </c>
      <c r="K28" s="31" t="n">
        <v>2</v>
      </c>
      <c r="L28" s="31" t="n">
        <v>159</v>
      </c>
      <c r="M28" s="31" t="n">
        <v>0</v>
      </c>
      <c r="N28" s="31" t="n">
        <v>0</v>
      </c>
      <c r="O28" s="31" t="n">
        <v>0</v>
      </c>
      <c r="P28" s="31" t="n">
        <v>-0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8</v>
      </c>
      <c r="C29" s="31" t="n">
        <v>7</v>
      </c>
      <c r="D29" s="31" t="n">
        <v>0</v>
      </c>
      <c r="E29" s="31" t="n">
        <v>0</v>
      </c>
      <c r="F29" s="31" t="n">
        <v>-17</v>
      </c>
      <c r="G29" s="31" t="n">
        <v>194</v>
      </c>
      <c r="H29" s="31" t="n">
        <v>2</v>
      </c>
      <c r="I29" s="31" t="n">
        <v>0</v>
      </c>
      <c r="J29" s="31" t="n">
        <v>1</v>
      </c>
      <c r="K29" s="31" t="n">
        <v>28</v>
      </c>
      <c r="L29" s="31" t="n">
        <v>169</v>
      </c>
      <c r="M29" s="31" t="n">
        <v>0</v>
      </c>
      <c r="N29" s="31" t="n">
        <v>0</v>
      </c>
      <c r="O29" s="31" t="n">
        <v>162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8</v>
      </c>
      <c r="C30" s="31" t="n">
        <v>20</v>
      </c>
      <c r="D30" s="31" t="n">
        <v>0</v>
      </c>
      <c r="E30" s="31" t="n">
        <v>0</v>
      </c>
      <c r="F30" s="31" t="n">
        <v>-29</v>
      </c>
      <c r="G30" s="31" t="n">
        <v>150</v>
      </c>
      <c r="H30" s="31" t="n">
        <v>1</v>
      </c>
      <c r="I30" s="31" t="n">
        <v>0</v>
      </c>
      <c r="J30" s="31" t="n">
        <v>3</v>
      </c>
      <c r="K30" s="31" t="n">
        <v>21</v>
      </c>
      <c r="L30" s="31" t="n">
        <v>379</v>
      </c>
      <c r="M30" s="31" t="n">
        <v>0</v>
      </c>
      <c r="N30" s="31" t="n">
        <v>0</v>
      </c>
      <c r="O30" s="31" t="n">
        <v>6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20</v>
      </c>
      <c r="C31" s="31" t="n">
        <v>1</v>
      </c>
      <c r="D31" s="31" t="n">
        <v>0</v>
      </c>
      <c r="E31" s="31" t="n">
        <v>1</v>
      </c>
      <c r="F31" s="31" t="n">
        <v>0</v>
      </c>
      <c r="G31" s="31" t="n">
        <v>68</v>
      </c>
      <c r="H31" s="31" t="n">
        <v>0</v>
      </c>
      <c r="I31" s="31" t="n">
        <v>0</v>
      </c>
      <c r="J31" s="31" t="n">
        <v>2</v>
      </c>
      <c r="K31" s="31" t="n">
        <v>-24</v>
      </c>
      <c r="L31" s="31" t="n">
        <v>55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10</v>
      </c>
      <c r="C32" s="31" t="n">
        <v>10</v>
      </c>
      <c r="D32" s="31" t="n">
        <v>0</v>
      </c>
      <c r="E32" s="31" t="n">
        <v>0</v>
      </c>
      <c r="F32" s="31" t="n">
        <v>-12</v>
      </c>
      <c r="G32" s="31" t="n">
        <v>120</v>
      </c>
      <c r="H32" s="31" t="n">
        <v>4</v>
      </c>
      <c r="I32" s="31" t="n">
        <v>0</v>
      </c>
      <c r="J32" s="31" t="n">
        <v>62</v>
      </c>
      <c r="K32" s="31" t="n">
        <v>-12</v>
      </c>
      <c r="L32" s="31" t="n">
        <v>88</v>
      </c>
      <c r="M32" s="31" t="n">
        <v>0</v>
      </c>
      <c r="N32" s="31" t="n">
        <v>0</v>
      </c>
      <c r="O32" s="31" t="n">
        <v>12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19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3</v>
      </c>
      <c r="C34" s="31" t="n">
        <v>1</v>
      </c>
      <c r="D34" s="31" t="n">
        <v>0</v>
      </c>
      <c r="E34" s="31" t="n">
        <v>0</v>
      </c>
      <c r="F34" s="31" t="n">
        <v>-10</v>
      </c>
      <c r="G34" s="31" t="n">
        <v>15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10</v>
      </c>
      <c r="M34" s="31" t="n">
        <v>2</v>
      </c>
      <c r="N34" s="31" t="n">
        <v>0</v>
      </c>
      <c r="O34" s="31" t="n">
        <v>1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6</v>
      </c>
      <c r="W34" s="31" t="n">
        <v>0</v>
      </c>
      <c r="X34" s="31" t="n">
        <v>0</v>
      </c>
      <c r="Y34" s="31" t="n">
        <v>0</v>
      </c>
      <c r="Z34" s="31" t="n">
        <v>-0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88</v>
      </c>
      <c r="C35" s="32" t="n">
        <v>48</v>
      </c>
      <c r="D35" s="32" t="n">
        <v>0</v>
      </c>
      <c r="E35" s="32" t="n">
        <v>2</v>
      </c>
      <c r="F35" s="32" t="n">
        <v>-118</v>
      </c>
      <c r="G35" s="32" t="n">
        <v>2990</v>
      </c>
      <c r="H35" s="32" t="n">
        <v>248</v>
      </c>
      <c r="I35" s="32" t="n">
        <v>0</v>
      </c>
      <c r="J35" s="32" t="n">
        <v>84</v>
      </c>
      <c r="K35" s="32" t="n">
        <v>-55</v>
      </c>
      <c r="L35" s="32" t="n">
        <v>1425</v>
      </c>
      <c r="M35" s="32" t="n">
        <v>4</v>
      </c>
      <c r="N35" s="32" t="n">
        <v>0</v>
      </c>
      <c r="O35" s="32" t="n">
        <v>437</v>
      </c>
      <c r="P35" s="32" t="n">
        <v>5</v>
      </c>
      <c r="Q35" s="32" t="n">
        <v>6</v>
      </c>
      <c r="R35" s="32" t="n">
        <v>1</v>
      </c>
      <c r="S35" s="32" t="n">
        <v>0</v>
      </c>
      <c r="T35" s="32" t="n">
        <v>0</v>
      </c>
      <c r="U35" s="32" t="n">
        <v>5</v>
      </c>
      <c r="V35" s="32" t="n">
        <v>146</v>
      </c>
      <c r="W35" s="32" t="n">
        <v>5</v>
      </c>
      <c r="X35" s="32" t="n">
        <v>0</v>
      </c>
      <c r="Y35" s="32" t="n">
        <v>84</v>
      </c>
      <c r="Z35" s="32" t="n">
        <v>-10</v>
      </c>
      <c r="AA35" s="32" t="n">
        <v>37</v>
      </c>
      <c r="AB35" s="32" t="n">
        <v>0</v>
      </c>
      <c r="AC35" s="32" t="n">
        <v>0</v>
      </c>
      <c r="AD35" s="32" t="n">
        <v>6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juli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juli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5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155</v>
      </c>
      <c r="H22" s="31" t="n">
        <v>19</v>
      </c>
      <c r="I22" s="31" t="n">
        <v>0</v>
      </c>
      <c r="J22" s="31" t="n">
        <v>3</v>
      </c>
      <c r="K22" s="31" t="n">
        <v>6</v>
      </c>
      <c r="L22" s="31" t="n">
        <v>90</v>
      </c>
      <c r="M22" s="31" t="n">
        <v>46</v>
      </c>
      <c r="N22" s="31" t="n">
        <v>0</v>
      </c>
      <c r="O22" s="31" t="n">
        <v>0</v>
      </c>
      <c r="P22" s="31" t="n">
        <v>5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7</v>
      </c>
      <c r="C23" s="31" t="n">
        <v>1</v>
      </c>
      <c r="D23" s="31" t="n">
        <v>0</v>
      </c>
      <c r="E23" s="31" t="n">
        <v>0</v>
      </c>
      <c r="F23" s="31" t="n">
        <v>0</v>
      </c>
      <c r="G23" s="31" t="n">
        <v>508</v>
      </c>
      <c r="H23" s="31" t="n">
        <v>33</v>
      </c>
      <c r="I23" s="31" t="n">
        <v>0</v>
      </c>
      <c r="J23" s="31" t="n">
        <v>1</v>
      </c>
      <c r="K23" s="31" t="n">
        <v>-11</v>
      </c>
      <c r="L23" s="31" t="n">
        <v>236</v>
      </c>
      <c r="M23" s="31" t="n">
        <v>47</v>
      </c>
      <c r="N23" s="31" t="n">
        <v>0</v>
      </c>
      <c r="O23" s="31" t="n">
        <v>3</v>
      </c>
      <c r="P23" s="31" t="n">
        <v>-9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13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40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5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243</v>
      </c>
      <c r="H24" s="31" t="n">
        <v>20</v>
      </c>
      <c r="I24" s="31" t="n">
        <v>0</v>
      </c>
      <c r="J24" s="31" t="n">
        <v>0</v>
      </c>
      <c r="K24" s="31" t="n">
        <v>28</v>
      </c>
      <c r="L24" s="31" t="n">
        <v>32</v>
      </c>
      <c r="M24" s="31" t="n">
        <v>0</v>
      </c>
      <c r="N24" s="31" t="n">
        <v>0</v>
      </c>
      <c r="O24" s="31" t="n">
        <v>724</v>
      </c>
      <c r="P24" s="31" t="n">
        <v>-5</v>
      </c>
      <c r="Q24" s="31" t="n">
        <v>9</v>
      </c>
      <c r="R24" s="31" t="n">
        <v>0</v>
      </c>
      <c r="S24" s="31" t="n">
        <v>0</v>
      </c>
      <c r="T24" s="31" t="n">
        <v>0</v>
      </c>
      <c r="U24" s="31" t="n">
        <v>1</v>
      </c>
      <c r="V24" s="31" t="n">
        <v>128</v>
      </c>
      <c r="W24" s="31" t="n">
        <v>10</v>
      </c>
      <c r="X24" s="31" t="n">
        <v>0</v>
      </c>
      <c r="Y24" s="31" t="n">
        <v>5</v>
      </c>
      <c r="Z24" s="31" t="n">
        <v>-36</v>
      </c>
      <c r="AA24" s="31" t="n">
        <v>34</v>
      </c>
      <c r="AB24" s="31" t="n">
        <v>0</v>
      </c>
      <c r="AC24" s="31" t="n">
        <v>0</v>
      </c>
      <c r="AD24" s="31" t="n">
        <v>0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243</v>
      </c>
      <c r="H25" s="31" t="n">
        <v>18</v>
      </c>
      <c r="I25" s="31" t="n">
        <v>0</v>
      </c>
      <c r="J25" s="31" t="n">
        <v>0</v>
      </c>
      <c r="K25" s="31" t="n">
        <v>17</v>
      </c>
      <c r="L25" s="31" t="n">
        <v>43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8</v>
      </c>
      <c r="W25" s="31" t="n">
        <v>0</v>
      </c>
      <c r="X25" s="31" t="n">
        <v>0</v>
      </c>
      <c r="Y25" s="31" t="n">
        <v>0</v>
      </c>
      <c r="Z25" s="31" t="n">
        <v>-20</v>
      </c>
      <c r="AA25" s="31" t="n">
        <v>11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526</v>
      </c>
      <c r="H26" s="31" t="n">
        <v>23</v>
      </c>
      <c r="I26" s="31" t="n">
        <v>0</v>
      </c>
      <c r="J26" s="31" t="n">
        <v>164</v>
      </c>
      <c r="K26" s="31" t="n">
        <v>6</v>
      </c>
      <c r="L26" s="31" t="n">
        <v>108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-7</v>
      </c>
      <c r="G27" s="31" t="n">
        <v>246</v>
      </c>
      <c r="H27" s="31" t="n">
        <v>8</v>
      </c>
      <c r="I27" s="31" t="n">
        <v>0</v>
      </c>
      <c r="J27" s="31" t="n">
        <v>0</v>
      </c>
      <c r="K27" s="31" t="n">
        <v>-1</v>
      </c>
      <c r="L27" s="31" t="n">
        <v>31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1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157</v>
      </c>
      <c r="H28" s="31" t="n">
        <v>9</v>
      </c>
      <c r="I28" s="31" t="n">
        <v>0</v>
      </c>
      <c r="J28" s="31" t="n">
        <v>0</v>
      </c>
      <c r="K28" s="31" t="n">
        <v>-82</v>
      </c>
      <c r="L28" s="31" t="n">
        <v>94</v>
      </c>
      <c r="M28" s="31" t="n">
        <v>0</v>
      </c>
      <c r="N28" s="31" t="n">
        <v>0</v>
      </c>
      <c r="O28" s="31" t="n">
        <v>0</v>
      </c>
      <c r="P28" s="31" t="n">
        <v>-12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</v>
      </c>
      <c r="C29" s="31" t="n">
        <v>0</v>
      </c>
      <c r="D29" s="31" t="n">
        <v>0</v>
      </c>
      <c r="E29" s="31" t="n">
        <v>0</v>
      </c>
      <c r="F29" s="31" t="n">
        <v>-6</v>
      </c>
      <c r="G29" s="31" t="n">
        <v>159</v>
      </c>
      <c r="H29" s="31" t="n">
        <v>7</v>
      </c>
      <c r="I29" s="31" t="n">
        <v>0</v>
      </c>
      <c r="J29" s="31" t="n">
        <v>1</v>
      </c>
      <c r="K29" s="31" t="n">
        <v>-2</v>
      </c>
      <c r="L29" s="31" t="n">
        <v>93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3</v>
      </c>
      <c r="C30" s="31" t="n">
        <v>0</v>
      </c>
      <c r="D30" s="31" t="n">
        <v>0</v>
      </c>
      <c r="E30" s="31" t="n">
        <v>0</v>
      </c>
      <c r="F30" s="31" t="n">
        <v>-10</v>
      </c>
      <c r="G30" s="31" t="n">
        <v>90</v>
      </c>
      <c r="H30" s="31" t="n">
        <v>6</v>
      </c>
      <c r="I30" s="31" t="n">
        <v>0</v>
      </c>
      <c r="J30" s="31" t="n">
        <v>2</v>
      </c>
      <c r="K30" s="31" t="n">
        <v>-14</v>
      </c>
      <c r="L30" s="31" t="n">
        <v>37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7</v>
      </c>
      <c r="C31" s="31" t="n">
        <v>3</v>
      </c>
      <c r="D31" s="31" t="n">
        <v>0</v>
      </c>
      <c r="E31" s="31" t="n">
        <v>0</v>
      </c>
      <c r="F31" s="31" t="n">
        <v>6</v>
      </c>
      <c r="G31" s="31" t="n">
        <v>35</v>
      </c>
      <c r="H31" s="31" t="n">
        <v>1</v>
      </c>
      <c r="I31" s="31" t="n">
        <v>0</v>
      </c>
      <c r="J31" s="31" t="n">
        <v>1</v>
      </c>
      <c r="K31" s="31" t="n">
        <v>-21</v>
      </c>
      <c r="L31" s="31" t="n">
        <v>38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4</v>
      </c>
      <c r="C32" s="31" t="n">
        <v>4</v>
      </c>
      <c r="D32" s="31" t="n">
        <v>0</v>
      </c>
      <c r="E32" s="31" t="n">
        <v>0</v>
      </c>
      <c r="F32" s="31" t="n">
        <v>-30</v>
      </c>
      <c r="G32" s="31" t="n">
        <v>101</v>
      </c>
      <c r="H32" s="31" t="n">
        <v>2</v>
      </c>
      <c r="I32" s="31" t="n">
        <v>0</v>
      </c>
      <c r="J32" s="31" t="n">
        <v>40</v>
      </c>
      <c r="K32" s="31" t="n">
        <v>-5</v>
      </c>
      <c r="L32" s="31" t="n">
        <v>30</v>
      </c>
      <c r="M32" s="31" t="n">
        <v>0</v>
      </c>
      <c r="N32" s="31" t="n">
        <v>0</v>
      </c>
      <c r="O32" s="31" t="n">
        <v>1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4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</v>
      </c>
      <c r="C34" s="31" t="n">
        <v>0</v>
      </c>
      <c r="D34" s="31" t="n">
        <v>0</v>
      </c>
      <c r="E34" s="31" t="n">
        <v>0</v>
      </c>
      <c r="F34" s="31" t="n">
        <v>1</v>
      </c>
      <c r="G34" s="31" t="n">
        <v>16</v>
      </c>
      <c r="H34" s="31" t="n">
        <v>0</v>
      </c>
      <c r="I34" s="31" t="n">
        <v>0</v>
      </c>
      <c r="J34" s="31" t="n">
        <v>0</v>
      </c>
      <c r="K34" s="31" t="n">
        <v>-4</v>
      </c>
      <c r="L34" s="31" t="n">
        <v>9</v>
      </c>
      <c r="M34" s="31" t="n">
        <v>2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5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30</v>
      </c>
      <c r="C35" s="32" t="n">
        <v>9</v>
      </c>
      <c r="D35" s="32" t="n">
        <v>0</v>
      </c>
      <c r="E35" s="32" t="n">
        <v>1</v>
      </c>
      <c r="F35" s="32" t="n">
        <v>-47</v>
      </c>
      <c r="G35" s="32" t="n">
        <v>2482</v>
      </c>
      <c r="H35" s="32" t="n">
        <v>147</v>
      </c>
      <c r="I35" s="32" t="n">
        <v>0</v>
      </c>
      <c r="J35" s="32" t="n">
        <v>213</v>
      </c>
      <c r="K35" s="32" t="n">
        <v>-83</v>
      </c>
      <c r="L35" s="32" t="n">
        <v>850</v>
      </c>
      <c r="M35" s="32" t="n">
        <v>96</v>
      </c>
      <c r="N35" s="32" t="n">
        <v>0</v>
      </c>
      <c r="O35" s="32" t="n">
        <v>729</v>
      </c>
      <c r="P35" s="32" t="n">
        <v>-22</v>
      </c>
      <c r="Q35" s="32" t="n">
        <v>9</v>
      </c>
      <c r="R35" s="32" t="n">
        <v>0</v>
      </c>
      <c r="S35" s="32" t="n">
        <v>0</v>
      </c>
      <c r="T35" s="32" t="n">
        <v>0</v>
      </c>
      <c r="U35" s="32" t="n">
        <v>1</v>
      </c>
      <c r="V35" s="32" t="n">
        <v>155</v>
      </c>
      <c r="W35" s="32" t="n">
        <v>10</v>
      </c>
      <c r="X35" s="32" t="n">
        <v>0</v>
      </c>
      <c r="Y35" s="32" t="n">
        <v>5</v>
      </c>
      <c r="Z35" s="32" t="n">
        <v>-56</v>
      </c>
      <c r="AA35" s="32" t="n">
        <v>86</v>
      </c>
      <c r="AB35" s="32" t="n">
        <v>0</v>
      </c>
      <c r="AC35" s="32" t="n">
        <v>0</v>
      </c>
      <c r="AD35" s="32" t="n">
        <v>0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august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august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2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13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221</v>
      </c>
      <c r="H22" s="31" t="n">
        <v>19</v>
      </c>
      <c r="I22" s="31" t="n">
        <v>0</v>
      </c>
      <c r="J22" s="31" t="n">
        <v>0</v>
      </c>
      <c r="K22" s="31" t="n">
        <v>7</v>
      </c>
      <c r="L22" s="31" t="n">
        <v>192</v>
      </c>
      <c r="M22" s="31" t="n">
        <v>9</v>
      </c>
      <c r="N22" s="31" t="n">
        <v>0</v>
      </c>
      <c r="O22" s="31" t="n">
        <v>0</v>
      </c>
      <c r="P22" s="31" t="n">
        <v>16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13</v>
      </c>
      <c r="C23" s="31" t="n">
        <v>2</v>
      </c>
      <c r="D23" s="31" t="n">
        <v>0</v>
      </c>
      <c r="E23" s="31" t="n">
        <v>0</v>
      </c>
      <c r="F23" s="31" t="n">
        <v>0</v>
      </c>
      <c r="G23" s="31" t="n">
        <v>666</v>
      </c>
      <c r="H23" s="31" t="n">
        <v>95</v>
      </c>
      <c r="I23" s="31" t="n">
        <v>0</v>
      </c>
      <c r="J23" s="31" t="n">
        <v>0</v>
      </c>
      <c r="K23" s="31" t="n">
        <v>-8</v>
      </c>
      <c r="L23" s="31" t="n">
        <v>142</v>
      </c>
      <c r="M23" s="31" t="n">
        <v>0</v>
      </c>
      <c r="N23" s="31" t="n">
        <v>0</v>
      </c>
      <c r="O23" s="31" t="n">
        <v>28</v>
      </c>
      <c r="P23" s="31" t="n">
        <v>0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15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6</v>
      </c>
      <c r="C24" s="31" t="n">
        <v>1</v>
      </c>
      <c r="D24" s="31" t="n">
        <v>0</v>
      </c>
      <c r="E24" s="31" t="n">
        <v>0</v>
      </c>
      <c r="F24" s="31" t="n">
        <v>-9</v>
      </c>
      <c r="G24" s="31" t="n">
        <v>366</v>
      </c>
      <c r="H24" s="31" t="n">
        <v>26</v>
      </c>
      <c r="I24" s="31" t="n">
        <v>0</v>
      </c>
      <c r="J24" s="31" t="n">
        <v>0</v>
      </c>
      <c r="K24" s="31" t="n">
        <v>-11</v>
      </c>
      <c r="L24" s="31" t="n">
        <v>53</v>
      </c>
      <c r="M24" s="31" t="n">
        <v>5</v>
      </c>
      <c r="N24" s="31" t="n">
        <v>0</v>
      </c>
      <c r="O24" s="31" t="n">
        <v>1</v>
      </c>
      <c r="P24" s="31" t="n">
        <v>0</v>
      </c>
      <c r="Q24" s="31" t="n">
        <v>6</v>
      </c>
      <c r="R24" s="31" t="n">
        <v>1</v>
      </c>
      <c r="S24" s="31" t="n">
        <v>0</v>
      </c>
      <c r="T24" s="31" t="n">
        <v>0</v>
      </c>
      <c r="U24" s="31" t="n">
        <v>-21</v>
      </c>
      <c r="V24" s="31" t="n">
        <v>71</v>
      </c>
      <c r="W24" s="31" t="n">
        <v>3</v>
      </c>
      <c r="X24" s="31" t="n">
        <v>0</v>
      </c>
      <c r="Y24" s="31" t="n">
        <v>10</v>
      </c>
      <c r="Z24" s="31" t="n">
        <v>29</v>
      </c>
      <c r="AA24" s="31" t="n">
        <v>47</v>
      </c>
      <c r="AB24" s="31" t="n">
        <v>4</v>
      </c>
      <c r="AC24" s="31" t="n">
        <v>0</v>
      </c>
      <c r="AD24" s="31" t="n">
        <v>4</v>
      </c>
      <c r="AE24" s="31" t="n">
        <v>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484</v>
      </c>
      <c r="H25" s="31" t="n">
        <v>29</v>
      </c>
      <c r="I25" s="31" t="n">
        <v>0</v>
      </c>
      <c r="J25" s="31" t="n">
        <v>0</v>
      </c>
      <c r="K25" s="31" t="n">
        <v>4</v>
      </c>
      <c r="L25" s="31" t="n">
        <v>49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7</v>
      </c>
      <c r="W25" s="31" t="n">
        <v>0</v>
      </c>
      <c r="X25" s="31" t="n">
        <v>0</v>
      </c>
      <c r="Y25" s="31" t="n">
        <v>0</v>
      </c>
      <c r="Z25" s="31" t="n">
        <v>-18</v>
      </c>
      <c r="AA25" s="31" t="n">
        <v>10</v>
      </c>
      <c r="AB25" s="31" t="n">
        <v>0</v>
      </c>
      <c r="AC25" s="31" t="n">
        <v>0</v>
      </c>
      <c r="AD25" s="31" t="n">
        <v>0</v>
      </c>
      <c r="AE25" s="31" t="n">
        <v>-1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567</v>
      </c>
      <c r="H26" s="31" t="n">
        <v>17</v>
      </c>
      <c r="I26" s="31" t="n">
        <v>0</v>
      </c>
      <c r="J26" s="31" t="n">
        <v>2</v>
      </c>
      <c r="K26" s="31" t="n">
        <v>-18</v>
      </c>
      <c r="L26" s="31" t="n">
        <v>162</v>
      </c>
      <c r="M26" s="31" t="n">
        <v>0</v>
      </c>
      <c r="N26" s="31" t="n">
        <v>0</v>
      </c>
      <c r="O26" s="31" t="n">
        <v>7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410</v>
      </c>
      <c r="H27" s="31" t="n">
        <v>6</v>
      </c>
      <c r="I27" s="31" t="n">
        <v>0</v>
      </c>
      <c r="J27" s="31" t="n">
        <v>0</v>
      </c>
      <c r="K27" s="31" t="n">
        <v>-14</v>
      </c>
      <c r="L27" s="31" t="n">
        <v>63</v>
      </c>
      <c r="M27" s="31" t="n">
        <v>0</v>
      </c>
      <c r="N27" s="31" t="n">
        <v>0</v>
      </c>
      <c r="O27" s="31" t="n">
        <v>9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137</v>
      </c>
      <c r="H28" s="31" t="n">
        <v>6</v>
      </c>
      <c r="I28" s="31" t="n">
        <v>0</v>
      </c>
      <c r="J28" s="31" t="n">
        <v>0</v>
      </c>
      <c r="K28" s="31" t="n">
        <v>-41</v>
      </c>
      <c r="L28" s="31" t="n">
        <v>138</v>
      </c>
      <c r="M28" s="31" t="n">
        <v>1</v>
      </c>
      <c r="N28" s="31" t="n">
        <v>0</v>
      </c>
      <c r="O28" s="31" t="n">
        <v>0</v>
      </c>
      <c r="P28" s="31" t="n">
        <v>-83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1</v>
      </c>
      <c r="C29" s="31" t="n">
        <v>0</v>
      </c>
      <c r="D29" s="31" t="n">
        <v>0</v>
      </c>
      <c r="E29" s="31" t="n">
        <v>0</v>
      </c>
      <c r="F29" s="31" t="n">
        <v>-44</v>
      </c>
      <c r="G29" s="31" t="n">
        <v>136</v>
      </c>
      <c r="H29" s="31" t="n">
        <v>10</v>
      </c>
      <c r="I29" s="31" t="n">
        <v>0</v>
      </c>
      <c r="J29" s="31" t="n">
        <v>13</v>
      </c>
      <c r="K29" s="31" t="n">
        <v>-20</v>
      </c>
      <c r="L29" s="31" t="n">
        <v>167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2</v>
      </c>
      <c r="C30" s="31" t="n">
        <v>0</v>
      </c>
      <c r="D30" s="31" t="n">
        <v>0</v>
      </c>
      <c r="E30" s="31" t="n">
        <v>0</v>
      </c>
      <c r="F30" s="31" t="n">
        <v>8</v>
      </c>
      <c r="G30" s="31" t="n">
        <v>113</v>
      </c>
      <c r="H30" s="31" t="n">
        <v>7</v>
      </c>
      <c r="I30" s="31" t="n">
        <v>0</v>
      </c>
      <c r="J30" s="31" t="n">
        <v>1</v>
      </c>
      <c r="K30" s="31" t="n">
        <v>-24</v>
      </c>
      <c r="L30" s="31" t="n">
        <v>53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1</v>
      </c>
      <c r="C31" s="31" t="n">
        <v>2</v>
      </c>
      <c r="D31" s="31" t="n">
        <v>0</v>
      </c>
      <c r="E31" s="31" t="n">
        <v>0</v>
      </c>
      <c r="F31" s="31" t="n">
        <v>-11</v>
      </c>
      <c r="G31" s="31" t="n">
        <v>33</v>
      </c>
      <c r="H31" s="31" t="n">
        <v>9</v>
      </c>
      <c r="I31" s="31" t="n">
        <v>0</v>
      </c>
      <c r="J31" s="31" t="n">
        <v>0</v>
      </c>
      <c r="K31" s="31" t="n">
        <v>31</v>
      </c>
      <c r="L31" s="31" t="n">
        <v>34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5</v>
      </c>
      <c r="C32" s="31" t="n">
        <v>2</v>
      </c>
      <c r="D32" s="31" t="n">
        <v>0</v>
      </c>
      <c r="E32" s="31" t="n">
        <v>0</v>
      </c>
      <c r="F32" s="31" t="n">
        <v>-30</v>
      </c>
      <c r="G32" s="31" t="n">
        <v>159</v>
      </c>
      <c r="H32" s="31" t="n">
        <v>15</v>
      </c>
      <c r="I32" s="31" t="n">
        <v>0</v>
      </c>
      <c r="J32" s="31" t="n">
        <v>27</v>
      </c>
      <c r="K32" s="31" t="n">
        <v>-24</v>
      </c>
      <c r="L32" s="31" t="n">
        <v>83</v>
      </c>
      <c r="M32" s="31" t="n">
        <v>0</v>
      </c>
      <c r="N32" s="31" t="n">
        <v>0</v>
      </c>
      <c r="O32" s="31" t="n">
        <v>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12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2</v>
      </c>
      <c r="C34" s="31" t="n">
        <v>2</v>
      </c>
      <c r="D34" s="31" t="n">
        <v>0</v>
      </c>
      <c r="E34" s="31" t="n">
        <v>0</v>
      </c>
      <c r="F34" s="31" t="n">
        <v>0</v>
      </c>
      <c r="G34" s="31" t="n">
        <v>20</v>
      </c>
      <c r="H34" s="31" t="n">
        <v>3</v>
      </c>
      <c r="I34" s="31" t="n">
        <v>0</v>
      </c>
      <c r="J34" s="31" t="n">
        <v>0</v>
      </c>
      <c r="K34" s="31" t="n">
        <v>8</v>
      </c>
      <c r="L34" s="31" t="n">
        <v>11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3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29</v>
      </c>
      <c r="C35" s="32" t="n">
        <v>9</v>
      </c>
      <c r="D35" s="32" t="n">
        <v>0</v>
      </c>
      <c r="E35" s="32" t="n">
        <v>0</v>
      </c>
      <c r="F35" s="32" t="n">
        <v>-85</v>
      </c>
      <c r="G35" s="32" t="n">
        <v>3317</v>
      </c>
      <c r="H35" s="32" t="n">
        <v>243</v>
      </c>
      <c r="I35" s="32" t="n">
        <v>0</v>
      </c>
      <c r="J35" s="32" t="n">
        <v>44</v>
      </c>
      <c r="K35" s="32" t="n">
        <v>-110</v>
      </c>
      <c r="L35" s="32" t="n">
        <v>1172</v>
      </c>
      <c r="M35" s="32" t="n">
        <v>15</v>
      </c>
      <c r="N35" s="32" t="n">
        <v>0</v>
      </c>
      <c r="O35" s="32" t="n">
        <v>51</v>
      </c>
      <c r="P35" s="32" t="n">
        <v>-66</v>
      </c>
      <c r="Q35" s="32" t="n">
        <v>6</v>
      </c>
      <c r="R35" s="32" t="n">
        <v>1</v>
      </c>
      <c r="S35" s="32" t="n">
        <v>0</v>
      </c>
      <c r="T35" s="32" t="n">
        <v>0</v>
      </c>
      <c r="U35" s="32" t="n">
        <v>-21</v>
      </c>
      <c r="V35" s="32" t="n">
        <v>84</v>
      </c>
      <c r="W35" s="32" t="n">
        <v>3</v>
      </c>
      <c r="X35" s="32" t="n">
        <v>0</v>
      </c>
      <c r="Y35" s="32" t="n">
        <v>10</v>
      </c>
      <c r="Z35" s="32" t="n">
        <v>10</v>
      </c>
      <c r="AA35" s="32" t="n">
        <v>75</v>
      </c>
      <c r="AB35" s="32" t="n">
        <v>4</v>
      </c>
      <c r="AC35" s="32" t="n">
        <v>0</v>
      </c>
      <c r="AD35" s="32" t="n">
        <v>4</v>
      </c>
      <c r="AE35" s="32" t="n">
        <v>-1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september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september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9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29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917</v>
      </c>
      <c r="H22" s="31" t="n">
        <v>29</v>
      </c>
      <c r="I22" s="31" t="n">
        <v>0</v>
      </c>
      <c r="J22" s="31" t="n">
        <v>0</v>
      </c>
      <c r="K22" s="31" t="n">
        <v>4</v>
      </c>
      <c r="L22" s="31" t="n">
        <v>214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9</v>
      </c>
      <c r="C23" s="31" t="n">
        <v>2</v>
      </c>
      <c r="D23" s="31" t="n">
        <v>0</v>
      </c>
      <c r="E23" s="31" t="n">
        <v>0</v>
      </c>
      <c r="F23" s="31" t="n">
        <v>0</v>
      </c>
      <c r="G23" s="31" t="n">
        <v>530</v>
      </c>
      <c r="H23" s="31" t="n">
        <v>58</v>
      </c>
      <c r="I23" s="31" t="n">
        <v>0</v>
      </c>
      <c r="J23" s="31" t="n">
        <v>0</v>
      </c>
      <c r="K23" s="31" t="n">
        <v>-69</v>
      </c>
      <c r="L23" s="31" t="n">
        <v>318</v>
      </c>
      <c r="M23" s="31" t="n">
        <v>23</v>
      </c>
      <c r="N23" s="31" t="n">
        <v>0</v>
      </c>
      <c r="O23" s="31" t="n">
        <v>2</v>
      </c>
      <c r="P23" s="31" t="n">
        <v>4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5</v>
      </c>
      <c r="W23" s="31" t="n">
        <v>0</v>
      </c>
      <c r="X23" s="31" t="n">
        <v>15</v>
      </c>
      <c r="Y23" s="31" t="n">
        <v>0</v>
      </c>
      <c r="Z23" s="31" t="n">
        <v>-5</v>
      </c>
      <c r="AA23" s="31" t="n">
        <v>45</v>
      </c>
      <c r="AB23" s="31" t="n">
        <v>1</v>
      </c>
      <c r="AC23" s="31" t="n">
        <v>0</v>
      </c>
      <c r="AD23" s="31" t="n">
        <v>2</v>
      </c>
      <c r="AE23" s="31" t="n">
        <v>1</v>
      </c>
    </row>
    <row r="24">
      <c r="A24" s="31" t="inlineStr">
        <is>
          <t>Område 4: Nordhordland til Stadt</t>
        </is>
      </c>
      <c r="B24" s="31" t="n">
        <v>4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408</v>
      </c>
      <c r="H24" s="31" t="n">
        <v>44</v>
      </c>
      <c r="I24" s="31" t="n">
        <v>0</v>
      </c>
      <c r="J24" s="31" t="n">
        <v>0</v>
      </c>
      <c r="K24" s="31" t="n">
        <v>34</v>
      </c>
      <c r="L24" s="31" t="n">
        <v>139</v>
      </c>
      <c r="M24" s="31" t="n">
        <v>6</v>
      </c>
      <c r="N24" s="31" t="n">
        <v>0</v>
      </c>
      <c r="O24" s="31" t="n">
        <v>0</v>
      </c>
      <c r="P24" s="31" t="n">
        <v>-44</v>
      </c>
      <c r="Q24" s="31" t="n">
        <v>3</v>
      </c>
      <c r="R24" s="31" t="n">
        <v>2</v>
      </c>
      <c r="S24" s="31" t="n">
        <v>0</v>
      </c>
      <c r="T24" s="31" t="n">
        <v>0</v>
      </c>
      <c r="U24" s="31" t="n">
        <v>-11</v>
      </c>
      <c r="V24" s="31" t="n">
        <v>101</v>
      </c>
      <c r="W24" s="31" t="n">
        <v>3</v>
      </c>
      <c r="X24" s="31" t="n">
        <v>0</v>
      </c>
      <c r="Y24" s="31" t="n">
        <v>3</v>
      </c>
      <c r="Z24" s="31" t="n">
        <v>-54</v>
      </c>
      <c r="AA24" s="31" t="n">
        <v>65</v>
      </c>
      <c r="AB24" s="31" t="n">
        <v>2</v>
      </c>
      <c r="AC24" s="31" t="n">
        <v>0</v>
      </c>
      <c r="AD24" s="31" t="n">
        <v>6</v>
      </c>
      <c r="AE24" s="31" t="n">
        <v>-8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189</v>
      </c>
      <c r="H25" s="31" t="n">
        <v>22</v>
      </c>
      <c r="I25" s="31" t="n">
        <v>0</v>
      </c>
      <c r="J25" s="31" t="n">
        <v>0</v>
      </c>
      <c r="K25" s="31" t="n">
        <v>54</v>
      </c>
      <c r="L25" s="31" t="n">
        <v>68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8</v>
      </c>
      <c r="W25" s="31" t="n">
        <v>0</v>
      </c>
      <c r="X25" s="31" t="n">
        <v>0</v>
      </c>
      <c r="Y25" s="31" t="n">
        <v>0</v>
      </c>
      <c r="Z25" s="31" t="n">
        <v>11</v>
      </c>
      <c r="AA25" s="31" t="n">
        <v>21</v>
      </c>
      <c r="AB25" s="31" t="n">
        <v>0</v>
      </c>
      <c r="AC25" s="31" t="n">
        <v>0</v>
      </c>
      <c r="AD25" s="31" t="n">
        <v>33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999</v>
      </c>
      <c r="H26" s="31" t="n">
        <v>80</v>
      </c>
      <c r="I26" s="31" t="n">
        <v>0</v>
      </c>
      <c r="J26" s="31" t="n">
        <v>1</v>
      </c>
      <c r="K26" s="31" t="n">
        <v>-6</v>
      </c>
      <c r="L26" s="31" t="n">
        <v>418</v>
      </c>
      <c r="M26" s="31" t="n">
        <v>0</v>
      </c>
      <c r="N26" s="31" t="n">
        <v>0</v>
      </c>
      <c r="O26" s="31" t="n">
        <v>31</v>
      </c>
      <c r="P26" s="31" t="n">
        <v>-6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400</v>
      </c>
      <c r="H27" s="31" t="n">
        <v>19</v>
      </c>
      <c r="I27" s="31" t="n">
        <v>0</v>
      </c>
      <c r="J27" s="31" t="n">
        <v>0</v>
      </c>
      <c r="K27" s="31" t="n">
        <v>-140</v>
      </c>
      <c r="L27" s="31" t="n">
        <v>115</v>
      </c>
      <c r="M27" s="31" t="n">
        <v>0</v>
      </c>
      <c r="N27" s="31" t="n">
        <v>0</v>
      </c>
      <c r="O27" s="31" t="n">
        <v>76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166</v>
      </c>
      <c r="H28" s="31" t="n">
        <v>5</v>
      </c>
      <c r="I28" s="31" t="n">
        <v>0</v>
      </c>
      <c r="J28" s="31" t="n">
        <v>0</v>
      </c>
      <c r="K28" s="31" t="n">
        <v>-10</v>
      </c>
      <c r="L28" s="31" t="n">
        <v>160</v>
      </c>
      <c r="M28" s="31" t="n">
        <v>0</v>
      </c>
      <c r="N28" s="31" t="n">
        <v>0</v>
      </c>
      <c r="O28" s="31" t="n">
        <v>0</v>
      </c>
      <c r="P28" s="31" t="n">
        <v>-7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156</v>
      </c>
      <c r="H29" s="31" t="n">
        <v>11</v>
      </c>
      <c r="I29" s="31" t="n">
        <v>0</v>
      </c>
      <c r="J29" s="31" t="n">
        <v>6</v>
      </c>
      <c r="K29" s="31" t="n">
        <v>-37</v>
      </c>
      <c r="L29" s="31" t="n">
        <v>300</v>
      </c>
      <c r="M29" s="31" t="n">
        <v>0</v>
      </c>
      <c r="N29" s="31" t="n">
        <v>0</v>
      </c>
      <c r="O29" s="31" t="n">
        <v>0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149</v>
      </c>
      <c r="H30" s="31" t="n">
        <v>6</v>
      </c>
      <c r="I30" s="31" t="n">
        <v>0</v>
      </c>
      <c r="J30" s="31" t="n">
        <v>2</v>
      </c>
      <c r="K30" s="31" t="n">
        <v>13</v>
      </c>
      <c r="L30" s="31" t="n">
        <v>66</v>
      </c>
      <c r="M30" s="31" t="n">
        <v>0</v>
      </c>
      <c r="N30" s="31" t="n">
        <v>0</v>
      </c>
      <c r="O30" s="31" t="n">
        <v>1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-7</v>
      </c>
      <c r="G31" s="31" t="n">
        <v>73</v>
      </c>
      <c r="H31" s="31" t="n">
        <v>7</v>
      </c>
      <c r="I31" s="31" t="n">
        <v>0</v>
      </c>
      <c r="J31" s="31" t="n">
        <v>1</v>
      </c>
      <c r="K31" s="31" t="n">
        <v>-78</v>
      </c>
      <c r="L31" s="31" t="n">
        <v>52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4</v>
      </c>
      <c r="C32" s="31" t="n">
        <v>2</v>
      </c>
      <c r="D32" s="31" t="n">
        <v>0</v>
      </c>
      <c r="E32" s="31" t="n">
        <v>0</v>
      </c>
      <c r="F32" s="31" t="n">
        <v>-38</v>
      </c>
      <c r="G32" s="31" t="n">
        <v>284</v>
      </c>
      <c r="H32" s="31" t="n">
        <v>29</v>
      </c>
      <c r="I32" s="31" t="n">
        <v>0</v>
      </c>
      <c r="J32" s="31" t="n">
        <v>34</v>
      </c>
      <c r="K32" s="31" t="n">
        <v>-31</v>
      </c>
      <c r="L32" s="31" t="n">
        <v>132</v>
      </c>
      <c r="M32" s="31" t="n">
        <v>0</v>
      </c>
      <c r="N32" s="31" t="n">
        <v>0</v>
      </c>
      <c r="O32" s="31" t="n">
        <v>4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2</v>
      </c>
      <c r="H33" s="31" t="n">
        <v>1</v>
      </c>
      <c r="I33" s="31" t="n">
        <v>0</v>
      </c>
      <c r="J33" s="31" t="n">
        <v>0</v>
      </c>
      <c r="K33" s="31" t="n">
        <v>6</v>
      </c>
      <c r="L33" s="31" t="n">
        <v>36</v>
      </c>
      <c r="M33" s="31" t="n">
        <v>0</v>
      </c>
      <c r="N33" s="31" t="n">
        <v>0</v>
      </c>
      <c r="O33" s="31" t="n">
        <v>3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</v>
      </c>
      <c r="C34" s="31" t="n">
        <v>0</v>
      </c>
      <c r="D34" s="31" t="n">
        <v>0</v>
      </c>
      <c r="E34" s="31" t="n">
        <v>0</v>
      </c>
      <c r="F34" s="31" t="n">
        <v>-0</v>
      </c>
      <c r="G34" s="31" t="n">
        <v>14</v>
      </c>
      <c r="H34" s="31" t="n">
        <v>9</v>
      </c>
      <c r="I34" s="31" t="n">
        <v>0</v>
      </c>
      <c r="J34" s="31" t="n">
        <v>1</v>
      </c>
      <c r="K34" s="31" t="n">
        <v>-3</v>
      </c>
      <c r="L34" s="31" t="n">
        <v>24</v>
      </c>
      <c r="M34" s="31" t="n">
        <v>4</v>
      </c>
      <c r="N34" s="31" t="n">
        <v>0</v>
      </c>
      <c r="O34" s="31" t="n">
        <v>2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-1</v>
      </c>
      <c r="V34" s="31" t="n">
        <v>4</v>
      </c>
      <c r="W34" s="31" t="n">
        <v>0</v>
      </c>
      <c r="X34" s="31" t="n">
        <v>0</v>
      </c>
      <c r="Y34" s="31" t="n">
        <v>0</v>
      </c>
      <c r="Z34" s="31" t="n">
        <v>0</v>
      </c>
      <c r="AA34" s="31" t="n">
        <v>1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18</v>
      </c>
      <c r="C35" s="32" t="n">
        <v>4</v>
      </c>
      <c r="D35" s="32" t="n">
        <v>0</v>
      </c>
      <c r="E35" s="32" t="n">
        <v>0</v>
      </c>
      <c r="F35" s="32" t="n">
        <v>-45</v>
      </c>
      <c r="G35" s="32" t="n">
        <v>4296</v>
      </c>
      <c r="H35" s="32" t="n">
        <v>322</v>
      </c>
      <c r="I35" s="32" t="n">
        <v>0</v>
      </c>
      <c r="J35" s="32" t="n">
        <v>45</v>
      </c>
      <c r="K35" s="32" t="n">
        <v>-261</v>
      </c>
      <c r="L35" s="32" t="n">
        <v>2071</v>
      </c>
      <c r="M35" s="32" t="n">
        <v>33</v>
      </c>
      <c r="N35" s="32" t="n">
        <v>0</v>
      </c>
      <c r="O35" s="32" t="n">
        <v>121</v>
      </c>
      <c r="P35" s="32" t="n">
        <v>-52</v>
      </c>
      <c r="Q35" s="32" t="n">
        <v>3</v>
      </c>
      <c r="R35" s="32" t="n">
        <v>2</v>
      </c>
      <c r="S35" s="32" t="n">
        <v>0</v>
      </c>
      <c r="T35" s="32" t="n">
        <v>0</v>
      </c>
      <c r="U35" s="32" t="n">
        <v>-12</v>
      </c>
      <c r="V35" s="32" t="n">
        <v>119</v>
      </c>
      <c r="W35" s="32" t="n">
        <v>4</v>
      </c>
      <c r="X35" s="32" t="n">
        <v>15</v>
      </c>
      <c r="Y35" s="32" t="n">
        <v>3</v>
      </c>
      <c r="Z35" s="32" t="n">
        <v>-48</v>
      </c>
      <c r="AA35" s="32" t="n">
        <v>133</v>
      </c>
      <c r="AB35" s="32" t="n">
        <v>2</v>
      </c>
      <c r="AC35" s="32" t="n">
        <v>0</v>
      </c>
      <c r="AD35" s="32" t="n">
        <v>40</v>
      </c>
      <c r="AE35" s="32" t="n">
        <v>-8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oktober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oktober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39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190</v>
      </c>
      <c r="H22" s="31" t="n">
        <v>22</v>
      </c>
      <c r="I22" s="31" t="n">
        <v>0</v>
      </c>
      <c r="J22" s="31" t="n">
        <v>0</v>
      </c>
      <c r="K22" s="31" t="n">
        <v>22</v>
      </c>
      <c r="L22" s="31" t="n">
        <v>148</v>
      </c>
      <c r="M22" s="31" t="n">
        <v>2</v>
      </c>
      <c r="N22" s="31" t="n">
        <v>0</v>
      </c>
      <c r="O22" s="31" t="n">
        <v>10</v>
      </c>
      <c r="P22" s="31" t="n">
        <v>-18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3</v>
      </c>
      <c r="C23" s="31" t="n">
        <v>1</v>
      </c>
      <c r="D23" s="31" t="n">
        <v>0</v>
      </c>
      <c r="E23" s="31" t="n">
        <v>0</v>
      </c>
      <c r="F23" s="31" t="n">
        <v>-2</v>
      </c>
      <c r="G23" s="31" t="n">
        <v>382</v>
      </c>
      <c r="H23" s="31" t="n">
        <v>42</v>
      </c>
      <c r="I23" s="31" t="n">
        <v>0</v>
      </c>
      <c r="J23" s="31" t="n">
        <v>0</v>
      </c>
      <c r="K23" s="31" t="n">
        <v>-9</v>
      </c>
      <c r="L23" s="31" t="n">
        <v>532</v>
      </c>
      <c r="M23" s="31" t="n">
        <v>16</v>
      </c>
      <c r="N23" s="31" t="n">
        <v>0</v>
      </c>
      <c r="O23" s="31" t="n">
        <v>7</v>
      </c>
      <c r="P23" s="31" t="n">
        <v>19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</v>
      </c>
      <c r="W23" s="31" t="n">
        <v>0</v>
      </c>
      <c r="X23" s="31" t="n">
        <v>0</v>
      </c>
      <c r="Y23" s="31" t="n">
        <v>0</v>
      </c>
      <c r="Z23" s="31" t="n">
        <v>1</v>
      </c>
      <c r="AA23" s="31" t="n">
        <v>25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4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241</v>
      </c>
      <c r="H24" s="31" t="n">
        <v>14</v>
      </c>
      <c r="I24" s="31" t="n">
        <v>0</v>
      </c>
      <c r="J24" s="31" t="n">
        <v>0</v>
      </c>
      <c r="K24" s="31" t="n">
        <v>-1</v>
      </c>
      <c r="L24" s="31" t="n">
        <v>185</v>
      </c>
      <c r="M24" s="31" t="n">
        <v>0</v>
      </c>
      <c r="N24" s="31" t="n">
        <v>0</v>
      </c>
      <c r="O24" s="31" t="n">
        <v>3</v>
      </c>
      <c r="P24" s="31" t="n">
        <v>0</v>
      </c>
      <c r="Q24" s="31" t="n">
        <v>5</v>
      </c>
      <c r="R24" s="31" t="n">
        <v>1</v>
      </c>
      <c r="S24" s="31" t="n">
        <v>0</v>
      </c>
      <c r="T24" s="31" t="n">
        <v>0</v>
      </c>
      <c r="U24" s="31" t="n">
        <v>-4</v>
      </c>
      <c r="V24" s="31" t="n">
        <v>99</v>
      </c>
      <c r="W24" s="31" t="n">
        <v>3</v>
      </c>
      <c r="X24" s="31" t="n">
        <v>0</v>
      </c>
      <c r="Y24" s="31" t="n">
        <v>17</v>
      </c>
      <c r="Z24" s="31" t="n">
        <v>40</v>
      </c>
      <c r="AA24" s="31" t="n">
        <v>86</v>
      </c>
      <c r="AB24" s="31" t="n">
        <v>1</v>
      </c>
      <c r="AC24" s="31" t="n">
        <v>0</v>
      </c>
      <c r="AD24" s="31" t="n">
        <v>2</v>
      </c>
      <c r="AE24" s="31" t="n">
        <v>-0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142</v>
      </c>
      <c r="H25" s="31" t="n">
        <v>6</v>
      </c>
      <c r="I25" s="31" t="n">
        <v>0</v>
      </c>
      <c r="J25" s="31" t="n">
        <v>0</v>
      </c>
      <c r="K25" s="31" t="n">
        <v>-18</v>
      </c>
      <c r="L25" s="31" t="n">
        <v>102</v>
      </c>
      <c r="M25" s="31" t="n">
        <v>2</v>
      </c>
      <c r="N25" s="31" t="n">
        <v>0</v>
      </c>
      <c r="O25" s="31" t="n">
        <v>4</v>
      </c>
      <c r="P25" s="31" t="n">
        <v>-10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16</v>
      </c>
      <c r="W25" s="31" t="n">
        <v>0</v>
      </c>
      <c r="X25" s="31" t="n">
        <v>0</v>
      </c>
      <c r="Y25" s="31" t="n">
        <v>0</v>
      </c>
      <c r="Z25" s="31" t="n">
        <v>-9</v>
      </c>
      <c r="AA25" s="31" t="n">
        <v>26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365</v>
      </c>
      <c r="H26" s="31" t="n">
        <v>42</v>
      </c>
      <c r="I26" s="31" t="n">
        <v>0</v>
      </c>
      <c r="J26" s="31" t="n">
        <v>1</v>
      </c>
      <c r="K26" s="31" t="n">
        <v>-78</v>
      </c>
      <c r="L26" s="31" t="n">
        <v>226</v>
      </c>
      <c r="M26" s="31" t="n">
        <v>0</v>
      </c>
      <c r="N26" s="31" t="n">
        <v>0</v>
      </c>
      <c r="O26" s="31" t="n">
        <v>1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255</v>
      </c>
      <c r="H27" s="31" t="n">
        <v>7</v>
      </c>
      <c r="I27" s="31" t="n">
        <v>0</v>
      </c>
      <c r="J27" s="31" t="n">
        <v>0</v>
      </c>
      <c r="K27" s="31" t="n">
        <v>-1</v>
      </c>
      <c r="L27" s="31" t="n">
        <v>107</v>
      </c>
      <c r="M27" s="31" t="n">
        <v>0</v>
      </c>
      <c r="N27" s="31" t="n">
        <v>0</v>
      </c>
      <c r="O27" s="31" t="n">
        <v>1</v>
      </c>
      <c r="P27" s="31" t="n">
        <v>-10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147</v>
      </c>
      <c r="H28" s="31" t="n">
        <v>6</v>
      </c>
      <c r="I28" s="31" t="n">
        <v>0</v>
      </c>
      <c r="J28" s="31" t="n">
        <v>0</v>
      </c>
      <c r="K28" s="31" t="n">
        <v>-51</v>
      </c>
      <c r="L28" s="31" t="n">
        <v>262</v>
      </c>
      <c r="M28" s="31" t="n">
        <v>0</v>
      </c>
      <c r="N28" s="31" t="n">
        <v>0</v>
      </c>
      <c r="O28" s="31" t="n">
        <v>0</v>
      </c>
      <c r="P28" s="31" t="n">
        <v>6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126</v>
      </c>
      <c r="H29" s="31" t="n">
        <v>10</v>
      </c>
      <c r="I29" s="31" t="n">
        <v>0</v>
      </c>
      <c r="J29" s="31" t="n">
        <v>2</v>
      </c>
      <c r="K29" s="31" t="n">
        <v>-38</v>
      </c>
      <c r="L29" s="31" t="n">
        <v>157</v>
      </c>
      <c r="M29" s="31" t="n">
        <v>2</v>
      </c>
      <c r="N29" s="31" t="n">
        <v>0</v>
      </c>
      <c r="O29" s="31" t="n">
        <v>1</v>
      </c>
      <c r="P29" s="31" t="n">
        <v>-16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233</v>
      </c>
      <c r="H30" s="31" t="n">
        <v>5</v>
      </c>
      <c r="I30" s="31" t="n">
        <v>0</v>
      </c>
      <c r="J30" s="31" t="n">
        <v>2</v>
      </c>
      <c r="K30" s="31" t="n">
        <v>-46</v>
      </c>
      <c r="L30" s="31" t="n">
        <v>134</v>
      </c>
      <c r="M30" s="31" t="n">
        <v>0</v>
      </c>
      <c r="N30" s="31" t="n">
        <v>0</v>
      </c>
      <c r="O30" s="31" t="n">
        <v>0</v>
      </c>
      <c r="P30" s="31" t="n">
        <v>-19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75</v>
      </c>
      <c r="H31" s="31" t="n">
        <v>6</v>
      </c>
      <c r="I31" s="31" t="n">
        <v>0</v>
      </c>
      <c r="J31" s="31" t="n">
        <v>2</v>
      </c>
      <c r="K31" s="31" t="n">
        <v>-17</v>
      </c>
      <c r="L31" s="31" t="n">
        <v>100</v>
      </c>
      <c r="M31" s="31" t="n">
        <v>0</v>
      </c>
      <c r="N31" s="31" t="n">
        <v>0</v>
      </c>
      <c r="O31" s="31" t="n">
        <v>2</v>
      </c>
      <c r="P31" s="31" t="n">
        <v>-45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3</v>
      </c>
      <c r="C32" s="31" t="n">
        <v>1</v>
      </c>
      <c r="D32" s="31" t="n">
        <v>0</v>
      </c>
      <c r="E32" s="31" t="n">
        <v>0</v>
      </c>
      <c r="F32" s="31" t="n">
        <v>-15</v>
      </c>
      <c r="G32" s="31" t="n">
        <v>338</v>
      </c>
      <c r="H32" s="31" t="n">
        <v>54</v>
      </c>
      <c r="I32" s="31" t="n">
        <v>0</v>
      </c>
      <c r="J32" s="31" t="n">
        <v>9</v>
      </c>
      <c r="K32" s="31" t="n">
        <v>-2</v>
      </c>
      <c r="L32" s="31" t="n">
        <v>152</v>
      </c>
      <c r="M32" s="31" t="n">
        <v>0</v>
      </c>
      <c r="N32" s="31" t="n">
        <v>0</v>
      </c>
      <c r="O32" s="31" t="n">
        <v>7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2</v>
      </c>
      <c r="I33" s="31" t="n">
        <v>0</v>
      </c>
      <c r="J33" s="31" t="n">
        <v>0</v>
      </c>
      <c r="K33" s="31" t="n">
        <v>-0</v>
      </c>
      <c r="L33" s="31" t="n">
        <v>7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2</v>
      </c>
      <c r="D34" s="31" t="n">
        <v>0</v>
      </c>
      <c r="E34" s="31" t="n">
        <v>0</v>
      </c>
      <c r="F34" s="31" t="n">
        <v>3</v>
      </c>
      <c r="G34" s="31" t="n">
        <v>13</v>
      </c>
      <c r="H34" s="31" t="n">
        <v>180</v>
      </c>
      <c r="I34" s="31" t="n">
        <v>0</v>
      </c>
      <c r="J34" s="31" t="n">
        <v>3</v>
      </c>
      <c r="K34" s="31" t="n">
        <v>-18</v>
      </c>
      <c r="L34" s="31" t="n">
        <v>26</v>
      </c>
      <c r="M34" s="31" t="n">
        <v>20</v>
      </c>
      <c r="N34" s="31" t="n">
        <v>0</v>
      </c>
      <c r="O34" s="31" t="n">
        <v>1</v>
      </c>
      <c r="P34" s="31" t="n">
        <v>-1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4</v>
      </c>
      <c r="W34" s="31" t="n">
        <v>1</v>
      </c>
      <c r="X34" s="31" t="n">
        <v>0</v>
      </c>
      <c r="Y34" s="31" t="n">
        <v>0</v>
      </c>
      <c r="Z34" s="31" t="n">
        <v>-4</v>
      </c>
      <c r="AA34" s="31" t="n">
        <v>2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11</v>
      </c>
      <c r="C35" s="32" t="n">
        <v>4</v>
      </c>
      <c r="D35" s="32" t="n">
        <v>0</v>
      </c>
      <c r="E35" s="32" t="n">
        <v>0</v>
      </c>
      <c r="F35" s="32" t="n">
        <v>-14</v>
      </c>
      <c r="G35" s="32" t="n">
        <v>2516</v>
      </c>
      <c r="H35" s="32" t="n">
        <v>398</v>
      </c>
      <c r="I35" s="32" t="n">
        <v>0</v>
      </c>
      <c r="J35" s="32" t="n">
        <v>20</v>
      </c>
      <c r="K35" s="32" t="n">
        <v>-258</v>
      </c>
      <c r="L35" s="32" t="n">
        <v>2177</v>
      </c>
      <c r="M35" s="32" t="n">
        <v>41</v>
      </c>
      <c r="N35" s="32" t="n">
        <v>0</v>
      </c>
      <c r="O35" s="32" t="n">
        <v>39</v>
      </c>
      <c r="P35" s="32" t="n">
        <v>-94</v>
      </c>
      <c r="Q35" s="32" t="n">
        <v>5</v>
      </c>
      <c r="R35" s="32" t="n">
        <v>1</v>
      </c>
      <c r="S35" s="32" t="n">
        <v>0</v>
      </c>
      <c r="T35" s="32" t="n">
        <v>0</v>
      </c>
      <c r="U35" s="32" t="n">
        <v>-4</v>
      </c>
      <c r="V35" s="32" t="n">
        <v>123</v>
      </c>
      <c r="W35" s="32" t="n">
        <v>3</v>
      </c>
      <c r="X35" s="32" t="n">
        <v>0</v>
      </c>
      <c r="Y35" s="32" t="n">
        <v>17</v>
      </c>
      <c r="Z35" s="32" t="n">
        <v>28</v>
      </c>
      <c r="AA35" s="32" t="n">
        <v>139</v>
      </c>
      <c r="AB35" s="32" t="n">
        <v>1</v>
      </c>
      <c r="AC35" s="32" t="n">
        <v>0</v>
      </c>
      <c r="AD35" s="32" t="n">
        <v>2</v>
      </c>
      <c r="AE35" s="32" t="n">
        <v>-0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november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november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1</v>
      </c>
      <c r="H21" s="31" t="n">
        <v>2</v>
      </c>
      <c r="I21" s="31" t="n">
        <v>0</v>
      </c>
      <c r="J21" s="31" t="n">
        <v>0</v>
      </c>
      <c r="K21" s="31" t="n">
        <v>-3</v>
      </c>
      <c r="L21" s="31" t="n">
        <v>31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112</v>
      </c>
      <c r="H22" s="31" t="n">
        <v>6</v>
      </c>
      <c r="I22" s="31" t="n">
        <v>0</v>
      </c>
      <c r="J22" s="31" t="n">
        <v>0</v>
      </c>
      <c r="K22" s="31" t="n">
        <v>27</v>
      </c>
      <c r="L22" s="31" t="n">
        <v>166</v>
      </c>
      <c r="M22" s="31" t="n">
        <v>2</v>
      </c>
      <c r="N22" s="31" t="n">
        <v>0</v>
      </c>
      <c r="O22" s="31" t="n">
        <v>0</v>
      </c>
      <c r="P22" s="31" t="n">
        <v>-57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436</v>
      </c>
      <c r="H23" s="31" t="n">
        <v>24</v>
      </c>
      <c r="I23" s="31" t="n">
        <v>0</v>
      </c>
      <c r="J23" s="31" t="n">
        <v>1</v>
      </c>
      <c r="K23" s="31" t="n">
        <v>25</v>
      </c>
      <c r="L23" s="31" t="n">
        <v>669</v>
      </c>
      <c r="M23" s="31" t="n">
        <v>80</v>
      </c>
      <c r="N23" s="31" t="n">
        <v>0</v>
      </c>
      <c r="O23" s="31" t="n">
        <v>3</v>
      </c>
      <c r="P23" s="31" t="n">
        <v>13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3</v>
      </c>
      <c r="W23" s="31" t="n">
        <v>0</v>
      </c>
      <c r="X23" s="31" t="n">
        <v>0</v>
      </c>
      <c r="Y23" s="31" t="n">
        <v>0</v>
      </c>
      <c r="Z23" s="31" t="n">
        <v>2</v>
      </c>
      <c r="AA23" s="31" t="n">
        <v>77</v>
      </c>
      <c r="AB23" s="31" t="n">
        <v>0</v>
      </c>
      <c r="AC23" s="31" t="n">
        <v>0</v>
      </c>
      <c r="AD23" s="31" t="n">
        <v>0</v>
      </c>
      <c r="AE23" s="31" t="n">
        <v>0</v>
      </c>
    </row>
    <row r="24">
      <c r="A24" s="31" t="inlineStr">
        <is>
          <t>Område 4: Nordhordland til Stadt</t>
        </is>
      </c>
      <c r="B24" s="31" t="n">
        <v>6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177</v>
      </c>
      <c r="H24" s="31" t="n">
        <v>7</v>
      </c>
      <c r="I24" s="31" t="n">
        <v>0</v>
      </c>
      <c r="J24" s="31" t="n">
        <v>0</v>
      </c>
      <c r="K24" s="31" t="n">
        <v>-42</v>
      </c>
      <c r="L24" s="31" t="n">
        <v>282</v>
      </c>
      <c r="M24" s="31" t="n">
        <v>7</v>
      </c>
      <c r="N24" s="31" t="n">
        <v>0</v>
      </c>
      <c r="O24" s="31" t="n">
        <v>0</v>
      </c>
      <c r="P24" s="31" t="n">
        <v>1</v>
      </c>
      <c r="Q24" s="31" t="n">
        <v>2</v>
      </c>
      <c r="R24" s="31" t="n">
        <v>0</v>
      </c>
      <c r="S24" s="31" t="n">
        <v>0</v>
      </c>
      <c r="T24" s="31" t="n">
        <v>0</v>
      </c>
      <c r="U24" s="31" t="n">
        <v>1</v>
      </c>
      <c r="V24" s="31" t="n">
        <v>50</v>
      </c>
      <c r="W24" s="31" t="n">
        <v>2</v>
      </c>
      <c r="X24" s="31" t="n">
        <v>0</v>
      </c>
      <c r="Y24" s="31" t="n">
        <v>0</v>
      </c>
      <c r="Z24" s="31" t="n">
        <v>-7</v>
      </c>
      <c r="AA24" s="31" t="n">
        <v>132</v>
      </c>
      <c r="AB24" s="31" t="n">
        <v>1</v>
      </c>
      <c r="AC24" s="31" t="n">
        <v>0</v>
      </c>
      <c r="AD24" s="31" t="n">
        <v>10</v>
      </c>
      <c r="AE24" s="31" t="n">
        <v>22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87</v>
      </c>
      <c r="H25" s="31" t="n">
        <v>8</v>
      </c>
      <c r="I25" s="31" t="n">
        <v>0</v>
      </c>
      <c r="J25" s="31" t="n">
        <v>0</v>
      </c>
      <c r="K25" s="31" t="n">
        <v>11</v>
      </c>
      <c r="L25" s="31" t="n">
        <v>102</v>
      </c>
      <c r="M25" s="31" t="n">
        <v>6</v>
      </c>
      <c r="N25" s="31" t="n">
        <v>0</v>
      </c>
      <c r="O25" s="31" t="n">
        <v>1</v>
      </c>
      <c r="P25" s="31" t="n">
        <v>-5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3</v>
      </c>
      <c r="W25" s="31" t="n">
        <v>0</v>
      </c>
      <c r="X25" s="31" t="n">
        <v>0</v>
      </c>
      <c r="Y25" s="31" t="n">
        <v>0</v>
      </c>
      <c r="Z25" s="31" t="n">
        <v>-12</v>
      </c>
      <c r="AA25" s="31" t="n">
        <v>40</v>
      </c>
      <c r="AB25" s="31" t="n">
        <v>0</v>
      </c>
      <c r="AC25" s="31" t="n">
        <v>0</v>
      </c>
      <c r="AD25" s="31" t="n">
        <v>0</v>
      </c>
      <c r="AE25" s="31" t="n">
        <v>0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266</v>
      </c>
      <c r="H26" s="31" t="n">
        <v>37</v>
      </c>
      <c r="I26" s="31" t="n">
        <v>0</v>
      </c>
      <c r="J26" s="31" t="n">
        <v>1</v>
      </c>
      <c r="K26" s="31" t="n">
        <v>-22</v>
      </c>
      <c r="L26" s="31" t="n">
        <v>317</v>
      </c>
      <c r="M26" s="31" t="n">
        <v>0</v>
      </c>
      <c r="N26" s="31" t="n">
        <v>0</v>
      </c>
      <c r="O26" s="31" t="n">
        <v>3</v>
      </c>
      <c r="P26" s="31" t="n">
        <v>2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113</v>
      </c>
      <c r="H27" s="31" t="n">
        <v>4</v>
      </c>
      <c r="I27" s="31" t="n">
        <v>0</v>
      </c>
      <c r="J27" s="31" t="n">
        <v>0</v>
      </c>
      <c r="K27" s="31" t="n">
        <v>18</v>
      </c>
      <c r="L27" s="31" t="n">
        <v>109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136</v>
      </c>
      <c r="H28" s="31" t="n">
        <v>6</v>
      </c>
      <c r="I28" s="31" t="n">
        <v>0</v>
      </c>
      <c r="J28" s="31" t="n">
        <v>0</v>
      </c>
      <c r="K28" s="31" t="n">
        <v>15</v>
      </c>
      <c r="L28" s="31" t="n">
        <v>570</v>
      </c>
      <c r="M28" s="31" t="n">
        <v>174</v>
      </c>
      <c r="N28" s="31" t="n">
        <v>0</v>
      </c>
      <c r="O28" s="31" t="n">
        <v>0</v>
      </c>
      <c r="P28" s="31" t="n">
        <v>1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83</v>
      </c>
      <c r="H29" s="31" t="n">
        <v>7</v>
      </c>
      <c r="I29" s="31" t="n">
        <v>0</v>
      </c>
      <c r="J29" s="31" t="n">
        <v>2</v>
      </c>
      <c r="K29" s="31" t="n">
        <v>-23</v>
      </c>
      <c r="L29" s="31" t="n">
        <v>151</v>
      </c>
      <c r="M29" s="31" t="n">
        <v>0</v>
      </c>
      <c r="N29" s="31" t="n">
        <v>0</v>
      </c>
      <c r="O29" s="31" t="n">
        <v>1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273</v>
      </c>
      <c r="H30" s="31" t="n">
        <v>24</v>
      </c>
      <c r="I30" s="31" t="n">
        <v>0</v>
      </c>
      <c r="J30" s="31" t="n">
        <v>6</v>
      </c>
      <c r="K30" s="31" t="n">
        <v>-27</v>
      </c>
      <c r="L30" s="31" t="n">
        <v>574</v>
      </c>
      <c r="M30" s="31" t="n">
        <v>2</v>
      </c>
      <c r="N30" s="31" t="n">
        <v>0</v>
      </c>
      <c r="O30" s="31" t="n">
        <v>858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67</v>
      </c>
      <c r="H31" s="31" t="n">
        <v>5</v>
      </c>
      <c r="I31" s="31" t="n">
        <v>0</v>
      </c>
      <c r="J31" s="31" t="n">
        <v>2</v>
      </c>
      <c r="K31" s="31" t="n">
        <v>-2</v>
      </c>
      <c r="L31" s="31" t="n">
        <v>262</v>
      </c>
      <c r="M31" s="31" t="n">
        <v>0</v>
      </c>
      <c r="N31" s="31" t="n">
        <v>0</v>
      </c>
      <c r="O31" s="31" t="n">
        <v>33</v>
      </c>
      <c r="P31" s="31" t="n">
        <v>-30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1</v>
      </c>
      <c r="C32" s="31" t="n">
        <v>2</v>
      </c>
      <c r="D32" s="31" t="n">
        <v>0</v>
      </c>
      <c r="E32" s="31" t="n">
        <v>0</v>
      </c>
      <c r="F32" s="31" t="n">
        <v>-31</v>
      </c>
      <c r="G32" s="31" t="n">
        <v>218</v>
      </c>
      <c r="H32" s="31" t="n">
        <v>16</v>
      </c>
      <c r="I32" s="31" t="n">
        <v>0</v>
      </c>
      <c r="J32" s="31" t="n">
        <v>12</v>
      </c>
      <c r="K32" s="31" t="n">
        <v>-51</v>
      </c>
      <c r="L32" s="31" t="n">
        <v>284</v>
      </c>
      <c r="M32" s="31" t="n">
        <v>0</v>
      </c>
      <c r="N32" s="31" t="n">
        <v>0</v>
      </c>
      <c r="O32" s="31" t="n">
        <v>10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1</v>
      </c>
      <c r="H33" s="31" t="n">
        <v>2</v>
      </c>
      <c r="I33" s="31" t="n">
        <v>0</v>
      </c>
      <c r="J33" s="31" t="n">
        <v>0</v>
      </c>
      <c r="K33" s="31" t="n">
        <v>-15</v>
      </c>
      <c r="L33" s="31" t="n">
        <v>5</v>
      </c>
      <c r="M33" s="31" t="n">
        <v>0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0</v>
      </c>
      <c r="C34" s="31" t="n">
        <v>1</v>
      </c>
      <c r="D34" s="31" t="n">
        <v>0</v>
      </c>
      <c r="E34" s="31" t="n">
        <v>0</v>
      </c>
      <c r="F34" s="31" t="n">
        <v>-0</v>
      </c>
      <c r="G34" s="31" t="n">
        <v>6</v>
      </c>
      <c r="H34" s="31" t="n">
        <v>6</v>
      </c>
      <c r="I34" s="31" t="n">
        <v>0</v>
      </c>
      <c r="J34" s="31" t="n">
        <v>2</v>
      </c>
      <c r="K34" s="31" t="n">
        <v>-16</v>
      </c>
      <c r="L34" s="31" t="n">
        <v>43</v>
      </c>
      <c r="M34" s="31" t="n">
        <v>6</v>
      </c>
      <c r="N34" s="31" t="n">
        <v>0</v>
      </c>
      <c r="O34" s="31" t="n">
        <v>0</v>
      </c>
      <c r="P34" s="31" t="n">
        <v>1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-1</v>
      </c>
      <c r="V34" s="31" t="n">
        <v>3</v>
      </c>
      <c r="W34" s="31" t="n">
        <v>0</v>
      </c>
      <c r="X34" s="31" t="n">
        <v>0</v>
      </c>
      <c r="Y34" s="31" t="n">
        <v>0</v>
      </c>
      <c r="Z34" s="31" t="n">
        <v>-1</v>
      </c>
      <c r="AA34" s="31" t="n">
        <v>14</v>
      </c>
      <c r="AB34" s="31" t="n">
        <v>0</v>
      </c>
      <c r="AC34" s="31" t="n">
        <v>0</v>
      </c>
      <c r="AD34" s="31" t="n">
        <v>0</v>
      </c>
      <c r="AE34" s="31" t="n">
        <v>0</v>
      </c>
    </row>
    <row r="35">
      <c r="A35" s="32" t="inlineStr">
        <is>
          <t>Totalt</t>
        </is>
      </c>
      <c r="B35" s="32" t="n">
        <v>7</v>
      </c>
      <c r="C35" s="32" t="n">
        <v>2</v>
      </c>
      <c r="D35" s="32" t="n">
        <v>0</v>
      </c>
      <c r="E35" s="32" t="n">
        <v>0</v>
      </c>
      <c r="F35" s="32" t="n">
        <v>-32</v>
      </c>
      <c r="G35" s="32" t="n">
        <v>1976</v>
      </c>
      <c r="H35" s="32" t="n">
        <v>155</v>
      </c>
      <c r="I35" s="32" t="n">
        <v>0</v>
      </c>
      <c r="J35" s="32" t="n">
        <v>27</v>
      </c>
      <c r="K35" s="32" t="n">
        <v>-106</v>
      </c>
      <c r="L35" s="32" t="n">
        <v>3566</v>
      </c>
      <c r="M35" s="32" t="n">
        <v>277</v>
      </c>
      <c r="N35" s="32" t="n">
        <v>0</v>
      </c>
      <c r="O35" s="32" t="n">
        <v>911</v>
      </c>
      <c r="P35" s="32" t="n">
        <v>-74</v>
      </c>
      <c r="Q35" s="32" t="n">
        <v>2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59</v>
      </c>
      <c r="W35" s="32" t="n">
        <v>3</v>
      </c>
      <c r="X35" s="32" t="n">
        <v>0</v>
      </c>
      <c r="Y35" s="32" t="n">
        <v>0</v>
      </c>
      <c r="Z35" s="32" t="n">
        <v>-18</v>
      </c>
      <c r="AA35" s="32" t="n">
        <v>262</v>
      </c>
      <c r="AB35" s="32" t="n">
        <v>1</v>
      </c>
      <c r="AC35" s="32" t="n">
        <v>0</v>
      </c>
      <c r="AD35" s="32" t="n">
        <v>11</v>
      </c>
      <c r="AE35" s="32" t="n">
        <v>23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3"/>
  <sheetViews>
    <sheetView workbookViewId="0">
      <selection activeCell="A1" sqref="A1"/>
    </sheetView>
  </sheetViews>
  <sheetFormatPr baseColWidth="10" defaultColWidth="11.44140625" defaultRowHeight="13.2" outlineLevelCol="0"/>
  <cols>
    <col width="41.44140625" customWidth="1" style="26" min="1" max="1"/>
    <col width="7.6640625" bestFit="1" customWidth="1" style="26" min="2" max="2"/>
    <col width="6.5546875" bestFit="1" customWidth="1" style="26" min="3" max="3"/>
    <col width="9.44140625" bestFit="1" customWidth="1" style="26" min="4" max="4"/>
    <col width="6.44140625" bestFit="1" customWidth="1" style="26" min="5" max="5"/>
    <col width="7.6640625" bestFit="1" customWidth="1" style="26" min="6" max="6"/>
    <col width="6.5546875" bestFit="1" customWidth="1" style="26" min="7" max="7"/>
    <col width="9.44140625" bestFit="1" customWidth="1" style="26" min="8" max="8"/>
    <col width="6.44140625" bestFit="1" customWidth="1" style="26" min="9" max="9"/>
    <col width="7.6640625" bestFit="1" customWidth="1" style="26" min="10" max="10"/>
    <col width="6.5546875" bestFit="1" customWidth="1" style="26" min="11" max="11"/>
    <col width="9.44140625" bestFit="1" customWidth="1" style="26" min="12" max="12"/>
    <col width="6.44140625" bestFit="1" customWidth="1" style="26" min="13" max="13"/>
    <col width="7.6640625" bestFit="1" customWidth="1" style="26" min="14" max="14"/>
    <col width="6.5546875" bestFit="1" customWidth="1" style="26" min="15" max="15"/>
    <col width="9.44140625" bestFit="1" customWidth="1" style="26" min="16" max="16"/>
    <col width="6.44140625" bestFit="1" customWidth="1" style="26" min="17" max="17"/>
    <col width="7.6640625" bestFit="1" customWidth="1" style="26" min="18" max="18"/>
    <col width="6.5546875" bestFit="1" customWidth="1" style="26" min="19" max="19"/>
    <col width="9.44140625" bestFit="1" customWidth="1" style="26" min="20" max="20"/>
    <col width="6.44140625" bestFit="1" customWidth="1" style="26" min="21" max="21"/>
    <col width="7.6640625" bestFit="1" customWidth="1" style="26" min="22" max="22"/>
    <col width="6.5546875" bestFit="1" customWidth="1" style="26" min="23" max="23"/>
    <col width="9.44140625" bestFit="1" customWidth="1" style="26" min="24" max="24"/>
    <col width="6.44140625" bestFit="1" customWidth="1" style="26" min="25" max="25"/>
    <col width="11.44140625" customWidth="1" style="26" min="26" max="16384"/>
  </cols>
  <sheetData>
    <row r="1" ht="28.2" customFormat="1" customHeight="1" s="13">
      <c r="A1" s="10" t="inlineStr">
        <is>
          <t>Svinn (tap) i produksjonen 2023 (PRODUKSJONSOMRÅDE)</t>
        </is>
      </c>
      <c r="B1" s="11" t="n"/>
      <c r="C1" s="12" t="n"/>
      <c r="D1" s="12" t="n"/>
      <c r="E1" s="12" t="n"/>
      <c r="F1" s="11" t="n"/>
      <c r="G1" s="12" t="n"/>
      <c r="H1" s="12" t="n"/>
      <c r="I1" s="12" t="n"/>
    </row>
    <row r="2" ht="17.4" customFormat="1" customHeight="1" s="13">
      <c r="A2" s="14" t="inlineStr">
        <is>
          <t>Tall spesifisert på årsak, art, utsettsår, måned og produksjonsområde</t>
        </is>
      </c>
      <c r="B2" s="15" t="n"/>
      <c r="C2" s="16" t="n"/>
      <c r="D2" s="16" t="n"/>
      <c r="E2" s="16" t="n"/>
      <c r="F2" s="15" t="n"/>
      <c r="G2" s="16" t="n"/>
      <c r="H2" s="16" t="n"/>
      <c r="I2" s="16" t="n"/>
    </row>
    <row r="3" customFormat="1" s="20">
      <c r="A3" s="17" t="n"/>
      <c r="B3" s="18" t="n"/>
      <c r="C3" s="19" t="n"/>
      <c r="D3" s="19" t="n"/>
      <c r="E3" s="19" t="n"/>
    </row>
    <row r="4" customFormat="1" s="20">
      <c r="A4" s="21" t="inlineStr">
        <is>
          <t>Kilde: Fiskeridirektoratet, månedsrapportering fra oppdretter</t>
        </is>
      </c>
      <c r="B4" s="18" t="n"/>
      <c r="C4" s="19" t="n"/>
      <c r="D4" s="19" t="n"/>
      <c r="E4" s="19" t="n"/>
    </row>
    <row r="5" customFormat="1" s="20">
      <c r="A5" s="21" t="inlineStr">
        <is>
          <t>Innrapporterte data pr. 20.05.2026</t>
        </is>
      </c>
      <c r="B5" s="18" t="n"/>
      <c r="C5" s="19" t="n"/>
      <c r="D5" s="19" t="n"/>
      <c r="E5" s="19" t="n"/>
    </row>
    <row r="6">
      <c r="A6" s="22" t="n"/>
      <c r="B6" s="23" t="n"/>
      <c r="C6" s="24" t="n"/>
      <c r="D6" s="24" t="n"/>
      <c r="E6" s="24" t="n"/>
    </row>
    <row r="8" ht="15.6" customFormat="1" customHeight="1" s="5">
      <c r="A8" s="25" t="inlineStr">
        <is>
          <t>Innrapporterte svinntall TOTALT i desember 2023. Antall i 1000 stk</t>
        </is>
      </c>
    </row>
    <row r="9">
      <c r="B9" s="26" t="inlineStr">
        <is>
          <t>Totalt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 customFormat="1" s="5">
      <c r="A10" s="7" t="inlineStr">
        <is>
          <t>Art</t>
        </is>
      </c>
      <c r="B10" s="28" t="inlineStr">
        <is>
          <t>Dødfisk</t>
        </is>
      </c>
      <c r="C10" s="28" t="inlineStr">
        <is>
          <t>Utkast</t>
        </is>
      </c>
      <c r="D10" s="28" t="inlineStr">
        <is>
          <t>Rømming</t>
        </is>
      </c>
      <c r="E10" s="28" t="inlineStr">
        <is>
          <t>Annet</t>
        </is>
      </c>
      <c r="F10" s="28" t="inlineStr">
        <is>
          <t>Tellefeil</t>
        </is>
      </c>
      <c r="G10" s="1" t="n"/>
      <c r="H10" s="1" t="n"/>
      <c r="I10" s="1" t="n"/>
      <c r="J10" s="1" t="n"/>
      <c r="K10" s="1" t="n"/>
      <c r="L10" s="1" t="n"/>
      <c r="M10" s="1" t="n"/>
    </row>
    <row r="11">
      <c r="A11" s="26" t="inlineStr">
        <is>
          <t>Laks</t>
        </is>
      </c>
      <c r="B11" s="24">
        <f>B35+F35+J35</f>
        <v/>
      </c>
      <c r="C11" s="24">
        <f>C35+G35+K35</f>
        <v/>
      </c>
      <c r="D11" s="24">
        <f>D35+H35+L35</f>
        <v/>
      </c>
      <c r="E11" s="24">
        <f>E35+I35+M35</f>
        <v/>
      </c>
      <c r="F11" s="24">
        <f>F35+J35+N35</f>
        <v/>
      </c>
      <c r="G11" s="24" t="n"/>
      <c r="H11" s="24" t="n"/>
      <c r="I11" s="24" t="n"/>
      <c r="J11" s="24" t="n"/>
      <c r="K11" s="24" t="n"/>
      <c r="L11" s="24" t="n"/>
      <c r="M11" s="24" t="n"/>
    </row>
    <row r="12">
      <c r="A12" s="26" t="inlineStr">
        <is>
          <t>Regnbueørret</t>
        </is>
      </c>
      <c r="B12" s="24">
        <f>N35+R35+V35</f>
        <v/>
      </c>
      <c r="C12" s="24">
        <f>O35+S35+W35</f>
        <v/>
      </c>
      <c r="D12" s="24">
        <f>P35+T35+X35</f>
        <v/>
      </c>
      <c r="E12" s="24">
        <f>Q35+U35+Y35</f>
        <v/>
      </c>
      <c r="F12" s="24">
        <f>R35+V35+Z35</f>
        <v/>
      </c>
      <c r="G12" s="24" t="n"/>
      <c r="H12" s="24" t="n"/>
      <c r="I12" s="24" t="n"/>
      <c r="J12" s="24" t="n"/>
      <c r="K12" s="24" t="n"/>
      <c r="L12" s="24" t="n"/>
      <c r="M12" s="24" t="n"/>
    </row>
    <row r="13" customFormat="1" s="5">
      <c r="A13" s="7" t="inlineStr">
        <is>
          <t>Totalt</t>
        </is>
      </c>
      <c r="B13" s="27">
        <f>SUM(B11:B12)</f>
        <v/>
      </c>
      <c r="C13" s="27">
        <f>SUM(C11:C12)</f>
        <v/>
      </c>
      <c r="D13" s="27">
        <f>SUM(D11:D12)</f>
        <v/>
      </c>
      <c r="E13" s="27">
        <f>SUM(E11:E12)</f>
        <v/>
      </c>
      <c r="F13" s="27">
        <f>SUM(F11:F12)</f>
        <v/>
      </c>
      <c r="G13" s="3" t="n"/>
      <c r="H13" s="3" t="n"/>
      <c r="I13" s="3" t="n"/>
      <c r="J13" s="3" t="n"/>
      <c r="K13" s="3" t="n"/>
      <c r="L13" s="3" t="n"/>
      <c r="M13" s="3" t="n"/>
    </row>
    <row r="17" ht="15.6" customFormat="1" customHeight="1" s="5">
      <c r="A17" s="25" t="inlineStr">
        <is>
          <t>Innrapporterte svinntall i desember 2023 fordelt på art, utsettsår og årsak. Antall i 1000 stk</t>
        </is>
      </c>
    </row>
    <row r="18" ht="15.6" customFormat="1" customHeight="1" s="5">
      <c r="A18" s="4" t="n"/>
      <c r="B18" s="29" t="inlineStr">
        <is>
          <t>Laks</t>
        </is>
      </c>
      <c r="Q18" s="29" t="inlineStr">
        <is>
          <t>Regnbueørret</t>
        </is>
      </c>
    </row>
    <row r="19">
      <c r="B19" s="30" t="inlineStr">
        <is>
          <t>Tidligere utsett</t>
        </is>
      </c>
      <c r="G19" s="30" t="inlineStr">
        <is>
          <t>Fjorårets utsett</t>
        </is>
      </c>
      <c r="L19" s="30" t="inlineStr">
        <is>
          <t>Årets utsett</t>
        </is>
      </c>
      <c r="Q19" s="30" t="inlineStr">
        <is>
          <t>Tidligere utsett</t>
        </is>
      </c>
      <c r="V19" s="30" t="inlineStr">
        <is>
          <t>Fjorårets utsett</t>
        </is>
      </c>
      <c r="AA19" s="30" t="inlineStr">
        <is>
          <t>Årets utsett</t>
        </is>
      </c>
    </row>
    <row r="20" customFormat="1" s="5">
      <c r="A20" s="7" t="inlineStr">
        <is>
          <t>Produksjonsområde:</t>
        </is>
      </c>
      <c r="B20" s="28" t="inlineStr">
        <is>
          <t>Dødfisk</t>
        </is>
      </c>
      <c r="C20" s="28" t="inlineStr">
        <is>
          <t>Utkast</t>
        </is>
      </c>
      <c r="D20" s="28" t="inlineStr">
        <is>
          <t>Rømming</t>
        </is>
      </c>
      <c r="E20" s="28" t="inlineStr">
        <is>
          <t>Annet</t>
        </is>
      </c>
      <c r="F20" s="28" t="inlineStr">
        <is>
          <t>Tellefeil</t>
        </is>
      </c>
      <c r="G20" s="28" t="inlineStr">
        <is>
          <t>Dødfisk</t>
        </is>
      </c>
      <c r="H20" s="28" t="inlineStr">
        <is>
          <t>Utkast</t>
        </is>
      </c>
      <c r="I20" s="28" t="inlineStr">
        <is>
          <t>Rømming</t>
        </is>
      </c>
      <c r="J20" s="28" t="inlineStr">
        <is>
          <t>Annet</t>
        </is>
      </c>
      <c r="K20" s="28" t="inlineStr">
        <is>
          <t>Tellefeil</t>
        </is>
      </c>
      <c r="L20" s="28" t="inlineStr">
        <is>
          <t>Dødfisk</t>
        </is>
      </c>
      <c r="M20" s="28" t="inlineStr">
        <is>
          <t>Utkast</t>
        </is>
      </c>
      <c r="N20" s="28" t="inlineStr">
        <is>
          <t>Rømming</t>
        </is>
      </c>
      <c r="O20" s="28" t="inlineStr">
        <is>
          <t>Annet</t>
        </is>
      </c>
      <c r="P20" s="28" t="inlineStr">
        <is>
          <t>Tellefeil</t>
        </is>
      </c>
      <c r="Q20" s="28" t="inlineStr">
        <is>
          <t>Dødfisk</t>
        </is>
      </c>
      <c r="R20" s="28" t="inlineStr">
        <is>
          <t>Utkast</t>
        </is>
      </c>
      <c r="S20" s="28" t="inlineStr">
        <is>
          <t>Rømming</t>
        </is>
      </c>
      <c r="T20" s="28" t="inlineStr">
        <is>
          <t>Annet</t>
        </is>
      </c>
      <c r="U20" s="28" t="inlineStr">
        <is>
          <t>Tellefeil</t>
        </is>
      </c>
      <c r="V20" s="28" t="inlineStr">
        <is>
          <t>Dødfisk</t>
        </is>
      </c>
      <c r="W20" s="28" t="inlineStr">
        <is>
          <t>Utkast</t>
        </is>
      </c>
      <c r="X20" s="28" t="inlineStr">
        <is>
          <t>Rømming</t>
        </is>
      </c>
      <c r="Y20" s="28" t="inlineStr">
        <is>
          <t>Annet</t>
        </is>
      </c>
      <c r="Z20" s="28" t="inlineStr">
        <is>
          <t>Tellefeil</t>
        </is>
      </c>
      <c r="AA20" s="28" t="inlineStr">
        <is>
          <t>Dødfisk</t>
        </is>
      </c>
      <c r="AB20" s="28" t="inlineStr">
        <is>
          <t>Utkast</t>
        </is>
      </c>
      <c r="AC20" s="28" t="inlineStr">
        <is>
          <t>Rømming</t>
        </is>
      </c>
      <c r="AD20" s="28" t="inlineStr">
        <is>
          <t>Annet</t>
        </is>
      </c>
      <c r="AE20" s="28" t="inlineStr">
        <is>
          <t>Tellefeil</t>
        </is>
      </c>
    </row>
    <row r="21">
      <c r="A21" s="31" t="inlineStr">
        <is>
          <t>Område 1: Svenskegrensen til Jæren</t>
        </is>
      </c>
      <c r="B21" s="31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2</v>
      </c>
      <c r="H21" s="31" t="n">
        <v>0</v>
      </c>
      <c r="I21" s="31" t="n">
        <v>0</v>
      </c>
      <c r="J21" s="31" t="n">
        <v>0</v>
      </c>
      <c r="K21" s="31" t="n">
        <v>5</v>
      </c>
      <c r="L21" s="31" t="n">
        <v>19</v>
      </c>
      <c r="M21" s="31" t="n">
        <v>0</v>
      </c>
      <c r="N21" s="31" t="n">
        <v>0</v>
      </c>
      <c r="O21" s="31" t="n">
        <v>0</v>
      </c>
      <c r="P21" s="31" t="n">
        <v>0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  <c r="AD21" s="31" t="n">
        <v>0</v>
      </c>
      <c r="AE21" s="31" t="n">
        <v>0</v>
      </c>
    </row>
    <row r="22">
      <c r="A22" s="31" t="inlineStr">
        <is>
          <t>Område 2: Ryfylke</t>
        </is>
      </c>
      <c r="B22" s="31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116</v>
      </c>
      <c r="H22" s="31" t="n">
        <v>26</v>
      </c>
      <c r="I22" s="31" t="n">
        <v>0</v>
      </c>
      <c r="J22" s="31" t="n">
        <v>1</v>
      </c>
      <c r="K22" s="31" t="n">
        <v>-17</v>
      </c>
      <c r="L22" s="31" t="n">
        <v>262</v>
      </c>
      <c r="M22" s="31" t="n">
        <v>1</v>
      </c>
      <c r="N22" s="31" t="n">
        <v>0</v>
      </c>
      <c r="O22" s="31" t="n">
        <v>0</v>
      </c>
      <c r="P22" s="31" t="n">
        <v>10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</row>
    <row r="23" ht="15.6" customFormat="1" customHeight="1" s="5">
      <c r="A23" s="31" t="inlineStr">
        <is>
          <t>Område 3: Karmøy til Sotra</t>
        </is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308</v>
      </c>
      <c r="H23" s="31" t="n">
        <v>19</v>
      </c>
      <c r="I23" s="31" t="n">
        <v>0</v>
      </c>
      <c r="J23" s="31" t="n">
        <v>0</v>
      </c>
      <c r="K23" s="31" t="n">
        <v>-33</v>
      </c>
      <c r="L23" s="31" t="n">
        <v>1217</v>
      </c>
      <c r="M23" s="31" t="n">
        <v>92</v>
      </c>
      <c r="N23" s="31" t="n">
        <v>0</v>
      </c>
      <c r="O23" s="31" t="n">
        <v>2</v>
      </c>
      <c r="P23" s="31" t="n">
        <v>-36</v>
      </c>
      <c r="Q23" s="31" t="n">
        <v>0</v>
      </c>
      <c r="R23" s="31" t="n">
        <v>0</v>
      </c>
      <c r="S23" s="31" t="n">
        <v>0</v>
      </c>
      <c r="T23" s="31" t="n">
        <v>0</v>
      </c>
      <c r="U23" s="31" t="n">
        <v>0</v>
      </c>
      <c r="V23" s="31" t="n">
        <v>4</v>
      </c>
      <c r="W23" s="31" t="n">
        <v>0</v>
      </c>
      <c r="X23" s="31" t="n">
        <v>0</v>
      </c>
      <c r="Y23" s="31" t="n">
        <v>0</v>
      </c>
      <c r="Z23" s="31" t="n">
        <v>0</v>
      </c>
      <c r="AA23" s="31" t="n">
        <v>58</v>
      </c>
      <c r="AB23" s="31" t="n">
        <v>0</v>
      </c>
      <c r="AC23" s="31" t="n">
        <v>0</v>
      </c>
      <c r="AD23" s="31" t="n">
        <v>1</v>
      </c>
      <c r="AE23" s="31" t="n">
        <v>0</v>
      </c>
    </row>
    <row r="24">
      <c r="A24" s="31" t="inlineStr">
        <is>
          <t>Område 4: Nordhordland til Stadt</t>
        </is>
      </c>
      <c r="B24" s="31" t="n">
        <v>18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132</v>
      </c>
      <c r="H24" s="31" t="n">
        <v>7</v>
      </c>
      <c r="I24" s="31" t="n">
        <v>0</v>
      </c>
      <c r="J24" s="31" t="n">
        <v>0</v>
      </c>
      <c r="K24" s="31" t="n">
        <v>-24</v>
      </c>
      <c r="L24" s="31" t="n">
        <v>391</v>
      </c>
      <c r="M24" s="31" t="n">
        <v>7</v>
      </c>
      <c r="N24" s="31" t="n">
        <v>0</v>
      </c>
      <c r="O24" s="31" t="n">
        <v>0</v>
      </c>
      <c r="P24" s="31" t="n">
        <v>-1</v>
      </c>
      <c r="Q24" s="31" t="n">
        <v>11</v>
      </c>
      <c r="R24" s="31" t="n">
        <v>0</v>
      </c>
      <c r="S24" s="31" t="n">
        <v>0</v>
      </c>
      <c r="T24" s="31" t="n">
        <v>0</v>
      </c>
      <c r="U24" s="31" t="n">
        <v>-0</v>
      </c>
      <c r="V24" s="31" t="n">
        <v>32</v>
      </c>
      <c r="W24" s="31" t="n">
        <v>2</v>
      </c>
      <c r="X24" s="31" t="n">
        <v>0</v>
      </c>
      <c r="Y24" s="31" t="n">
        <v>0</v>
      </c>
      <c r="Z24" s="31" t="n">
        <v>-7</v>
      </c>
      <c r="AA24" s="31" t="n">
        <v>78</v>
      </c>
      <c r="AB24" s="31" t="n">
        <v>2</v>
      </c>
      <c r="AC24" s="31" t="n">
        <v>0</v>
      </c>
      <c r="AD24" s="31" t="n">
        <v>8</v>
      </c>
      <c r="AE24" s="31" t="n">
        <v>3</v>
      </c>
    </row>
    <row r="25">
      <c r="A25" s="31" t="inlineStr">
        <is>
          <t>Område 5: Stadt til Hustadvika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56</v>
      </c>
      <c r="H25" s="31" t="n">
        <v>22</v>
      </c>
      <c r="I25" s="31" t="n">
        <v>0</v>
      </c>
      <c r="J25" s="31" t="n">
        <v>0</v>
      </c>
      <c r="K25" s="31" t="n">
        <v>3</v>
      </c>
      <c r="L25" s="31" t="n">
        <v>112</v>
      </c>
      <c r="M25" s="31" t="n">
        <v>1</v>
      </c>
      <c r="N25" s="31" t="n">
        <v>0</v>
      </c>
      <c r="O25" s="31" t="n">
        <v>1</v>
      </c>
      <c r="P25" s="31" t="n">
        <v>-6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2</v>
      </c>
      <c r="W25" s="31" t="n">
        <v>0</v>
      </c>
      <c r="X25" s="31" t="n">
        <v>0</v>
      </c>
      <c r="Y25" s="31" t="n">
        <v>0</v>
      </c>
      <c r="Z25" s="31" t="n">
        <v>-11</v>
      </c>
      <c r="AA25" s="31" t="n">
        <v>28</v>
      </c>
      <c r="AB25" s="31" t="n">
        <v>0</v>
      </c>
      <c r="AC25" s="31" t="n">
        <v>0</v>
      </c>
      <c r="AD25" s="31" t="n">
        <v>0</v>
      </c>
      <c r="AE25" s="31" t="n">
        <v>-2</v>
      </c>
    </row>
    <row r="26">
      <c r="A26" s="31" t="inlineStr">
        <is>
          <t>Område 6: Nordmøre og Sør-Trøndelag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247</v>
      </c>
      <c r="H26" s="31" t="n">
        <v>17</v>
      </c>
      <c r="I26" s="31" t="n">
        <v>0</v>
      </c>
      <c r="J26" s="31" t="n">
        <v>2</v>
      </c>
      <c r="K26" s="31" t="n">
        <v>10</v>
      </c>
      <c r="L26" s="31" t="n">
        <v>833</v>
      </c>
      <c r="M26" s="31" t="n">
        <v>2</v>
      </c>
      <c r="N26" s="31" t="n">
        <v>0</v>
      </c>
      <c r="O26" s="31" t="n">
        <v>9</v>
      </c>
      <c r="P26" s="31" t="n">
        <v>-11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</row>
    <row r="27" ht="12.75" customHeight="1">
      <c r="A27" s="31" t="inlineStr">
        <is>
          <t>Område 7: Nord-Trøndelag med Bindal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119</v>
      </c>
      <c r="H27" s="31" t="n">
        <v>2</v>
      </c>
      <c r="I27" s="31" t="n">
        <v>0</v>
      </c>
      <c r="J27" s="31" t="n">
        <v>0</v>
      </c>
      <c r="K27" s="31" t="n">
        <v>-6</v>
      </c>
      <c r="L27" s="31" t="n">
        <v>218</v>
      </c>
      <c r="M27" s="31" t="n">
        <v>0</v>
      </c>
      <c r="N27" s="31" t="n">
        <v>0</v>
      </c>
      <c r="O27" s="31" t="n">
        <v>0</v>
      </c>
      <c r="P27" s="31" t="n">
        <v>-4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</row>
    <row r="28" ht="14.4" customHeight="1">
      <c r="A28" s="31" t="inlineStr">
        <is>
          <t>Område 8: Helgeland til Bodø</t>
        </is>
      </c>
      <c r="B28" s="31" t="n">
        <v>0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112</v>
      </c>
      <c r="H28" s="31" t="n">
        <v>4</v>
      </c>
      <c r="I28" s="31" t="n">
        <v>0</v>
      </c>
      <c r="J28" s="31" t="n">
        <v>0</v>
      </c>
      <c r="K28" s="31" t="n">
        <v>-30</v>
      </c>
      <c r="L28" s="31" t="n">
        <v>1924</v>
      </c>
      <c r="M28" s="31" t="n">
        <v>1</v>
      </c>
      <c r="N28" s="31" t="n">
        <v>0</v>
      </c>
      <c r="O28" s="31" t="n">
        <v>0</v>
      </c>
      <c r="P28" s="31" t="n">
        <v>-2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</row>
    <row r="29">
      <c r="A29" s="31" t="inlineStr">
        <is>
          <t>Område 9: Vestfjorden og Vesterålen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89</v>
      </c>
      <c r="H29" s="31" t="n">
        <v>7</v>
      </c>
      <c r="I29" s="31" t="n">
        <v>0</v>
      </c>
      <c r="J29" s="31" t="n">
        <v>1</v>
      </c>
      <c r="K29" s="31" t="n">
        <v>10</v>
      </c>
      <c r="L29" s="31" t="n">
        <v>156</v>
      </c>
      <c r="M29" s="31" t="n">
        <v>0</v>
      </c>
      <c r="N29" s="31" t="n">
        <v>0</v>
      </c>
      <c r="O29" s="31" t="n">
        <v>2</v>
      </c>
      <c r="P29" s="31" t="n">
        <v>0</v>
      </c>
      <c r="Q29" s="31" t="n">
        <v>0</v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n">
        <v>0</v>
      </c>
      <c r="Y29" s="31" t="n">
        <v>0</v>
      </c>
      <c r="Z29" s="31" t="n">
        <v>0</v>
      </c>
      <c r="AA29" s="31" t="n">
        <v>0</v>
      </c>
      <c r="AB29" s="31" t="n">
        <v>0</v>
      </c>
      <c r="AC29" s="31" t="n">
        <v>0</v>
      </c>
      <c r="AD29" s="31" t="n">
        <v>0</v>
      </c>
      <c r="AE29" s="31" t="n">
        <v>0</v>
      </c>
    </row>
    <row r="30">
      <c r="A30" s="31" t="inlineStr">
        <is>
          <t>Område 10: Andøya til Senja</t>
        </is>
      </c>
      <c r="B30" s="31" t="n">
        <v>0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257</v>
      </c>
      <c r="H30" s="31" t="n">
        <v>14</v>
      </c>
      <c r="I30" s="31" t="n">
        <v>0</v>
      </c>
      <c r="J30" s="31" t="n">
        <v>10</v>
      </c>
      <c r="K30" s="31" t="n">
        <v>-35</v>
      </c>
      <c r="L30" s="31" t="n">
        <v>227</v>
      </c>
      <c r="M30" s="31" t="n">
        <v>1</v>
      </c>
      <c r="N30" s="31" t="n">
        <v>0</v>
      </c>
      <c r="O30" s="31" t="n">
        <v>1</v>
      </c>
      <c r="P30" s="31" t="n">
        <v>-6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</row>
    <row r="31">
      <c r="A31" s="31" t="inlineStr">
        <is>
          <t>Område 11: Kvaløy til Loppa</t>
        </is>
      </c>
      <c r="B31" s="31" t="n">
        <v>0</v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45</v>
      </c>
      <c r="H31" s="31" t="n">
        <v>4</v>
      </c>
      <c r="I31" s="31" t="n">
        <v>0</v>
      </c>
      <c r="J31" s="31" t="n">
        <v>0</v>
      </c>
      <c r="K31" s="31" t="n">
        <v>-21</v>
      </c>
      <c r="L31" s="31" t="n">
        <v>502</v>
      </c>
      <c r="M31" s="31" t="n">
        <v>0</v>
      </c>
      <c r="N31" s="31" t="n">
        <v>0</v>
      </c>
      <c r="O31" s="31" t="n">
        <v>1016</v>
      </c>
      <c r="P31" s="31" t="n">
        <v>-22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</v>
      </c>
      <c r="AB31" s="31" t="n">
        <v>0</v>
      </c>
      <c r="AC31" s="31" t="n">
        <v>0</v>
      </c>
      <c r="AD31" s="31" t="n">
        <v>0</v>
      </c>
      <c r="AE31" s="31" t="n">
        <v>0</v>
      </c>
    </row>
    <row r="32">
      <c r="A32" s="31" t="inlineStr">
        <is>
          <t>Område 12: Vest-Finnmark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218</v>
      </c>
      <c r="H32" s="31" t="n">
        <v>9</v>
      </c>
      <c r="I32" s="31" t="n">
        <v>0</v>
      </c>
      <c r="J32" s="31" t="n">
        <v>10</v>
      </c>
      <c r="K32" s="31" t="n">
        <v>-29</v>
      </c>
      <c r="L32" s="31" t="n">
        <v>312</v>
      </c>
      <c r="M32" s="31" t="n">
        <v>0</v>
      </c>
      <c r="N32" s="31" t="n">
        <v>0</v>
      </c>
      <c r="O32" s="31" t="n">
        <v>10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</row>
    <row r="33">
      <c r="A33" s="31" t="inlineStr">
        <is>
          <t>Område 13: Øst-Finnmark</t>
        </is>
      </c>
      <c r="B33" s="31" t="n">
        <v>0</v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1</v>
      </c>
      <c r="I33" s="31" t="n">
        <v>0</v>
      </c>
      <c r="J33" s="31" t="n">
        <v>0</v>
      </c>
      <c r="K33" s="31" t="n">
        <v>0</v>
      </c>
      <c r="L33" s="31" t="n">
        <v>7</v>
      </c>
      <c r="M33" s="31" t="n">
        <v>0</v>
      </c>
      <c r="N33" s="31" t="n">
        <v>0</v>
      </c>
      <c r="O33" s="31" t="n">
        <v>3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v>0</v>
      </c>
      <c r="Y33" s="31" t="n">
        <v>0</v>
      </c>
      <c r="Z33" s="31" t="n">
        <v>0</v>
      </c>
      <c r="AA33" s="31" t="n">
        <v>0</v>
      </c>
      <c r="AB33" s="31" t="n">
        <v>0</v>
      </c>
      <c r="AC33" s="31" t="n">
        <v>0</v>
      </c>
      <c r="AD33" s="31" t="n">
        <v>0</v>
      </c>
      <c r="AE33" s="31" t="n">
        <v>0</v>
      </c>
    </row>
    <row r="34">
      <c r="A34" s="31" t="inlineStr">
        <is>
          <t>Stamfisk, forskning og undervisning</t>
        </is>
      </c>
      <c r="B34" s="31" t="n">
        <v>10</v>
      </c>
      <c r="C34" s="31" t="n">
        <v>1</v>
      </c>
      <c r="D34" s="31" t="n">
        <v>0</v>
      </c>
      <c r="E34" s="31" t="n">
        <v>0</v>
      </c>
      <c r="F34" s="31" t="n">
        <v>-0</v>
      </c>
      <c r="G34" s="31" t="n">
        <v>4</v>
      </c>
      <c r="H34" s="31" t="n">
        <v>0</v>
      </c>
      <c r="I34" s="31" t="n">
        <v>0</v>
      </c>
      <c r="J34" s="31" t="n">
        <v>0</v>
      </c>
      <c r="K34" s="31" t="n">
        <v>-0</v>
      </c>
      <c r="L34" s="31" t="n">
        <v>34</v>
      </c>
      <c r="M34" s="31" t="n">
        <v>1</v>
      </c>
      <c r="N34" s="31" t="n">
        <v>0</v>
      </c>
      <c r="O34" s="31" t="n">
        <v>1</v>
      </c>
      <c r="P34" s="31" t="n">
        <v>-2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8</v>
      </c>
      <c r="W34" s="31" t="n">
        <v>1</v>
      </c>
      <c r="X34" s="31" t="n">
        <v>0</v>
      </c>
      <c r="Y34" s="31" t="n">
        <v>0</v>
      </c>
      <c r="Z34" s="31" t="n">
        <v>0</v>
      </c>
      <c r="AA34" s="31" t="n">
        <v>4</v>
      </c>
      <c r="AB34" s="31" t="n">
        <v>0</v>
      </c>
      <c r="AC34" s="31" t="n">
        <v>0</v>
      </c>
      <c r="AD34" s="31" t="n">
        <v>0</v>
      </c>
      <c r="AE34" s="31" t="n">
        <v>-0</v>
      </c>
    </row>
    <row r="35">
      <c r="A35" s="32" t="inlineStr">
        <is>
          <t>Totalt</t>
        </is>
      </c>
      <c r="B35" s="32" t="n">
        <v>28</v>
      </c>
      <c r="C35" s="32" t="n">
        <v>1</v>
      </c>
      <c r="D35" s="32" t="n">
        <v>0</v>
      </c>
      <c r="E35" s="32" t="n">
        <v>0</v>
      </c>
      <c r="F35" s="32" t="n">
        <v>-0</v>
      </c>
      <c r="G35" s="32" t="n">
        <v>1706</v>
      </c>
      <c r="H35" s="32" t="n">
        <v>133</v>
      </c>
      <c r="I35" s="32" t="n">
        <v>0</v>
      </c>
      <c r="J35" s="32" t="n">
        <v>24</v>
      </c>
      <c r="K35" s="32" t="n">
        <v>-168</v>
      </c>
      <c r="L35" s="32" t="n">
        <v>6214</v>
      </c>
      <c r="M35" s="32" t="n">
        <v>104</v>
      </c>
      <c r="N35" s="32" t="n">
        <v>0</v>
      </c>
      <c r="O35" s="32" t="n">
        <v>1044</v>
      </c>
      <c r="P35" s="32" t="n">
        <v>-80</v>
      </c>
      <c r="Q35" s="32" t="n">
        <v>11</v>
      </c>
      <c r="R35" s="32" t="n">
        <v>0</v>
      </c>
      <c r="S35" s="32" t="n">
        <v>0</v>
      </c>
      <c r="T35" s="32" t="n">
        <v>0</v>
      </c>
      <c r="U35" s="32" t="n">
        <v>-0</v>
      </c>
      <c r="V35" s="32" t="n">
        <v>46</v>
      </c>
      <c r="W35" s="32" t="n">
        <v>4</v>
      </c>
      <c r="X35" s="32" t="n">
        <v>0</v>
      </c>
      <c r="Y35" s="32" t="n">
        <v>0</v>
      </c>
      <c r="Z35" s="32" t="n">
        <v>-17</v>
      </c>
      <c r="AA35" s="32" t="n">
        <v>168</v>
      </c>
      <c r="AB35" s="32" t="n">
        <v>2</v>
      </c>
      <c r="AC35" s="32" t="n">
        <v>0</v>
      </c>
      <c r="AD35" s="32" t="n">
        <v>9</v>
      </c>
      <c r="AE35" s="32" t="n">
        <v>0</v>
      </c>
    </row>
    <row r="36"/>
    <row r="37"/>
    <row r="38">
      <c r="A38" s="25" t="inlineStr">
        <is>
          <t>Forklaring</t>
        </is>
      </c>
    </row>
    <row r="39">
      <c r="A39" s="26" t="inlineStr">
        <is>
          <t>Dødfisk = Antall fisk som er rapportert som døde av oppdretter</t>
        </is>
      </c>
    </row>
    <row r="40">
      <c r="A40" s="26" t="inlineStr">
        <is>
          <t>Utkast = Antall fisk som er vraket på slakteriet</t>
        </is>
      </c>
    </row>
    <row r="41">
      <c r="A41" s="26" t="inlineStr">
        <is>
          <t>Rømming = Antall fisk som er rapportert rømt. Tallene kan avvike fra innrapporert rømmingsskjema</t>
        </is>
      </c>
    </row>
    <row r="42">
      <c r="A42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t="inlineStr">
        <is>
          <t>Tellefeil = Justering av antall fisk etter opptelling ved for eksempel sortering eller utslakting. Tallet kan være både negativt og positivt.</t>
        </is>
      </c>
    </row>
  </sheetData>
  <mergeCells count="8">
    <mergeCell ref="B19:F19"/>
    <mergeCell ref="V19:Z19"/>
    <mergeCell ref="Q19:U19"/>
    <mergeCell ref="G19:K19"/>
    <mergeCell ref="AA19:AE19"/>
    <mergeCell ref="Q18:AE18"/>
    <mergeCell ref="L19:P19"/>
    <mergeCell ref="B18:P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2022-02-17T07:39:30Z</dcterms:created>
  <dcterms:modified xmlns:dcterms="http://purl.org/dc/terms/" xmlns:xsi="http://www.w3.org/2001/XMLSchema-instance" xsi:type="dcterms:W3CDTF">2026-05-20T12:13:14Z</dcterms:modified>
  <cp:lastModifiedBy>Stein Olav Kolle</cp:lastModifiedBy>
</cp:coreProperties>
</file>