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bd85b680c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c784d28c04937b824e709b53de203.psmdcp" Id="Rc15677008e5b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ativa" sheetId="1" r:id="rId2"/>
  </x:sheets>
  <x:definedNames/>
  <x:calcPr calcId="125725"/>
</x:workbook>
</file>

<file path=xl/calcChain.xml><?xml version="1.0" encoding="utf-8"?>
<x:calcChain xmlns:x="http://schemas.openxmlformats.org/spreadsheetml/2006/main">
  <x:c r="E2" i="1"/>
  <x:c r="G2" i="1"/>
  <x:c r="I2" i="1"/>
  <x:c r="M2" i="1"/>
</x:calcChain>
</file>

<file path=xl/sharedStrings.xml><?xml version="1.0" encoding="utf-8"?>
<x:sst xmlns:x="http://schemas.openxmlformats.org/spreadsheetml/2006/main">
  <x:si>
    <x:t>CPU (ms)</x:t>
  </x:si>
  <x:si>
    <x:t>GPU (ms)</x:t>
  </x:si>
  <x:si>
    <x:t>Vuelta</x:t>
  </x:si>
  <x:si>
    <x:t>PROMEDIO CPU (ms)</x:t>
  </x:si>
  <x:si>
    <x:t>PROMEDIO GPU (ms)</x:t>
  </x:si>
  <x:si>
    <x:t>DIFERENCIA (ms)</x:t>
  </x:si>
  <x:si>
    <x:t>GANÓ</x:t>
  </x:si>
  <x:si>
    <x:t>VECES MÁS RÁPIDA</x:t>
  </x:si>
  <x:si>
    <x:t>GPU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</x:si>
</x:sst>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calcChain" Target="/xl/calcChain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2"/>
  <x:sheetViews>
    <x:sheetView workbookViewId="0"/>
  </x:sheetViews>
  <x:sheetFormatPr defaultRowHeight="15"/>
  <x:cols>
    <x:col min="1" max="1" width="9.853482" style="0" customWidth="1"/>
    <x:col min="2" max="2" width="9.139196" style="0" customWidth="1"/>
    <x:col min="3" max="3" width="6.424911" style="0" customWidth="1"/>
    <x:col min="4" max="4" width="9.140625" style="0" customWidth="1"/>
    <x:col min="5" max="5" width="19.853482" style="0" customWidth="1"/>
    <x:col min="6" max="6" width="9.140625" style="0" customWidth="1"/>
    <x:col min="7" max="7" width="19.996339" style="0" customWidth="1"/>
    <x:col min="8" max="8" width="9.140625" style="0" customWidth="1"/>
    <x:col min="9" max="9" width="15.853482" style="0" customWidth="1"/>
    <x:col min="10" max="10" width="9.140625" style="0" customWidth="1"/>
    <x:col min="11" max="11" width="6.139196" style="0" customWidth="1"/>
    <x:col min="12" max="12" width="9.140625" style="0" customWidth="1"/>
    <x:col min="13" max="13" width="18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E1" s="1" t="s">
        <x:v>3</x:v>
      </x:c>
      <x:c r="G1" s="1" t="s">
        <x:v>4</x:v>
      </x:c>
      <x:c r="I1" s="1" t="s">
        <x:v>5</x:v>
      </x:c>
      <x:c r="K1" s="1" t="s">
        <x:v>6</x:v>
      </x:c>
      <x:c r="M1" s="1" t="s">
        <x:v>7</x:v>
      </x:c>
    </x:row>
    <x:row r="2" spans="1:13">
      <x:c r="A2" s="1">
        <x:v>1809.0216</x:v>
      </x:c>
      <x:c r="B2" s="1">
        <x:v>252.7101</x:v>
      </x:c>
      <x:c r="C2" s="1">
        <x:v>1</x:v>
      </x:c>
      <x:c r="E2" s="1">
        <x:f>AVERAGE(A2:A11)</x:f>
      </x:c>
      <x:c r="G2" s="1">
        <x:f>AVERAGE(B2:B11)</x:f>
      </x:c>
      <x:c r="I2" s="1">
        <x:f>E2-G2</x:f>
      </x:c>
      <x:c r="K2" s="1" t="s">
        <x:v>8</x:v>
      </x:c>
      <x:c r="M2" s="1">
        <x:f>E2/G2</x:f>
      </x:c>
    </x:row>
    <x:row r="3" spans="1:13">
      <x:c r="A3" s="1">
        <x:v>1703.4874</x:v>
      </x:c>
      <x:c r="B3" s="1">
        <x:v>218.6284</x:v>
      </x:c>
      <x:c r="C3" s="1">
        <x:v>2</x:v>
      </x:c>
    </x:row>
    <x:row r="4" spans="1:13">
      <x:c r="A4" s="1">
        <x:v>1697.9408</x:v>
      </x:c>
      <x:c r="B4" s="1">
        <x:v>213.8217</x:v>
      </x:c>
      <x:c r="C4" s="1">
        <x:v>3</x:v>
      </x:c>
    </x:row>
    <x:row r="5" spans="1:13">
      <x:c r="A5" s="1">
        <x:v>1697.8777</x:v>
      </x:c>
      <x:c r="B5" s="1">
        <x:v>191.6416</x:v>
      </x:c>
      <x:c r="C5" s="1">
        <x:v>4</x:v>
      </x:c>
    </x:row>
    <x:row r="6" spans="1:13">
      <x:c r="A6" s="1">
        <x:v>1701.3809</x:v>
      </x:c>
      <x:c r="B6" s="1">
        <x:v>190.7729</x:v>
      </x:c>
      <x:c r="C6" s="1">
        <x:v>5</x:v>
      </x:c>
    </x:row>
    <x:row r="7" spans="1:13">
      <x:c r="A7" s="1">
        <x:v>1723.1102</x:v>
      </x:c>
      <x:c r="B7" s="1">
        <x:v>202.7851</x:v>
      </x:c>
      <x:c r="C7" s="1">
        <x:v>6</x:v>
      </x:c>
    </x:row>
    <x:row r="8" spans="1:13">
      <x:c r="A8" s="1">
        <x:v>1701.5706</x:v>
      </x:c>
      <x:c r="B8" s="1">
        <x:v>219.8</x:v>
      </x:c>
      <x:c r="C8" s="1">
        <x:v>7</x:v>
      </x:c>
    </x:row>
    <x:row r="9" spans="1:13">
      <x:c r="A9" s="1">
        <x:v>1709.6628</x:v>
      </x:c>
      <x:c r="B9" s="1">
        <x:v>188.5278</x:v>
      </x:c>
      <x:c r="C9" s="1">
        <x:v>8</x:v>
      </x:c>
    </x:row>
    <x:row r="10" spans="1:13">
      <x:c r="A10" s="1">
        <x:v>1704.414</x:v>
      </x:c>
      <x:c r="B10" s="1">
        <x:v>186.4539</x:v>
      </x:c>
      <x:c r="C10" s="1">
        <x:v>9</x:v>
      </x:c>
    </x:row>
    <x:row r="11" spans="1:13">
      <x:c r="A11" s="1">
        <x:v>1727.5828</x:v>
      </x:c>
      <x:c r="B11" s="1">
        <x:v>190.2926</x:v>
      </x:c>
      <x:c r="C11" s="1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