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umnos\source\repos\PruebaCUDA\Resources\"/>
    </mc:Choice>
  </mc:AlternateContent>
  <xr:revisionPtr revIDLastSave="0" documentId="13_ncr:1_{BCF95318-A0CD-4BED-BF8F-B155E1ACF9B6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Comparati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G2" i="1"/>
  <c r="E2" i="1"/>
</calcChain>
</file>

<file path=xl/sharedStrings.xml><?xml version="1.0" encoding="utf-8"?>
<sst xmlns="http://schemas.openxmlformats.org/spreadsheetml/2006/main" count="5" uniqueCount="5">
  <si>
    <t>CPU (ms)</t>
  </si>
  <si>
    <t>GPU (ms)</t>
  </si>
  <si>
    <t>Vuelta</t>
  </si>
  <si>
    <t>PROMEDIO CPU (ms)</t>
  </si>
  <si>
    <t>PROMEDIO GPU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</si>
</sst>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9.85546875" customWidth="1"/>
    <col min="2" max="2" width="9.140625" customWidth="1"/>
    <col min="3" max="3" width="6.42578125" customWidth="1"/>
    <col min="4" max="4" width="9.140625" customWidth="1"/>
    <col min="5" max="5" width="19.85546875" customWidth="1"/>
    <col min="6" max="6" width="9.140625" customWidth="1"/>
    <col min="7" max="7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</row>
    <row r="2" spans="1:9" x14ac:dyDescent="0.25">
      <c r="A2" s="1">
        <v>1851.3341</v>
      </c>
      <c r="B2" s="1">
        <v>543.65840000000003</v>
      </c>
      <c r="C2" s="1">
        <v>0</v>
      </c>
      <c r="E2" s="1">
        <f>AVERAGE(A2:A11)</f>
        <v>1789.9665599999996</v>
      </c>
      <c r="G2" s="1">
        <f>AVERAGE(B2:B11)</f>
        <v>488.63958999999994</v>
      </c>
      <c r="I2">
        <f>(E2/G2)</f>
        <v>3.6631631915048057</v>
      </c>
    </row>
    <row r="3" spans="1:9" x14ac:dyDescent="0.25">
      <c r="A3" s="1">
        <v>1803.0840000000001</v>
      </c>
      <c r="B3" s="1">
        <v>483.5976</v>
      </c>
      <c r="C3" s="1">
        <v>1</v>
      </c>
    </row>
    <row r="4" spans="1:9" x14ac:dyDescent="0.25">
      <c r="A4" s="1">
        <v>1750.8776</v>
      </c>
      <c r="B4" s="1">
        <v>466.41609999999997</v>
      </c>
      <c r="C4" s="1">
        <v>2</v>
      </c>
    </row>
    <row r="5" spans="1:9" x14ac:dyDescent="0.25">
      <c r="A5" s="1">
        <v>1762.3055999999999</v>
      </c>
      <c r="B5" s="1">
        <v>469.70589999999999</v>
      </c>
      <c r="C5" s="1">
        <v>3</v>
      </c>
    </row>
    <row r="6" spans="1:9" x14ac:dyDescent="0.25">
      <c r="A6" s="1">
        <v>1834.0262</v>
      </c>
      <c r="B6" s="1">
        <v>468.13900000000001</v>
      </c>
      <c r="C6" s="1">
        <v>4</v>
      </c>
    </row>
    <row r="7" spans="1:9" x14ac:dyDescent="0.25">
      <c r="A7" s="1">
        <v>1818.4793</v>
      </c>
      <c r="B7" s="1">
        <v>490.70240000000001</v>
      </c>
      <c r="C7" s="1">
        <v>5</v>
      </c>
    </row>
    <row r="8" spans="1:9" x14ac:dyDescent="0.25">
      <c r="A8" s="1">
        <v>1806.9015999999999</v>
      </c>
      <c r="B8" s="1">
        <v>457.52519999999998</v>
      </c>
      <c r="C8" s="1">
        <v>6</v>
      </c>
    </row>
    <row r="9" spans="1:9" x14ac:dyDescent="0.25">
      <c r="A9" s="1">
        <v>1759.5830000000001</v>
      </c>
      <c r="B9" s="1">
        <v>560.09299999999996</v>
      </c>
      <c r="C9" s="1">
        <v>7</v>
      </c>
    </row>
    <row r="10" spans="1:9" x14ac:dyDescent="0.25">
      <c r="A10" s="1">
        <v>1762.5808</v>
      </c>
      <c r="B10" s="1">
        <v>481.1934</v>
      </c>
      <c r="C10" s="1">
        <v>8</v>
      </c>
    </row>
    <row r="11" spans="1:9" x14ac:dyDescent="0.25">
      <c r="A11" s="1">
        <v>1750.4934000000001</v>
      </c>
      <c r="B11" s="1">
        <v>465.36489999999998</v>
      </c>
      <c r="C11" s="1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ESTUDIANTE GERARDO ANDRES  PLAZA  SANCHEZ</cp:lastModifiedBy>
  <dcterms:created xsi:type="dcterms:W3CDTF">2025-05-07T21:02:26Z</dcterms:created>
  <dcterms:modified xsi:type="dcterms:W3CDTF">2025-05-07T22:57:52Z</dcterms:modified>
</cp:coreProperties>
</file>