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1"/>
  </bookViews>
  <sheets>
    <sheet name="Doorgenerate" sheetId="1" r:id="rId1"/>
    <sheet name="Doorcontent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<sst xmlns="http://schemas.openxmlformats.org/spreadsheetml/2006/main" count="333" uniqueCount="303">
  <si>
    <t>##var</t>
  </si>
  <si>
    <t>id</t>
  </si>
  <si>
    <t>name</t>
  </si>
  <si>
    <t>delay</t>
  </si>
  <si>
    <t>interval</t>
  </si>
  <si>
    <t>number</t>
  </si>
  <si>
    <t>##type</t>
  </si>
  <si>
    <t>int</t>
  </si>
  <si>
    <t>string</t>
  </si>
  <si>
    <t>##</t>
  </si>
  <si>
    <t>配置id</t>
  </si>
  <si>
    <t>名称</t>
  </si>
  <si>
    <t>出生延迟（ms）</t>
  </si>
  <si>
    <t>生成间隔(ms)</t>
  </si>
  <si>
    <t>生成个数</t>
  </si>
  <si>
    <t>第0关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</si>
  <si>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</si>
  <si>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</si>
  <si>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</si>
  <si>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</si>
  <si>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</si>
  <si>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</si>
  <si>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</si>
  <si>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</si>
  <si>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</si>
  <si>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</si>
  <si>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</si>
  <si>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</si>
  <si>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第13关</t>
  </si>
  <si>
    <t>第14关</t>
  </si>
  <si>
    <t>第15关</t>
  </si>
  <si>
    <t>第16关</t>
  </si>
  <si>
    <t>第17关</t>
  </si>
  <si>
    <t>第18关</t>
  </si>
  <si>
    <t>第19关</t>
  </si>
  <si>
    <t>第20关</t>
  </si>
  <si>
    <t>第21关</t>
  </si>
  <si>
    <t>第22关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</si>
  <si>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</si>
  <si>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</si>
  <si>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</si>
  <si>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</si>
  <si>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</si>
  <si>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</si>
  <si>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</si>
  <si>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</si>
  <si>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</si>
  <si>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</si>
  <si>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</si>
  <si>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</si>
  <si>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</si>
  <si>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</si>
  <si>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</si>
  <si>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</si>
  <si>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</si>
  <si>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</si>
  <si>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</si>
  <si>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</si>
  <si>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</si>
  <si>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</si>
  <si>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</si>
  <si>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</si>
  <si>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</si>
  <si>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</si>
  <si>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</si>
  <si>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</si>
  <si>
    <t>第51关</t>
  </si>
  <si>
    <t>第52关</t>
  </si>
  <si>
    <t>第53关</t>
  </si>
  <si>
    <t>第54关</t>
  </si>
  <si>
    <t>第55关</t>
  </si>
  <si>
    <t>第56关</t>
  </si>
  <si>
    <t>第57关</t>
  </si>
  <si>
    <t>第58关</t>
  </si>
  <si>
    <t>第59关</t>
  </si>
  <si>
    <t>第60关</t>
  </si>
  <si>
    <t>第61关</t>
  </si>
  <si>
    <t>第62关</t>
  </si>
  <si>
    <t>第63关</t>
  </si>
  <si>
    <t>第64关</t>
  </si>
  <si>
    <t>第65关</t>
  </si>
  <si>
    <t>第66关</t>
  </si>
  <si>
    <t>第67关</t>
  </si>
  <si>
    <t>第68关</t>
  </si>
  <si>
    <t>第69关</t>
  </si>
  <si>
    <t>第70关</t>
  </si>
  <si>
    <t>第71关</t>
  </si>
  <si>
    <t>第72关</t>
  </si>
  <si>
    <t>第73关</t>
  </si>
  <si>
    <t>第74关</t>
  </si>
  <si>
    <t>第75关</t>
  </si>
  <si>
    <t>第76关</t>
  </si>
  <si>
    <t>第77关</t>
  </si>
  <si>
    <t>第78关</t>
  </si>
  <si>
    <t>第79关</t>
  </si>
  <si>
    <t>第80关</t>
  </si>
  <si>
    <t>第81关</t>
  </si>
  <si>
    <t>第82关</t>
  </si>
  <si>
    <t>第83关</t>
  </si>
  <si>
    <t>第84关</t>
  </si>
  <si>
    <t>第85关</t>
  </si>
  <si>
    <t>第86关</t>
  </si>
  <si>
    <t>第87关</t>
  </si>
  <si>
    <t>第88关</t>
  </si>
  <si>
    <t>第89关</t>
  </si>
  <si>
    <t>第90关</t>
  </si>
  <si>
    <t>第91关</t>
  </si>
  <si>
    <t>第92关</t>
  </si>
  <si>
    <t>第93关</t>
  </si>
  <si>
    <t>第94关</t>
  </si>
  <si>
    <t>第95关</t>
  </si>
  <si>
    <t>第96关</t>
  </si>
  <si>
    <t>第97关</t>
  </si>
  <si>
    <t>第98关</t>
  </si>
  <si>
    <t>第99关</t>
  </si>
  <si>
    <t>第100关</t>
  </si>
  <si>
    <t>第101关</t>
  </si>
  <si>
    <t>第102关</t>
  </si>
  <si>
    <t>第103关</t>
  </si>
  <si>
    <t>第104关</t>
  </si>
  <si>
    <t>第105关</t>
  </si>
  <si>
    <t>第106关</t>
  </si>
  <si>
    <t>第107关</t>
  </si>
  <si>
    <t>第108关</t>
  </si>
  <si>
    <t>第109关</t>
  </si>
  <si>
    <t>第110关</t>
  </si>
  <si>
    <t>第111关</t>
  </si>
  <si>
    <t>第112关</t>
  </si>
  <si>
    <t>第113关</t>
  </si>
  <si>
    <t>第114关</t>
  </si>
  <si>
    <t>第115关</t>
  </si>
  <si>
    <t>第116关</t>
  </si>
  <si>
    <t>第117关</t>
  </si>
  <si>
    <t>第118关</t>
  </si>
  <si>
    <t>第119关</t>
  </si>
  <si>
    <t>第120关</t>
  </si>
  <si>
    <t>第121关</t>
  </si>
  <si>
    <t>第122关</t>
  </si>
  <si>
    <t>第123关</t>
  </si>
  <si>
    <t>第124关</t>
  </si>
  <si>
    <t>第125关</t>
  </si>
  <si>
    <t>第126关</t>
  </si>
  <si>
    <t>第127关</t>
  </si>
  <si>
    <t>第128关</t>
  </si>
  <si>
    <t>第129关</t>
  </si>
  <si>
    <t>第130关</t>
  </si>
  <si>
    <t>第131关</t>
  </si>
  <si>
    <t>第132关</t>
  </si>
  <si>
    <t>第133关</t>
  </si>
  <si>
    <t>第134关</t>
  </si>
  <si>
    <t>第135关</t>
  </si>
  <si>
    <t>第136关</t>
  </si>
  <si>
    <t>第137关</t>
  </si>
  <si>
    <t>第138关</t>
  </si>
  <si>
    <t>第139关</t>
  </si>
  <si>
    <t>第140关</t>
  </si>
  <si>
    <t>第141关</t>
  </si>
  <si>
    <t>第142关</t>
  </si>
  <si>
    <t>第143关</t>
  </si>
  <si>
    <t>第144关</t>
  </si>
  <si>
    <t>第145关</t>
  </si>
  <si>
    <t>第146关</t>
  </si>
  <si>
    <t>第147关</t>
  </si>
  <si>
    <t>第148关</t>
  </si>
  <si>
    <t>第149关</t>
  </si>
  <si>
    <t>第150关</t>
  </si>
  <si>
    <t>第151关</t>
  </si>
  <si>
    <t>第152关</t>
  </si>
  <si>
    <t>第153关</t>
  </si>
  <si>
    <t>第154关</t>
  </si>
  <si>
    <t>第155关</t>
  </si>
  <si>
    <t>第156关</t>
  </si>
  <si>
    <t>第157关</t>
  </si>
  <si>
    <t>第158关</t>
  </si>
  <si>
    <t>第159关</t>
  </si>
  <si>
    <t>第160关</t>
  </si>
  <si>
    <t>第161关</t>
  </si>
  <si>
    <t>第162关</t>
  </si>
  <si>
    <t>第163关</t>
  </si>
  <si>
    <t>第164关</t>
  </si>
  <si>
    <t>第165关</t>
  </si>
  <si>
    <t>第166关</t>
  </si>
  <si>
    <t>第167关</t>
  </si>
  <si>
    <t>第168关</t>
  </si>
  <si>
    <t>第169关</t>
  </si>
  <si>
    <t>第170关</t>
  </si>
  <si>
    <t>第171关</t>
  </si>
  <si>
    <t>第172关</t>
  </si>
  <si>
    <t>第173关</t>
  </si>
  <si>
    <t>第174关</t>
  </si>
  <si>
    <t>第175关</t>
  </si>
  <si>
    <t>第176关</t>
  </si>
  <si>
    <t>第177关</t>
  </si>
  <si>
    <t>第178关</t>
  </si>
  <si>
    <t>第179关</t>
  </si>
  <si>
    <t>第180关</t>
  </si>
  <si>
    <t>第181关</t>
  </si>
  <si>
    <t>第182关</t>
  </si>
  <si>
    <t>第183关</t>
  </si>
  <si>
    <t>第184关</t>
  </si>
  <si>
    <t>第185关</t>
  </si>
  <si>
    <t>第186关</t>
  </si>
  <si>
    <t>第187关</t>
  </si>
  <si>
    <t>第188关</t>
  </si>
  <si>
    <t>第189关</t>
  </si>
  <si>
    <t>第190关</t>
  </si>
  <si>
    <t>第191关</t>
  </si>
  <si>
    <t>第192关</t>
  </si>
  <si>
    <t>第193关</t>
  </si>
  <si>
    <t>第194关</t>
  </si>
  <si>
    <t>第195关</t>
  </si>
  <si>
    <t>第196关</t>
  </si>
  <si>
    <t>第197关</t>
  </si>
  <si>
    <t>第198关</t>
  </si>
  <si>
    <t>第199关</t>
  </si>
  <si>
    <t>第200关</t>
  </si>
  <si>
    <t>第201关</t>
  </si>
  <si>
    <t>第202关</t>
  </si>
  <si>
    <t>第203关</t>
  </si>
  <si>
    <t>第204关</t>
  </si>
  <si>
    <t>第205关</t>
  </si>
  <si>
    <t>第206关</t>
  </si>
  <si>
    <t>第207关</t>
  </si>
  <si>
    <t>第208关</t>
  </si>
  <si>
    <t>第209关</t>
  </si>
  <si>
    <t>第210关</t>
  </si>
  <si>
    <t>第211关</t>
  </si>
  <si>
    <t>第212关</t>
  </si>
  <si>
    <t>第213关</t>
  </si>
  <si>
    <t>第214关</t>
  </si>
  <si>
    <t>第215关</t>
  </si>
  <si>
    <t>第216关</t>
  </si>
  <si>
    <t>第217关</t>
  </si>
  <si>
    <t>第218关</t>
  </si>
  <si>
    <t>第219关</t>
  </si>
  <si>
    <t>第220关</t>
  </si>
  <si>
    <t>第221关</t>
  </si>
  <si>
    <t>第222关</t>
  </si>
  <si>
    <t>第223关</t>
  </si>
  <si>
    <t>第224关</t>
  </si>
  <si>
    <t>第225关</t>
  </si>
  <si>
    <t>第226关</t>
  </si>
  <si>
    <t>第227关</t>
  </si>
  <si>
    <t>第228关</t>
  </si>
  <si>
    <t>第229关</t>
  </si>
  <si>
    <t>第230关</t>
  </si>
  <si>
    <t>第231关</t>
  </si>
  <si>
    <t>第232关</t>
  </si>
  <si>
    <t>第233关</t>
  </si>
  <si>
    <t>第234关</t>
  </si>
  <si>
    <t>第235关</t>
  </si>
  <si>
    <t>第236关</t>
  </si>
  <si>
    <t>第237关</t>
  </si>
  <si>
    <t>第238关</t>
  </si>
  <si>
    <t>第239关</t>
  </si>
  <si>
    <t>第240关</t>
  </si>
  <si>
    <t>第241关</t>
  </si>
  <si>
    <t>第242关</t>
  </si>
  <si>
    <t>第243关</t>
  </si>
  <si>
    <t>第244关</t>
  </si>
  <si>
    <t>第245关</t>
  </si>
  <si>
    <t>第246关</t>
  </si>
  <si>
    <t>第247关</t>
  </si>
  <si>
    <t>第248关</t>
  </si>
  <si>
    <t>第249关</t>
  </si>
  <si>
    <t>definition</t>
  </si>
  <si>
    <t>attributes</t>
  </si>
  <si>
    <t>genusValue</t>
  </si>
  <si>
    <t>genusScale</t>
  </si>
  <si>
    <t>time</t>
  </si>
  <si>
    <t>weight</t>
  </si>
  <si>
    <t>note</t>
  </si>
  <si>
    <t>note1</t>
  </si>
  <si>
    <t>note2</t>
  </si>
  <si>
    <t>note3</t>
  </si>
  <si>
    <t>note4</t>
  </si>
  <si>
    <t>float</t>
  </si>
  <si>
    <t>double</t>
  </si>
  <si>
    <t>1为BUFF，2为DEBUFF</t>
  </si>
  <si>
    <t>属性定义</t>
  </si>
  <si>
    <t>加减数值</t>
  </si>
  <si>
    <t>倍率数值</t>
  </si>
  <si>
    <t>有效时长（s）</t>
  </si>
  <si>
    <t>权重</t>
  </si>
  <si>
    <t>给公式用</t>
  </si>
  <si>
    <t>解释</t>
  </si>
  <si>
    <t>增益配置</t>
  </si>
  <si>
    <t>1金币掉落倍数2一定时间内免费子弹3召唤士兵4降低攻速5降低攻击力</t>
  </si>
  <si>
    <t>单位时间平均产出</t>
  </si>
  <si>
    <t>COIN+100%</t>
  </si>
  <si>
    <t>1</t>
  </si>
  <si>
    <t>COIN+50%</t>
  </si>
  <si>
    <t>COIN+200%</t>
  </si>
  <si>
    <t>FREE BTLET</t>
  </si>
  <si>
    <t>SOLDER+2</t>
  </si>
  <si>
    <t>6</t>
  </si>
  <si>
    <t>SOLDER+4</t>
  </si>
  <si>
    <t>RATE-30%</t>
  </si>
  <si>
    <t>RATE-50%</t>
  </si>
  <si>
    <t>ATK-30%</t>
  </si>
  <si>
    <t>ATK-50%</t>
  </si>
  <si>
    <t>COIN-40%</t>
  </si>
  <si>
    <t>0.6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</si>
</sst>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000000"/>
      <name val="微软雅黑"/>
      <charset val="134"/>
    </font>
    <font>
      <i/>
      <sz val="11"/>
      <color theme="1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1" fillId="0" borderId="0" xfId="0" applyNumberFormat="1" applyFont="1" applyFill="1" applyAlignment="1">
      <alignment horizontal="right" vertical="center"/>
    </xf>
    <xf numFmtId="0" fontId="2" fillId="2" borderId="1" xfId="22" applyFont="1" applyFill="1" applyBorder="1" applyAlignment="1"/>
    <xf numFmtId="0" fontId="3" fillId="0" borderId="0" xfId="0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6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49" fontId="7" fillId="0" borderId="0" xfId="0" applyNumberFormat="1" applyFont="1" applyFill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Fill="1" applyAlignment="1">
      <alignment horizontal="right" vertical="center" wrapText="1"/>
    </xf>
    <xf numFmtId="49" fontId="5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Alignment="1">
      <alignment horizontal="right" vertical="center"/>
    </xf>
    <xf numFmtId="49" fontId="6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right" vertical="center"/>
    </xf>
    <xf numFmtId="0" fontId="8" fillId="0" borderId="0" xfId="0" applyFont="1">
      <alignment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2" borderId="0" xfId="22" applyFont="1" applyFill="1" applyAlignment="1"/>
    <xf numFmtId="0" fontId="7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9">
    <open main="49" threadCnt="1"/>
    <sheetInfos>
      <sheetInfo cellCmpFml="0" sheetStid="1">
        <open main="2" threadCnt="1"/>
      </sheetInfo>
      <sheetInfo cellCmpFml="9" sheetStid="4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woinfos" Target="woinfos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0"/>
  <sheetViews>
    <sheetView topLeftCell="H6" workbookViewId="0">
      <selection activeCell="H7" sqref="H7"/>
    </sheetView>
  </sheetViews>
  <sheetFormatPr defaultColWidth="8.8" defaultRowHeight="13.5" outlineLevelCol="6"/>
  <cols>
    <col min="3" max="4" width="21.8333333333333" customWidth="1"/>
    <col min="5" max="5" width="14.1666666666667" customWidth="1"/>
    <col min="6" max="6" width="15" customWidth="1"/>
    <col min="7" max="7" width="9.70833333333333" customWidth="1"/>
  </cols>
  <sheetData>
    <row r="1" ht="15" spans="1:6">
      <c r="A1" s="3" t="s">
        <v>0</v>
      </c>
      <c r="B1" s="25" t="s">
        <v>1</v>
      </c>
      <c r="C1" s="26" t="s">
        <v>2</v>
      </c>
      <c r="D1" s="26" t="s">
        <v>3</v>
      </c>
      <c r="E1" s="24" t="s">
        <v>4</v>
      </c>
      <c r="F1" s="24" t="s">
        <v>5</v>
      </c>
    </row>
    <row r="2" ht="16.5" spans="1:6">
      <c r="A2" s="3" t="s">
        <v>6</v>
      </c>
      <c r="B2" s="27" t="s">
        <v>7</v>
      </c>
      <c r="C2" s="27" t="s">
        <v>8</v>
      </c>
      <c r="D2" s="27" t="s">
        <v>7</v>
      </c>
      <c r="E2" s="24" t="s">
        <v>7</v>
      </c>
      <c r="F2" s="24" t="s">
        <v>7</v>
      </c>
    </row>
    <row r="3" ht="16.5" spans="1:7">
      <c r="A3" s="3" t="s">
        <v>9</v>
      </c>
      <c r="B3" s="28" t="s">
        <v>10</v>
      </c>
      <c r="C3" s="29" t="s">
        <v>11</v>
      </c>
      <c r="D3" s="30" t="s">
        <v>12</v>
      </c>
      <c r="E3" s="24" t="s">
        <v>13</v>
      </c>
      <c r="F3" s="24" t="s">
        <v>14</v>
      </c>
      <c r="G3" s="24"/>
    </row>
    <row r="4" ht="16.5" spans="1:4">
      <c r="A4" s="3" t="s">
        <v>9</v>
      </c>
      <c r="B4" s="31"/>
      <c r="C4" s="32"/>
      <c r="D4" s="33"/>
    </row>
    <row r="5" ht="16.5" spans="1:6">
      <c r="A5" s="34"/>
      <c r="B5" s="31">
        <v>0</v>
      </c>
      <c r="C5" s="35" t="s">
        <v>15</v>
      </c>
      <c r="D5" s="24">
        <v>5000</v>
      </c>
      <c r="E5">
        <v>12400</v>
      </c>
      <c r="F5">
        <v>7</v>
      </c>
    </row>
    <row r="6" spans="2:6">
      <c r="B6">
        <v>1</v>
      </c>
      <c r="C6" s="24" t="s">
        <v>16</v>
      </c>
      <c r="D6" s="24">
        <v>5000</v>
      </c>
      <c r="E6">
        <v>12400</v>
      </c>
      <c r="F6">
        <v>7</v>
      </c>
    </row>
    <row r="7" spans="2:6">
      <c r="B7">
        <v>2</v>
      </c>
      <c r="C7" s="24" t="s">
        <v>17</v>
      </c>
      <c r="D7" s="24">
        <v>5000</v>
      </c>
      <c r="E7">
        <v>12400</v>
      </c>
      <c r="F7">
        <v>7</v>
      </c>
    </row>
    <row r="8" spans="2:6">
      <c r="B8">
        <v>3</v>
      </c>
      <c r="C8" s="24" t="s">
        <v>18</v>
      </c>
      <c r="D8" s="24">
        <v>5000</v>
      </c>
      <c r="E8">
        <v>12400</v>
      </c>
      <c r="F8">
        <v>7</v>
      </c>
    </row>
    <row r="9" spans="2:6">
      <c r="B9">
        <v>4</v>
      </c>
      <c r="C9" s="24" t="s">
        <v>19</v>
      </c>
      <c r="D9" s="24">
        <v>5000</v>
      </c>
      <c r="E9">
        <v>12400</v>
      </c>
      <c r="F9">
        <v>7</v>
      </c>
    </row>
    <row r="10" spans="2:6">
      <c r="B10">
        <v>5</v>
      </c>
      <c r="C10" s="24" t="s">
        <v>20</v>
      </c>
      <c r="D10" s="24">
        <v>5000</v>
      </c>
      <c r="E10">
        <v>12400</v>
      </c>
      <c r="F10">
        <v>7</v>
      </c>
    </row>
    <row r="11" spans="2:6">
      <c r="B11">
        <v>6</v>
      </c>
      <c r="C11" s="24" t="s">
        <v>21</v>
      </c>
      <c r="D11" s="24">
        <v>5000</v>
      </c>
      <c r="E11">
        <v>12400</v>
      </c>
      <c r="F11">
        <v>7</v>
      </c>
    </row>
    <row r="12" spans="2:6">
      <c r="B12">
        <v>7</v>
      </c>
      <c r="C12" s="24" t="s">
        <v>22</v>
      </c>
      <c r="D12" s="24">
        <v>5000</v>
      </c>
      <c r="E12">
        <v>12400</v>
      </c>
      <c r="F12">
        <v>7</v>
      </c>
    </row>
    <row r="13" spans="2:6">
      <c r="B13">
        <v>8</v>
      </c>
      <c r="C13" s="24" t="s">
        <v>23</v>
      </c>
      <c r="D13" s="24">
        <v>5000</v>
      </c>
      <c r="E13">
        <v>12400</v>
      </c>
      <c r="F13">
        <v>7</v>
      </c>
    </row>
    <row r="14" spans="2:6">
      <c r="B14">
        <v>9</v>
      </c>
      <c r="C14" s="24" t="s">
        <v>24</v>
      </c>
      <c r="D14" s="24">
        <v>5000</v>
      </c>
      <c r="E14">
        <v>12400</v>
      </c>
      <c r="F14">
        <v>7</v>
      </c>
    </row>
    <row r="15" spans="2:6">
      <c r="B15">
        <v>10</v>
      </c>
      <c r="C15" s="24" t="s">
        <v>25</v>
      </c>
      <c r="D15" s="24">
        <v>5000</v>
      </c>
      <c r="E15">
        <v>12400</v>
      </c>
      <c r="F15">
        <v>7</v>
      </c>
    </row>
    <row r="16" spans="2:6">
      <c r="B16">
        <v>11</v>
      </c>
      <c r="C16" s="24" t="s">
        <v>26</v>
      </c>
      <c r="D16" s="24">
        <v>5000</v>
      </c>
      <c r="E16">
        <v>12400</v>
      </c>
      <c r="F16">
        <v>7</v>
      </c>
    </row>
    <row r="17" spans="2:6">
      <c r="B17">
        <v>12</v>
      </c>
      <c r="C17" s="24" t="s">
        <v>27</v>
      </c>
      <c r="D17" s="24">
        <v>5000</v>
      </c>
      <c r="E17">
        <v>12400</v>
      </c>
      <c r="F17">
        <v>7</v>
      </c>
    </row>
    <row r="18" spans="2:6">
      <c r="B18">
        <v>13</v>
      </c>
      <c r="C18" s="24" t="s">
        <v>28</v>
      </c>
      <c r="D18" s="24">
        <v>5000</v>
      </c>
      <c r="E18">
        <v>12400</v>
      </c>
      <c r="F18">
        <v>7</v>
      </c>
    </row>
    <row r="19" spans="2:6">
      <c r="B19">
        <v>14</v>
      </c>
      <c r="C19" s="24" t="s">
        <v>29</v>
      </c>
      <c r="D19" s="24">
        <v>5000</v>
      </c>
      <c r="E19">
        <v>12400</v>
      </c>
      <c r="F19">
        <v>7</v>
      </c>
    </row>
    <row r="20" spans="2:6">
      <c r="B20">
        <v>15</v>
      </c>
      <c r="C20" s="24" t="s">
        <v>30</v>
      </c>
      <c r="D20" s="24">
        <v>5000</v>
      </c>
      <c r="E20">
        <v>12400</v>
      </c>
      <c r="F20">
        <v>7</v>
      </c>
    </row>
    <row r="21" spans="2:6">
      <c r="B21">
        <v>16</v>
      </c>
      <c r="C21" s="24" t="s">
        <v>31</v>
      </c>
      <c r="D21" s="24">
        <v>5000</v>
      </c>
      <c r="E21">
        <v>12400</v>
      </c>
      <c r="F21">
        <v>7</v>
      </c>
    </row>
    <row r="22" spans="2:6">
      <c r="B22">
        <v>17</v>
      </c>
      <c r="C22" s="24" t="s">
        <v>32</v>
      </c>
      <c r="D22" s="24">
        <v>5000</v>
      </c>
      <c r="E22">
        <v>12400</v>
      </c>
      <c r="F22">
        <v>7</v>
      </c>
    </row>
    <row r="23" spans="2:6">
      <c r="B23">
        <v>18</v>
      </c>
      <c r="C23" s="24" t="s">
        <v>33</v>
      </c>
      <c r="D23" s="24">
        <v>5000</v>
      </c>
      <c r="E23">
        <v>12400</v>
      </c>
      <c r="F23">
        <v>7</v>
      </c>
    </row>
    <row r="24" spans="2:6">
      <c r="B24">
        <v>19</v>
      </c>
      <c r="C24" s="24" t="s">
        <v>34</v>
      </c>
      <c r="D24" s="24">
        <v>5000</v>
      </c>
      <c r="E24">
        <v>12400</v>
      </c>
      <c r="F24">
        <v>7</v>
      </c>
    </row>
    <row r="25" spans="2:6">
      <c r="B25">
        <v>20</v>
      </c>
      <c r="C25" s="24" t="s">
        <v>35</v>
      </c>
      <c r="D25" s="24">
        <v>5000</v>
      </c>
      <c r="E25">
        <v>12400</v>
      </c>
      <c r="F25">
        <v>7</v>
      </c>
    </row>
    <row r="26" spans="2:6">
      <c r="B26">
        <v>21</v>
      </c>
      <c r="C26" s="24" t="s">
        <v>36</v>
      </c>
      <c r="D26" s="24">
        <v>5000</v>
      </c>
      <c r="E26">
        <v>12400</v>
      </c>
      <c r="F26">
        <v>7</v>
      </c>
    </row>
    <row r="27" spans="2:6">
      <c r="B27">
        <v>22</v>
      </c>
      <c r="C27" s="24" t="s">
        <v>37</v>
      </c>
      <c r="D27" s="24">
        <v>5000</v>
      </c>
      <c r="E27">
        <v>12400</v>
      </c>
      <c r="F27">
        <v>7</v>
      </c>
    </row>
    <row r="28" spans="2:6">
      <c r="B28">
        <v>23</v>
      </c>
      <c r="C28" s="24" t="s">
        <v>38</v>
      </c>
      <c r="D28" s="24">
        <v>5000</v>
      </c>
      <c r="E28">
        <v>12400</v>
      </c>
      <c r="F28">
        <v>7</v>
      </c>
    </row>
    <row r="29" spans="2:6">
      <c r="B29">
        <v>24</v>
      </c>
      <c r="C29" s="24" t="s">
        <v>39</v>
      </c>
      <c r="D29" s="24">
        <v>5000</v>
      </c>
      <c r="E29">
        <v>12400</v>
      </c>
      <c r="F29">
        <v>7</v>
      </c>
    </row>
    <row r="30" spans="2:6">
      <c r="B30">
        <v>25</v>
      </c>
      <c r="C30" s="24" t="s">
        <v>40</v>
      </c>
      <c r="D30" s="24">
        <v>5000</v>
      </c>
      <c r="E30">
        <v>12400</v>
      </c>
      <c r="F30">
        <v>7</v>
      </c>
    </row>
    <row r="31" spans="2:6">
      <c r="B31">
        <v>26</v>
      </c>
      <c r="C31" s="24" t="s">
        <v>41</v>
      </c>
      <c r="D31" s="24">
        <v>5000</v>
      </c>
      <c r="E31">
        <v>12400</v>
      </c>
      <c r="F31">
        <v>7</v>
      </c>
    </row>
    <row r="32" spans="2:6">
      <c r="B32">
        <v>27</v>
      </c>
      <c r="C32" s="24" t="s">
        <v>42</v>
      </c>
      <c r="D32" s="24">
        <v>5000</v>
      </c>
      <c r="E32">
        <v>12400</v>
      </c>
      <c r="F32">
        <v>7</v>
      </c>
    </row>
    <row r="33" spans="2:6">
      <c r="B33">
        <v>28</v>
      </c>
      <c r="C33" s="24" t="s">
        <v>43</v>
      </c>
      <c r="D33" s="24">
        <v>5000</v>
      </c>
      <c r="E33">
        <v>12400</v>
      </c>
      <c r="F33">
        <v>7</v>
      </c>
    </row>
    <row r="34" spans="2:6">
      <c r="B34">
        <v>29</v>
      </c>
      <c r="C34" s="24" t="s">
        <v>44</v>
      </c>
      <c r="D34" s="24">
        <v>5000</v>
      </c>
      <c r="E34">
        <v>12400</v>
      </c>
      <c r="F34">
        <v>7</v>
      </c>
    </row>
    <row r="35" spans="2:6">
      <c r="B35">
        <v>30</v>
      </c>
      <c r="C35" s="24" t="s">
        <v>45</v>
      </c>
      <c r="D35" s="24">
        <v>5000</v>
      </c>
      <c r="E35">
        <v>12400</v>
      </c>
      <c r="F35">
        <v>7</v>
      </c>
    </row>
    <row r="36" spans="2:6">
      <c r="B36">
        <v>31</v>
      </c>
      <c r="C36" s="24" t="s">
        <v>46</v>
      </c>
      <c r="D36" s="24">
        <v>5000</v>
      </c>
      <c r="E36">
        <v>12400</v>
      </c>
      <c r="F36">
        <v>7</v>
      </c>
    </row>
    <row r="37" spans="2:6">
      <c r="B37">
        <v>32</v>
      </c>
      <c r="C37" s="24" t="s">
        <v>47</v>
      </c>
      <c r="D37" s="24">
        <v>5000</v>
      </c>
      <c r="E37">
        <v>12400</v>
      </c>
      <c r="F37">
        <v>7</v>
      </c>
    </row>
    <row r="38" spans="2:6">
      <c r="B38">
        <v>33</v>
      </c>
      <c r="C38" s="24" t="s">
        <v>48</v>
      </c>
      <c r="D38" s="24">
        <v>5000</v>
      </c>
      <c r="E38">
        <v>12400</v>
      </c>
      <c r="F38">
        <v>7</v>
      </c>
    </row>
    <row r="39" spans="2:6">
      <c r="B39">
        <v>34</v>
      </c>
      <c r="C39" s="24" t="s">
        <v>49</v>
      </c>
      <c r="D39" s="24">
        <v>5000</v>
      </c>
      <c r="E39">
        <v>12400</v>
      </c>
      <c r="F39">
        <v>7</v>
      </c>
    </row>
    <row r="40" spans="2:6">
      <c r="B40">
        <v>35</v>
      </c>
      <c r="C40" s="24" t="s">
        <v>50</v>
      </c>
      <c r="D40" s="24">
        <v>5000</v>
      </c>
      <c r="E40">
        <v>12400</v>
      </c>
      <c r="F40">
        <v>7</v>
      </c>
    </row>
    <row r="41" spans="2:6">
      <c r="B41">
        <v>36</v>
      </c>
      <c r="C41" s="24" t="s">
        <v>51</v>
      </c>
      <c r="D41" s="24">
        <v>5000</v>
      </c>
      <c r="E41">
        <v>12400</v>
      </c>
      <c r="F41">
        <v>7</v>
      </c>
    </row>
    <row r="42" spans="2:6">
      <c r="B42">
        <v>37</v>
      </c>
      <c r="C42" s="24" t="s">
        <v>52</v>
      </c>
      <c r="D42" s="24">
        <v>5000</v>
      </c>
      <c r="E42">
        <v>12400</v>
      </c>
      <c r="F42">
        <v>7</v>
      </c>
    </row>
    <row r="43" spans="2:6">
      <c r="B43">
        <v>38</v>
      </c>
      <c r="C43" s="24" t="s">
        <v>53</v>
      </c>
      <c r="D43" s="24">
        <v>5000</v>
      </c>
      <c r="E43">
        <v>12400</v>
      </c>
      <c r="F43">
        <v>7</v>
      </c>
    </row>
    <row r="44" spans="2:6">
      <c r="B44">
        <v>39</v>
      </c>
      <c r="C44" s="24" t="s">
        <v>54</v>
      </c>
      <c r="D44" s="24">
        <v>5000</v>
      </c>
      <c r="E44">
        <v>12400</v>
      </c>
      <c r="F44">
        <v>7</v>
      </c>
    </row>
    <row r="45" spans="2:6">
      <c r="B45">
        <v>40</v>
      </c>
      <c r="C45" s="24" t="s">
        <v>55</v>
      </c>
      <c r="D45" s="24">
        <v>5000</v>
      </c>
      <c r="E45">
        <v>12400</v>
      </c>
      <c r="F45">
        <v>7</v>
      </c>
    </row>
    <row r="46" spans="2:6">
      <c r="B46">
        <v>41</v>
      </c>
      <c r="C46" s="24" t="s">
        <v>56</v>
      </c>
      <c r="D46" s="24">
        <v>5000</v>
      </c>
      <c r="E46">
        <v>12400</v>
      </c>
      <c r="F46">
        <v>7</v>
      </c>
    </row>
    <row r="47" spans="2:6">
      <c r="B47">
        <v>42</v>
      </c>
      <c r="C47" s="24" t="s">
        <v>57</v>
      </c>
      <c r="D47" s="24">
        <v>5000</v>
      </c>
      <c r="E47">
        <v>12400</v>
      </c>
      <c r="F47">
        <v>7</v>
      </c>
    </row>
    <row r="48" spans="2:6">
      <c r="B48">
        <v>43</v>
      </c>
      <c r="C48" s="24" t="s">
        <v>58</v>
      </c>
      <c r="D48" s="24">
        <v>5000</v>
      </c>
      <c r="E48">
        <v>12400</v>
      </c>
      <c r="F48">
        <v>7</v>
      </c>
    </row>
    <row r="49" spans="2:6">
      <c r="B49">
        <v>44</v>
      </c>
      <c r="C49" s="24" t="s">
        <v>59</v>
      </c>
      <c r="D49" s="24">
        <v>5000</v>
      </c>
      <c r="E49">
        <v>12400</v>
      </c>
      <c r="F49">
        <v>7</v>
      </c>
    </row>
    <row r="50" spans="2:6">
      <c r="B50">
        <v>45</v>
      </c>
      <c r="C50" s="24" t="s">
        <v>60</v>
      </c>
      <c r="D50" s="24">
        <v>5000</v>
      </c>
      <c r="E50">
        <v>12400</v>
      </c>
      <c r="F50">
        <v>7</v>
      </c>
    </row>
    <row r="51" spans="2:6">
      <c r="B51">
        <v>46</v>
      </c>
      <c r="C51" s="24" t="s">
        <v>61</v>
      </c>
      <c r="D51" s="24">
        <v>5000</v>
      </c>
      <c r="E51">
        <v>12400</v>
      </c>
      <c r="F51">
        <v>7</v>
      </c>
    </row>
    <row r="52" spans="2:6">
      <c r="B52">
        <v>47</v>
      </c>
      <c r="C52" s="24" t="s">
        <v>62</v>
      </c>
      <c r="D52" s="24">
        <v>5000</v>
      </c>
      <c r="E52">
        <v>12400</v>
      </c>
      <c r="F52">
        <v>7</v>
      </c>
    </row>
    <row r="53" spans="2:6">
      <c r="B53">
        <v>48</v>
      </c>
      <c r="C53" s="24" t="s">
        <v>63</v>
      </c>
      <c r="D53" s="24">
        <v>5000</v>
      </c>
      <c r="E53">
        <v>12400</v>
      </c>
      <c r="F53">
        <v>7</v>
      </c>
    </row>
    <row r="54" spans="2:6">
      <c r="B54">
        <v>49</v>
      </c>
      <c r="C54" s="24" t="s">
        <v>64</v>
      </c>
      <c r="D54" s="24">
        <v>5000</v>
      </c>
      <c r="E54">
        <v>12400</v>
      </c>
      <c r="F54">
        <v>7</v>
      </c>
    </row>
    <row r="55" spans="2:6">
      <c r="B55">
        <v>50</v>
      </c>
      <c r="C55" s="24" t="s">
        <v>65</v>
      </c>
      <c r="D55" s="24">
        <v>5000</v>
      </c>
      <c r="E55">
        <v>12400</v>
      </c>
      <c r="F55">
        <v>7</v>
      </c>
    </row>
    <row r="56" spans="2:6">
      <c r="B56">
        <v>51</v>
      </c>
      <c r="C56" s="24" t="s">
        <v>66</v>
      </c>
      <c r="D56" s="24">
        <v>5000</v>
      </c>
      <c r="E56">
        <v>12400</v>
      </c>
      <c r="F56">
        <v>7</v>
      </c>
    </row>
    <row r="57" spans="2:6">
      <c r="B57">
        <v>52</v>
      </c>
      <c r="C57" s="24" t="s">
        <v>67</v>
      </c>
      <c r="D57" s="24">
        <v>5000</v>
      </c>
      <c r="E57">
        <v>12400</v>
      </c>
      <c r="F57">
        <v>7</v>
      </c>
    </row>
    <row r="58" spans="2:6">
      <c r="B58">
        <v>53</v>
      </c>
      <c r="C58" s="24" t="s">
        <v>68</v>
      </c>
      <c r="D58" s="24">
        <v>5000</v>
      </c>
      <c r="E58">
        <v>12400</v>
      </c>
      <c r="F58">
        <v>7</v>
      </c>
    </row>
    <row r="59" spans="2:6">
      <c r="B59">
        <v>54</v>
      </c>
      <c r="C59" s="24" t="s">
        <v>69</v>
      </c>
      <c r="D59" s="24">
        <v>5000</v>
      </c>
      <c r="E59">
        <v>12400</v>
      </c>
      <c r="F59">
        <v>7</v>
      </c>
    </row>
    <row r="60" spans="2:6">
      <c r="B60">
        <v>55</v>
      </c>
      <c r="C60" s="24" t="s">
        <v>70</v>
      </c>
      <c r="D60" s="24">
        <v>5000</v>
      </c>
      <c r="E60">
        <v>12400</v>
      </c>
      <c r="F60">
        <v>7</v>
      </c>
    </row>
    <row r="61" spans="2:6">
      <c r="B61">
        <v>56</v>
      </c>
      <c r="C61" s="24" t="s">
        <v>71</v>
      </c>
      <c r="D61" s="24">
        <v>5000</v>
      </c>
      <c r="E61">
        <v>12400</v>
      </c>
      <c r="F61">
        <v>7</v>
      </c>
    </row>
    <row r="62" spans="2:6">
      <c r="B62">
        <v>57</v>
      </c>
      <c r="C62" s="24" t="s">
        <v>72</v>
      </c>
      <c r="D62" s="24">
        <v>5000</v>
      </c>
      <c r="E62">
        <v>12400</v>
      </c>
      <c r="F62">
        <v>7</v>
      </c>
    </row>
    <row r="63" spans="2:6">
      <c r="B63">
        <v>58</v>
      </c>
      <c r="C63" s="24" t="s">
        <v>73</v>
      </c>
      <c r="D63" s="24">
        <v>5000</v>
      </c>
      <c r="E63">
        <v>12400</v>
      </c>
      <c r="F63">
        <v>7</v>
      </c>
    </row>
    <row r="64" spans="2:6">
      <c r="B64">
        <v>59</v>
      </c>
      <c r="C64" s="24" t="s">
        <v>74</v>
      </c>
      <c r="D64" s="24">
        <v>5000</v>
      </c>
      <c r="E64">
        <v>12400</v>
      </c>
      <c r="F64">
        <v>7</v>
      </c>
    </row>
    <row r="65" spans="2:6">
      <c r="B65">
        <v>60</v>
      </c>
      <c r="C65" s="24" t="s">
        <v>75</v>
      </c>
      <c r="D65" s="24">
        <v>5000</v>
      </c>
      <c r="E65">
        <v>12400</v>
      </c>
      <c r="F65">
        <v>7</v>
      </c>
    </row>
    <row r="66" spans="2:6">
      <c r="B66">
        <v>61</v>
      </c>
      <c r="C66" s="24" t="s">
        <v>76</v>
      </c>
      <c r="D66" s="24">
        <v>5000</v>
      </c>
      <c r="E66">
        <v>12400</v>
      </c>
      <c r="F66">
        <v>7</v>
      </c>
    </row>
    <row r="67" spans="2:6">
      <c r="B67">
        <v>62</v>
      </c>
      <c r="C67" s="24" t="s">
        <v>77</v>
      </c>
      <c r="D67" s="24">
        <v>5000</v>
      </c>
      <c r="E67">
        <v>12400</v>
      </c>
      <c r="F67">
        <v>7</v>
      </c>
    </row>
    <row r="68" spans="2:6">
      <c r="B68">
        <v>63</v>
      </c>
      <c r="C68" s="24" t="s">
        <v>78</v>
      </c>
      <c r="D68" s="24">
        <v>5000</v>
      </c>
      <c r="E68">
        <v>12400</v>
      </c>
      <c r="F68">
        <v>7</v>
      </c>
    </row>
    <row r="69" spans="2:6">
      <c r="B69">
        <v>64</v>
      </c>
      <c r="C69" s="24" t="s">
        <v>79</v>
      </c>
      <c r="D69" s="24">
        <v>5000</v>
      </c>
      <c r="E69">
        <v>12400</v>
      </c>
      <c r="F69">
        <v>7</v>
      </c>
    </row>
    <row r="70" spans="2:6">
      <c r="B70">
        <v>65</v>
      </c>
      <c r="C70" s="24" t="s">
        <v>80</v>
      </c>
      <c r="D70" s="24">
        <v>5000</v>
      </c>
      <c r="E70">
        <v>12400</v>
      </c>
      <c r="F70">
        <v>7</v>
      </c>
    </row>
    <row r="71" spans="2:6">
      <c r="B71">
        <v>66</v>
      </c>
      <c r="C71" s="24" t="s">
        <v>81</v>
      </c>
      <c r="D71" s="24">
        <v>5000</v>
      </c>
      <c r="E71">
        <v>12400</v>
      </c>
      <c r="F71">
        <v>7</v>
      </c>
    </row>
    <row r="72" spans="2:6">
      <c r="B72">
        <v>67</v>
      </c>
      <c r="C72" s="24" t="s">
        <v>82</v>
      </c>
      <c r="D72" s="24">
        <v>5000</v>
      </c>
      <c r="E72">
        <v>12400</v>
      </c>
      <c r="F72">
        <v>7</v>
      </c>
    </row>
    <row r="73" spans="2:6">
      <c r="B73">
        <v>68</v>
      </c>
      <c r="C73" s="24" t="s">
        <v>83</v>
      </c>
      <c r="D73" s="24">
        <v>5000</v>
      </c>
      <c r="E73">
        <v>12400</v>
      </c>
      <c r="F73">
        <v>7</v>
      </c>
    </row>
    <row r="74" spans="2:6">
      <c r="B74">
        <v>69</v>
      </c>
      <c r="C74" s="24" t="s">
        <v>84</v>
      </c>
      <c r="D74" s="24">
        <v>5000</v>
      </c>
      <c r="E74">
        <v>12400</v>
      </c>
      <c r="F74">
        <v>7</v>
      </c>
    </row>
    <row r="75" spans="2:6">
      <c r="B75">
        <v>70</v>
      </c>
      <c r="C75" s="24" t="s">
        <v>85</v>
      </c>
      <c r="D75" s="24">
        <v>5000</v>
      </c>
      <c r="E75">
        <v>12400</v>
      </c>
      <c r="F75">
        <v>7</v>
      </c>
    </row>
    <row r="76" spans="2:6">
      <c r="B76">
        <v>71</v>
      </c>
      <c r="C76" s="24" t="s">
        <v>86</v>
      </c>
      <c r="D76" s="24">
        <v>5000</v>
      </c>
      <c r="E76">
        <v>12400</v>
      </c>
      <c r="F76">
        <v>7</v>
      </c>
    </row>
    <row r="77" spans="2:6">
      <c r="B77">
        <v>72</v>
      </c>
      <c r="C77" s="24" t="s">
        <v>87</v>
      </c>
      <c r="D77" s="24">
        <v>5000</v>
      </c>
      <c r="E77">
        <v>12400</v>
      </c>
      <c r="F77">
        <v>7</v>
      </c>
    </row>
    <row r="78" spans="2:6">
      <c r="B78">
        <v>73</v>
      </c>
      <c r="C78" s="24" t="s">
        <v>88</v>
      </c>
      <c r="D78" s="24">
        <v>5000</v>
      </c>
      <c r="E78">
        <v>12400</v>
      </c>
      <c r="F78">
        <v>7</v>
      </c>
    </row>
    <row r="79" spans="2:6">
      <c r="B79">
        <v>74</v>
      </c>
      <c r="C79" s="24" t="s">
        <v>89</v>
      </c>
      <c r="D79" s="24">
        <v>5000</v>
      </c>
      <c r="E79">
        <v>12400</v>
      </c>
      <c r="F79">
        <v>7</v>
      </c>
    </row>
    <row r="80" spans="2:6">
      <c r="B80">
        <v>75</v>
      </c>
      <c r="C80" s="24" t="s">
        <v>90</v>
      </c>
      <c r="D80" s="24">
        <v>5000</v>
      </c>
      <c r="E80">
        <v>12400</v>
      </c>
      <c r="F80">
        <v>7</v>
      </c>
    </row>
    <row r="81" spans="2:6">
      <c r="B81">
        <v>76</v>
      </c>
      <c r="C81" s="24" t="s">
        <v>91</v>
      </c>
      <c r="D81" s="24">
        <v>5000</v>
      </c>
      <c r="E81">
        <v>12400</v>
      </c>
      <c r="F81">
        <v>7</v>
      </c>
    </row>
    <row r="82" spans="2:6">
      <c r="B82">
        <v>77</v>
      </c>
      <c r="C82" s="24" t="s">
        <v>92</v>
      </c>
      <c r="D82" s="24">
        <v>5000</v>
      </c>
      <c r="E82">
        <v>12400</v>
      </c>
      <c r="F82">
        <v>7</v>
      </c>
    </row>
    <row r="83" spans="2:6">
      <c r="B83">
        <v>78</v>
      </c>
      <c r="C83" s="24" t="s">
        <v>93</v>
      </c>
      <c r="D83" s="24">
        <v>5000</v>
      </c>
      <c r="E83">
        <v>12400</v>
      </c>
      <c r="F83">
        <v>7</v>
      </c>
    </row>
    <row r="84" spans="2:6">
      <c r="B84">
        <v>79</v>
      </c>
      <c r="C84" s="24" t="s">
        <v>94</v>
      </c>
      <c r="D84" s="24">
        <v>5000</v>
      </c>
      <c r="E84">
        <v>12400</v>
      </c>
      <c r="F84">
        <v>7</v>
      </c>
    </row>
    <row r="85" spans="2:6">
      <c r="B85">
        <v>80</v>
      </c>
      <c r="C85" s="24" t="s">
        <v>95</v>
      </c>
      <c r="D85" s="24">
        <v>5000</v>
      </c>
      <c r="E85">
        <v>12400</v>
      </c>
      <c r="F85">
        <v>7</v>
      </c>
    </row>
    <row r="86" spans="2:6">
      <c r="B86">
        <v>81</v>
      </c>
      <c r="C86" s="24" t="s">
        <v>96</v>
      </c>
      <c r="D86" s="24">
        <v>5000</v>
      </c>
      <c r="E86">
        <v>12400</v>
      </c>
      <c r="F86">
        <v>7</v>
      </c>
    </row>
    <row r="87" spans="2:6">
      <c r="B87">
        <v>82</v>
      </c>
      <c r="C87" s="24" t="s">
        <v>97</v>
      </c>
      <c r="D87" s="24">
        <v>5000</v>
      </c>
      <c r="E87">
        <v>12400</v>
      </c>
      <c r="F87">
        <v>7</v>
      </c>
    </row>
    <row r="88" spans="2:6">
      <c r="B88">
        <v>83</v>
      </c>
      <c r="C88" s="24" t="s">
        <v>98</v>
      </c>
      <c r="D88" s="24">
        <v>5000</v>
      </c>
      <c r="E88">
        <v>12400</v>
      </c>
      <c r="F88">
        <v>7</v>
      </c>
    </row>
    <row r="89" spans="2:6">
      <c r="B89">
        <v>84</v>
      </c>
      <c r="C89" s="24" t="s">
        <v>99</v>
      </c>
      <c r="D89" s="24">
        <v>5000</v>
      </c>
      <c r="E89">
        <v>12400</v>
      </c>
      <c r="F89">
        <v>7</v>
      </c>
    </row>
    <row r="90" spans="2:6">
      <c r="B90">
        <v>85</v>
      </c>
      <c r="C90" s="24" t="s">
        <v>100</v>
      </c>
      <c r="D90" s="24">
        <v>5000</v>
      </c>
      <c r="E90">
        <v>12400</v>
      </c>
      <c r="F90">
        <v>7</v>
      </c>
    </row>
    <row r="91" spans="2:6">
      <c r="B91">
        <v>86</v>
      </c>
      <c r="C91" s="24" t="s">
        <v>101</v>
      </c>
      <c r="D91" s="24">
        <v>5000</v>
      </c>
      <c r="E91">
        <v>12400</v>
      </c>
      <c r="F91">
        <v>7</v>
      </c>
    </row>
    <row r="92" spans="2:6">
      <c r="B92">
        <v>87</v>
      </c>
      <c r="C92" s="24" t="s">
        <v>102</v>
      </c>
      <c r="D92" s="24">
        <v>5000</v>
      </c>
      <c r="E92">
        <v>12400</v>
      </c>
      <c r="F92">
        <v>7</v>
      </c>
    </row>
    <row r="93" spans="2:6">
      <c r="B93">
        <v>88</v>
      </c>
      <c r="C93" s="24" t="s">
        <v>103</v>
      </c>
      <c r="D93" s="24">
        <v>5000</v>
      </c>
      <c r="E93">
        <v>12400</v>
      </c>
      <c r="F93">
        <v>7</v>
      </c>
    </row>
    <row r="94" spans="2:6">
      <c r="B94">
        <v>89</v>
      </c>
      <c r="C94" s="24" t="s">
        <v>104</v>
      </c>
      <c r="D94" s="24">
        <v>5000</v>
      </c>
      <c r="E94">
        <v>12400</v>
      </c>
      <c r="F94">
        <v>7</v>
      </c>
    </row>
    <row r="95" spans="2:6">
      <c r="B95">
        <v>90</v>
      </c>
      <c r="C95" s="24" t="s">
        <v>105</v>
      </c>
      <c r="D95" s="24">
        <v>5000</v>
      </c>
      <c r="E95">
        <v>12400</v>
      </c>
      <c r="F95">
        <v>7</v>
      </c>
    </row>
    <row r="96" spans="2:6">
      <c r="B96">
        <v>91</v>
      </c>
      <c r="C96" s="24" t="s">
        <v>106</v>
      </c>
      <c r="D96" s="24">
        <v>5000</v>
      </c>
      <c r="E96">
        <v>12400</v>
      </c>
      <c r="F96">
        <v>7</v>
      </c>
    </row>
    <row r="97" spans="2:6">
      <c r="B97">
        <v>92</v>
      </c>
      <c r="C97" s="24" t="s">
        <v>107</v>
      </c>
      <c r="D97" s="24">
        <v>5000</v>
      </c>
      <c r="E97">
        <v>12400</v>
      </c>
      <c r="F97">
        <v>7</v>
      </c>
    </row>
    <row r="98" spans="2:6">
      <c r="B98">
        <v>93</v>
      </c>
      <c r="C98" s="24" t="s">
        <v>108</v>
      </c>
      <c r="D98" s="24">
        <v>5000</v>
      </c>
      <c r="E98">
        <v>12400</v>
      </c>
      <c r="F98">
        <v>7</v>
      </c>
    </row>
    <row r="99" spans="2:6">
      <c r="B99">
        <v>94</v>
      </c>
      <c r="C99" s="24" t="s">
        <v>109</v>
      </c>
      <c r="D99" s="24">
        <v>5000</v>
      </c>
      <c r="E99">
        <v>12400</v>
      </c>
      <c r="F99">
        <v>7</v>
      </c>
    </row>
    <row r="100" spans="2:6">
      <c r="B100">
        <v>95</v>
      </c>
      <c r="C100" s="24" t="s">
        <v>110</v>
      </c>
      <c r="D100" s="24">
        <v>5000</v>
      </c>
      <c r="E100">
        <v>12400</v>
      </c>
      <c r="F100">
        <v>7</v>
      </c>
    </row>
    <row r="101" spans="2:6">
      <c r="B101">
        <v>96</v>
      </c>
      <c r="C101" s="24" t="s">
        <v>111</v>
      </c>
      <c r="D101" s="24">
        <v>5000</v>
      </c>
      <c r="E101">
        <v>12400</v>
      </c>
      <c r="F101">
        <v>7</v>
      </c>
    </row>
    <row r="102" spans="2:6">
      <c r="B102">
        <v>97</v>
      </c>
      <c r="C102" s="24" t="s">
        <v>112</v>
      </c>
      <c r="D102" s="24">
        <v>5000</v>
      </c>
      <c r="E102">
        <v>12400</v>
      </c>
      <c r="F102">
        <v>7</v>
      </c>
    </row>
    <row r="103" spans="2:6">
      <c r="B103">
        <v>98</v>
      </c>
      <c r="C103" s="24" t="s">
        <v>113</v>
      </c>
      <c r="D103" s="24">
        <v>5000</v>
      </c>
      <c r="E103">
        <v>12400</v>
      </c>
      <c r="F103">
        <v>7</v>
      </c>
    </row>
    <row r="104" spans="2:6">
      <c r="B104">
        <v>99</v>
      </c>
      <c r="C104" s="24" t="s">
        <v>114</v>
      </c>
      <c r="D104" s="24">
        <v>5000</v>
      </c>
      <c r="E104">
        <v>12400</v>
      </c>
      <c r="F104">
        <v>7</v>
      </c>
    </row>
    <row r="105" spans="2:6">
      <c r="B105">
        <v>100</v>
      </c>
      <c r="C105" s="24" t="s">
        <v>115</v>
      </c>
      <c r="D105" s="24">
        <v>5000</v>
      </c>
      <c r="E105">
        <v>12400</v>
      </c>
      <c r="F105">
        <v>7</v>
      </c>
    </row>
    <row r="106" spans="2:6">
      <c r="B106">
        <v>101</v>
      </c>
      <c r="C106" s="24" t="s">
        <v>116</v>
      </c>
      <c r="D106" s="24">
        <v>5000</v>
      </c>
      <c r="E106">
        <v>12400</v>
      </c>
      <c r="F106">
        <v>7</v>
      </c>
    </row>
    <row r="107" spans="2:6">
      <c r="B107">
        <v>102</v>
      </c>
      <c r="C107" s="24" t="s">
        <v>117</v>
      </c>
      <c r="D107" s="24">
        <v>5000</v>
      </c>
      <c r="E107">
        <v>12400</v>
      </c>
      <c r="F107">
        <v>7</v>
      </c>
    </row>
    <row r="108" spans="2:6">
      <c r="B108">
        <v>103</v>
      </c>
      <c r="C108" s="24" t="s">
        <v>118</v>
      </c>
      <c r="D108" s="24">
        <v>5000</v>
      </c>
      <c r="E108">
        <v>12400</v>
      </c>
      <c r="F108">
        <v>7</v>
      </c>
    </row>
    <row r="109" spans="2:6">
      <c r="B109">
        <v>104</v>
      </c>
      <c r="C109" s="24" t="s">
        <v>119</v>
      </c>
      <c r="D109" s="24">
        <v>5000</v>
      </c>
      <c r="E109">
        <v>12400</v>
      </c>
      <c r="F109">
        <v>7</v>
      </c>
    </row>
    <row r="110" spans="2:6">
      <c r="B110">
        <v>105</v>
      </c>
      <c r="C110" s="24" t="s">
        <v>120</v>
      </c>
      <c r="D110" s="24">
        <v>5000</v>
      </c>
      <c r="E110">
        <v>12400</v>
      </c>
      <c r="F110">
        <v>7</v>
      </c>
    </row>
    <row r="111" spans="2:6">
      <c r="B111">
        <v>106</v>
      </c>
      <c r="C111" s="24" t="s">
        <v>121</v>
      </c>
      <c r="D111" s="24">
        <v>5000</v>
      </c>
      <c r="E111">
        <v>12400</v>
      </c>
      <c r="F111">
        <v>7</v>
      </c>
    </row>
    <row r="112" spans="2:6">
      <c r="B112">
        <v>107</v>
      </c>
      <c r="C112" s="24" t="s">
        <v>122</v>
      </c>
      <c r="D112" s="24">
        <v>5000</v>
      </c>
      <c r="E112">
        <v>12400</v>
      </c>
      <c r="F112">
        <v>7</v>
      </c>
    </row>
    <row r="113" spans="2:6">
      <c r="B113">
        <v>108</v>
      </c>
      <c r="C113" s="24" t="s">
        <v>123</v>
      </c>
      <c r="D113" s="24">
        <v>5000</v>
      </c>
      <c r="E113">
        <v>12400</v>
      </c>
      <c r="F113">
        <v>7</v>
      </c>
    </row>
    <row r="114" spans="2:6">
      <c r="B114">
        <v>109</v>
      </c>
      <c r="C114" s="24" t="s">
        <v>124</v>
      </c>
      <c r="D114" s="24">
        <v>5000</v>
      </c>
      <c r="E114">
        <v>12400</v>
      </c>
      <c r="F114">
        <v>7</v>
      </c>
    </row>
    <row r="115" spans="2:6">
      <c r="B115">
        <v>110</v>
      </c>
      <c r="C115" s="24" t="s">
        <v>125</v>
      </c>
      <c r="D115" s="24">
        <v>5000</v>
      </c>
      <c r="E115">
        <v>12400</v>
      </c>
      <c r="F115">
        <v>7</v>
      </c>
    </row>
    <row r="116" spans="2:6">
      <c r="B116">
        <v>111</v>
      </c>
      <c r="C116" s="24" t="s">
        <v>126</v>
      </c>
      <c r="D116" s="24">
        <v>5000</v>
      </c>
      <c r="E116">
        <v>12400</v>
      </c>
      <c r="F116">
        <v>7</v>
      </c>
    </row>
    <row r="117" spans="2:6">
      <c r="B117">
        <v>112</v>
      </c>
      <c r="C117" s="24" t="s">
        <v>127</v>
      </c>
      <c r="D117" s="24">
        <v>5000</v>
      </c>
      <c r="E117">
        <v>12400</v>
      </c>
      <c r="F117">
        <v>7</v>
      </c>
    </row>
    <row r="118" spans="2:6">
      <c r="B118">
        <v>113</v>
      </c>
      <c r="C118" s="24" t="s">
        <v>128</v>
      </c>
      <c r="D118" s="24">
        <v>5000</v>
      </c>
      <c r="E118">
        <v>12400</v>
      </c>
      <c r="F118">
        <v>7</v>
      </c>
    </row>
    <row r="119" spans="2:6">
      <c r="B119">
        <v>114</v>
      </c>
      <c r="C119" s="24" t="s">
        <v>129</v>
      </c>
      <c r="D119" s="24">
        <v>5000</v>
      </c>
      <c r="E119">
        <v>12400</v>
      </c>
      <c r="F119">
        <v>7</v>
      </c>
    </row>
    <row r="120" spans="2:6">
      <c r="B120">
        <v>115</v>
      </c>
      <c r="C120" s="24" t="s">
        <v>130</v>
      </c>
      <c r="D120" s="24">
        <v>5000</v>
      </c>
      <c r="E120">
        <v>12400</v>
      </c>
      <c r="F120">
        <v>7</v>
      </c>
    </row>
    <row r="121" spans="2:6">
      <c r="B121">
        <v>116</v>
      </c>
      <c r="C121" s="24" t="s">
        <v>131</v>
      </c>
      <c r="D121" s="24">
        <v>5000</v>
      </c>
      <c r="E121">
        <v>12400</v>
      </c>
      <c r="F121">
        <v>7</v>
      </c>
    </row>
    <row r="122" spans="2:6">
      <c r="B122">
        <v>117</v>
      </c>
      <c r="C122" s="24" t="s">
        <v>132</v>
      </c>
      <c r="D122" s="24">
        <v>5000</v>
      </c>
      <c r="E122">
        <v>12400</v>
      </c>
      <c r="F122">
        <v>7</v>
      </c>
    </row>
    <row r="123" spans="2:6">
      <c r="B123">
        <v>118</v>
      </c>
      <c r="C123" s="24" t="s">
        <v>133</v>
      </c>
      <c r="D123" s="24">
        <v>5000</v>
      </c>
      <c r="E123">
        <v>12400</v>
      </c>
      <c r="F123">
        <v>7</v>
      </c>
    </row>
    <row r="124" spans="2:6">
      <c r="B124">
        <v>119</v>
      </c>
      <c r="C124" s="24" t="s">
        <v>134</v>
      </c>
      <c r="D124" s="24">
        <v>5000</v>
      </c>
      <c r="E124">
        <v>12400</v>
      </c>
      <c r="F124">
        <v>7</v>
      </c>
    </row>
    <row r="125" spans="2:6">
      <c r="B125">
        <v>120</v>
      </c>
      <c r="C125" s="24" t="s">
        <v>135</v>
      </c>
      <c r="D125" s="24">
        <v>5000</v>
      </c>
      <c r="E125">
        <v>12400</v>
      </c>
      <c r="F125">
        <v>7</v>
      </c>
    </row>
    <row r="126" spans="2:6">
      <c r="B126">
        <v>121</v>
      </c>
      <c r="C126" s="24" t="s">
        <v>136</v>
      </c>
      <c r="D126" s="24">
        <v>5000</v>
      </c>
      <c r="E126">
        <v>12400</v>
      </c>
      <c r="F126">
        <v>7</v>
      </c>
    </row>
    <row r="127" spans="2:6">
      <c r="B127">
        <v>122</v>
      </c>
      <c r="C127" s="24" t="s">
        <v>137</v>
      </c>
      <c r="D127" s="24">
        <v>5000</v>
      </c>
      <c r="E127">
        <v>12400</v>
      </c>
      <c r="F127">
        <v>7</v>
      </c>
    </row>
    <row r="128" spans="2:6">
      <c r="B128">
        <v>123</v>
      </c>
      <c r="C128" s="24" t="s">
        <v>138</v>
      </c>
      <c r="D128" s="24">
        <v>5000</v>
      </c>
      <c r="E128">
        <v>12400</v>
      </c>
      <c r="F128">
        <v>7</v>
      </c>
    </row>
    <row r="129" spans="2:6">
      <c r="B129">
        <v>124</v>
      </c>
      <c r="C129" s="24" t="s">
        <v>139</v>
      </c>
      <c r="D129" s="24">
        <v>5000</v>
      </c>
      <c r="E129">
        <v>12400</v>
      </c>
      <c r="F129">
        <v>7</v>
      </c>
    </row>
    <row r="130" spans="2:6">
      <c r="B130">
        <v>125</v>
      </c>
      <c r="C130" s="24" t="s">
        <v>140</v>
      </c>
      <c r="D130" s="24">
        <v>5000</v>
      </c>
      <c r="E130">
        <v>12400</v>
      </c>
      <c r="F130">
        <v>7</v>
      </c>
    </row>
    <row r="131" spans="2:6">
      <c r="B131">
        <v>126</v>
      </c>
      <c r="C131" s="24" t="s">
        <v>141</v>
      </c>
      <c r="D131" s="24">
        <v>5000</v>
      </c>
      <c r="E131">
        <v>12400</v>
      </c>
      <c r="F131">
        <v>7</v>
      </c>
    </row>
    <row r="132" spans="2:6">
      <c r="B132">
        <v>127</v>
      </c>
      <c r="C132" s="24" t="s">
        <v>142</v>
      </c>
      <c r="D132" s="24">
        <v>5000</v>
      </c>
      <c r="E132">
        <v>12400</v>
      </c>
      <c r="F132">
        <v>7</v>
      </c>
    </row>
    <row r="133" spans="2:6">
      <c r="B133">
        <v>128</v>
      </c>
      <c r="C133" s="24" t="s">
        <v>143</v>
      </c>
      <c r="D133" s="24">
        <v>5000</v>
      </c>
      <c r="E133">
        <v>12400</v>
      </c>
      <c r="F133">
        <v>7</v>
      </c>
    </row>
    <row r="134" spans="2:6">
      <c r="B134">
        <v>129</v>
      </c>
      <c r="C134" s="24" t="s">
        <v>144</v>
      </c>
      <c r="D134" s="24">
        <v>5000</v>
      </c>
      <c r="E134">
        <v>12400</v>
      </c>
      <c r="F134">
        <v>7</v>
      </c>
    </row>
    <row r="135" spans="2:6">
      <c r="B135">
        <v>130</v>
      </c>
      <c r="C135" s="24" t="s">
        <v>145</v>
      </c>
      <c r="D135" s="24">
        <v>5000</v>
      </c>
      <c r="E135">
        <v>12400</v>
      </c>
      <c r="F135">
        <v>7</v>
      </c>
    </row>
    <row r="136" spans="2:6">
      <c r="B136">
        <v>131</v>
      </c>
      <c r="C136" s="24" t="s">
        <v>146</v>
      </c>
      <c r="D136" s="24">
        <v>5000</v>
      </c>
      <c r="E136">
        <v>12400</v>
      </c>
      <c r="F136">
        <v>7</v>
      </c>
    </row>
    <row r="137" spans="2:6">
      <c r="B137">
        <v>132</v>
      </c>
      <c r="C137" s="24" t="s">
        <v>147</v>
      </c>
      <c r="D137" s="24">
        <v>5000</v>
      </c>
      <c r="E137">
        <v>12400</v>
      </c>
      <c r="F137">
        <v>7</v>
      </c>
    </row>
    <row r="138" spans="2:6">
      <c r="B138">
        <v>133</v>
      </c>
      <c r="C138" s="24" t="s">
        <v>148</v>
      </c>
      <c r="D138" s="24">
        <v>5000</v>
      </c>
      <c r="E138">
        <v>12400</v>
      </c>
      <c r="F138">
        <v>7</v>
      </c>
    </row>
    <row r="139" spans="2:6">
      <c r="B139">
        <v>134</v>
      </c>
      <c r="C139" s="24" t="s">
        <v>149</v>
      </c>
      <c r="D139" s="24">
        <v>5000</v>
      </c>
      <c r="E139">
        <v>12400</v>
      </c>
      <c r="F139">
        <v>7</v>
      </c>
    </row>
    <row r="140" spans="2:6">
      <c r="B140">
        <v>135</v>
      </c>
      <c r="C140" s="24" t="s">
        <v>150</v>
      </c>
      <c r="D140" s="24">
        <v>5000</v>
      </c>
      <c r="E140">
        <v>12400</v>
      </c>
      <c r="F140">
        <v>7</v>
      </c>
    </row>
    <row r="141" spans="2:6">
      <c r="B141">
        <v>136</v>
      </c>
      <c r="C141" s="24" t="s">
        <v>151</v>
      </c>
      <c r="D141" s="24">
        <v>5000</v>
      </c>
      <c r="E141">
        <v>12400</v>
      </c>
      <c r="F141">
        <v>7</v>
      </c>
    </row>
    <row r="142" spans="2:6">
      <c r="B142">
        <v>137</v>
      </c>
      <c r="C142" s="24" t="s">
        <v>152</v>
      </c>
      <c r="D142" s="24">
        <v>5000</v>
      </c>
      <c r="E142">
        <v>12400</v>
      </c>
      <c r="F142">
        <v>7</v>
      </c>
    </row>
    <row r="143" spans="2:6">
      <c r="B143">
        <v>138</v>
      </c>
      <c r="C143" s="24" t="s">
        <v>153</v>
      </c>
      <c r="D143" s="24">
        <v>5000</v>
      </c>
      <c r="E143">
        <v>12400</v>
      </c>
      <c r="F143">
        <v>7</v>
      </c>
    </row>
    <row r="144" spans="2:6">
      <c r="B144">
        <v>139</v>
      </c>
      <c r="C144" s="24" t="s">
        <v>154</v>
      </c>
      <c r="D144" s="24">
        <v>5000</v>
      </c>
      <c r="E144">
        <v>12400</v>
      </c>
      <c r="F144">
        <v>7</v>
      </c>
    </row>
    <row r="145" spans="2:6">
      <c r="B145">
        <v>140</v>
      </c>
      <c r="C145" s="24" t="s">
        <v>155</v>
      </c>
      <c r="D145" s="24">
        <v>5000</v>
      </c>
      <c r="E145">
        <v>12400</v>
      </c>
      <c r="F145">
        <v>7</v>
      </c>
    </row>
    <row r="146" spans="2:6">
      <c r="B146">
        <v>141</v>
      </c>
      <c r="C146" s="24" t="s">
        <v>156</v>
      </c>
      <c r="D146" s="24">
        <v>5000</v>
      </c>
      <c r="E146">
        <v>12400</v>
      </c>
      <c r="F146">
        <v>7</v>
      </c>
    </row>
    <row r="147" spans="2:6">
      <c r="B147">
        <v>142</v>
      </c>
      <c r="C147" s="24" t="s">
        <v>157</v>
      </c>
      <c r="D147" s="24">
        <v>5000</v>
      </c>
      <c r="E147">
        <v>12400</v>
      </c>
      <c r="F147">
        <v>7</v>
      </c>
    </row>
    <row r="148" spans="2:6">
      <c r="B148">
        <v>143</v>
      </c>
      <c r="C148" s="24" t="s">
        <v>158</v>
      </c>
      <c r="D148" s="24">
        <v>5000</v>
      </c>
      <c r="E148">
        <v>12400</v>
      </c>
      <c r="F148">
        <v>7</v>
      </c>
    </row>
    <row r="149" spans="2:6">
      <c r="B149">
        <v>144</v>
      </c>
      <c r="C149" s="24" t="s">
        <v>159</v>
      </c>
      <c r="D149" s="24">
        <v>5000</v>
      </c>
      <c r="E149">
        <v>12400</v>
      </c>
      <c r="F149">
        <v>7</v>
      </c>
    </row>
    <row r="150" spans="2:6">
      <c r="B150">
        <v>145</v>
      </c>
      <c r="C150" s="24" t="s">
        <v>160</v>
      </c>
      <c r="D150" s="24">
        <v>5000</v>
      </c>
      <c r="E150">
        <v>12400</v>
      </c>
      <c r="F150">
        <v>7</v>
      </c>
    </row>
    <row r="151" spans="2:6">
      <c r="B151">
        <v>146</v>
      </c>
      <c r="C151" s="24" t="s">
        <v>161</v>
      </c>
      <c r="D151" s="24">
        <v>5000</v>
      </c>
      <c r="E151">
        <v>12400</v>
      </c>
      <c r="F151">
        <v>7</v>
      </c>
    </row>
    <row r="152" spans="2:6">
      <c r="B152">
        <v>147</v>
      </c>
      <c r="C152" s="24" t="s">
        <v>162</v>
      </c>
      <c r="D152" s="24">
        <v>5000</v>
      </c>
      <c r="E152">
        <v>12400</v>
      </c>
      <c r="F152">
        <v>7</v>
      </c>
    </row>
    <row r="153" spans="2:6">
      <c r="B153">
        <v>148</v>
      </c>
      <c r="C153" s="24" t="s">
        <v>163</v>
      </c>
      <c r="D153" s="24">
        <v>5000</v>
      </c>
      <c r="E153">
        <v>12400</v>
      </c>
      <c r="F153">
        <v>7</v>
      </c>
    </row>
    <row r="154" spans="2:6">
      <c r="B154">
        <v>149</v>
      </c>
      <c r="C154" s="24" t="s">
        <v>164</v>
      </c>
      <c r="D154" s="24">
        <v>5000</v>
      </c>
      <c r="E154">
        <v>12400</v>
      </c>
      <c r="F154">
        <v>7</v>
      </c>
    </row>
    <row r="155" spans="2:6">
      <c r="B155">
        <v>150</v>
      </c>
      <c r="C155" s="24" t="s">
        <v>165</v>
      </c>
      <c r="D155" s="24">
        <v>5000</v>
      </c>
      <c r="E155">
        <v>12400</v>
      </c>
      <c r="F155">
        <v>7</v>
      </c>
    </row>
    <row r="156" spans="2:6">
      <c r="B156">
        <v>151</v>
      </c>
      <c r="C156" s="24" t="s">
        <v>166</v>
      </c>
      <c r="D156" s="24">
        <v>5000</v>
      </c>
      <c r="E156">
        <v>12400</v>
      </c>
      <c r="F156">
        <v>7</v>
      </c>
    </row>
    <row r="157" spans="2:6">
      <c r="B157">
        <v>152</v>
      </c>
      <c r="C157" s="24" t="s">
        <v>167</v>
      </c>
      <c r="D157" s="24">
        <v>5000</v>
      </c>
      <c r="E157">
        <v>12400</v>
      </c>
      <c r="F157">
        <v>7</v>
      </c>
    </row>
    <row r="158" spans="2:6">
      <c r="B158">
        <v>153</v>
      </c>
      <c r="C158" s="24" t="s">
        <v>168</v>
      </c>
      <c r="D158" s="24">
        <v>5000</v>
      </c>
      <c r="E158">
        <v>12400</v>
      </c>
      <c r="F158">
        <v>7</v>
      </c>
    </row>
    <row r="159" spans="2:6">
      <c r="B159">
        <v>154</v>
      </c>
      <c r="C159" s="24" t="s">
        <v>169</v>
      </c>
      <c r="D159" s="24">
        <v>5000</v>
      </c>
      <c r="E159">
        <v>12400</v>
      </c>
      <c r="F159">
        <v>7</v>
      </c>
    </row>
    <row r="160" spans="2:6">
      <c r="B160">
        <v>155</v>
      </c>
      <c r="C160" s="24" t="s">
        <v>170</v>
      </c>
      <c r="D160" s="24">
        <v>5000</v>
      </c>
      <c r="E160">
        <v>12400</v>
      </c>
      <c r="F160">
        <v>7</v>
      </c>
    </row>
    <row r="161" spans="2:6">
      <c r="B161">
        <v>156</v>
      </c>
      <c r="C161" s="24" t="s">
        <v>171</v>
      </c>
      <c r="D161" s="24">
        <v>5000</v>
      </c>
      <c r="E161">
        <v>12400</v>
      </c>
      <c r="F161">
        <v>7</v>
      </c>
    </row>
    <row r="162" spans="2:6">
      <c r="B162">
        <v>157</v>
      </c>
      <c r="C162" s="24" t="s">
        <v>172</v>
      </c>
      <c r="D162" s="24">
        <v>5000</v>
      </c>
      <c r="E162">
        <v>12400</v>
      </c>
      <c r="F162">
        <v>7</v>
      </c>
    </row>
    <row r="163" spans="2:6">
      <c r="B163">
        <v>158</v>
      </c>
      <c r="C163" s="24" t="s">
        <v>173</v>
      </c>
      <c r="D163" s="24">
        <v>5000</v>
      </c>
      <c r="E163">
        <v>12400</v>
      </c>
      <c r="F163">
        <v>7</v>
      </c>
    </row>
    <row r="164" spans="2:6">
      <c r="B164">
        <v>159</v>
      </c>
      <c r="C164" s="24" t="s">
        <v>174</v>
      </c>
      <c r="D164" s="24">
        <v>5000</v>
      </c>
      <c r="E164">
        <v>12400</v>
      </c>
      <c r="F164">
        <v>7</v>
      </c>
    </row>
    <row r="165" spans="2:6">
      <c r="B165">
        <v>160</v>
      </c>
      <c r="C165" s="24" t="s">
        <v>175</v>
      </c>
      <c r="D165" s="24">
        <v>5000</v>
      </c>
      <c r="E165">
        <v>12400</v>
      </c>
      <c r="F165">
        <v>7</v>
      </c>
    </row>
    <row r="166" spans="2:6">
      <c r="B166">
        <v>161</v>
      </c>
      <c r="C166" s="24" t="s">
        <v>176</v>
      </c>
      <c r="D166" s="24">
        <v>5000</v>
      </c>
      <c r="E166">
        <v>12400</v>
      </c>
      <c r="F166">
        <v>7</v>
      </c>
    </row>
    <row r="167" spans="2:6">
      <c r="B167">
        <v>162</v>
      </c>
      <c r="C167" s="24" t="s">
        <v>177</v>
      </c>
      <c r="D167" s="24">
        <v>5000</v>
      </c>
      <c r="E167">
        <v>12400</v>
      </c>
      <c r="F167">
        <v>7</v>
      </c>
    </row>
    <row r="168" spans="2:6">
      <c r="B168">
        <v>163</v>
      </c>
      <c r="C168" s="24" t="s">
        <v>178</v>
      </c>
      <c r="D168" s="24">
        <v>5000</v>
      </c>
      <c r="E168">
        <v>12400</v>
      </c>
      <c r="F168">
        <v>7</v>
      </c>
    </row>
    <row r="169" spans="2:6">
      <c r="B169">
        <v>164</v>
      </c>
      <c r="C169" s="24" t="s">
        <v>179</v>
      </c>
      <c r="D169" s="24">
        <v>5000</v>
      </c>
      <c r="E169">
        <v>12400</v>
      </c>
      <c r="F169">
        <v>7</v>
      </c>
    </row>
    <row r="170" spans="2:6">
      <c r="B170">
        <v>165</v>
      </c>
      <c r="C170" s="24" t="s">
        <v>180</v>
      </c>
      <c r="D170" s="24">
        <v>5000</v>
      </c>
      <c r="E170">
        <v>12400</v>
      </c>
      <c r="F170">
        <v>7</v>
      </c>
    </row>
    <row r="171" spans="2:6">
      <c r="B171">
        <v>166</v>
      </c>
      <c r="C171" s="24" t="s">
        <v>181</v>
      </c>
      <c r="D171" s="24">
        <v>5000</v>
      </c>
      <c r="E171">
        <v>12400</v>
      </c>
      <c r="F171">
        <v>7</v>
      </c>
    </row>
    <row r="172" spans="2:6">
      <c r="B172">
        <v>167</v>
      </c>
      <c r="C172" s="24" t="s">
        <v>182</v>
      </c>
      <c r="D172" s="24">
        <v>5000</v>
      </c>
      <c r="E172">
        <v>12400</v>
      </c>
      <c r="F172">
        <v>7</v>
      </c>
    </row>
    <row r="173" spans="2:6">
      <c r="B173">
        <v>168</v>
      </c>
      <c r="C173" s="24" t="s">
        <v>183</v>
      </c>
      <c r="D173" s="24">
        <v>5000</v>
      </c>
      <c r="E173">
        <v>12400</v>
      </c>
      <c r="F173">
        <v>7</v>
      </c>
    </row>
    <row r="174" spans="2:6">
      <c r="B174">
        <v>169</v>
      </c>
      <c r="C174" s="24" t="s">
        <v>184</v>
      </c>
      <c r="D174" s="24">
        <v>5000</v>
      </c>
      <c r="E174">
        <v>12400</v>
      </c>
      <c r="F174">
        <v>7</v>
      </c>
    </row>
    <row r="175" spans="2:6">
      <c r="B175">
        <v>170</v>
      </c>
      <c r="C175" s="24" t="s">
        <v>185</v>
      </c>
      <c r="D175" s="24">
        <v>5000</v>
      </c>
      <c r="E175">
        <v>12400</v>
      </c>
      <c r="F175">
        <v>7</v>
      </c>
    </row>
    <row r="176" spans="2:6">
      <c r="B176">
        <v>171</v>
      </c>
      <c r="C176" s="24" t="s">
        <v>186</v>
      </c>
      <c r="D176" s="24">
        <v>5000</v>
      </c>
      <c r="E176">
        <v>12400</v>
      </c>
      <c r="F176">
        <v>7</v>
      </c>
    </row>
    <row r="177" spans="2:6">
      <c r="B177">
        <v>172</v>
      </c>
      <c r="C177" s="24" t="s">
        <v>187</v>
      </c>
      <c r="D177" s="24">
        <v>5000</v>
      </c>
      <c r="E177">
        <v>12400</v>
      </c>
      <c r="F177">
        <v>7</v>
      </c>
    </row>
    <row r="178" spans="2:6">
      <c r="B178">
        <v>173</v>
      </c>
      <c r="C178" s="24" t="s">
        <v>188</v>
      </c>
      <c r="D178" s="24">
        <v>5000</v>
      </c>
      <c r="E178">
        <v>12400</v>
      </c>
      <c r="F178">
        <v>7</v>
      </c>
    </row>
    <row r="179" spans="2:6">
      <c r="B179">
        <v>174</v>
      </c>
      <c r="C179" s="24" t="s">
        <v>189</v>
      </c>
      <c r="D179" s="24">
        <v>5000</v>
      </c>
      <c r="E179">
        <v>12400</v>
      </c>
      <c r="F179">
        <v>7</v>
      </c>
    </row>
    <row r="180" spans="2:6">
      <c r="B180">
        <v>175</v>
      </c>
      <c r="C180" s="24" t="s">
        <v>190</v>
      </c>
      <c r="D180" s="24">
        <v>5000</v>
      </c>
      <c r="E180">
        <v>12400</v>
      </c>
      <c r="F180">
        <v>7</v>
      </c>
    </row>
    <row r="181" spans="2:6">
      <c r="B181">
        <v>176</v>
      </c>
      <c r="C181" s="24" t="s">
        <v>191</v>
      </c>
      <c r="D181" s="24">
        <v>5000</v>
      </c>
      <c r="E181">
        <v>12400</v>
      </c>
      <c r="F181">
        <v>7</v>
      </c>
    </row>
    <row r="182" spans="2:6">
      <c r="B182">
        <v>177</v>
      </c>
      <c r="C182" s="24" t="s">
        <v>192</v>
      </c>
      <c r="D182" s="24">
        <v>5000</v>
      </c>
      <c r="E182">
        <v>12400</v>
      </c>
      <c r="F182">
        <v>7</v>
      </c>
    </row>
    <row r="183" spans="2:6">
      <c r="B183">
        <v>178</v>
      </c>
      <c r="C183" s="24" t="s">
        <v>193</v>
      </c>
      <c r="D183" s="24">
        <v>5000</v>
      </c>
      <c r="E183">
        <v>12400</v>
      </c>
      <c r="F183">
        <v>7</v>
      </c>
    </row>
    <row r="184" spans="2:6">
      <c r="B184">
        <v>179</v>
      </c>
      <c r="C184" s="24" t="s">
        <v>194</v>
      </c>
      <c r="D184" s="24">
        <v>5000</v>
      </c>
      <c r="E184">
        <v>12400</v>
      </c>
      <c r="F184">
        <v>7</v>
      </c>
    </row>
    <row r="185" spans="2:6">
      <c r="B185">
        <v>180</v>
      </c>
      <c r="C185" s="24" t="s">
        <v>195</v>
      </c>
      <c r="D185" s="24">
        <v>5000</v>
      </c>
      <c r="E185">
        <v>12400</v>
      </c>
      <c r="F185">
        <v>7</v>
      </c>
    </row>
    <row r="186" spans="2:6">
      <c r="B186">
        <v>181</v>
      </c>
      <c r="C186" s="24" t="s">
        <v>196</v>
      </c>
      <c r="D186" s="24">
        <v>5000</v>
      </c>
      <c r="E186">
        <v>12400</v>
      </c>
      <c r="F186">
        <v>7</v>
      </c>
    </row>
    <row r="187" spans="2:6">
      <c r="B187">
        <v>182</v>
      </c>
      <c r="C187" s="24" t="s">
        <v>197</v>
      </c>
      <c r="D187" s="24">
        <v>5000</v>
      </c>
      <c r="E187">
        <v>12400</v>
      </c>
      <c r="F187">
        <v>7</v>
      </c>
    </row>
    <row r="188" spans="2:6">
      <c r="B188">
        <v>183</v>
      </c>
      <c r="C188" s="24" t="s">
        <v>198</v>
      </c>
      <c r="D188" s="24">
        <v>5000</v>
      </c>
      <c r="E188">
        <v>12400</v>
      </c>
      <c r="F188">
        <v>7</v>
      </c>
    </row>
    <row r="189" spans="2:6">
      <c r="B189">
        <v>184</v>
      </c>
      <c r="C189" s="24" t="s">
        <v>199</v>
      </c>
      <c r="D189" s="24">
        <v>5000</v>
      </c>
      <c r="E189">
        <v>12400</v>
      </c>
      <c r="F189">
        <v>7</v>
      </c>
    </row>
    <row r="190" spans="2:6">
      <c r="B190">
        <v>185</v>
      </c>
      <c r="C190" s="24" t="s">
        <v>200</v>
      </c>
      <c r="D190" s="24">
        <v>5000</v>
      </c>
      <c r="E190">
        <v>12400</v>
      </c>
      <c r="F190">
        <v>7</v>
      </c>
    </row>
    <row r="191" spans="2:6">
      <c r="B191">
        <v>186</v>
      </c>
      <c r="C191" s="24" t="s">
        <v>201</v>
      </c>
      <c r="D191" s="24">
        <v>5000</v>
      </c>
      <c r="E191">
        <v>12400</v>
      </c>
      <c r="F191">
        <v>7</v>
      </c>
    </row>
    <row r="192" spans="2:6">
      <c r="B192">
        <v>187</v>
      </c>
      <c r="C192" s="24" t="s">
        <v>202</v>
      </c>
      <c r="D192" s="24">
        <v>5000</v>
      </c>
      <c r="E192">
        <v>12400</v>
      </c>
      <c r="F192">
        <v>7</v>
      </c>
    </row>
    <row r="193" spans="2:6">
      <c r="B193">
        <v>188</v>
      </c>
      <c r="C193" s="24" t="s">
        <v>203</v>
      </c>
      <c r="D193" s="24">
        <v>5000</v>
      </c>
      <c r="E193">
        <v>12400</v>
      </c>
      <c r="F193">
        <v>7</v>
      </c>
    </row>
    <row r="194" spans="2:6">
      <c r="B194">
        <v>189</v>
      </c>
      <c r="C194" s="24" t="s">
        <v>204</v>
      </c>
      <c r="D194" s="24">
        <v>5000</v>
      </c>
      <c r="E194">
        <v>12400</v>
      </c>
      <c r="F194">
        <v>7</v>
      </c>
    </row>
    <row r="195" spans="2:6">
      <c r="B195">
        <v>190</v>
      </c>
      <c r="C195" s="24" t="s">
        <v>205</v>
      </c>
      <c r="D195" s="24">
        <v>5000</v>
      </c>
      <c r="E195">
        <v>12400</v>
      </c>
      <c r="F195">
        <v>7</v>
      </c>
    </row>
    <row r="196" spans="2:6">
      <c r="B196">
        <v>191</v>
      </c>
      <c r="C196" s="24" t="s">
        <v>206</v>
      </c>
      <c r="D196" s="24">
        <v>5000</v>
      </c>
      <c r="E196">
        <v>12400</v>
      </c>
      <c r="F196">
        <v>7</v>
      </c>
    </row>
    <row r="197" spans="2:6">
      <c r="B197">
        <v>192</v>
      </c>
      <c r="C197" s="24" t="s">
        <v>207</v>
      </c>
      <c r="D197" s="24">
        <v>5000</v>
      </c>
      <c r="E197">
        <v>12400</v>
      </c>
      <c r="F197">
        <v>7</v>
      </c>
    </row>
    <row r="198" spans="2:6">
      <c r="B198">
        <v>193</v>
      </c>
      <c r="C198" s="24" t="s">
        <v>208</v>
      </c>
      <c r="D198" s="24">
        <v>5000</v>
      </c>
      <c r="E198">
        <v>12400</v>
      </c>
      <c r="F198">
        <v>7</v>
      </c>
    </row>
    <row r="199" spans="2:6">
      <c r="B199">
        <v>194</v>
      </c>
      <c r="C199" s="24" t="s">
        <v>209</v>
      </c>
      <c r="D199" s="24">
        <v>5000</v>
      </c>
      <c r="E199">
        <v>12400</v>
      </c>
      <c r="F199">
        <v>7</v>
      </c>
    </row>
    <row r="200" spans="2:6">
      <c r="B200">
        <v>195</v>
      </c>
      <c r="C200" s="24" t="s">
        <v>210</v>
      </c>
      <c r="D200" s="24">
        <v>5000</v>
      </c>
      <c r="E200">
        <v>12400</v>
      </c>
      <c r="F200">
        <v>7</v>
      </c>
    </row>
    <row r="201" spans="2:6">
      <c r="B201">
        <v>196</v>
      </c>
      <c r="C201" s="24" t="s">
        <v>211</v>
      </c>
      <c r="D201" s="24">
        <v>5000</v>
      </c>
      <c r="E201">
        <v>12400</v>
      </c>
      <c r="F201">
        <v>7</v>
      </c>
    </row>
    <row r="202" spans="2:6">
      <c r="B202">
        <v>197</v>
      </c>
      <c r="C202" s="24" t="s">
        <v>212</v>
      </c>
      <c r="D202" s="24">
        <v>5000</v>
      </c>
      <c r="E202">
        <v>12400</v>
      </c>
      <c r="F202">
        <v>7</v>
      </c>
    </row>
    <row r="203" spans="2:6">
      <c r="B203">
        <v>198</v>
      </c>
      <c r="C203" s="24" t="s">
        <v>213</v>
      </c>
      <c r="D203" s="24">
        <v>5000</v>
      </c>
      <c r="E203">
        <v>12400</v>
      </c>
      <c r="F203">
        <v>7</v>
      </c>
    </row>
    <row r="204" spans="2:6">
      <c r="B204">
        <v>199</v>
      </c>
      <c r="C204" s="24" t="s">
        <v>214</v>
      </c>
      <c r="D204" s="24">
        <v>5000</v>
      </c>
      <c r="E204">
        <v>12400</v>
      </c>
      <c r="F204">
        <v>7</v>
      </c>
    </row>
    <row r="205" spans="2:6">
      <c r="B205">
        <v>200</v>
      </c>
      <c r="C205" s="24" t="s">
        <v>215</v>
      </c>
      <c r="D205" s="24">
        <v>5000</v>
      </c>
      <c r="E205">
        <v>12400</v>
      </c>
      <c r="F205">
        <v>7</v>
      </c>
    </row>
    <row r="206" spans="2:6">
      <c r="B206">
        <v>201</v>
      </c>
      <c r="C206" s="24" t="s">
        <v>216</v>
      </c>
      <c r="D206" s="24">
        <v>5000</v>
      </c>
      <c r="E206">
        <v>12400</v>
      </c>
      <c r="F206">
        <v>7</v>
      </c>
    </row>
    <row r="207" spans="2:6">
      <c r="B207">
        <v>202</v>
      </c>
      <c r="C207" s="24" t="s">
        <v>217</v>
      </c>
      <c r="D207" s="24">
        <v>5000</v>
      </c>
      <c r="E207">
        <v>12400</v>
      </c>
      <c r="F207">
        <v>7</v>
      </c>
    </row>
    <row r="208" spans="2:6">
      <c r="B208">
        <v>203</v>
      </c>
      <c r="C208" s="24" t="s">
        <v>218</v>
      </c>
      <c r="D208" s="24">
        <v>5000</v>
      </c>
      <c r="E208">
        <v>12400</v>
      </c>
      <c r="F208">
        <v>7</v>
      </c>
    </row>
    <row r="209" spans="2:6">
      <c r="B209">
        <v>204</v>
      </c>
      <c r="C209" s="24" t="s">
        <v>219</v>
      </c>
      <c r="D209" s="24">
        <v>5000</v>
      </c>
      <c r="E209">
        <v>12400</v>
      </c>
      <c r="F209">
        <v>7</v>
      </c>
    </row>
    <row r="210" spans="2:6">
      <c r="B210">
        <v>205</v>
      </c>
      <c r="C210" s="24" t="s">
        <v>220</v>
      </c>
      <c r="D210" s="24">
        <v>5000</v>
      </c>
      <c r="E210">
        <v>12400</v>
      </c>
      <c r="F210">
        <v>7</v>
      </c>
    </row>
    <row r="211" spans="2:6">
      <c r="B211">
        <v>206</v>
      </c>
      <c r="C211" s="24" t="s">
        <v>221</v>
      </c>
      <c r="D211" s="24">
        <v>5000</v>
      </c>
      <c r="E211">
        <v>12400</v>
      </c>
      <c r="F211">
        <v>7</v>
      </c>
    </row>
    <row r="212" spans="2:6">
      <c r="B212">
        <v>207</v>
      </c>
      <c r="C212" s="24" t="s">
        <v>222</v>
      </c>
      <c r="D212" s="24">
        <v>5000</v>
      </c>
      <c r="E212">
        <v>12400</v>
      </c>
      <c r="F212">
        <v>7</v>
      </c>
    </row>
    <row r="213" spans="2:6">
      <c r="B213">
        <v>208</v>
      </c>
      <c r="C213" s="24" t="s">
        <v>223</v>
      </c>
      <c r="D213" s="24">
        <v>5000</v>
      </c>
      <c r="E213">
        <v>12400</v>
      </c>
      <c r="F213">
        <v>7</v>
      </c>
    </row>
    <row r="214" spans="2:6">
      <c r="B214">
        <v>209</v>
      </c>
      <c r="C214" s="24" t="s">
        <v>224</v>
      </c>
      <c r="D214" s="24">
        <v>5000</v>
      </c>
      <c r="E214">
        <v>12400</v>
      </c>
      <c r="F214">
        <v>7</v>
      </c>
    </row>
    <row r="215" spans="2:6">
      <c r="B215">
        <v>210</v>
      </c>
      <c r="C215" s="24" t="s">
        <v>225</v>
      </c>
      <c r="D215" s="24">
        <v>5000</v>
      </c>
      <c r="E215">
        <v>12400</v>
      </c>
      <c r="F215">
        <v>7</v>
      </c>
    </row>
    <row r="216" spans="2:6">
      <c r="B216">
        <v>211</v>
      </c>
      <c r="C216" s="24" t="s">
        <v>226</v>
      </c>
      <c r="D216" s="24">
        <v>5000</v>
      </c>
      <c r="E216">
        <v>12400</v>
      </c>
      <c r="F216">
        <v>7</v>
      </c>
    </row>
    <row r="217" spans="2:6">
      <c r="B217">
        <v>212</v>
      </c>
      <c r="C217" s="24" t="s">
        <v>227</v>
      </c>
      <c r="D217" s="24">
        <v>5000</v>
      </c>
      <c r="E217">
        <v>12400</v>
      </c>
      <c r="F217">
        <v>7</v>
      </c>
    </row>
    <row r="218" spans="2:6">
      <c r="B218">
        <v>213</v>
      </c>
      <c r="C218" s="24" t="s">
        <v>228</v>
      </c>
      <c r="D218" s="24">
        <v>5000</v>
      </c>
      <c r="E218">
        <v>12400</v>
      </c>
      <c r="F218">
        <v>7</v>
      </c>
    </row>
    <row r="219" spans="2:6">
      <c r="B219">
        <v>214</v>
      </c>
      <c r="C219" s="24" t="s">
        <v>229</v>
      </c>
      <c r="D219" s="24">
        <v>5000</v>
      </c>
      <c r="E219">
        <v>12400</v>
      </c>
      <c r="F219">
        <v>7</v>
      </c>
    </row>
    <row r="220" spans="2:6">
      <c r="B220">
        <v>215</v>
      </c>
      <c r="C220" s="24" t="s">
        <v>230</v>
      </c>
      <c r="D220" s="24">
        <v>5000</v>
      </c>
      <c r="E220">
        <v>12400</v>
      </c>
      <c r="F220">
        <v>7</v>
      </c>
    </row>
    <row r="221" spans="2:6">
      <c r="B221">
        <v>216</v>
      </c>
      <c r="C221" s="24" t="s">
        <v>231</v>
      </c>
      <c r="D221" s="24">
        <v>5000</v>
      </c>
      <c r="E221">
        <v>12400</v>
      </c>
      <c r="F221">
        <v>7</v>
      </c>
    </row>
    <row r="222" spans="2:6">
      <c r="B222">
        <v>217</v>
      </c>
      <c r="C222" s="24" t="s">
        <v>232</v>
      </c>
      <c r="D222" s="24">
        <v>5000</v>
      </c>
      <c r="E222">
        <v>12400</v>
      </c>
      <c r="F222">
        <v>7</v>
      </c>
    </row>
    <row r="223" spans="2:6">
      <c r="B223">
        <v>218</v>
      </c>
      <c r="C223" s="24" t="s">
        <v>233</v>
      </c>
      <c r="D223" s="24">
        <v>5000</v>
      </c>
      <c r="E223">
        <v>12400</v>
      </c>
      <c r="F223">
        <v>7</v>
      </c>
    </row>
    <row r="224" spans="2:6">
      <c r="B224">
        <v>219</v>
      </c>
      <c r="C224" s="24" t="s">
        <v>234</v>
      </c>
      <c r="D224" s="24">
        <v>5000</v>
      </c>
      <c r="E224">
        <v>12400</v>
      </c>
      <c r="F224">
        <v>7</v>
      </c>
    </row>
    <row r="225" spans="2:6">
      <c r="B225">
        <v>220</v>
      </c>
      <c r="C225" s="24" t="s">
        <v>235</v>
      </c>
      <c r="D225" s="24">
        <v>5000</v>
      </c>
      <c r="E225">
        <v>12400</v>
      </c>
      <c r="F225">
        <v>7</v>
      </c>
    </row>
    <row r="226" spans="2:6">
      <c r="B226">
        <v>221</v>
      </c>
      <c r="C226" s="24" t="s">
        <v>236</v>
      </c>
      <c r="D226" s="24">
        <v>5000</v>
      </c>
      <c r="E226">
        <v>12400</v>
      </c>
      <c r="F226">
        <v>7</v>
      </c>
    </row>
    <row r="227" spans="2:6">
      <c r="B227">
        <v>222</v>
      </c>
      <c r="C227" s="24" t="s">
        <v>237</v>
      </c>
      <c r="D227" s="24">
        <v>5000</v>
      </c>
      <c r="E227">
        <v>12400</v>
      </c>
      <c r="F227">
        <v>7</v>
      </c>
    </row>
    <row r="228" spans="2:6">
      <c r="B228">
        <v>223</v>
      </c>
      <c r="C228" s="24" t="s">
        <v>238</v>
      </c>
      <c r="D228" s="24">
        <v>5000</v>
      </c>
      <c r="E228">
        <v>12400</v>
      </c>
      <c r="F228">
        <v>7</v>
      </c>
    </row>
    <row r="229" spans="2:6">
      <c r="B229">
        <v>224</v>
      </c>
      <c r="C229" s="24" t="s">
        <v>239</v>
      </c>
      <c r="D229" s="24">
        <v>5000</v>
      </c>
      <c r="E229">
        <v>12400</v>
      </c>
      <c r="F229">
        <v>7</v>
      </c>
    </row>
    <row r="230" spans="2:6">
      <c r="B230">
        <v>225</v>
      </c>
      <c r="C230" s="24" t="s">
        <v>240</v>
      </c>
      <c r="D230" s="24">
        <v>5000</v>
      </c>
      <c r="E230">
        <v>12400</v>
      </c>
      <c r="F230">
        <v>7</v>
      </c>
    </row>
    <row r="231" spans="2:6">
      <c r="B231">
        <v>226</v>
      </c>
      <c r="C231" s="24" t="s">
        <v>241</v>
      </c>
      <c r="D231" s="24">
        <v>5000</v>
      </c>
      <c r="E231">
        <v>12400</v>
      </c>
      <c r="F231">
        <v>7</v>
      </c>
    </row>
    <row r="232" spans="2:6">
      <c r="B232">
        <v>227</v>
      </c>
      <c r="C232" s="24" t="s">
        <v>242</v>
      </c>
      <c r="D232" s="24">
        <v>5000</v>
      </c>
      <c r="E232">
        <v>12400</v>
      </c>
      <c r="F232">
        <v>7</v>
      </c>
    </row>
    <row r="233" spans="2:6">
      <c r="B233">
        <v>228</v>
      </c>
      <c r="C233" s="24" t="s">
        <v>243</v>
      </c>
      <c r="D233" s="24">
        <v>5000</v>
      </c>
      <c r="E233">
        <v>12400</v>
      </c>
      <c r="F233">
        <v>7</v>
      </c>
    </row>
    <row r="234" spans="2:6">
      <c r="B234">
        <v>229</v>
      </c>
      <c r="C234" s="24" t="s">
        <v>244</v>
      </c>
      <c r="D234" s="24">
        <v>5000</v>
      </c>
      <c r="E234">
        <v>12400</v>
      </c>
      <c r="F234">
        <v>7</v>
      </c>
    </row>
    <row r="235" spans="2:6">
      <c r="B235">
        <v>230</v>
      </c>
      <c r="C235" s="24" t="s">
        <v>245</v>
      </c>
      <c r="D235" s="24">
        <v>5000</v>
      </c>
      <c r="E235">
        <v>12400</v>
      </c>
      <c r="F235">
        <v>7</v>
      </c>
    </row>
    <row r="236" spans="2:6">
      <c r="B236">
        <v>231</v>
      </c>
      <c r="C236" s="24" t="s">
        <v>246</v>
      </c>
      <c r="D236" s="24">
        <v>5000</v>
      </c>
      <c r="E236">
        <v>12400</v>
      </c>
      <c r="F236">
        <v>7</v>
      </c>
    </row>
    <row r="237" spans="2:6">
      <c r="B237">
        <v>232</v>
      </c>
      <c r="C237" s="24" t="s">
        <v>247</v>
      </c>
      <c r="D237" s="24">
        <v>5000</v>
      </c>
      <c r="E237">
        <v>12400</v>
      </c>
      <c r="F237">
        <v>7</v>
      </c>
    </row>
    <row r="238" spans="2:6">
      <c r="B238">
        <v>233</v>
      </c>
      <c r="C238" s="24" t="s">
        <v>248</v>
      </c>
      <c r="D238" s="24">
        <v>5000</v>
      </c>
      <c r="E238">
        <v>12400</v>
      </c>
      <c r="F238">
        <v>7</v>
      </c>
    </row>
    <row r="239" spans="2:6">
      <c r="B239">
        <v>234</v>
      </c>
      <c r="C239" s="24" t="s">
        <v>249</v>
      </c>
      <c r="D239" s="24">
        <v>5000</v>
      </c>
      <c r="E239">
        <v>12400</v>
      </c>
      <c r="F239">
        <v>7</v>
      </c>
    </row>
    <row r="240" spans="2:6">
      <c r="B240">
        <v>235</v>
      </c>
      <c r="C240" s="24" t="s">
        <v>250</v>
      </c>
      <c r="D240" s="24">
        <v>5000</v>
      </c>
      <c r="E240">
        <v>12400</v>
      </c>
      <c r="F240">
        <v>7</v>
      </c>
    </row>
    <row r="241" spans="2:6">
      <c r="B241">
        <v>236</v>
      </c>
      <c r="C241" s="24" t="s">
        <v>251</v>
      </c>
      <c r="D241" s="24">
        <v>5000</v>
      </c>
      <c r="E241">
        <v>12400</v>
      </c>
      <c r="F241">
        <v>7</v>
      </c>
    </row>
    <row r="242" spans="2:6">
      <c r="B242">
        <v>237</v>
      </c>
      <c r="C242" s="24" t="s">
        <v>252</v>
      </c>
      <c r="D242" s="24">
        <v>5000</v>
      </c>
      <c r="E242">
        <v>12400</v>
      </c>
      <c r="F242">
        <v>7</v>
      </c>
    </row>
    <row r="243" spans="2:6">
      <c r="B243">
        <v>238</v>
      </c>
      <c r="C243" s="24" t="s">
        <v>253</v>
      </c>
      <c r="D243" s="24">
        <v>5000</v>
      </c>
      <c r="E243">
        <v>12400</v>
      </c>
      <c r="F243">
        <v>7</v>
      </c>
    </row>
    <row r="244" spans="2:6">
      <c r="B244">
        <v>239</v>
      </c>
      <c r="C244" s="24" t="s">
        <v>254</v>
      </c>
      <c r="D244" s="24">
        <v>5000</v>
      </c>
      <c r="E244">
        <v>12400</v>
      </c>
      <c r="F244">
        <v>7</v>
      </c>
    </row>
    <row r="245" spans="2:6">
      <c r="B245">
        <v>240</v>
      </c>
      <c r="C245" s="24" t="s">
        <v>255</v>
      </c>
      <c r="D245" s="24">
        <v>5000</v>
      </c>
      <c r="E245">
        <v>12400</v>
      </c>
      <c r="F245">
        <v>7</v>
      </c>
    </row>
    <row r="246" spans="2:6">
      <c r="B246">
        <v>241</v>
      </c>
      <c r="C246" s="24" t="s">
        <v>256</v>
      </c>
      <c r="D246" s="24">
        <v>5000</v>
      </c>
      <c r="E246">
        <v>12400</v>
      </c>
      <c r="F246">
        <v>7</v>
      </c>
    </row>
    <row r="247" spans="2:6">
      <c r="B247">
        <v>242</v>
      </c>
      <c r="C247" s="24" t="s">
        <v>257</v>
      </c>
      <c r="D247" s="24">
        <v>5000</v>
      </c>
      <c r="E247">
        <v>12400</v>
      </c>
      <c r="F247">
        <v>7</v>
      </c>
    </row>
    <row r="248" spans="2:6">
      <c r="B248">
        <v>243</v>
      </c>
      <c r="C248" s="24" t="s">
        <v>258</v>
      </c>
      <c r="D248" s="24">
        <v>5000</v>
      </c>
      <c r="E248">
        <v>12400</v>
      </c>
      <c r="F248">
        <v>7</v>
      </c>
    </row>
    <row r="249" spans="2:6">
      <c r="B249">
        <v>244</v>
      </c>
      <c r="C249" s="24" t="s">
        <v>259</v>
      </c>
      <c r="D249" s="24">
        <v>5000</v>
      </c>
      <c r="E249">
        <v>12400</v>
      </c>
      <c r="F249">
        <v>7</v>
      </c>
    </row>
    <row r="250" spans="2:6">
      <c r="B250">
        <v>245</v>
      </c>
      <c r="C250" s="24" t="s">
        <v>260</v>
      </c>
      <c r="D250" s="24">
        <v>5000</v>
      </c>
      <c r="E250">
        <v>12400</v>
      </c>
      <c r="F250">
        <v>7</v>
      </c>
    </row>
    <row r="251" spans="2:6">
      <c r="B251">
        <v>246</v>
      </c>
      <c r="C251" s="24" t="s">
        <v>261</v>
      </c>
      <c r="D251" s="24">
        <v>5000</v>
      </c>
      <c r="E251">
        <v>12400</v>
      </c>
      <c r="F251">
        <v>7</v>
      </c>
    </row>
    <row r="252" spans="2:6">
      <c r="B252">
        <v>247</v>
      </c>
      <c r="C252" s="24" t="s">
        <v>262</v>
      </c>
      <c r="D252" s="24">
        <v>5000</v>
      </c>
      <c r="E252">
        <v>12400</v>
      </c>
      <c r="F252">
        <v>7</v>
      </c>
    </row>
    <row r="253" spans="2:6">
      <c r="B253">
        <v>248</v>
      </c>
      <c r="C253" s="24" t="s">
        <v>263</v>
      </c>
      <c r="D253" s="24">
        <v>5000</v>
      </c>
      <c r="E253">
        <v>12400</v>
      </c>
      <c r="F253">
        <v>7</v>
      </c>
    </row>
    <row r="254" spans="2:6">
      <c r="B254">
        <v>249</v>
      </c>
      <c r="C254" s="24" t="s">
        <v>264</v>
      </c>
      <c r="D254" s="24">
        <v>5000</v>
      </c>
      <c r="E254">
        <v>12400</v>
      </c>
      <c r="F254">
        <v>7</v>
      </c>
    </row>
    <row r="255" spans="3:3">
      <c r="C255" s="24"/>
    </row>
    <row r="256" spans="3:3">
      <c r="C256" s="24"/>
    </row>
    <row r="257" spans="3:3">
      <c r="C257" s="24"/>
    </row>
    <row r="258" spans="3:3">
      <c r="C258" s="24"/>
    </row>
    <row r="259" spans="3:4">
      <c r="C259" s="24"/>
      <c r="D259" s="24"/>
    </row>
    <row r="260" spans="3:4">
      <c r="C260" s="24"/>
      <c r="D260" s="24"/>
    </row>
    <row r="261" spans="3:4">
      <c r="C261" s="24"/>
      <c r="D261" s="24"/>
    </row>
    <row r="262" spans="3:4">
      <c r="C262" s="24"/>
      <c r="D262" s="24"/>
    </row>
    <row r="263" spans="3:4">
      <c r="C263" s="24"/>
      <c r="D263" s="24"/>
    </row>
    <row r="264" spans="3:4">
      <c r="C264" s="24"/>
      <c r="D264" s="24"/>
    </row>
    <row r="265" spans="3:4">
      <c r="C265" s="24"/>
      <c r="D265" s="24"/>
    </row>
    <row r="266" spans="3:4">
      <c r="C266" s="24"/>
      <c r="D266" s="24"/>
    </row>
    <row r="267" spans="3:4">
      <c r="C267" s="24"/>
      <c r="D267" s="24"/>
    </row>
    <row r="268" spans="3:4">
      <c r="C268" s="24"/>
      <c r="D268" s="24"/>
    </row>
    <row r="269" spans="3:4">
      <c r="C269" s="24"/>
      <c r="D269" s="24"/>
    </row>
    <row r="270" spans="3:4">
      <c r="C270" s="24"/>
      <c r="D270" s="24"/>
    </row>
    <row r="271" spans="3:4">
      <c r="C271" s="24"/>
      <c r="D271" s="24"/>
    </row>
    <row r="272" spans="3:4">
      <c r="C272" s="24"/>
      <c r="D272" s="24"/>
    </row>
    <row r="273" spans="3:4">
      <c r="C273" s="24"/>
      <c r="D273" s="24"/>
    </row>
    <row r="274" spans="3:4">
      <c r="C274" s="24"/>
      <c r="D274" s="24"/>
    </row>
    <row r="275" spans="3:4">
      <c r="C275" s="24"/>
      <c r="D275" s="24"/>
    </row>
    <row r="276" spans="3:4">
      <c r="C276" s="24"/>
      <c r="D276" s="24"/>
    </row>
    <row r="277" spans="3:4">
      <c r="C277" s="24"/>
      <c r="D277" s="24"/>
    </row>
    <row r="278" spans="3:4">
      <c r="C278" s="24"/>
      <c r="D278" s="24"/>
    </row>
    <row r="279" spans="3:4">
      <c r="C279" s="24"/>
      <c r="D279" s="24"/>
    </row>
    <row r="280" spans="3:4">
      <c r="C280" s="24"/>
      <c r="D280" s="24"/>
    </row>
    <row r="281" spans="3:4">
      <c r="C281" s="24"/>
      <c r="D281" s="24"/>
    </row>
    <row r="282" spans="3:4">
      <c r="C282" s="24"/>
      <c r="D282" s="24"/>
    </row>
    <row r="283" spans="3:4">
      <c r="C283" s="24"/>
      <c r="D283" s="24"/>
    </row>
    <row r="284" spans="3:4">
      <c r="C284" s="24"/>
      <c r="D284" s="24"/>
    </row>
    <row r="285" spans="3:4">
      <c r="C285" s="24"/>
      <c r="D285" s="24"/>
    </row>
    <row r="286" spans="3:4">
      <c r="C286" s="24"/>
      <c r="D286" s="24"/>
    </row>
    <row r="287" spans="3:4">
      <c r="C287" s="24"/>
      <c r="D287" s="24"/>
    </row>
    <row r="288" spans="3:4">
      <c r="C288" s="24"/>
      <c r="D288" s="24"/>
    </row>
    <row r="289" spans="3:4">
      <c r="C289" s="24"/>
      <c r="D289" s="24"/>
    </row>
    <row r="290" spans="3:4">
      <c r="C290" s="24"/>
      <c r="D290" s="24"/>
    </row>
    <row r="291" spans="3:4">
      <c r="C291" s="24"/>
      <c r="D291" s="24"/>
    </row>
    <row r="292" spans="3:4">
      <c r="C292" s="24"/>
      <c r="D292" s="24"/>
    </row>
    <row r="293" spans="3:4">
      <c r="C293" s="24"/>
      <c r="D293" s="24"/>
    </row>
    <row r="294" spans="3:4">
      <c r="C294" s="24"/>
      <c r="D294" s="24"/>
    </row>
    <row r="295" spans="3:4">
      <c r="C295" s="24"/>
      <c r="D295" s="24"/>
    </row>
    <row r="296" spans="3:4">
      <c r="C296" s="24"/>
      <c r="D296" s="24"/>
    </row>
    <row r="297" spans="3:4">
      <c r="C297" s="24"/>
      <c r="D297" s="24"/>
    </row>
    <row r="298" spans="3:4">
      <c r="C298" s="24"/>
      <c r="D298" s="24"/>
    </row>
    <row r="299" spans="3:4">
      <c r="C299" s="24"/>
      <c r="D299" s="24"/>
    </row>
    <row r="300" spans="3:4">
      <c r="C300" s="24"/>
      <c r="D300" s="24"/>
    </row>
    <row r="301" spans="3:4">
      <c r="C301" s="24"/>
      <c r="D301" s="24"/>
    </row>
    <row r="302" spans="3:4">
      <c r="C302" s="24"/>
      <c r="D302" s="24"/>
    </row>
    <row r="303" spans="3:4">
      <c r="C303" s="24"/>
      <c r="D303" s="24"/>
    </row>
    <row r="304" spans="3:4">
      <c r="C304" s="24"/>
      <c r="D304" s="24"/>
    </row>
    <row r="305" spans="3:4">
      <c r="C305" s="24"/>
      <c r="D305" s="24"/>
    </row>
    <row r="306" spans="3:4">
      <c r="C306" s="24"/>
      <c r="D306" s="24"/>
    </row>
    <row r="307" spans="3:4">
      <c r="C307" s="24"/>
      <c r="D307" s="24"/>
    </row>
    <row r="308" spans="3:4">
      <c r="C308" s="24"/>
      <c r="D308" s="24"/>
    </row>
    <row r="309" spans="3:4">
      <c r="C309" s="24"/>
      <c r="D309" s="24"/>
    </row>
    <row r="310" spans="3:4">
      <c r="C310" s="24"/>
      <c r="D310" s="24"/>
    </row>
    <row r="311" spans="3:4">
      <c r="C311" s="24"/>
      <c r="D311" s="24"/>
    </row>
    <row r="312" spans="3:4">
      <c r="C312" s="24"/>
      <c r="D312" s="24"/>
    </row>
    <row r="313" spans="3:4">
      <c r="C313" s="24"/>
      <c r="D313" s="24"/>
    </row>
    <row r="314" spans="3:4">
      <c r="C314" s="24"/>
      <c r="D314" s="24"/>
    </row>
    <row r="315" spans="3:4">
      <c r="C315" s="24"/>
      <c r="D315" s="24"/>
    </row>
    <row r="316" spans="3:4">
      <c r="C316" s="24"/>
      <c r="D316" s="24"/>
    </row>
    <row r="317" spans="3:4">
      <c r="C317" s="24"/>
      <c r="D317" s="24"/>
    </row>
    <row r="318" spans="3:4">
      <c r="C318" s="24"/>
      <c r="D318" s="24"/>
    </row>
    <row r="319" spans="3:4">
      <c r="C319" s="24"/>
      <c r="D319" s="24"/>
    </row>
    <row r="320" spans="3:4">
      <c r="C320" s="24"/>
      <c r="D320" s="24"/>
    </row>
    <row r="321" spans="3:4">
      <c r="C321" s="24"/>
      <c r="D321" s="24"/>
    </row>
    <row r="322" spans="3:4">
      <c r="C322" s="24"/>
      <c r="D322" s="24"/>
    </row>
    <row r="323" spans="3:4">
      <c r="C323" s="24"/>
      <c r="D323" s="24"/>
    </row>
    <row r="324" spans="3:4">
      <c r="C324" s="24"/>
      <c r="D324" s="24"/>
    </row>
    <row r="325" spans="3:4">
      <c r="C325" s="24"/>
      <c r="D325" s="24"/>
    </row>
    <row r="326" spans="3:4">
      <c r="C326" s="24"/>
      <c r="D326" s="24"/>
    </row>
    <row r="327" spans="3:4">
      <c r="C327" s="24"/>
      <c r="D327" s="24"/>
    </row>
    <row r="328" spans="3:4">
      <c r="C328" s="24"/>
      <c r="D328" s="24"/>
    </row>
    <row r="329" spans="3:4">
      <c r="C329" s="24"/>
      <c r="D329" s="24"/>
    </row>
    <row r="330" spans="3:4">
      <c r="C330" s="24"/>
      <c r="D330" s="24"/>
    </row>
    <row r="331" spans="3:4">
      <c r="C331" s="24"/>
      <c r="D331" s="24"/>
    </row>
    <row r="332" spans="3:4">
      <c r="C332" s="24"/>
      <c r="D332" s="24"/>
    </row>
    <row r="333" spans="3:4">
      <c r="C333" s="24"/>
      <c r="D333" s="24"/>
    </row>
    <row r="334" spans="3:4">
      <c r="C334" s="24"/>
      <c r="D334" s="24"/>
    </row>
    <row r="335" spans="3:4">
      <c r="C335" s="24"/>
      <c r="D335" s="24"/>
    </row>
    <row r="336" spans="3:4">
      <c r="C336" s="24"/>
      <c r="D336" s="24"/>
    </row>
    <row r="337" spans="3:4">
      <c r="C337" s="24"/>
      <c r="D337" s="24"/>
    </row>
    <row r="338" spans="3:4">
      <c r="C338" s="24"/>
      <c r="D338" s="24"/>
    </row>
    <row r="339" spans="3:4">
      <c r="C339" s="24"/>
      <c r="D339" s="24"/>
    </row>
    <row r="340" spans="3:4">
      <c r="C340" s="24"/>
      <c r="D340" s="24"/>
    </row>
    <row r="341" spans="3:4">
      <c r="C341" s="24"/>
      <c r="D341" s="24"/>
    </row>
    <row r="342" spans="3:4">
      <c r="C342" s="24"/>
      <c r="D342" s="24"/>
    </row>
    <row r="343" spans="3:4">
      <c r="C343" s="24"/>
      <c r="D343" s="24"/>
    </row>
    <row r="344" spans="3:4">
      <c r="C344" s="24"/>
      <c r="D344" s="24"/>
    </row>
    <row r="345" spans="3:4">
      <c r="C345" s="24"/>
      <c r="D345" s="24"/>
    </row>
    <row r="346" spans="3:4">
      <c r="C346" s="24"/>
      <c r="D346" s="24"/>
    </row>
    <row r="347" spans="3:4">
      <c r="C347" s="24"/>
      <c r="D347" s="24"/>
    </row>
    <row r="348" spans="3:4">
      <c r="C348" s="24"/>
      <c r="D348" s="24"/>
    </row>
    <row r="349" spans="3:4">
      <c r="C349" s="24"/>
      <c r="D349" s="24"/>
    </row>
    <row r="350" spans="3:4">
      <c r="C350" s="24"/>
      <c r="D350" s="24"/>
    </row>
    <row r="351" spans="3:4">
      <c r="C351" s="24"/>
      <c r="D351" s="24"/>
    </row>
    <row r="352" spans="3:4">
      <c r="C352" s="24"/>
      <c r="D352" s="24"/>
    </row>
    <row r="353" spans="3:4">
      <c r="C353" s="24"/>
      <c r="D353" s="24"/>
    </row>
    <row r="354" spans="3:4">
      <c r="C354" s="24"/>
      <c r="D354" s="24"/>
    </row>
    <row r="355" spans="3:4">
      <c r="C355" s="24"/>
      <c r="D355" s="24"/>
    </row>
    <row r="356" spans="3:4">
      <c r="C356" s="24"/>
      <c r="D356" s="24"/>
    </row>
    <row r="357" spans="3:4">
      <c r="C357" s="24"/>
      <c r="D357" s="24"/>
    </row>
    <row r="358" spans="3:4">
      <c r="C358" s="24"/>
      <c r="D358" s="24"/>
    </row>
    <row r="359" spans="3:4">
      <c r="C359" s="24"/>
      <c r="D359" s="24"/>
    </row>
    <row r="360" spans="3:4">
      <c r="C360" s="24"/>
      <c r="D360" s="24"/>
    </row>
    <row r="361" spans="3:4">
      <c r="C361" s="24"/>
      <c r="D361" s="24"/>
    </row>
    <row r="362" spans="3:4">
      <c r="C362" s="24"/>
      <c r="D362" s="24"/>
    </row>
    <row r="363" spans="3:4">
      <c r="C363" s="24"/>
      <c r="D363" s="24"/>
    </row>
    <row r="364" spans="3:4">
      <c r="C364" s="24"/>
      <c r="D364" s="24"/>
    </row>
    <row r="365" spans="3:4">
      <c r="C365" s="24"/>
      <c r="D365" s="24"/>
    </row>
    <row r="366" spans="3:4">
      <c r="C366" s="24"/>
      <c r="D366" s="24"/>
    </row>
    <row r="367" spans="3:4">
      <c r="C367" s="24"/>
      <c r="D367" s="24"/>
    </row>
    <row r="368" spans="3:4">
      <c r="C368" s="24"/>
      <c r="D368" s="24"/>
    </row>
    <row r="369" spans="3:4">
      <c r="C369" s="24"/>
      <c r="D369" s="24"/>
    </row>
    <row r="370" spans="3:4">
      <c r="C370" s="24"/>
      <c r="D370" s="24"/>
    </row>
    <row r="371" spans="3:4">
      <c r="C371" s="24"/>
      <c r="D371" s="24"/>
    </row>
    <row r="372" spans="3:4">
      <c r="C372" s="24"/>
      <c r="D372" s="24"/>
    </row>
    <row r="373" spans="3:4">
      <c r="C373" s="24"/>
      <c r="D373" s="24"/>
    </row>
    <row r="374" spans="3:4">
      <c r="C374" s="24"/>
      <c r="D374" s="24"/>
    </row>
    <row r="375" spans="3:4">
      <c r="C375" s="24"/>
      <c r="D375" s="24"/>
    </row>
    <row r="376" spans="3:4">
      <c r="C376" s="24"/>
      <c r="D376" s="24"/>
    </row>
    <row r="377" spans="3:4">
      <c r="C377" s="24"/>
      <c r="D377" s="24"/>
    </row>
    <row r="378" spans="3:4">
      <c r="C378" s="24"/>
      <c r="D378" s="24"/>
    </row>
    <row r="379" spans="3:4">
      <c r="C379" s="24"/>
      <c r="D379" s="24"/>
    </row>
    <row r="380" spans="3:4">
      <c r="C380" s="24"/>
      <c r="D380" s="24"/>
    </row>
    <row r="381" spans="3:4">
      <c r="C381" s="24"/>
      <c r="D381" s="24"/>
    </row>
    <row r="382" spans="3:4">
      <c r="C382" s="24"/>
      <c r="D382" s="24"/>
    </row>
    <row r="383" spans="3:4">
      <c r="C383" s="24"/>
      <c r="D383" s="24"/>
    </row>
    <row r="384" spans="3:4">
      <c r="C384" s="24"/>
      <c r="D384" s="24"/>
    </row>
    <row r="385" spans="3:4">
      <c r="C385" s="24"/>
      <c r="D385" s="24"/>
    </row>
    <row r="386" spans="3:4">
      <c r="C386" s="24"/>
      <c r="D386" s="24"/>
    </row>
    <row r="387" spans="3:4">
      <c r="C387" s="24"/>
      <c r="D387" s="24"/>
    </row>
    <row r="388" spans="3:4">
      <c r="C388" s="24"/>
      <c r="D388" s="24"/>
    </row>
    <row r="389" spans="3:4">
      <c r="C389" s="24"/>
      <c r="D389" s="24"/>
    </row>
    <row r="390" spans="3:4">
      <c r="C390" s="24"/>
      <c r="D390" s="24"/>
    </row>
    <row r="391" spans="3:4">
      <c r="C391" s="24"/>
      <c r="D391" s="24"/>
    </row>
    <row r="392" spans="3:4">
      <c r="C392" s="24"/>
      <c r="D392" s="24"/>
    </row>
    <row r="393" spans="3:4">
      <c r="C393" s="24"/>
      <c r="D393" s="24"/>
    </row>
    <row r="394" spans="3:4">
      <c r="C394" s="24"/>
      <c r="D394" s="24"/>
    </row>
    <row r="395" spans="3:4">
      <c r="C395" s="24"/>
      <c r="D395" s="24"/>
    </row>
    <row r="396" spans="3:4">
      <c r="C396" s="24"/>
      <c r="D396" s="24"/>
    </row>
    <row r="397" spans="3:4">
      <c r="C397" s="24"/>
      <c r="D397" s="24"/>
    </row>
    <row r="398" spans="3:4">
      <c r="C398" s="24"/>
      <c r="D398" s="24"/>
    </row>
    <row r="399" spans="3:4">
      <c r="C399" s="24"/>
      <c r="D399" s="24"/>
    </row>
    <row r="400" spans="3:4">
      <c r="C400" s="24"/>
      <c r="D400" s="24"/>
    </row>
    <row r="401" spans="3:4">
      <c r="C401" s="24"/>
      <c r="D401" s="24"/>
    </row>
    <row r="402" spans="3:4">
      <c r="C402" s="24"/>
      <c r="D402" s="24"/>
    </row>
    <row r="403" spans="3:4">
      <c r="C403" s="24"/>
      <c r="D403" s="24"/>
    </row>
    <row r="404" spans="3:4">
      <c r="C404" s="24"/>
      <c r="D404" s="24"/>
    </row>
    <row r="405" spans="3:4">
      <c r="C405" s="24"/>
      <c r="D405" s="24"/>
    </row>
    <row r="406" spans="3:4">
      <c r="C406" s="24"/>
      <c r="D406" s="24"/>
    </row>
    <row r="407" spans="3:4">
      <c r="C407" s="24"/>
      <c r="D407" s="24"/>
    </row>
    <row r="408" spans="3:4">
      <c r="C408" s="24"/>
      <c r="D408" s="24"/>
    </row>
    <row r="409" spans="3:4">
      <c r="C409" s="24"/>
      <c r="D409" s="24"/>
    </row>
    <row r="410" spans="3:4">
      <c r="C410" s="24"/>
      <c r="D410" s="24"/>
    </row>
    <row r="411" spans="3:4">
      <c r="C411" s="24"/>
      <c r="D411" s="24"/>
    </row>
    <row r="412" spans="3:4">
      <c r="C412" s="24"/>
      <c r="D412" s="24"/>
    </row>
    <row r="413" spans="3:4">
      <c r="C413" s="24"/>
      <c r="D413" s="24"/>
    </row>
    <row r="414" spans="3:4">
      <c r="C414" s="24"/>
      <c r="D414" s="24"/>
    </row>
    <row r="415" spans="3:4">
      <c r="C415" s="24"/>
      <c r="D415" s="24"/>
    </row>
    <row r="416" spans="3:4">
      <c r="C416" s="24"/>
      <c r="D416" s="24"/>
    </row>
    <row r="417" spans="3:4">
      <c r="C417" s="24"/>
      <c r="D417" s="24"/>
    </row>
    <row r="418" spans="3:4">
      <c r="C418" s="24"/>
      <c r="D418" s="24"/>
    </row>
    <row r="419" spans="3:4">
      <c r="C419" s="24"/>
      <c r="D419" s="24"/>
    </row>
    <row r="420" spans="3:4">
      <c r="C420" s="24"/>
      <c r="D420" s="24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topLeftCell="D4" workbookViewId="0">
      <selection activeCell="K14" sqref="K14"/>
    </sheetView>
  </sheetViews>
  <sheetFormatPr defaultColWidth="9" defaultRowHeight="16.5"/>
  <cols>
    <col min="2" max="2" width="9" style="1"/>
    <col min="3" max="3" width="23.625" style="1" customWidth="1"/>
    <col min="4" max="4" width="20.7916666666667" style="1" customWidth="1"/>
    <col min="5" max="5" width="41.875" style="1" customWidth="1"/>
    <col min="6" max="6" width="25.275" style="2" customWidth="1"/>
    <col min="7" max="8" width="22.625" style="2" customWidth="1"/>
    <col min="9" max="9" width="12.125" customWidth="1"/>
    <col min="11" max="11" width="15.75" customWidth="1"/>
    <col min="13" max="14" width="12.625"/>
  </cols>
  <sheetData>
    <row r="1" ht="15" spans="1:14">
      <c r="A1" s="3" t="s">
        <v>0</v>
      </c>
      <c r="B1" s="4" t="s">
        <v>1</v>
      </c>
      <c r="C1" s="5" t="s">
        <v>2</v>
      </c>
      <c r="D1" s="6" t="s">
        <v>265</v>
      </c>
      <c r="E1" s="5" t="s">
        <v>266</v>
      </c>
      <c r="F1" s="5" t="s">
        <v>267</v>
      </c>
      <c r="G1" s="5" t="s">
        <v>268</v>
      </c>
      <c r="H1" s="5" t="s">
        <v>269</v>
      </c>
      <c r="I1" s="5" t="s">
        <v>270</v>
      </c>
      <c r="J1" s="5" t="s">
        <v>271</v>
      </c>
      <c r="K1" s="24" t="s">
        <v>272</v>
      </c>
      <c r="L1" s="24" t="s">
        <v>273</v>
      </c>
      <c r="M1" s="24" t="s">
        <v>274</v>
      </c>
      <c r="N1" s="24" t="s">
        <v>275</v>
      </c>
    </row>
    <row r="2" spans="1:14">
      <c r="A2" s="3" t="s">
        <v>6</v>
      </c>
      <c r="B2" s="7" t="s">
        <v>7</v>
      </c>
      <c r="C2" s="8" t="s">
        <v>8</v>
      </c>
      <c r="D2" s="9" t="s">
        <v>7</v>
      </c>
      <c r="E2" s="9" t="s">
        <v>7</v>
      </c>
      <c r="F2" s="8" t="s">
        <v>276</v>
      </c>
      <c r="G2" s="9" t="s">
        <v>277</v>
      </c>
      <c r="H2" s="8" t="s">
        <v>276</v>
      </c>
      <c r="I2" s="9" t="s">
        <v>7</v>
      </c>
      <c r="J2" s="8" t="s">
        <v>276</v>
      </c>
      <c r="K2" s="24" t="s">
        <v>8</v>
      </c>
      <c r="L2" s="24" t="s">
        <v>8</v>
      </c>
      <c r="M2" s="24" t="s">
        <v>8</v>
      </c>
      <c r="N2" s="24" t="s">
        <v>8</v>
      </c>
    </row>
    <row r="3" spans="1:14">
      <c r="A3" s="3" t="s">
        <v>9</v>
      </c>
      <c r="B3" s="10" t="s">
        <v>10</v>
      </c>
      <c r="C3" s="2" t="s">
        <v>11</v>
      </c>
      <c r="D3" s="11" t="s">
        <v>278</v>
      </c>
      <c r="E3" s="11" t="s">
        <v>279</v>
      </c>
      <c r="F3" s="2" t="s">
        <v>280</v>
      </c>
      <c r="G3" s="2" t="s">
        <v>281</v>
      </c>
      <c r="H3" s="11" t="s">
        <v>282</v>
      </c>
      <c r="I3" s="24" t="s">
        <v>283</v>
      </c>
      <c r="J3" s="24" t="s">
        <v>284</v>
      </c>
      <c r="K3" s="24" t="s">
        <v>285</v>
      </c>
      <c r="L3" s="24" t="s">
        <v>285</v>
      </c>
      <c r="M3" s="24" t="s">
        <v>285</v>
      </c>
      <c r="N3" s="24" t="s">
        <v>285</v>
      </c>
    </row>
    <row r="4" ht="33" spans="1:11">
      <c r="A4" s="3" t="s">
        <v>9</v>
      </c>
      <c r="B4" s="10" t="s">
        <v>286</v>
      </c>
      <c r="C4" s="12"/>
      <c r="D4" s="10"/>
      <c r="E4" s="19" t="s">
        <v>287</v>
      </c>
      <c r="F4" s="12"/>
      <c r="G4" s="12"/>
      <c r="H4" s="10"/>
      <c r="K4" s="24" t="s">
        <v>288</v>
      </c>
    </row>
    <row r="5" spans="1:14">
      <c r="A5" s="13"/>
      <c r="B5" s="14">
        <v>1</v>
      </c>
      <c r="C5" s="11" t="s">
        <v>289</v>
      </c>
      <c r="D5" s="15" t="s">
        <v>290</v>
      </c>
      <c r="E5" s="15">
        <v>1</v>
      </c>
      <c r="F5" s="20"/>
      <c r="G5">
        <v>2</v>
      </c>
      <c r="H5">
        <v>6</v>
      </c>
      <c r="I5">
        <v>10</v>
      </c>
      <c r="J5">
        <v>0.1</v>
      </c>
      <c r="K5">
        <f>3142*0.06</f>
        <v>188.52</v>
      </c>
      <c r="L5">
        <v>200</v>
      </c>
      <c r="M5">
        <f t="shared" ref="M5:M10" si="0">I5/42</f>
        <v>0.238095238095238</v>
      </c>
      <c r="N5">
        <f t="shared" ref="N5:N10" si="1">K5*M5</f>
        <v>44.8857142857143</v>
      </c>
    </row>
    <row r="6" spans="1:14">
      <c r="A6" s="13"/>
      <c r="B6" s="14">
        <v>2</v>
      </c>
      <c r="C6" s="11" t="s">
        <v>291</v>
      </c>
      <c r="D6" s="15"/>
      <c r="E6" s="15">
        <v>1</v>
      </c>
      <c r="F6" s="20"/>
      <c r="G6">
        <v>1.5</v>
      </c>
      <c r="H6">
        <v>6</v>
      </c>
      <c r="I6">
        <v>12</v>
      </c>
      <c r="K6">
        <v>94.26</v>
      </c>
      <c r="L6">
        <v>100</v>
      </c>
      <c r="M6">
        <f t="shared" si="0"/>
        <v>0.285714285714286</v>
      </c>
      <c r="N6">
        <f t="shared" si="1"/>
        <v>26.9314285714286</v>
      </c>
    </row>
    <row r="7" spans="1:14">
      <c r="A7" s="13"/>
      <c r="B7" s="14">
        <v>3</v>
      </c>
      <c r="C7" s="11" t="s">
        <v>292</v>
      </c>
      <c r="D7" s="15"/>
      <c r="E7" s="15"/>
      <c r="F7" s="20"/>
      <c r="G7">
        <v>3</v>
      </c>
      <c r="H7">
        <v>6</v>
      </c>
      <c r="I7">
        <v>6</v>
      </c>
      <c r="K7">
        <f>K5*2</f>
        <v>377.04</v>
      </c>
      <c r="L7">
        <v>400</v>
      </c>
      <c r="M7">
        <f t="shared" si="0"/>
        <v>0.142857142857143</v>
      </c>
      <c r="N7">
        <f t="shared" si="1"/>
        <v>53.8628571428571</v>
      </c>
    </row>
    <row r="8" spans="1:14">
      <c r="A8" s="13"/>
      <c r="B8" s="14">
        <v>4</v>
      </c>
      <c r="C8" s="11" t="s">
        <v>293</v>
      </c>
      <c r="D8" s="15">
        <v>1</v>
      </c>
      <c r="E8" s="15">
        <v>2</v>
      </c>
      <c r="F8" s="20"/>
      <c r="G8"/>
      <c r="H8">
        <v>6</v>
      </c>
      <c r="I8">
        <v>2</v>
      </c>
      <c r="K8" s="24">
        <v>600</v>
      </c>
      <c r="L8">
        <v>600</v>
      </c>
      <c r="M8">
        <f t="shared" si="0"/>
        <v>0.0476190476190476</v>
      </c>
      <c r="N8">
        <f t="shared" si="1"/>
        <v>28.5714285714286</v>
      </c>
    </row>
    <row r="9" spans="1:14">
      <c r="A9" s="16"/>
      <c r="B9" s="14">
        <v>5</v>
      </c>
      <c r="C9" s="11" t="s">
        <v>294</v>
      </c>
      <c r="D9" s="15">
        <v>1</v>
      </c>
      <c r="E9" s="15">
        <v>3</v>
      </c>
      <c r="F9" s="21">
        <v>2</v>
      </c>
      <c r="G9">
        <f>-(1-(1/(1+J9)))</f>
        <v>0</v>
      </c>
      <c r="H9" s="22" t="s">
        <v>295</v>
      </c>
      <c r="I9">
        <v>8</v>
      </c>
      <c r="K9">
        <v>240</v>
      </c>
      <c r="L9">
        <v>240</v>
      </c>
      <c r="M9">
        <f t="shared" si="0"/>
        <v>0.19047619047619</v>
      </c>
      <c r="N9">
        <f t="shared" si="1"/>
        <v>45.7142857142857</v>
      </c>
    </row>
    <row r="10" spans="1:14">
      <c r="A10" s="16"/>
      <c r="B10" s="14">
        <v>6</v>
      </c>
      <c r="C10" s="11" t="s">
        <v>296</v>
      </c>
      <c r="D10" s="15">
        <v>1</v>
      </c>
      <c r="E10" s="15">
        <v>3</v>
      </c>
      <c r="F10" s="21">
        <v>4</v>
      </c>
      <c r="G10">
        <f>-(1-(1/(1+J10)))</f>
        <v>0</v>
      </c>
      <c r="H10" s="22" t="s">
        <v>295</v>
      </c>
      <c r="I10">
        <v>4</v>
      </c>
      <c r="K10">
        <v>480</v>
      </c>
      <c r="L10">
        <v>480</v>
      </c>
      <c r="M10">
        <f t="shared" si="0"/>
        <v>0.0952380952380952</v>
      </c>
      <c r="N10">
        <f t="shared" si="1"/>
        <v>45.7142857142857</v>
      </c>
    </row>
    <row r="11" spans="1:10">
      <c r="A11" s="16"/>
      <c r="B11" s="14">
        <v>7</v>
      </c>
      <c r="C11" s="11" t="s">
        <v>297</v>
      </c>
      <c r="D11" s="15">
        <v>2</v>
      </c>
      <c r="E11" s="15">
        <v>4</v>
      </c>
      <c r="F11" s="20"/>
      <c r="G11">
        <f>-(1-(1/(1+J11)))+1</f>
        <v>1.42857142857143</v>
      </c>
      <c r="H11" s="21">
        <v>6</v>
      </c>
      <c r="I11">
        <v>0</v>
      </c>
      <c r="J11">
        <v>-0.3</v>
      </c>
    </row>
    <row r="12" spans="1:14">
      <c r="A12" s="16"/>
      <c r="B12" s="14">
        <v>8</v>
      </c>
      <c r="C12" s="11" t="s">
        <v>298</v>
      </c>
      <c r="D12" s="15">
        <v>2</v>
      </c>
      <c r="E12" s="15">
        <v>4</v>
      </c>
      <c r="G12">
        <f>-(1-(1/(1+J12)))+1</f>
        <v>2</v>
      </c>
      <c r="H12" s="23">
        <v>6</v>
      </c>
      <c r="I12">
        <v>0</v>
      </c>
      <c r="J12">
        <v>-0.5</v>
      </c>
      <c r="N12">
        <f>245.68*7</f>
        <v>1719.76</v>
      </c>
    </row>
    <row r="13" spans="1:9">
      <c r="A13" s="17"/>
      <c r="B13" s="14">
        <v>9</v>
      </c>
      <c r="C13" s="18" t="s">
        <v>299</v>
      </c>
      <c r="D13" s="1">
        <v>2</v>
      </c>
      <c r="E13" s="1">
        <v>5</v>
      </c>
      <c r="G13">
        <v>-0.3</v>
      </c>
      <c r="H13" s="11" t="s">
        <v>295</v>
      </c>
      <c r="I13">
        <v>4</v>
      </c>
    </row>
    <row r="14" spans="2:9">
      <c r="B14" s="14">
        <v>10</v>
      </c>
      <c r="C14" s="18" t="s">
        <v>300</v>
      </c>
      <c r="D14" s="1">
        <v>2</v>
      </c>
      <c r="E14" s="1">
        <v>5</v>
      </c>
      <c r="G14">
        <v>-0.5</v>
      </c>
      <c r="H14" s="11" t="s">
        <v>295</v>
      </c>
      <c r="I14">
        <v>2</v>
      </c>
    </row>
    <row r="15" spans="2:9">
      <c r="B15" s="1">
        <v>11</v>
      </c>
      <c r="C15" s="11" t="s">
        <v>301</v>
      </c>
      <c r="D15" s="1">
        <v>2</v>
      </c>
      <c r="E15" s="1">
        <v>1</v>
      </c>
      <c r="G15" s="11" t="s">
        <v>302</v>
      </c>
      <c r="H15" s="11" t="s">
        <v>295</v>
      </c>
      <c r="I15">
        <v>3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  x m l n s = " h t t p s : / / w e b . w p s . c n / e t / 2 0 1 8 / m a i n " > 
     < w o S h e e t P r o p s   x m l n s = " h t t p s : / / w e b . w p s . c n / e t / 2 0 1 8 / m a i n "   s h e e t S t i d = " 1 "   i s F l e x P a p e r S h e e t = " 0 "   i n t e r l i n e O n O f f = " 0 "   i s D a s h B o a r d S h e e t = " 0 "   i s D b S h e e t = " 0 "   i n t e r l i n e C o l o r = " 0 "   i s D b D a s h B o a r d S h e e t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  < w o S h e e t P r o p s   x m l n s = " h t t p s : / / w e b . w p s . c n / e t / 2 0 1 8 / m a i n "   s h e e t S t i d = " 4 "   i s F l e x P a p e r S h e e t = " 0 "   i n t e r l i n e O n O f f = " 0 "   i s D a s h B o a r d S h e e t = " 0 "   i s D b S h e e t = " 0 "   i n t e r l i n e C o l o r = " 0 "   i s D b D a s h B o a r d S h e e t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< / w o S h e e t s P r o p s > 
   < w o B o o k P r o p s   x m l n s = " h t t p s : / / w e b . w p s . c n / e t / 2 0 1 8 / m a i n " > 
     < b o o k S e t t i n g s   x m l n s = " h t t p s : / / w e b . w p s . c n / e t / 2 0 1 8 / m a i n "   i s I n s e r P i c A s A t t a c h m e n t = " 0 "   i s M e r g e T a s k s A u t o U p d a t e = " 0 "   i s A u t o U p d a t e P a u s e d = " 0 "   i s F i l t e r S h a r e d = " 1 "   c o r e C o n q u e r U s e r I d = " "   f i l e I d = " "   f i l t e r T y p e = " c o n n " / > 
   < / w o B o o k P r o p s > 
 < / w o P r o p s > 
 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4"/>
  <pixelatorList sheetStid="5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WWO_wpscloud_20241220194352-2b83fcf251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Doorgenerate</vt:lpstr>
      <vt:lpstr>Doorcontent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2018-06-12T16:28:00Z</dcterms:created>
  <dcterms:modified xsi:type="dcterms:W3CDTF">2019-05-31T15:34:00Z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2052-12.9.0.19779</vt:lpwstr>
  </property>
</Properties>
</file>