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C (DESKTOP-JQBDP5S)\Downloads\"/>
    </mc:Choice>
  </mc:AlternateContent>
  <xr:revisionPtr revIDLastSave="0" documentId="13_ncr:1_{C5AC4446-569F-4DBA-9FE6-C3961883FD1B}" xr6:coauthVersionLast="47" xr6:coauthVersionMax="47" xr10:uidLastSave="{00000000-0000-0000-0000-000000000000}"/>
  <bookViews>
    <workbookView xWindow="57480" yWindow="15915" windowWidth="27960" windowHeight="16440" xr2:uid="{00000000-000D-0000-FFFF-FFFF00000000}"/>
  </bookViews>
  <sheets>
    <sheet name="Female Historical" sheetId="1" r:id="rId1"/>
    <sheet name="Female Forecast" sheetId="3" r:id="rId2"/>
    <sheet name="Female Combined Data" sheetId="8" r:id="rId3"/>
    <sheet name="Male Historical" sheetId="2" r:id="rId4"/>
    <sheet name="Male Forecast" sheetId="4" r:id="rId5"/>
    <sheet name="Male Combined Data" sheetId="9" r:id="rId6"/>
  </sheets>
  <calcPr calcId="124519"/>
</workbook>
</file>

<file path=xl/sharedStrings.xml><?xml version="1.0" encoding="utf-8"?>
<sst xmlns="http://schemas.openxmlformats.org/spreadsheetml/2006/main" count="22" uniqueCount="9">
  <si>
    <t>Year:</t>
  </si>
  <si>
    <t>k_t</t>
  </si>
  <si>
    <t>Year</t>
  </si>
  <si>
    <t>Median</t>
  </si>
  <si>
    <t>P05</t>
  </si>
  <si>
    <t>P95</t>
  </si>
  <si>
    <t>P95 Projected</t>
  </si>
  <si>
    <t>P05 Projected</t>
  </si>
  <si>
    <t>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</si>
</sst>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vertical="center"/>
    </xf>
    <xf numFmtId="165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16">
    <dxf>
      <numFmt numFmtId="165" formatCode="#,##0.000;[Red]\-#,##0.000"/>
    </dxf>
    <dxf>
      <numFmt numFmtId="0" formatCode="General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0" formatCode="General"/>
    </dxf>
    <dxf>
      <numFmt numFmtId="165" formatCode="#,##0.000;[Red]\-#,##0.000"/>
    </dxf>
    <dxf>
      <numFmt numFmtId="0" formatCode="General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2" formatCode="0.00"/>
    </dxf>
    <dxf>
      <numFmt numFmtId="165" formatCode="#,##0.000;[Red]\-#,##0.00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</a:t>
            </a:r>
            <a:r>
              <a:rPr lang="en-US" baseline="0"/>
              <a:t> Historical Mortality By K_t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'Female Historical'!$B$1</c:f>
              <c:strCache>
                <c:ptCount val="1"/>
                <c:pt idx="0">
                  <c:v>k_t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'Female Historical'!$A$2:$A$93</c:f>
              <c:numCache>
                <c:formatCode>0.00</c:formatCode>
                <c:ptCount val="9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</c:numCache>
            </c:numRef>
          </c:cat>
          <c:val>
            <c:numRef>
              <c:f>'Female Historical'!$B$2:$B$93</c:f>
              <c:numCache>
                <c:formatCode>#,##0.000;[Red]\-#,##0.000</c:formatCode>
                <c:ptCount val="92"/>
                <c:pt idx="0">
                  <c:v>66.366996796870254</c:v>
                </c:pt>
                <c:pt idx="1">
                  <c:v>66.250590145595709</c:v>
                </c:pt>
                <c:pt idx="2">
                  <c:v>65.191253747207369</c:v>
                </c:pt>
                <c:pt idx="3">
                  <c:v>67.69535943917991</c:v>
                </c:pt>
                <c:pt idx="4">
                  <c:v>63.931870841633099</c:v>
                </c:pt>
                <c:pt idx="5">
                  <c:v>57.695170124356437</c:v>
                </c:pt>
                <c:pt idx="6">
                  <c:v>55.708145130254771</c:v>
                </c:pt>
                <c:pt idx="7">
                  <c:v>53.89417753544187</c:v>
                </c:pt>
                <c:pt idx="8">
                  <c:v>49.883224493147416</c:v>
                </c:pt>
                <c:pt idx="9">
                  <c:v>46.369680827976779</c:v>
                </c:pt>
                <c:pt idx="10">
                  <c:v>47.734218203165469</c:v>
                </c:pt>
                <c:pt idx="11">
                  <c:v>43.477501259432742</c:v>
                </c:pt>
                <c:pt idx="12">
                  <c:v>40.560306617821873</c:v>
                </c:pt>
                <c:pt idx="13">
                  <c:v>36.780486581753017</c:v>
                </c:pt>
                <c:pt idx="14">
                  <c:v>34.599412838314493</c:v>
                </c:pt>
                <c:pt idx="15">
                  <c:v>30.394821933757761</c:v>
                </c:pt>
                <c:pt idx="16">
                  <c:v>26.729579195386439</c:v>
                </c:pt>
                <c:pt idx="17">
                  <c:v>24.23851831488798</c:v>
                </c:pt>
                <c:pt idx="18">
                  <c:v>22.49834984975142</c:v>
                </c:pt>
                <c:pt idx="19">
                  <c:v>20.347880263381938</c:v>
                </c:pt>
                <c:pt idx="20">
                  <c:v>17.02416488643286</c:v>
                </c:pt>
                <c:pt idx="21">
                  <c:v>12.21326741769925</c:v>
                </c:pt>
                <c:pt idx="22">
                  <c:v>11.59958663691955</c:v>
                </c:pt>
                <c:pt idx="23">
                  <c:v>10.61728258484648</c:v>
                </c:pt>
                <c:pt idx="24">
                  <c:v>12.236430130936601</c:v>
                </c:pt>
                <c:pt idx="25">
                  <c:v>9.6719297141134195</c:v>
                </c:pt>
                <c:pt idx="26">
                  <c:v>8.3058893058619887</c:v>
                </c:pt>
                <c:pt idx="27">
                  <c:v>8.6434584595019199</c:v>
                </c:pt>
                <c:pt idx="28">
                  <c:v>6.5529323018661776</c:v>
                </c:pt>
                <c:pt idx="29">
                  <c:v>7.9009785112889048</c:v>
                </c:pt>
                <c:pt idx="30">
                  <c:v>8.6262178045206603</c:v>
                </c:pt>
                <c:pt idx="31">
                  <c:v>7.5020311583087507</c:v>
                </c:pt>
                <c:pt idx="32">
                  <c:v>7.0637625182650856</c:v>
                </c:pt>
                <c:pt idx="33">
                  <c:v>7.3011797426817138</c:v>
                </c:pt>
                <c:pt idx="34">
                  <c:v>5.9230743016425187</c:v>
                </c:pt>
                <c:pt idx="35">
                  <c:v>7.6570750659696714</c:v>
                </c:pt>
                <c:pt idx="36">
                  <c:v>6.5665442887433336</c:v>
                </c:pt>
                <c:pt idx="37">
                  <c:v>5.5049486287308751</c:v>
                </c:pt>
                <c:pt idx="38">
                  <c:v>4.3155988927501472</c:v>
                </c:pt>
                <c:pt idx="39">
                  <c:v>3.3889062379850738</c:v>
                </c:pt>
                <c:pt idx="40">
                  <c:v>2.147299037623736</c:v>
                </c:pt>
                <c:pt idx="41">
                  <c:v>-1.518757114885064</c:v>
                </c:pt>
                <c:pt idx="42">
                  <c:v>-5.0788977837395937</c:v>
                </c:pt>
                <c:pt idx="43">
                  <c:v>-6.9132555153175232</c:v>
                </c:pt>
                <c:pt idx="44">
                  <c:v>-8.6932188761687819</c:v>
                </c:pt>
                <c:pt idx="45">
                  <c:v>-9.4418063932971652</c:v>
                </c:pt>
                <c:pt idx="46">
                  <c:v>-12.18802452530292</c:v>
                </c:pt>
                <c:pt idx="47">
                  <c:v>-11.52114921363658</c:v>
                </c:pt>
                <c:pt idx="48">
                  <c:v>-13.367105835963979</c:v>
                </c:pt>
                <c:pt idx="49">
                  <c:v>-15.94168126558715</c:v>
                </c:pt>
                <c:pt idx="50">
                  <c:v>-16.53242756684736</c:v>
                </c:pt>
                <c:pt idx="51">
                  <c:v>-16.92643940556102</c:v>
                </c:pt>
                <c:pt idx="52">
                  <c:v>-17.24609130776739</c:v>
                </c:pt>
                <c:pt idx="53">
                  <c:v>-16.777203443975239</c:v>
                </c:pt>
                <c:pt idx="54">
                  <c:v>-16.977010528026831</c:v>
                </c:pt>
                <c:pt idx="55">
                  <c:v>-16.658428240530139</c:v>
                </c:pt>
                <c:pt idx="56">
                  <c:v>-18.164656459244519</c:v>
                </c:pt>
                <c:pt idx="57">
                  <c:v>-19.58507685897909</c:v>
                </c:pt>
                <c:pt idx="58">
                  <c:v>-19.680324264170949</c:v>
                </c:pt>
                <c:pt idx="59">
                  <c:v>-21.172312615622079</c:v>
                </c:pt>
                <c:pt idx="60">
                  <c:v>-19.335312865958691</c:v>
                </c:pt>
                <c:pt idx="61">
                  <c:v>-19.5610142889347</c:v>
                </c:pt>
                <c:pt idx="62">
                  <c:v>-19.710052824230939</c:v>
                </c:pt>
                <c:pt idx="63">
                  <c:v>-21.48353503718992</c:v>
                </c:pt>
                <c:pt idx="64">
                  <c:v>-23.084641491241388</c:v>
                </c:pt>
                <c:pt idx="65">
                  <c:v>-24.33056879166973</c:v>
                </c:pt>
                <c:pt idx="66">
                  <c:v>-23.878444939457989</c:v>
                </c:pt>
                <c:pt idx="67">
                  <c:v>-24.09318716790952</c:v>
                </c:pt>
                <c:pt idx="68">
                  <c:v>-23.808409120797808</c:v>
                </c:pt>
                <c:pt idx="69">
                  <c:v>-24.038451550642769</c:v>
                </c:pt>
                <c:pt idx="70">
                  <c:v>-23.856906739537319</c:v>
                </c:pt>
                <c:pt idx="71">
                  <c:v>-26.20364954150552</c:v>
                </c:pt>
                <c:pt idx="72">
                  <c:v>-26.034202743842751</c:v>
                </c:pt>
                <c:pt idx="73">
                  <c:v>-26.807964226883659</c:v>
                </c:pt>
                <c:pt idx="74">
                  <c:v>-28.316616961559959</c:v>
                </c:pt>
                <c:pt idx="75">
                  <c:v>-29.268662674773601</c:v>
                </c:pt>
                <c:pt idx="76">
                  <c:v>-30.036901126551509</c:v>
                </c:pt>
                <c:pt idx="77">
                  <c:v>-31.689325329014011</c:v>
                </c:pt>
                <c:pt idx="78">
                  <c:v>-31.508332036125989</c:v>
                </c:pt>
                <c:pt idx="79">
                  <c:v>-32.163428875486453</c:v>
                </c:pt>
                <c:pt idx="80">
                  <c:v>-32.183118700887093</c:v>
                </c:pt>
                <c:pt idx="81">
                  <c:v>-31.775164751136579</c:v>
                </c:pt>
                <c:pt idx="82">
                  <c:v>-29.931244107157859</c:v>
                </c:pt>
                <c:pt idx="83">
                  <c:v>-28.19164087612452</c:v>
                </c:pt>
                <c:pt idx="84">
                  <c:v>-27.812847081872761</c:v>
                </c:pt>
                <c:pt idx="85">
                  <c:v>-29.141698965671491</c:v>
                </c:pt>
                <c:pt idx="86">
                  <c:v>-30.01277519554748</c:v>
                </c:pt>
                <c:pt idx="87">
                  <c:v>-18.0744686778188</c:v>
                </c:pt>
                <c:pt idx="88">
                  <c:v>-12.13553675843481</c:v>
                </c:pt>
                <c:pt idx="89">
                  <c:v>-19.815321940781949</c:v>
                </c:pt>
                <c:pt idx="90">
                  <c:v>-26.741453787389101</c:v>
                </c:pt>
                <c:pt idx="91">
                  <c:v>-31.701355375245331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E-4DFC-8690-88B7A319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259967"/>
        <c:axId val="2114256607"/>
      </c:lineChart>
      <c:catAx>
        <c:axId val="2114259967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56607"/>
        <c:crosses val="autoZero"/>
        <c:auto val="1"/>
        <c:lblAlgn val="ctr"/>
        <c:lblOffset val="100"/>
        <c:noMultiLvlLbl val="0"/>
      </c:catAx>
      <c:valAx>
        <c:axId val="211425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;[Red]\-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5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Mortality</a:t>
            </a:r>
            <a:r>
              <a:rPr lang="en-US" baseline="0"/>
              <a:t> Forecast By K_t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'Female Forecast'!$B$1</c:f>
              <c:strCache>
                <c:ptCount val="1"/>
                <c:pt idx="0">
                  <c:v>Median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'Female Forecast'!$A$2:$A$21</c:f>
              <c:numCache>
                <c:formatCode>#,##0;[Red]\-#,##0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'Female Forecast'!$B$2:$B$21</c:f>
              <c:numCache>
                <c:formatCode>#,##0.000;[Red]\-#,##0.000</c:formatCode>
                <c:ptCount val="20"/>
                <c:pt idx="0">
                  <c:v>-32.826276556032063</c:v>
                </c:pt>
                <c:pt idx="1">
                  <c:v>-33.824065785418483</c:v>
                </c:pt>
                <c:pt idx="2">
                  <c:v>-34.963555136438487</c:v>
                </c:pt>
                <c:pt idx="3">
                  <c:v>-36.151679216095161</c:v>
                </c:pt>
                <c:pt idx="4">
                  <c:v>-37.271737615642152</c:v>
                </c:pt>
                <c:pt idx="5">
                  <c:v>-38.37890648090017</c:v>
                </c:pt>
                <c:pt idx="6">
                  <c:v>-39.445586553749543</c:v>
                </c:pt>
                <c:pt idx="7">
                  <c:v>-40.458039901532558</c:v>
                </c:pt>
                <c:pt idx="8">
                  <c:v>-41.407079540375449</c:v>
                </c:pt>
                <c:pt idx="9">
                  <c:v>-42.498059040460298</c:v>
                </c:pt>
                <c:pt idx="10">
                  <c:v>-43.329800918237403</c:v>
                </c:pt>
                <c:pt idx="11">
                  <c:v>-44.765749860714692</c:v>
                </c:pt>
                <c:pt idx="12">
                  <c:v>-45.558782271910673</c:v>
                </c:pt>
                <c:pt idx="13">
                  <c:v>-46.924309265821378</c:v>
                </c:pt>
                <c:pt idx="14">
                  <c:v>-47.782946079362453</c:v>
                </c:pt>
                <c:pt idx="15">
                  <c:v>-49.188033238936256</c:v>
                </c:pt>
                <c:pt idx="16">
                  <c:v>-50.214567602832048</c:v>
                </c:pt>
                <c:pt idx="17">
                  <c:v>-51.405363514754818</c:v>
                </c:pt>
                <c:pt idx="18">
                  <c:v>-52.508703213835261</c:v>
                </c:pt>
                <c:pt idx="19">
                  <c:v>-53.851320164348927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D-47A3-B61F-B00A8492CCFC}"/>
            </c:ext>
          </c:extLst>
        </c:ser>
        <c:ser>
          <c:idx val="1"/>
          <c:order val="1"/>
          <c:tx>
            <c:strRef>
              <c:f>'Female Forecast'!$C$1</c:f>
              <c:strCache>
                <c:ptCount val="1"/>
                <c:pt idx="0">
                  <c:v>P05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'Female Forecast'!$A$2:$A$21</c:f>
              <c:numCache>
                <c:formatCode>#,##0;[Red]\-#,##0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'Female Forecast'!$C$2:$C$21</c:f>
              <c:numCache>
                <c:formatCode>#,##0.000;[Red]\-#,##0.000</c:formatCode>
                <c:ptCount val="20"/>
                <c:pt idx="0">
                  <c:v>-36.876756847555491</c:v>
                </c:pt>
                <c:pt idx="1">
                  <c:v>-39.510970449406408</c:v>
                </c:pt>
                <c:pt idx="2">
                  <c:v>-41.803730678080541</c:v>
                </c:pt>
                <c:pt idx="3">
                  <c:v>-44.147788143874081</c:v>
                </c:pt>
                <c:pt idx="4">
                  <c:v>-46.434944183730323</c:v>
                </c:pt>
                <c:pt idx="5">
                  <c:v>-48.031781397686068</c:v>
                </c:pt>
                <c:pt idx="6">
                  <c:v>-49.988395140363103</c:v>
                </c:pt>
                <c:pt idx="7">
                  <c:v>-51.4398206667748</c:v>
                </c:pt>
                <c:pt idx="8">
                  <c:v>-53.35814302997322</c:v>
                </c:pt>
                <c:pt idx="9">
                  <c:v>-55.236964104116758</c:v>
                </c:pt>
                <c:pt idx="10">
                  <c:v>-56.711641794350378</c:v>
                </c:pt>
                <c:pt idx="11">
                  <c:v>-58.730797518759381</c:v>
                </c:pt>
                <c:pt idx="12">
                  <c:v>-60.102459222999499</c:v>
                </c:pt>
                <c:pt idx="13">
                  <c:v>-62.3415180783187</c:v>
                </c:pt>
                <c:pt idx="14">
                  <c:v>-64.471587788514555</c:v>
                </c:pt>
                <c:pt idx="15">
                  <c:v>-65.576081863774803</c:v>
                </c:pt>
                <c:pt idx="16">
                  <c:v>-67.18006889208884</c:v>
                </c:pt>
                <c:pt idx="17">
                  <c:v>-68.49356749935184</c:v>
                </c:pt>
                <c:pt idx="18">
                  <c:v>-71.151842947346282</c:v>
                </c:pt>
                <c:pt idx="19">
                  <c:v>-71.090272365693025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D-47A3-B61F-B00A8492CCFC}"/>
            </c:ext>
          </c:extLst>
        </c:ser>
        <c:ser>
          <c:idx val="2"/>
          <c:order val="2"/>
          <c:tx>
            <c:strRef>
              <c:f>'Female Forecast'!$D$1</c:f>
              <c:strCache>
                <c:ptCount val="1"/>
                <c:pt idx="0">
                  <c:v>P95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'Female Forecast'!$A$2:$A$21</c:f>
              <c:numCache>
                <c:formatCode>#,##0;[Red]\-#,##0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'Female Forecast'!$D$2:$D$21</c:f>
              <c:numCache>
                <c:formatCode>#,##0.000;[Red]\-#,##0.000</c:formatCode>
                <c:ptCount val="20"/>
                <c:pt idx="0">
                  <c:v>-28.721854136666511</c:v>
                </c:pt>
                <c:pt idx="1">
                  <c:v>-28.189225283400098</c:v>
                </c:pt>
                <c:pt idx="2">
                  <c:v>-27.968516350815602</c:v>
                </c:pt>
                <c:pt idx="3">
                  <c:v>-28.433359752251949</c:v>
                </c:pt>
                <c:pt idx="4">
                  <c:v>-28.712742389436691</c:v>
                </c:pt>
                <c:pt idx="5">
                  <c:v>-28.648785138122459</c:v>
                </c:pt>
                <c:pt idx="6">
                  <c:v>-29.056325545342819</c:v>
                </c:pt>
                <c:pt idx="7">
                  <c:v>-28.712229645125841</c:v>
                </c:pt>
                <c:pt idx="8">
                  <c:v>-29.729831491922461</c:v>
                </c:pt>
                <c:pt idx="9">
                  <c:v>-29.959072860504879</c:v>
                </c:pt>
                <c:pt idx="10">
                  <c:v>-30.28229230656709</c:v>
                </c:pt>
                <c:pt idx="11">
                  <c:v>-31.006310952953321</c:v>
                </c:pt>
                <c:pt idx="12">
                  <c:v>-31.88327771922782</c:v>
                </c:pt>
                <c:pt idx="13">
                  <c:v>-33.130424312956308</c:v>
                </c:pt>
                <c:pt idx="14">
                  <c:v>-33.499689075307053</c:v>
                </c:pt>
                <c:pt idx="15">
                  <c:v>-33.625353760202003</c:v>
                </c:pt>
                <c:pt idx="16">
                  <c:v>-34.77166493554725</c:v>
                </c:pt>
                <c:pt idx="17">
                  <c:v>-35.148171557052109</c:v>
                </c:pt>
                <c:pt idx="18">
                  <c:v>-35.79871156926739</c:v>
                </c:pt>
                <c:pt idx="19">
                  <c:v>-35.982895863351636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D-47A3-B61F-B00A8492C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9391"/>
        <c:axId val="30759871"/>
      </c:scatterChart>
      <c:valAx>
        <c:axId val="3075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9871"/>
        <c:crosses val="autoZero"/>
        <c:crossBetween val="midCat"/>
      </c:valAx>
      <c:valAx>
        <c:axId val="3075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;[Red]\-#,##0.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</a:t>
            </a:r>
          </a:p>
          <a:p>
            <a:pPr>
              <a:defRPr/>
            </a:pPr>
            <a:r>
              <a:rPr lang="en-US"/>
              <a:t>Combined</a:t>
            </a:r>
            <a:r>
              <a:rPr lang="en-US" baseline="0"/>
              <a:t> K_t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'Female Combined Data'!$B$1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'Female Combined Data'!$A$2:$A$113</c:f>
              <c:numCache>
                <c:formatCode>0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'Female Combined Data'!$B$2:$B$113</c:f>
              <c:numCache>
                <c:formatCode>#,##0.000;[Red]\-#,##0.000</c:formatCode>
                <c:ptCount val="112"/>
                <c:pt idx="0">
                  <c:v>66.366996796870254</c:v>
                </c:pt>
                <c:pt idx="1">
                  <c:v>66.250590145595709</c:v>
                </c:pt>
                <c:pt idx="2">
                  <c:v>65.191253747207369</c:v>
                </c:pt>
                <c:pt idx="3">
                  <c:v>67.69535943917991</c:v>
                </c:pt>
                <c:pt idx="4">
                  <c:v>63.931870841633099</c:v>
                </c:pt>
                <c:pt idx="5">
                  <c:v>57.695170124356437</c:v>
                </c:pt>
                <c:pt idx="6">
                  <c:v>55.708145130254771</c:v>
                </c:pt>
                <c:pt idx="7">
                  <c:v>53.89417753544187</c:v>
                </c:pt>
                <c:pt idx="8">
                  <c:v>49.883224493147416</c:v>
                </c:pt>
                <c:pt idx="9">
                  <c:v>46.369680827976779</c:v>
                </c:pt>
                <c:pt idx="10">
                  <c:v>47.734218203165469</c:v>
                </c:pt>
                <c:pt idx="11">
                  <c:v>43.477501259432742</c:v>
                </c:pt>
                <c:pt idx="12">
                  <c:v>40.560306617821873</c:v>
                </c:pt>
                <c:pt idx="13">
                  <c:v>36.780486581753017</c:v>
                </c:pt>
                <c:pt idx="14">
                  <c:v>34.599412838314493</c:v>
                </c:pt>
                <c:pt idx="15">
                  <c:v>30.394821933757761</c:v>
                </c:pt>
                <c:pt idx="16">
                  <c:v>26.729579195386439</c:v>
                </c:pt>
                <c:pt idx="17">
                  <c:v>24.23851831488798</c:v>
                </c:pt>
                <c:pt idx="18">
                  <c:v>22.49834984975142</c:v>
                </c:pt>
                <c:pt idx="19">
                  <c:v>20.347880263381938</c:v>
                </c:pt>
                <c:pt idx="20">
                  <c:v>17.02416488643286</c:v>
                </c:pt>
                <c:pt idx="21">
                  <c:v>12.21326741769925</c:v>
                </c:pt>
                <c:pt idx="22">
                  <c:v>11.59958663691955</c:v>
                </c:pt>
                <c:pt idx="23">
                  <c:v>10.61728258484648</c:v>
                </c:pt>
                <c:pt idx="24">
                  <c:v>12.236430130936601</c:v>
                </c:pt>
                <c:pt idx="25">
                  <c:v>9.6719297141134195</c:v>
                </c:pt>
                <c:pt idx="26">
                  <c:v>8.3058893058619887</c:v>
                </c:pt>
                <c:pt idx="27">
                  <c:v>8.6434584595019199</c:v>
                </c:pt>
                <c:pt idx="28">
                  <c:v>6.5529323018661776</c:v>
                </c:pt>
                <c:pt idx="29">
                  <c:v>7.9009785112889048</c:v>
                </c:pt>
                <c:pt idx="30">
                  <c:v>8.6262178045206603</c:v>
                </c:pt>
                <c:pt idx="31">
                  <c:v>7.5020311583087507</c:v>
                </c:pt>
                <c:pt idx="32">
                  <c:v>7.0637625182650856</c:v>
                </c:pt>
                <c:pt idx="33">
                  <c:v>7.3011797426817138</c:v>
                </c:pt>
                <c:pt idx="34">
                  <c:v>5.9230743016425187</c:v>
                </c:pt>
                <c:pt idx="35">
                  <c:v>7.6570750659696714</c:v>
                </c:pt>
                <c:pt idx="36">
                  <c:v>6.5665442887433336</c:v>
                </c:pt>
                <c:pt idx="37">
                  <c:v>5.5049486287308751</c:v>
                </c:pt>
                <c:pt idx="38">
                  <c:v>4.3155988927501472</c:v>
                </c:pt>
                <c:pt idx="39">
                  <c:v>3.3889062379850738</c:v>
                </c:pt>
                <c:pt idx="40">
                  <c:v>2.147299037623736</c:v>
                </c:pt>
                <c:pt idx="41">
                  <c:v>-1.518757114885064</c:v>
                </c:pt>
                <c:pt idx="42">
                  <c:v>-5.0788977837395937</c:v>
                </c:pt>
                <c:pt idx="43">
                  <c:v>-6.9132555153175232</c:v>
                </c:pt>
                <c:pt idx="44">
                  <c:v>-8.6932188761687819</c:v>
                </c:pt>
                <c:pt idx="45">
                  <c:v>-9.4418063932971652</c:v>
                </c:pt>
                <c:pt idx="46">
                  <c:v>-12.18802452530292</c:v>
                </c:pt>
                <c:pt idx="47">
                  <c:v>-11.52114921363658</c:v>
                </c:pt>
                <c:pt idx="48">
                  <c:v>-13.367105835963979</c:v>
                </c:pt>
                <c:pt idx="49">
                  <c:v>-15.94168126558715</c:v>
                </c:pt>
                <c:pt idx="50">
                  <c:v>-16.53242756684736</c:v>
                </c:pt>
                <c:pt idx="51">
                  <c:v>-16.92643940556102</c:v>
                </c:pt>
                <c:pt idx="52">
                  <c:v>-17.24609130776739</c:v>
                </c:pt>
                <c:pt idx="53">
                  <c:v>-16.777203443975239</c:v>
                </c:pt>
                <c:pt idx="54">
                  <c:v>-16.977010528026831</c:v>
                </c:pt>
                <c:pt idx="55">
                  <c:v>-16.658428240530139</c:v>
                </c:pt>
                <c:pt idx="56">
                  <c:v>-18.164656459244519</c:v>
                </c:pt>
                <c:pt idx="57">
                  <c:v>-19.58507685897909</c:v>
                </c:pt>
                <c:pt idx="58">
                  <c:v>-19.680324264170949</c:v>
                </c:pt>
                <c:pt idx="59">
                  <c:v>-21.172312615622079</c:v>
                </c:pt>
                <c:pt idx="60">
                  <c:v>-19.335312865958691</c:v>
                </c:pt>
                <c:pt idx="61">
                  <c:v>-19.5610142889347</c:v>
                </c:pt>
                <c:pt idx="62">
                  <c:v>-19.710052824230939</c:v>
                </c:pt>
                <c:pt idx="63">
                  <c:v>-21.48353503718992</c:v>
                </c:pt>
                <c:pt idx="64">
                  <c:v>-23.084641491241388</c:v>
                </c:pt>
                <c:pt idx="65">
                  <c:v>-24.33056879166973</c:v>
                </c:pt>
                <c:pt idx="66">
                  <c:v>-23.878444939457989</c:v>
                </c:pt>
                <c:pt idx="67">
                  <c:v>-24.09318716790952</c:v>
                </c:pt>
                <c:pt idx="68">
                  <c:v>-23.808409120797808</c:v>
                </c:pt>
                <c:pt idx="69">
                  <c:v>-24.038451550642769</c:v>
                </c:pt>
                <c:pt idx="70">
                  <c:v>-23.856906739537319</c:v>
                </c:pt>
                <c:pt idx="71">
                  <c:v>-26.20364954150552</c:v>
                </c:pt>
                <c:pt idx="72">
                  <c:v>-26.034202743842751</c:v>
                </c:pt>
                <c:pt idx="73">
                  <c:v>-26.807964226883659</c:v>
                </c:pt>
                <c:pt idx="74">
                  <c:v>-28.316616961559959</c:v>
                </c:pt>
                <c:pt idx="75">
                  <c:v>-29.268662674773601</c:v>
                </c:pt>
                <c:pt idx="76">
                  <c:v>-30.036901126551509</c:v>
                </c:pt>
                <c:pt idx="77">
                  <c:v>-31.689325329014011</c:v>
                </c:pt>
                <c:pt idx="78">
                  <c:v>-31.508332036125989</c:v>
                </c:pt>
                <c:pt idx="79">
                  <c:v>-32.163428875486453</c:v>
                </c:pt>
                <c:pt idx="80">
                  <c:v>-32.183118700887093</c:v>
                </c:pt>
                <c:pt idx="81">
                  <c:v>-31.775164751136579</c:v>
                </c:pt>
                <c:pt idx="82">
                  <c:v>-29.931244107157859</c:v>
                </c:pt>
                <c:pt idx="83">
                  <c:v>-28.19164087612452</c:v>
                </c:pt>
                <c:pt idx="84">
                  <c:v>-27.812847081872761</c:v>
                </c:pt>
                <c:pt idx="85">
                  <c:v>-29.141698965671491</c:v>
                </c:pt>
                <c:pt idx="86">
                  <c:v>-30.01277519554748</c:v>
                </c:pt>
                <c:pt idx="87">
                  <c:v>-18.0744686778188</c:v>
                </c:pt>
                <c:pt idx="88">
                  <c:v>-12.13553675843481</c:v>
                </c:pt>
                <c:pt idx="89">
                  <c:v>-19.815321940781949</c:v>
                </c:pt>
                <c:pt idx="90">
                  <c:v>-26.741453787389101</c:v>
                </c:pt>
                <c:pt idx="91">
                  <c:v>-31.701355375245331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8-40B7-B99C-729007E48BE6}"/>
            </c:ext>
          </c:extLst>
        </c:ser>
        <c:ser>
          <c:idx val="1"/>
          <c:order val="1"/>
          <c:tx>
            <c:strRef>
              <c:f>'Female Combined Data'!$C$1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'Female Combined Data'!$A$2:$A$113</c:f>
              <c:numCache>
                <c:formatCode>0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'Female Combined Data'!$C$2:$C$113</c:f>
              <c:numCache>
                <c:formatCode>General</c:formatCode>
                <c:ptCount val="112"/>
                <c:pt idx="92">
                  <c:v>-32.826000000000001</c:v>
                </c:pt>
                <c:pt idx="93">
                  <c:v>-33.823999999999998</c:v>
                </c:pt>
                <c:pt idx="94" formatCode="#,##0.000;[Red]\-#,##0.000">
                  <c:v>-34.963555136438501</c:v>
                </c:pt>
                <c:pt idx="95" formatCode="#,##0.000;[Red]\-#,##0.000">
                  <c:v>-36.151679216095161</c:v>
                </c:pt>
                <c:pt idx="96" formatCode="#,##0.000;[Red]\-#,##0.000">
                  <c:v>-37.271737615642152</c:v>
                </c:pt>
                <c:pt idx="97" formatCode="#,##0.000;[Red]\-#,##0.000">
                  <c:v>-38.37890648090017</c:v>
                </c:pt>
                <c:pt idx="98" formatCode="#,##0.000;[Red]\-#,##0.000">
                  <c:v>-39.445586553749543</c:v>
                </c:pt>
                <c:pt idx="99" formatCode="#,##0.000;[Red]\-#,##0.000">
                  <c:v>-40.458039901532558</c:v>
                </c:pt>
                <c:pt idx="100" formatCode="#,##0.000;[Red]\-#,##0.000">
                  <c:v>-41.407079540375449</c:v>
                </c:pt>
                <c:pt idx="101" formatCode="#,##0.000;[Red]\-#,##0.000">
                  <c:v>-42.498059040460298</c:v>
                </c:pt>
                <c:pt idx="102" formatCode="#,##0.000;[Red]\-#,##0.000">
                  <c:v>-43.329800918237403</c:v>
                </c:pt>
                <c:pt idx="103" formatCode="#,##0.000;[Red]\-#,##0.000">
                  <c:v>-44.765749860714692</c:v>
                </c:pt>
                <c:pt idx="104" formatCode="#,##0.000;[Red]\-#,##0.000">
                  <c:v>-45.558782271910673</c:v>
                </c:pt>
                <c:pt idx="105" formatCode="#,##0.000;[Red]\-#,##0.000">
                  <c:v>-46.924309265821378</c:v>
                </c:pt>
                <c:pt idx="106" formatCode="#,##0.000;[Red]\-#,##0.000">
                  <c:v>-47.782946079362453</c:v>
                </c:pt>
                <c:pt idx="107" formatCode="#,##0.000;[Red]\-#,##0.000">
                  <c:v>-49.188033238936256</c:v>
                </c:pt>
                <c:pt idx="108" formatCode="#,##0.000;[Red]\-#,##0.000">
                  <c:v>-50.214567602832048</c:v>
                </c:pt>
                <c:pt idx="109" formatCode="#,##0.000;[Red]\-#,##0.000">
                  <c:v>-51.405363514754818</c:v>
                </c:pt>
                <c:pt idx="110" formatCode="#,##0.000;[Red]\-#,##0.000">
                  <c:v>-52.508703213835261</c:v>
                </c:pt>
                <c:pt idx="111" formatCode="#,##0.000;[Red]\-#,##0.000">
                  <c:v>-53.851320164348927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18-40B7-B99C-729007E48BE6}"/>
            </c:ext>
          </c:extLst>
        </c:ser>
        <c:ser>
          <c:idx val="2"/>
          <c:order val="2"/>
          <c:tx>
            <c:strRef>
              <c:f>'Female Combined Data'!$D$1</c:f>
              <c:strCache>
                <c:ptCount val="1"/>
                <c:pt idx="0">
                  <c:v>P05 Projected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'Female Combined Data'!$A$2:$A$113</c:f>
              <c:numCache>
                <c:formatCode>0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'Female Combined Data'!$D$2:$D$113</c:f>
              <c:numCache>
                <c:formatCode>General</c:formatCode>
                <c:ptCount val="112"/>
                <c:pt idx="92">
                  <c:v>-36.877000000000002</c:v>
                </c:pt>
                <c:pt idx="93">
                  <c:v>-39.511000000000003</c:v>
                </c:pt>
                <c:pt idx="94" formatCode="#,##0.000;[Red]\-#,##0.000">
                  <c:v>-41.803730678080541</c:v>
                </c:pt>
                <c:pt idx="95" formatCode="#,##0.000;[Red]\-#,##0.000">
                  <c:v>-44.147788143874081</c:v>
                </c:pt>
                <c:pt idx="96" formatCode="#,##0.000;[Red]\-#,##0.000">
                  <c:v>-46.434944183730323</c:v>
                </c:pt>
                <c:pt idx="97" formatCode="#,##0.000;[Red]\-#,##0.000">
                  <c:v>-48.031781397686068</c:v>
                </c:pt>
                <c:pt idx="98" formatCode="#,##0.000;[Red]\-#,##0.000">
                  <c:v>-49.988395140363103</c:v>
                </c:pt>
                <c:pt idx="99" formatCode="#,##0.000;[Red]\-#,##0.000">
                  <c:v>-51.4398206667748</c:v>
                </c:pt>
                <c:pt idx="100" formatCode="#,##0.000;[Red]\-#,##0.000">
                  <c:v>-53.35814302997322</c:v>
                </c:pt>
                <c:pt idx="101" formatCode="#,##0.000;[Red]\-#,##0.000">
                  <c:v>-55.236964104116758</c:v>
                </c:pt>
                <c:pt idx="102" formatCode="#,##0.000;[Red]\-#,##0.000">
                  <c:v>-56.711641794350378</c:v>
                </c:pt>
                <c:pt idx="103" formatCode="#,##0.000;[Red]\-#,##0.000">
                  <c:v>-58.730797518759381</c:v>
                </c:pt>
                <c:pt idx="104" formatCode="#,##0.000;[Red]\-#,##0.000">
                  <c:v>-60.102459222999499</c:v>
                </c:pt>
                <c:pt idx="105" formatCode="#,##0.000;[Red]\-#,##0.000">
                  <c:v>-62.3415180783187</c:v>
                </c:pt>
                <c:pt idx="106" formatCode="#,##0.000;[Red]\-#,##0.000">
                  <c:v>-64.471587788514555</c:v>
                </c:pt>
                <c:pt idx="107" formatCode="#,##0.000;[Red]\-#,##0.000">
                  <c:v>-65.576081863774803</c:v>
                </c:pt>
                <c:pt idx="108" formatCode="#,##0.000;[Red]\-#,##0.000">
                  <c:v>-67.18006889208884</c:v>
                </c:pt>
                <c:pt idx="109" formatCode="#,##0.000;[Red]\-#,##0.000">
                  <c:v>-68.49356749935184</c:v>
                </c:pt>
                <c:pt idx="110" formatCode="#,##0.000;[Red]\-#,##0.000">
                  <c:v>-71.151842947346282</c:v>
                </c:pt>
                <c:pt idx="111" formatCode="#,##0.000;[Red]\-#,##0.000">
                  <c:v>-71.090272365693025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8-40B7-B99C-729007E48BE6}"/>
            </c:ext>
          </c:extLst>
        </c:ser>
        <c:ser>
          <c:idx val="3"/>
          <c:order val="3"/>
          <c:tx>
            <c:strRef>
              <c:f>'Female Combined Data'!$E$1</c:f>
              <c:strCache>
                <c:ptCount val="1"/>
                <c:pt idx="0">
                  <c:v>P95 Projected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'Female Combined Data'!$A$2:$A$113</c:f>
              <c:numCache>
                <c:formatCode>0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'Female Combined Data'!$E$2:$E$113</c:f>
              <c:numCache>
                <c:formatCode>General</c:formatCode>
                <c:ptCount val="112"/>
                <c:pt idx="92" formatCode="#,##0.000;[Red]\-#,##0.000">
                  <c:v>-28.721854136666511</c:v>
                </c:pt>
                <c:pt idx="93" formatCode="#,##0.000;[Red]\-#,##0.000">
                  <c:v>-28.189225283400098</c:v>
                </c:pt>
                <c:pt idx="94" formatCode="#,##0.000;[Red]\-#,##0.000">
                  <c:v>-27.968516350815602</c:v>
                </c:pt>
                <c:pt idx="95" formatCode="#,##0.000;[Red]\-#,##0.000">
                  <c:v>-28.433359752251949</c:v>
                </c:pt>
                <c:pt idx="96" formatCode="#,##0.000;[Red]\-#,##0.000">
                  <c:v>-28.712742389436691</c:v>
                </c:pt>
                <c:pt idx="97" formatCode="#,##0.000;[Red]\-#,##0.000">
                  <c:v>-28.648785138122459</c:v>
                </c:pt>
                <c:pt idx="98" formatCode="#,##0.000;[Red]\-#,##0.000">
                  <c:v>-29.056325545342819</c:v>
                </c:pt>
                <c:pt idx="99" formatCode="#,##0.000;[Red]\-#,##0.000">
                  <c:v>-28.712229645125841</c:v>
                </c:pt>
                <c:pt idx="100" formatCode="#,##0.000;[Red]\-#,##0.000">
                  <c:v>-29.729831491922461</c:v>
                </c:pt>
                <c:pt idx="101" formatCode="#,##0.000;[Red]\-#,##0.000">
                  <c:v>-29.959072860504879</c:v>
                </c:pt>
                <c:pt idx="102" formatCode="#,##0.000;[Red]\-#,##0.000">
                  <c:v>-30.28229230656709</c:v>
                </c:pt>
                <c:pt idx="103" formatCode="#,##0.000;[Red]\-#,##0.000">
                  <c:v>-31.006310952953321</c:v>
                </c:pt>
                <c:pt idx="104" formatCode="#,##0.000;[Red]\-#,##0.000">
                  <c:v>-31.88327771922782</c:v>
                </c:pt>
                <c:pt idx="105" formatCode="#,##0.000;[Red]\-#,##0.000">
                  <c:v>-33.130424312956308</c:v>
                </c:pt>
                <c:pt idx="106" formatCode="#,##0.000;[Red]\-#,##0.000">
                  <c:v>-33.499689075307053</c:v>
                </c:pt>
                <c:pt idx="107" formatCode="#,##0.000;[Red]\-#,##0.000">
                  <c:v>-33.625353760202003</c:v>
                </c:pt>
                <c:pt idx="108" formatCode="#,##0.000;[Red]\-#,##0.000">
                  <c:v>-34.77166493554725</c:v>
                </c:pt>
                <c:pt idx="109" formatCode="#,##0.000;[Red]\-#,##0.000">
                  <c:v>-35.148171557052109</c:v>
                </c:pt>
                <c:pt idx="110" formatCode="#,##0.000;[Red]\-#,##0.000">
                  <c:v>-35.79871156926739</c:v>
                </c:pt>
                <c:pt idx="111" formatCode="#,##0.000;[Red]\-#,##0.000">
                  <c:v>-35.982895863351636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18-40B7-B99C-729007E4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734239"/>
        <c:axId val="242735199"/>
      </c:lineChart>
      <c:catAx>
        <c:axId val="24273423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35199"/>
        <c:crosses val="autoZero"/>
        <c:auto val="1"/>
        <c:lblAlgn val="ctr"/>
        <c:lblOffset val="100"/>
        <c:noMultiLvlLbl val="0"/>
      </c:catAx>
      <c:valAx>
        <c:axId val="2427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;[Red]\-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3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Male Historical Mortality By K_t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'Male Historical'!$B$1</c:f>
              <c:strCache>
                <c:ptCount val="1"/>
                <c:pt idx="0">
                  <c:v>k_t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'Male Historical'!$A$2:$A$93</c:f>
              <c:numCache>
                <c:formatCode>General</c:formatCode>
                <c:ptCount val="9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</c:numCache>
            </c:numRef>
          </c:cat>
          <c:val>
            <c:numRef>
              <c:f>'Male Historical'!$B$2:$B$93</c:f>
              <c:numCache>
                <c:formatCode>#,##0.000;[Red]\-#,##0.000</c:formatCode>
                <c:ptCount val="92"/>
                <c:pt idx="0">
                  <c:v>35.8301965978116</c:v>
                </c:pt>
                <c:pt idx="1">
                  <c:v>37.52801714090954</c:v>
                </c:pt>
                <c:pt idx="2">
                  <c:v>36.910965146672673</c:v>
                </c:pt>
                <c:pt idx="3">
                  <c:v>40.650823902112577</c:v>
                </c:pt>
                <c:pt idx="4">
                  <c:v>38.213086006774631</c:v>
                </c:pt>
                <c:pt idx="5">
                  <c:v>31.533087879755389</c:v>
                </c:pt>
                <c:pt idx="6">
                  <c:v>30.60947471675642</c:v>
                </c:pt>
                <c:pt idx="7">
                  <c:v>30.976122255664009</c:v>
                </c:pt>
                <c:pt idx="8">
                  <c:v>29.30245680150788</c:v>
                </c:pt>
                <c:pt idx="9">
                  <c:v>27.974095106622581</c:v>
                </c:pt>
                <c:pt idx="10">
                  <c:v>30.70784272719116</c:v>
                </c:pt>
                <c:pt idx="11">
                  <c:v>28.45450401690508</c:v>
                </c:pt>
                <c:pt idx="12">
                  <c:v>26.73540145107016</c:v>
                </c:pt>
                <c:pt idx="13">
                  <c:v>22.558080539708911</c:v>
                </c:pt>
                <c:pt idx="14">
                  <c:v>21.190912601555421</c:v>
                </c:pt>
                <c:pt idx="15">
                  <c:v>19.420986207287481</c:v>
                </c:pt>
                <c:pt idx="16">
                  <c:v>16.965207811393299</c:v>
                </c:pt>
                <c:pt idx="17">
                  <c:v>16.153255792998031</c:v>
                </c:pt>
                <c:pt idx="18">
                  <c:v>16.13318139698627</c:v>
                </c:pt>
                <c:pt idx="19">
                  <c:v>15.458165970148</c:v>
                </c:pt>
                <c:pt idx="20">
                  <c:v>14.625909363176479</c:v>
                </c:pt>
                <c:pt idx="21">
                  <c:v>10.721137463843879</c:v>
                </c:pt>
                <c:pt idx="22">
                  <c:v>11.16163262536406</c:v>
                </c:pt>
                <c:pt idx="23">
                  <c:v>11.169849795059299</c:v>
                </c:pt>
                <c:pt idx="24">
                  <c:v>12.37049443058736</c:v>
                </c:pt>
                <c:pt idx="25">
                  <c:v>10.998910053452519</c:v>
                </c:pt>
                <c:pt idx="26">
                  <c:v>10.2721963266246</c:v>
                </c:pt>
                <c:pt idx="27">
                  <c:v>11.145758006217619</c:v>
                </c:pt>
                <c:pt idx="28">
                  <c:v>9.2813511441196113</c:v>
                </c:pt>
                <c:pt idx="29">
                  <c:v>10.491744349946529</c:v>
                </c:pt>
                <c:pt idx="30">
                  <c:v>11.94947839609954</c:v>
                </c:pt>
                <c:pt idx="31">
                  <c:v>11.43530616439759</c:v>
                </c:pt>
                <c:pt idx="32">
                  <c:v>11.950868534435379</c:v>
                </c:pt>
                <c:pt idx="33">
                  <c:v>13.079044795623849</c:v>
                </c:pt>
                <c:pt idx="34">
                  <c:v>12.543071342284151</c:v>
                </c:pt>
                <c:pt idx="35">
                  <c:v>14.957429709942989</c:v>
                </c:pt>
                <c:pt idx="36">
                  <c:v>14.408634818950789</c:v>
                </c:pt>
                <c:pt idx="37">
                  <c:v>13.21906259765416</c:v>
                </c:pt>
                <c:pt idx="38">
                  <c:v>12.10520038999463</c:v>
                </c:pt>
                <c:pt idx="39">
                  <c:v>12.19310110845557</c:v>
                </c:pt>
                <c:pt idx="40">
                  <c:v>11.46319880143075</c:v>
                </c:pt>
                <c:pt idx="41">
                  <c:v>8.4071840001039142</c:v>
                </c:pt>
                <c:pt idx="42">
                  <c:v>5.9588533961960453</c:v>
                </c:pt>
                <c:pt idx="43">
                  <c:v>3.934302698065788</c:v>
                </c:pt>
                <c:pt idx="44">
                  <c:v>2.5960789517927099</c:v>
                </c:pt>
                <c:pt idx="45">
                  <c:v>1.6789977077001399</c:v>
                </c:pt>
                <c:pt idx="46">
                  <c:v>4.8125953884380387E-2</c:v>
                </c:pt>
                <c:pt idx="47">
                  <c:v>0.39165948600288097</c:v>
                </c:pt>
                <c:pt idx="48">
                  <c:v>-1.6856980103459711</c:v>
                </c:pt>
                <c:pt idx="49">
                  <c:v>-4.2936604467853892</c:v>
                </c:pt>
                <c:pt idx="50">
                  <c:v>-5.5064185960835754</c:v>
                </c:pt>
                <c:pt idx="51">
                  <c:v>-5.9954361064546529</c:v>
                </c:pt>
                <c:pt idx="52">
                  <c:v>-5.565720403488557</c:v>
                </c:pt>
                <c:pt idx="53">
                  <c:v>-5.0223107342291868</c:v>
                </c:pt>
                <c:pt idx="54">
                  <c:v>-5.7962512844160594</c:v>
                </c:pt>
                <c:pt idx="55">
                  <c:v>-5.4475347689768547</c:v>
                </c:pt>
                <c:pt idx="56">
                  <c:v>-6.6924079887462344</c:v>
                </c:pt>
                <c:pt idx="57">
                  <c:v>-7.5740442015258864</c:v>
                </c:pt>
                <c:pt idx="58">
                  <c:v>-8.2676020735867848</c:v>
                </c:pt>
                <c:pt idx="59">
                  <c:v>-9.4835926054709088</c:v>
                </c:pt>
                <c:pt idx="60">
                  <c:v>-8.3455794817997795</c:v>
                </c:pt>
                <c:pt idx="61">
                  <c:v>-9.1434139127779321</c:v>
                </c:pt>
                <c:pt idx="62">
                  <c:v>-10.05695957153452</c:v>
                </c:pt>
                <c:pt idx="63">
                  <c:v>-13.73779876880625</c:v>
                </c:pt>
                <c:pt idx="64">
                  <c:v>-17.489164215365751</c:v>
                </c:pt>
                <c:pt idx="65">
                  <c:v>-19.39954359254185</c:v>
                </c:pt>
                <c:pt idx="66">
                  <c:v>-20.17245823066747</c:v>
                </c:pt>
                <c:pt idx="67">
                  <c:v>-20.89978364901441</c:v>
                </c:pt>
                <c:pt idx="68">
                  <c:v>-20.91701063202483</c:v>
                </c:pt>
                <c:pt idx="69">
                  <c:v>-21.289126169896878</c:v>
                </c:pt>
                <c:pt idx="70">
                  <c:v>-22.154154458383559</c:v>
                </c:pt>
                <c:pt idx="71">
                  <c:v>-24.509533429420959</c:v>
                </c:pt>
                <c:pt idx="72">
                  <c:v>-24.176845243162489</c:v>
                </c:pt>
                <c:pt idx="73">
                  <c:v>-25.224331643663909</c:v>
                </c:pt>
                <c:pt idx="74">
                  <c:v>-26.937350783132331</c:v>
                </c:pt>
                <c:pt idx="75">
                  <c:v>-28.026414140098019</c:v>
                </c:pt>
                <c:pt idx="76">
                  <c:v>-30.108778515397891</c:v>
                </c:pt>
                <c:pt idx="77">
                  <c:v>-31.712157854011359</c:v>
                </c:pt>
                <c:pt idx="78">
                  <c:v>-31.93364335486547</c:v>
                </c:pt>
                <c:pt idx="79">
                  <c:v>-32.690402186634223</c:v>
                </c:pt>
                <c:pt idx="80">
                  <c:v>-32.901113759699882</c:v>
                </c:pt>
                <c:pt idx="81">
                  <c:v>-32.797756589115437</c:v>
                </c:pt>
                <c:pt idx="82">
                  <c:v>-31.222592047361282</c:v>
                </c:pt>
                <c:pt idx="83">
                  <c:v>-29.311053675294481</c:v>
                </c:pt>
                <c:pt idx="84">
                  <c:v>-28.899066882104179</c:v>
                </c:pt>
                <c:pt idx="85">
                  <c:v>-29.97964733524638</c:v>
                </c:pt>
                <c:pt idx="86">
                  <c:v>-30.22651366861713</c:v>
                </c:pt>
                <c:pt idx="87">
                  <c:v>-16.379160623139711</c:v>
                </c:pt>
                <c:pt idx="88">
                  <c:v>-11.08593361156958</c:v>
                </c:pt>
                <c:pt idx="89">
                  <c:v>-19.131053042915969</c:v>
                </c:pt>
                <c:pt idx="90">
                  <c:v>-25.277709640869109</c:v>
                </c:pt>
                <c:pt idx="91">
                  <c:v>-30.397718551995339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B-44E1-BCC2-3748E578B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174639"/>
        <c:axId val="233175119"/>
      </c:lineChart>
      <c:catAx>
        <c:axId val="233174639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175119"/>
        <c:crosses val="autoZero"/>
        <c:auto val="1"/>
        <c:lblAlgn val="ctr"/>
        <c:lblOffset val="100"/>
        <c:noMultiLvlLbl val="0"/>
      </c:catAx>
      <c:valAx>
        <c:axId val="2331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;[Red]\-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17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Mortality Forecast By K_t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'Male Forecast'!$B$1</c:f>
              <c:strCache>
                <c:ptCount val="1"/>
                <c:pt idx="0">
                  <c:v>Median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'Male Forecast'!$A$2:$A$21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'Male Forecast'!$B$2:$B$21</c:f>
              <c:numCache>
                <c:formatCode>#,##0.000;[Red]\-#,##0.000</c:formatCode>
                <c:ptCount val="20"/>
                <c:pt idx="0">
                  <c:v>-31.173286940157201</c:v>
                </c:pt>
                <c:pt idx="1">
                  <c:v>-31.82026477119442</c:v>
                </c:pt>
                <c:pt idx="2">
                  <c:v>-32.610568472595418</c:v>
                </c:pt>
                <c:pt idx="3">
                  <c:v>-33.450064896849412</c:v>
                </c:pt>
                <c:pt idx="4">
                  <c:v>-34.22071471228503</c:v>
                </c:pt>
                <c:pt idx="5">
                  <c:v>-34.978327109691257</c:v>
                </c:pt>
                <c:pt idx="6">
                  <c:v>-35.694986180134563</c:v>
                </c:pt>
                <c:pt idx="7">
                  <c:v>-36.356796373403228</c:v>
                </c:pt>
                <c:pt idx="8">
                  <c:v>-36.954465301851059</c:v>
                </c:pt>
                <c:pt idx="9">
                  <c:v>-37.695702590842927</c:v>
                </c:pt>
                <c:pt idx="10">
                  <c:v>-38.174727981778837</c:v>
                </c:pt>
                <c:pt idx="11">
                  <c:v>-39.264892604140677</c:v>
                </c:pt>
                <c:pt idx="12">
                  <c:v>-39.70476440843818</c:v>
                </c:pt>
                <c:pt idx="13">
                  <c:v>-40.723699119670343</c:v>
                </c:pt>
                <c:pt idx="14">
                  <c:v>-41.229928016378281</c:v>
                </c:pt>
                <c:pt idx="15">
                  <c:v>-42.288876773540927</c:v>
                </c:pt>
                <c:pt idx="16">
                  <c:v>-42.964929536729088</c:v>
                </c:pt>
                <c:pt idx="17">
                  <c:v>-43.807128447618879</c:v>
                </c:pt>
                <c:pt idx="18">
                  <c:v>-44.560867746196102</c:v>
                </c:pt>
                <c:pt idx="19">
                  <c:v>-45.556629563346782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9-4EFA-AAF3-FD5A7B1D6DFD}"/>
            </c:ext>
          </c:extLst>
        </c:ser>
        <c:ser>
          <c:idx val="1"/>
          <c:order val="1"/>
          <c:tx>
            <c:strRef>
              <c:f>'Male Forecast'!$C$1</c:f>
              <c:strCache>
                <c:ptCount val="1"/>
                <c:pt idx="0">
                  <c:v>P05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'Male Forecast'!$A$2:$A$21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'Male Forecast'!$C$2:$C$21</c:f>
              <c:numCache>
                <c:formatCode>#,##0.000;[Red]\-#,##0.000</c:formatCode>
                <c:ptCount val="20"/>
                <c:pt idx="0">
                  <c:v>-35.270239056226323</c:v>
                </c:pt>
                <c:pt idx="1">
                  <c:v>-37.572416224879348</c:v>
                </c:pt>
                <c:pt idx="2">
                  <c:v>-39.529222469816688</c:v>
                </c:pt>
                <c:pt idx="3">
                  <c:v>-41.537914493486163</c:v>
                </c:pt>
                <c:pt idx="4">
                  <c:v>-43.489052251828397</c:v>
                </c:pt>
                <c:pt idx="5">
                  <c:v>-44.741951043188337</c:v>
                </c:pt>
                <c:pt idx="6">
                  <c:v>-46.35875413837649</c:v>
                </c:pt>
                <c:pt idx="7">
                  <c:v>-47.464572910057903</c:v>
                </c:pt>
                <c:pt idx="8">
                  <c:v>-49.042645302492033</c:v>
                </c:pt>
                <c:pt idx="9">
                  <c:v>-50.580763201104837</c:v>
                </c:pt>
                <c:pt idx="10">
                  <c:v>-51.710100912496401</c:v>
                </c:pt>
                <c:pt idx="11">
                  <c:v>-53.390163543827988</c:v>
                </c:pt>
                <c:pt idx="12">
                  <c:v>-54.415303349927107</c:v>
                </c:pt>
                <c:pt idx="13">
                  <c:v>-56.317792096847562</c:v>
                </c:pt>
                <c:pt idx="14">
                  <c:v>-58.110041248311603</c:v>
                </c:pt>
                <c:pt idx="15">
                  <c:v>-58.864948167415818</c:v>
                </c:pt>
                <c:pt idx="16">
                  <c:v>-60.125078804126552</c:v>
                </c:pt>
                <c:pt idx="17">
                  <c:v>-61.091388198499871</c:v>
                </c:pt>
                <c:pt idx="18">
                  <c:v>-63.417903278802662</c:v>
                </c:pt>
                <c:pt idx="19">
                  <c:v>-62.993367089983948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9-4EFA-AAF3-FD5A7B1D6DFD}"/>
            </c:ext>
          </c:extLst>
        </c:ser>
        <c:ser>
          <c:idx val="2"/>
          <c:order val="2"/>
          <c:tx>
            <c:strRef>
              <c:f>'Male Forecast'!$D$1</c:f>
              <c:strCache>
                <c:ptCount val="1"/>
                <c:pt idx="0">
                  <c:v>P95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'Male Forecast'!$A$2:$A$21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xVal>
          <c:yVal>
            <c:numRef>
              <c:f>'Male Forecast'!$D$2:$D$21</c:f>
              <c:numCache>
                <c:formatCode>#,##0.000;[Red]\-#,##0.000</c:formatCode>
                <c:ptCount val="20"/>
                <c:pt idx="0">
                  <c:v>-27.021773809368309</c:v>
                </c:pt>
                <c:pt idx="1">
                  <c:v>-26.120774820146341</c:v>
                </c:pt>
                <c:pt idx="2">
                  <c:v>-25.53527446000205</c:v>
                </c:pt>
                <c:pt idx="3">
                  <c:v>-25.643191888217491</c:v>
                </c:pt>
                <c:pt idx="4">
                  <c:v>-25.563520730422891</c:v>
                </c:pt>
                <c:pt idx="5">
                  <c:v>-25.136570489290801</c:v>
                </c:pt>
                <c:pt idx="6">
                  <c:v>-25.186527476641579</c:v>
                </c:pt>
                <c:pt idx="7">
                  <c:v>-24.476224509953301</c:v>
                </c:pt>
                <c:pt idx="8">
                  <c:v>-25.143242271808951</c:v>
                </c:pt>
                <c:pt idx="9">
                  <c:v>-25.01285456641563</c:v>
                </c:pt>
                <c:pt idx="10">
                  <c:v>-24.977523164394711</c:v>
                </c:pt>
                <c:pt idx="11">
                  <c:v>-25.347589397642569</c:v>
                </c:pt>
                <c:pt idx="12">
                  <c:v>-25.87235854963718</c:v>
                </c:pt>
                <c:pt idx="13">
                  <c:v>-26.771554662944929</c:v>
                </c:pt>
                <c:pt idx="14">
                  <c:v>-26.782796862676388</c:v>
                </c:pt>
                <c:pt idx="15">
                  <c:v>-26.547644121320111</c:v>
                </c:pt>
                <c:pt idx="16">
                  <c:v>-27.344847914955441</c:v>
                </c:pt>
                <c:pt idx="17">
                  <c:v>-27.36341506087853</c:v>
                </c:pt>
                <c:pt idx="18">
                  <c:v>-27.6591596275372</c:v>
                </c:pt>
                <c:pt idx="19">
                  <c:v>-27.483197900441969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B9-4EFA-AAF3-FD5A7B1D6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960031"/>
        <c:axId val="223961471"/>
      </c:scatterChart>
      <c:valAx>
        <c:axId val="22396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61471"/>
        <c:crosses val="autoZero"/>
        <c:crossBetween val="midCat"/>
      </c:valAx>
      <c:valAx>
        <c:axId val="2239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;[Red]\-#,##0.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6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Male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Combined K_t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'Male Combined Data'!$B$1</c:f>
              <c:strCache>
                <c:ptCount val="1"/>
                <c:pt idx="0">
                  <c:v>k_t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'Male Combined Data'!$A$2:$A$113</c:f>
              <c:numCache>
                <c:formatCode>General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'Male Combined Data'!$B$2:$B$113</c:f>
              <c:numCache>
                <c:formatCode>#,##0.000;[Red]\-#,##0.000</c:formatCode>
                <c:ptCount val="112"/>
                <c:pt idx="0">
                  <c:v>35.8301965978116</c:v>
                </c:pt>
                <c:pt idx="1">
                  <c:v>37.52801714090954</c:v>
                </c:pt>
                <c:pt idx="2">
                  <c:v>36.910965146672673</c:v>
                </c:pt>
                <c:pt idx="3">
                  <c:v>40.650823902112577</c:v>
                </c:pt>
                <c:pt idx="4">
                  <c:v>38.213086006774631</c:v>
                </c:pt>
                <c:pt idx="5">
                  <c:v>31.533087879755389</c:v>
                </c:pt>
                <c:pt idx="6">
                  <c:v>30.60947471675642</c:v>
                </c:pt>
                <c:pt idx="7">
                  <c:v>30.976122255664009</c:v>
                </c:pt>
                <c:pt idx="8">
                  <c:v>29.30245680150788</c:v>
                </c:pt>
                <c:pt idx="9">
                  <c:v>27.974095106622581</c:v>
                </c:pt>
                <c:pt idx="10">
                  <c:v>30.70784272719116</c:v>
                </c:pt>
                <c:pt idx="11">
                  <c:v>28.45450401690508</c:v>
                </c:pt>
                <c:pt idx="12">
                  <c:v>26.73540145107016</c:v>
                </c:pt>
                <c:pt idx="13">
                  <c:v>22.558080539708911</c:v>
                </c:pt>
                <c:pt idx="14">
                  <c:v>21.190912601555421</c:v>
                </c:pt>
                <c:pt idx="15">
                  <c:v>19.420986207287481</c:v>
                </c:pt>
                <c:pt idx="16">
                  <c:v>16.965207811393299</c:v>
                </c:pt>
                <c:pt idx="17">
                  <c:v>16.153255792998031</c:v>
                </c:pt>
                <c:pt idx="18">
                  <c:v>16.13318139698627</c:v>
                </c:pt>
                <c:pt idx="19">
                  <c:v>15.458165970148</c:v>
                </c:pt>
                <c:pt idx="20">
                  <c:v>14.625909363176479</c:v>
                </c:pt>
                <c:pt idx="21">
                  <c:v>10.721137463843879</c:v>
                </c:pt>
                <c:pt idx="22">
                  <c:v>11.16163262536406</c:v>
                </c:pt>
                <c:pt idx="23">
                  <c:v>11.169849795059299</c:v>
                </c:pt>
                <c:pt idx="24">
                  <c:v>12.37049443058736</c:v>
                </c:pt>
                <c:pt idx="25">
                  <c:v>10.998910053452519</c:v>
                </c:pt>
                <c:pt idx="26">
                  <c:v>10.2721963266246</c:v>
                </c:pt>
                <c:pt idx="27">
                  <c:v>11.145758006217619</c:v>
                </c:pt>
                <c:pt idx="28">
                  <c:v>9.2813511441196113</c:v>
                </c:pt>
                <c:pt idx="29">
                  <c:v>10.491744349946529</c:v>
                </c:pt>
                <c:pt idx="30">
                  <c:v>11.94947839609954</c:v>
                </c:pt>
                <c:pt idx="31">
                  <c:v>11.43530616439759</c:v>
                </c:pt>
                <c:pt idx="32">
                  <c:v>11.950868534435379</c:v>
                </c:pt>
                <c:pt idx="33">
                  <c:v>13.079044795623849</c:v>
                </c:pt>
                <c:pt idx="34">
                  <c:v>12.543071342284151</c:v>
                </c:pt>
                <c:pt idx="35">
                  <c:v>14.957429709942989</c:v>
                </c:pt>
                <c:pt idx="36">
                  <c:v>14.408634818950789</c:v>
                </c:pt>
                <c:pt idx="37">
                  <c:v>13.21906259765416</c:v>
                </c:pt>
                <c:pt idx="38">
                  <c:v>12.10520038999463</c:v>
                </c:pt>
                <c:pt idx="39">
                  <c:v>12.19310110845557</c:v>
                </c:pt>
                <c:pt idx="40">
                  <c:v>11.46319880143075</c:v>
                </c:pt>
                <c:pt idx="41">
                  <c:v>8.4071840001039142</c:v>
                </c:pt>
                <c:pt idx="42">
                  <c:v>5.9588533961960453</c:v>
                </c:pt>
                <c:pt idx="43">
                  <c:v>3.934302698065788</c:v>
                </c:pt>
                <c:pt idx="44">
                  <c:v>2.5960789517927099</c:v>
                </c:pt>
                <c:pt idx="45">
                  <c:v>1.6789977077001399</c:v>
                </c:pt>
                <c:pt idx="46">
                  <c:v>4.8125953884380387E-2</c:v>
                </c:pt>
                <c:pt idx="47">
                  <c:v>0.39165948600288097</c:v>
                </c:pt>
                <c:pt idx="48">
                  <c:v>-1.6856980103459711</c:v>
                </c:pt>
                <c:pt idx="49">
                  <c:v>-4.2936604467853892</c:v>
                </c:pt>
                <c:pt idx="50">
                  <c:v>-5.5064185960835754</c:v>
                </c:pt>
                <c:pt idx="51">
                  <c:v>-5.9954361064546529</c:v>
                </c:pt>
                <c:pt idx="52">
                  <c:v>-5.565720403488557</c:v>
                </c:pt>
                <c:pt idx="53">
                  <c:v>-5.0223107342291868</c:v>
                </c:pt>
                <c:pt idx="54">
                  <c:v>-5.7962512844160594</c:v>
                </c:pt>
                <c:pt idx="55">
                  <c:v>-5.4475347689768547</c:v>
                </c:pt>
                <c:pt idx="56">
                  <c:v>-6.6924079887462344</c:v>
                </c:pt>
                <c:pt idx="57">
                  <c:v>-7.5740442015258864</c:v>
                </c:pt>
                <c:pt idx="58">
                  <c:v>-8.2676020735867848</c:v>
                </c:pt>
                <c:pt idx="59">
                  <c:v>-9.4835926054709088</c:v>
                </c:pt>
                <c:pt idx="60">
                  <c:v>-8.3455794817997795</c:v>
                </c:pt>
                <c:pt idx="61">
                  <c:v>-9.1434139127779321</c:v>
                </c:pt>
                <c:pt idx="62">
                  <c:v>-10.05695957153452</c:v>
                </c:pt>
                <c:pt idx="63">
                  <c:v>-13.73779876880625</c:v>
                </c:pt>
                <c:pt idx="64">
                  <c:v>-17.489164215365751</c:v>
                </c:pt>
                <c:pt idx="65">
                  <c:v>-19.39954359254185</c:v>
                </c:pt>
                <c:pt idx="66">
                  <c:v>-20.17245823066747</c:v>
                </c:pt>
                <c:pt idx="67">
                  <c:v>-20.89978364901441</c:v>
                </c:pt>
                <c:pt idx="68">
                  <c:v>-20.91701063202483</c:v>
                </c:pt>
                <c:pt idx="69">
                  <c:v>-21.289126169896878</c:v>
                </c:pt>
                <c:pt idx="70">
                  <c:v>-22.154154458383559</c:v>
                </c:pt>
                <c:pt idx="71">
                  <c:v>-24.509533429420959</c:v>
                </c:pt>
                <c:pt idx="72">
                  <c:v>-24.176845243162489</c:v>
                </c:pt>
                <c:pt idx="73">
                  <c:v>-25.224331643663909</c:v>
                </c:pt>
                <c:pt idx="74">
                  <c:v>-26.937350783132331</c:v>
                </c:pt>
                <c:pt idx="75">
                  <c:v>-28.026414140098019</c:v>
                </c:pt>
                <c:pt idx="76">
                  <c:v>-30.108778515397891</c:v>
                </c:pt>
                <c:pt idx="77">
                  <c:v>-31.712157854011359</c:v>
                </c:pt>
                <c:pt idx="78">
                  <c:v>-31.93364335486547</c:v>
                </c:pt>
                <c:pt idx="79">
                  <c:v>-32.690402186634223</c:v>
                </c:pt>
                <c:pt idx="80">
                  <c:v>-32.901113759699882</c:v>
                </c:pt>
                <c:pt idx="81">
                  <c:v>-32.797756589115437</c:v>
                </c:pt>
                <c:pt idx="82">
                  <c:v>-31.222592047361282</c:v>
                </c:pt>
                <c:pt idx="83">
                  <c:v>-29.311053675294481</c:v>
                </c:pt>
                <c:pt idx="84">
                  <c:v>-28.899066882104179</c:v>
                </c:pt>
                <c:pt idx="85">
                  <c:v>-29.97964733524638</c:v>
                </c:pt>
                <c:pt idx="86">
                  <c:v>-30.22651366861713</c:v>
                </c:pt>
                <c:pt idx="87">
                  <c:v>-16.379160623139711</c:v>
                </c:pt>
                <c:pt idx="88">
                  <c:v>-11.08593361156958</c:v>
                </c:pt>
                <c:pt idx="89">
                  <c:v>-19.131053042915969</c:v>
                </c:pt>
                <c:pt idx="90">
                  <c:v>-25.277709640869109</c:v>
                </c:pt>
                <c:pt idx="91">
                  <c:v>-30.397718551995339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0-4C50-9A8C-9F423355F390}"/>
            </c:ext>
          </c:extLst>
        </c:ser>
        <c:ser>
          <c:idx val="1"/>
          <c:order val="1"/>
          <c:tx>
            <c:strRef>
              <c:f>'Male Combined Data'!$C$1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'Male Combined Data'!$A$2:$A$113</c:f>
              <c:numCache>
                <c:formatCode>General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'Male Combined Data'!$C$2:$C$113</c:f>
              <c:numCache>
                <c:formatCode>General</c:formatCode>
                <c:ptCount val="112"/>
                <c:pt idx="92" formatCode="#,##0.000;[Red]\-#,##0.000">
                  <c:v>-31.173286940157201</c:v>
                </c:pt>
                <c:pt idx="93" formatCode="#,##0.000;[Red]\-#,##0.000">
                  <c:v>-31.82026477119442</c:v>
                </c:pt>
                <c:pt idx="94" formatCode="#,##0.000;[Red]\-#,##0.000">
                  <c:v>-32.610568472595418</c:v>
                </c:pt>
                <c:pt idx="95" formatCode="#,##0.000;[Red]\-#,##0.000">
                  <c:v>-33.450064896849412</c:v>
                </c:pt>
                <c:pt idx="96" formatCode="#,##0.000;[Red]\-#,##0.000">
                  <c:v>-34.22071471228503</c:v>
                </c:pt>
                <c:pt idx="97" formatCode="#,##0.000;[Red]\-#,##0.000">
                  <c:v>-34.978327109691257</c:v>
                </c:pt>
                <c:pt idx="98" formatCode="#,##0.000;[Red]\-#,##0.000">
                  <c:v>-35.694986180134563</c:v>
                </c:pt>
                <c:pt idx="99" formatCode="#,##0.000;[Red]\-#,##0.000">
                  <c:v>-36.356796373403228</c:v>
                </c:pt>
                <c:pt idx="100" formatCode="#,##0.000;[Red]\-#,##0.000">
                  <c:v>-36.954465301851059</c:v>
                </c:pt>
                <c:pt idx="101" formatCode="#,##0.000;[Red]\-#,##0.000">
                  <c:v>-37.695702590842927</c:v>
                </c:pt>
                <c:pt idx="102" formatCode="#,##0.000;[Red]\-#,##0.000">
                  <c:v>-38.174727981778837</c:v>
                </c:pt>
                <c:pt idx="103" formatCode="#,##0.000;[Red]\-#,##0.000">
                  <c:v>-39.264892604140677</c:v>
                </c:pt>
                <c:pt idx="104" formatCode="#,##0.000;[Red]\-#,##0.000">
                  <c:v>-39.70476440843818</c:v>
                </c:pt>
                <c:pt idx="105" formatCode="#,##0.000;[Red]\-#,##0.000">
                  <c:v>-40.723699119670343</c:v>
                </c:pt>
                <c:pt idx="106" formatCode="#,##0.000;[Red]\-#,##0.000">
                  <c:v>-41.229928016378281</c:v>
                </c:pt>
                <c:pt idx="107" formatCode="#,##0.000;[Red]\-#,##0.000">
                  <c:v>-42.288876773540927</c:v>
                </c:pt>
                <c:pt idx="108" formatCode="#,##0.000;[Red]\-#,##0.000">
                  <c:v>-42.964929536729088</c:v>
                </c:pt>
                <c:pt idx="109" formatCode="#,##0.000;[Red]\-#,##0.000">
                  <c:v>-43.807128447618879</c:v>
                </c:pt>
                <c:pt idx="110" formatCode="#,##0.000;[Red]\-#,##0.000">
                  <c:v>-44.560867746196102</c:v>
                </c:pt>
                <c:pt idx="111" formatCode="#,##0.000;[Red]\-#,##0.000">
                  <c:v>-45.556629563346782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0-4C50-9A8C-9F423355F390}"/>
            </c:ext>
          </c:extLst>
        </c:ser>
        <c:ser>
          <c:idx val="2"/>
          <c:order val="2"/>
          <c:tx>
            <c:strRef>
              <c:f>'Male Combined Data'!$D$1</c:f>
              <c:strCache>
                <c:ptCount val="1"/>
                <c:pt idx="0">
                  <c:v>P05 Projected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'Male Combined Data'!$A$2:$A$113</c:f>
              <c:numCache>
                <c:formatCode>General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'Male Combined Data'!$D$2:$D$113</c:f>
              <c:numCache>
                <c:formatCode>General</c:formatCode>
                <c:ptCount val="112"/>
                <c:pt idx="92" formatCode="#,##0.000;[Red]\-#,##0.000">
                  <c:v>-35.270239056226323</c:v>
                </c:pt>
                <c:pt idx="93" formatCode="#,##0.000;[Red]\-#,##0.000">
                  <c:v>-37.572416224879348</c:v>
                </c:pt>
                <c:pt idx="94" formatCode="#,##0.000;[Red]\-#,##0.000">
                  <c:v>-39.529222469816688</c:v>
                </c:pt>
                <c:pt idx="95" formatCode="#,##0.000;[Red]\-#,##0.000">
                  <c:v>-41.537914493486163</c:v>
                </c:pt>
                <c:pt idx="96" formatCode="#,##0.000;[Red]\-#,##0.000">
                  <c:v>-43.489052251828397</c:v>
                </c:pt>
                <c:pt idx="97" formatCode="#,##0.000;[Red]\-#,##0.000">
                  <c:v>-44.741951043188337</c:v>
                </c:pt>
                <c:pt idx="98" formatCode="#,##0.000;[Red]\-#,##0.000">
                  <c:v>-46.35875413837649</c:v>
                </c:pt>
                <c:pt idx="99" formatCode="#,##0.000;[Red]\-#,##0.000">
                  <c:v>-47.464572910057903</c:v>
                </c:pt>
                <c:pt idx="100" formatCode="#,##0.000;[Red]\-#,##0.000">
                  <c:v>-49.042645302492033</c:v>
                </c:pt>
                <c:pt idx="101" formatCode="#,##0.000;[Red]\-#,##0.000">
                  <c:v>-50.580763201104837</c:v>
                </c:pt>
                <c:pt idx="102" formatCode="#,##0.000;[Red]\-#,##0.000">
                  <c:v>-51.710100912496401</c:v>
                </c:pt>
                <c:pt idx="103" formatCode="#,##0.000;[Red]\-#,##0.000">
                  <c:v>-53.390163543827988</c:v>
                </c:pt>
                <c:pt idx="104" formatCode="#,##0.000;[Red]\-#,##0.000">
                  <c:v>-54.415303349927107</c:v>
                </c:pt>
                <c:pt idx="105" formatCode="#,##0.000;[Red]\-#,##0.000">
                  <c:v>-56.317792096847562</c:v>
                </c:pt>
                <c:pt idx="106" formatCode="#,##0.000;[Red]\-#,##0.000">
                  <c:v>-58.110041248311603</c:v>
                </c:pt>
                <c:pt idx="107" formatCode="#,##0.000;[Red]\-#,##0.000">
                  <c:v>-58.864948167415818</c:v>
                </c:pt>
                <c:pt idx="108" formatCode="#,##0.000;[Red]\-#,##0.000">
                  <c:v>-60.125078804126552</c:v>
                </c:pt>
                <c:pt idx="109" formatCode="#,##0.000;[Red]\-#,##0.000">
                  <c:v>-61.091388198499871</c:v>
                </c:pt>
                <c:pt idx="110" formatCode="#,##0.000;[Red]\-#,##0.000">
                  <c:v>-63.417903278802662</c:v>
                </c:pt>
                <c:pt idx="111" formatCode="#,##0.000;[Red]\-#,##0.000">
                  <c:v>-62.993367089983948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50-4C50-9A8C-9F423355F390}"/>
            </c:ext>
          </c:extLst>
        </c:ser>
        <c:ser>
          <c:idx val="3"/>
          <c:order val="3"/>
          <c:tx>
            <c:strRef>
              <c:f>'Male Combined Data'!$E$1</c:f>
              <c:strCache>
                <c:ptCount val="1"/>
                <c:pt idx="0">
                  <c:v>P95 Projected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'Male Combined Data'!$A$2:$A$113</c:f>
              <c:numCache>
                <c:formatCode>General</c:formatCode>
                <c:ptCount val="112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  <c:pt idx="68">
                  <c:v>2001</c:v>
                </c:pt>
                <c:pt idx="69">
                  <c:v>2002</c:v>
                </c:pt>
                <c:pt idx="70">
                  <c:v>2003</c:v>
                </c:pt>
                <c:pt idx="71">
                  <c:v>2004</c:v>
                </c:pt>
                <c:pt idx="72">
                  <c:v>2005</c:v>
                </c:pt>
                <c:pt idx="73">
                  <c:v>2006</c:v>
                </c:pt>
                <c:pt idx="74">
                  <c:v>2007</c:v>
                </c:pt>
                <c:pt idx="75">
                  <c:v>2008</c:v>
                </c:pt>
                <c:pt idx="76">
                  <c:v>2009</c:v>
                </c:pt>
                <c:pt idx="77">
                  <c:v>2010</c:v>
                </c:pt>
                <c:pt idx="78">
                  <c:v>2011</c:v>
                </c:pt>
                <c:pt idx="79">
                  <c:v>2012</c:v>
                </c:pt>
                <c:pt idx="80">
                  <c:v>2013</c:v>
                </c:pt>
                <c:pt idx="81">
                  <c:v>2014</c:v>
                </c:pt>
                <c:pt idx="82">
                  <c:v>2015</c:v>
                </c:pt>
                <c:pt idx="83">
                  <c:v>2016</c:v>
                </c:pt>
                <c:pt idx="84">
                  <c:v>2017</c:v>
                </c:pt>
                <c:pt idx="85">
                  <c:v>2018</c:v>
                </c:pt>
                <c:pt idx="86">
                  <c:v>2019</c:v>
                </c:pt>
                <c:pt idx="87">
                  <c:v>2020</c:v>
                </c:pt>
                <c:pt idx="88">
                  <c:v>2021</c:v>
                </c:pt>
                <c:pt idx="89">
                  <c:v>2022</c:v>
                </c:pt>
                <c:pt idx="90">
                  <c:v>2023</c:v>
                </c:pt>
                <c:pt idx="91">
                  <c:v>2024</c:v>
                </c:pt>
                <c:pt idx="92">
                  <c:v>2025</c:v>
                </c:pt>
                <c:pt idx="93">
                  <c:v>2026</c:v>
                </c:pt>
                <c:pt idx="94">
                  <c:v>2027</c:v>
                </c:pt>
                <c:pt idx="95">
                  <c:v>2028</c:v>
                </c:pt>
                <c:pt idx="96">
                  <c:v>2029</c:v>
                </c:pt>
                <c:pt idx="97">
                  <c:v>2030</c:v>
                </c:pt>
                <c:pt idx="98">
                  <c:v>2031</c:v>
                </c:pt>
                <c:pt idx="99">
                  <c:v>2032</c:v>
                </c:pt>
                <c:pt idx="100">
                  <c:v>2033</c:v>
                </c:pt>
                <c:pt idx="101">
                  <c:v>2034</c:v>
                </c:pt>
                <c:pt idx="102">
                  <c:v>2035</c:v>
                </c:pt>
                <c:pt idx="103">
                  <c:v>2036</c:v>
                </c:pt>
                <c:pt idx="104">
                  <c:v>2037</c:v>
                </c:pt>
                <c:pt idx="105">
                  <c:v>2038</c:v>
                </c:pt>
                <c:pt idx="106">
                  <c:v>2039</c:v>
                </c:pt>
                <c:pt idx="107">
                  <c:v>2040</c:v>
                </c:pt>
                <c:pt idx="108">
                  <c:v>2041</c:v>
                </c:pt>
                <c:pt idx="109">
                  <c:v>2042</c:v>
                </c:pt>
                <c:pt idx="110">
                  <c:v>2043</c:v>
                </c:pt>
                <c:pt idx="111">
                  <c:v>2044</c:v>
                </c:pt>
              </c:numCache>
            </c:numRef>
          </c:cat>
          <c:val>
            <c:numRef>
              <c:f>'Male Combined Data'!$E$2:$E$113</c:f>
              <c:numCache>
                <c:formatCode>General</c:formatCode>
                <c:ptCount val="112"/>
                <c:pt idx="92" formatCode="#,##0.000;[Red]\-#,##0.000">
                  <c:v>-27.021773809368309</c:v>
                </c:pt>
                <c:pt idx="93" formatCode="#,##0.000;[Red]\-#,##0.000">
                  <c:v>-26.120774820146341</c:v>
                </c:pt>
                <c:pt idx="94" formatCode="#,##0.000;[Red]\-#,##0.000">
                  <c:v>-25.53527446000205</c:v>
                </c:pt>
                <c:pt idx="95" formatCode="#,##0.000;[Red]\-#,##0.000">
                  <c:v>-25.643191888217491</c:v>
                </c:pt>
                <c:pt idx="96" formatCode="#,##0.000;[Red]\-#,##0.000">
                  <c:v>-25.563520730422891</c:v>
                </c:pt>
                <c:pt idx="97" formatCode="#,##0.000;[Red]\-#,##0.000">
                  <c:v>-25.136570489290801</c:v>
                </c:pt>
                <c:pt idx="98" formatCode="#,##0.000;[Red]\-#,##0.000">
                  <c:v>-25.186527476641579</c:v>
                </c:pt>
                <c:pt idx="99" formatCode="#,##0.000;[Red]\-#,##0.000">
                  <c:v>-24.476224509953301</c:v>
                </c:pt>
                <c:pt idx="100" formatCode="#,##0.000;[Red]\-#,##0.000">
                  <c:v>-25.143242271808951</c:v>
                </c:pt>
                <c:pt idx="101" formatCode="#,##0.000;[Red]\-#,##0.000">
                  <c:v>-25.01285456641563</c:v>
                </c:pt>
                <c:pt idx="102" formatCode="#,##0.000;[Red]\-#,##0.000">
                  <c:v>-24.977523164394711</c:v>
                </c:pt>
                <c:pt idx="103" formatCode="#,##0.000;[Red]\-#,##0.000">
                  <c:v>-25.347589397642569</c:v>
                </c:pt>
                <c:pt idx="104" formatCode="#,##0.000;[Red]\-#,##0.000">
                  <c:v>-25.87235854963718</c:v>
                </c:pt>
                <c:pt idx="105" formatCode="#,##0.000;[Red]\-#,##0.000">
                  <c:v>-26.771554662944929</c:v>
                </c:pt>
                <c:pt idx="106" formatCode="#,##0.000;[Red]\-#,##0.000">
                  <c:v>-26.782796862676388</c:v>
                </c:pt>
                <c:pt idx="107" formatCode="#,##0.000;[Red]\-#,##0.000">
                  <c:v>-26.547644121320111</c:v>
                </c:pt>
                <c:pt idx="108" formatCode="#,##0.000;[Red]\-#,##0.000">
                  <c:v>-27.344847914955441</c:v>
                </c:pt>
                <c:pt idx="109" formatCode="#,##0.000;[Red]\-#,##0.000">
                  <c:v>-27.36341506087853</c:v>
                </c:pt>
                <c:pt idx="110" formatCode="#,##0.000;[Red]\-#,##0.000">
                  <c:v>-27.6591596275372</c:v>
                </c:pt>
                <c:pt idx="111" formatCode="#,##0.000;[Red]\-#,##0.000">
                  <c:v>-27.483197900441969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50-4C50-9A8C-9F423355F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632832"/>
        <c:axId val="1531631392"/>
      </c:lineChart>
      <c:catAx>
        <c:axId val="1531632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31392"/>
        <c:crosses val="autoZero"/>
        <c:auto val="1"/>
        <c:lblAlgn val="ctr"/>
        <c:lblOffset val="100"/>
        <c:noMultiLvlLbl val="0"/>
      </c:catAx>
      <c:valAx>
        <c:axId val="15316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;[Red]\-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3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0</xdr:row>
      <xdr:rowOff>0</xdr:rowOff>
    </xdr:from>
    <xdr:to>
      <xdr:col>10</xdr:col>
      <xdr:colOff>38100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B7BAF-2EAA-4DC3-C8F4-379314277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</xdr:row>
      <xdr:rowOff>169862</xdr:rowOff>
    </xdr:from>
    <xdr:to>
      <xdr:col>11</xdr:col>
      <xdr:colOff>311150</xdr:colOff>
      <xdr:row>17</xdr:row>
      <xdr:rowOff>7937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D7BD7-F7FF-00A3-2534-DB67DE885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598487</xdr:colOff>
      <xdr:row>0</xdr:row>
      <xdr:rowOff>15875</xdr:rowOff>
    </xdr:from>
    <xdr:to>
      <xdr:col>18</xdr:col>
      <xdr:colOff>200025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6E7C87-0651-7A31-57B5-7A220F274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17460</xdr:colOff>
      <xdr:row>0</xdr:row>
      <xdr:rowOff>19049</xdr:rowOff>
    </xdr:from>
    <xdr:to>
      <xdr:col>9</xdr:col>
      <xdr:colOff>609599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3CF68-B87C-5219-4659-365307111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</xdr:colOff>
      <xdr:row>1</xdr:row>
      <xdr:rowOff>169862</xdr:rowOff>
    </xdr:from>
    <xdr:to>
      <xdr:col>11</xdr:col>
      <xdr:colOff>334962</xdr:colOff>
      <xdr:row>17</xdr:row>
      <xdr:rowOff>11112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99D053-2BBA-5C95-2CF7-AB957ACA7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0</xdr:row>
      <xdr:rowOff>0</xdr:rowOff>
    </xdr:from>
    <xdr:to>
      <xdr:col>18</xdr:col>
      <xdr:colOff>323849</xdr:colOff>
      <xdr:row>29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36909-644A-DD82-B626-B0BFA1D5C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B93" totalsRowShown="0">
  <autoFilter ref="A1:B93" xr:uid="{00000000-0009-0000-0100-000001000000}"/>
  <tableColumns count="2">
    <tableColumn id="1" xr3:uid="{00000000-0010-0000-0000-000001000000}" name="Year:" dataDxfId="13"/>
    <tableColumn id="2" xr3:uid="{00000000-0010-0000-0000-000002000000}" name="k_t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ame2" displayName="Frame2" ref="A1:D21" totalsRowShown="0">
  <autoFilter ref="A1:D21" xr:uid="{00000000-0009-0000-0100-000003000000}"/>
  <tableColumns count="4">
    <tableColumn id="1" xr3:uid="{00000000-0010-0000-0200-000001000000}" name="Year" dataDxfId="11"/>
    <tableColumn id="2" xr3:uid="{00000000-0010-0000-0200-000002000000}" name="Median" dataDxfId="10"/>
    <tableColumn id="3" xr3:uid="{00000000-0010-0000-0200-000003000000}" name="P05" dataDxfId="9"/>
    <tableColumn id="4" xr3:uid="{00000000-0010-0000-0200-000004000000}" name="P95" dataDxfId="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5649B8-8D0B-4522-AC0C-8B85A3A56063}" name="Frame07" displayName="Frame07" ref="A1:E93" totalsRowShown="0">
  <autoFilter ref="A1:E93" xr:uid="{195649B8-8D0B-4522-AC0C-8B85A3A56063}"/>
  <tableColumns count="5">
    <tableColumn id="1" xr3:uid="{D452DDE8-2CF6-446E-A4F9-D820195B59F3}" name="Year:" dataDxfId="15"/>
    <tableColumn id="2" xr3:uid="{D2BFA669-97B8-4863-8EEB-2DC0D54A1BEB}" name="Historical" dataDxfId="14"/>
    <tableColumn id="3" xr3:uid="{A4410D91-46C3-4933-93B9-3589CE6C5ED0}" name="Median"/>
    <tableColumn id="4" xr3:uid="{A212DB55-74B7-4C6F-8DE9-7F64D74C8FED}" name="P05 Projected"/>
    <tableColumn id="5" xr3:uid="{7371A724-730E-4956-918D-7F6EDD168182}" name="P95 Projected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B93" totalsRowShown="0">
  <autoFilter ref="A1:B93" xr:uid="{00000000-0009-0000-0100-000002000000}"/>
  <tableColumns count="2">
    <tableColumn id="1" xr3:uid="{00000000-0010-0000-0100-000001000000}" name="Year:" dataDxfId="7"/>
    <tableColumn id="2" xr3:uid="{00000000-0010-0000-0100-000002000000}" name="k_t" dataDxfId="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me3" displayName="Frame3" ref="A1:D21" totalsRowShown="0">
  <autoFilter ref="A1:D21" xr:uid="{00000000-0009-0000-0100-000004000000}"/>
  <tableColumns count="4">
    <tableColumn id="1" xr3:uid="{00000000-0010-0000-0300-000001000000}" name="Year" dataDxfId="5"/>
    <tableColumn id="2" xr3:uid="{00000000-0010-0000-0300-000002000000}" name="Median" dataDxfId="4"/>
    <tableColumn id="3" xr3:uid="{00000000-0010-0000-0300-000003000000}" name="P05" dataDxfId="3"/>
    <tableColumn id="4" xr3:uid="{00000000-0010-0000-0300-000004000000}" name="P95" dataDxfId="2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A9706A-B69C-47D9-9690-9C84BF1310FE}" name="Frame16" displayName="Frame16" ref="A1:E113" totalsRowShown="0">
  <autoFilter ref="A1:E113" xr:uid="{4EA9706A-B69C-47D9-9690-9C84BF1310FE}"/>
  <tableColumns count="5">
    <tableColumn id="1" xr3:uid="{D07CE5DA-38CC-49B0-96AB-D0E068147ED1}" name="Year:" dataDxfId="1"/>
    <tableColumn id="2" xr3:uid="{9435D52C-767A-4344-B263-9120546BB3B8}" name="k_t" dataDxfId="0"/>
    <tableColumn id="3" xr3:uid="{6A3D2032-395C-48B2-A9EA-099822BEC295}" name="Median"/>
    <tableColumn id="4" xr3:uid="{9DBE78B3-F18E-4191-927C-293EE033DF1B}" name="P05 Projected"/>
    <tableColumn id="5" xr3:uid="{EFFE7BB2-FD43-4DAD-A6B0-317962C2BC1A}" name="P95 Projecte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H41" sqref="H41"/>
    </sheetView>
  </sheetViews>
  <sheetFormatPr defaultRowHeight="14.5" x14ac:dyDescent="0.35"/>
  <sheetData>
    <row r="1" spans="1:2" x14ac:dyDescent="0.35">
      <c r="A1" s="3" t="s">
        <v>0</v>
      </c>
      <c r="B1" t="s">
        <v>1</v>
      </c>
    </row>
    <row r="2" spans="1:2" x14ac:dyDescent="0.35">
      <c r="A2" s="4">
        <v>1933</v>
      </c>
      <c r="B2" s="2">
        <v>66.366996796870254</v>
      </c>
    </row>
    <row r="3" spans="1:2" x14ac:dyDescent="0.35">
      <c r="A3" s="4">
        <v>1934</v>
      </c>
      <c r="B3" s="2">
        <v>66.250590145595709</v>
      </c>
    </row>
    <row r="4" spans="1:2" x14ac:dyDescent="0.35">
      <c r="A4" s="4">
        <v>1935</v>
      </c>
      <c r="B4" s="2">
        <v>65.191253747207369</v>
      </c>
    </row>
    <row r="5" spans="1:2" x14ac:dyDescent="0.35">
      <c r="A5" s="4">
        <v>1936</v>
      </c>
      <c r="B5" s="2">
        <v>67.69535943917991</v>
      </c>
    </row>
    <row r="6" spans="1:2" x14ac:dyDescent="0.35">
      <c r="A6" s="4">
        <v>1937</v>
      </c>
      <c r="B6" s="2">
        <v>63.931870841633099</v>
      </c>
    </row>
    <row r="7" spans="1:2" x14ac:dyDescent="0.35">
      <c r="A7" s="4">
        <v>1938</v>
      </c>
      <c r="B7" s="2">
        <v>57.695170124356437</v>
      </c>
    </row>
    <row r="8" spans="1:2" x14ac:dyDescent="0.35">
      <c r="A8" s="4">
        <v>1939</v>
      </c>
      <c r="B8" s="2">
        <v>55.708145130254771</v>
      </c>
    </row>
    <row r="9" spans="1:2" x14ac:dyDescent="0.35">
      <c r="A9" s="4">
        <v>1940</v>
      </c>
      <c r="B9" s="2">
        <v>53.89417753544187</v>
      </c>
    </row>
    <row r="10" spans="1:2" x14ac:dyDescent="0.35">
      <c r="A10" s="4">
        <v>1941</v>
      </c>
      <c r="B10" s="2">
        <v>49.883224493147416</v>
      </c>
    </row>
    <row r="11" spans="1:2" x14ac:dyDescent="0.35">
      <c r="A11" s="4">
        <v>1942</v>
      </c>
      <c r="B11" s="2">
        <v>46.369680827976779</v>
      </c>
    </row>
    <row r="12" spans="1:2" x14ac:dyDescent="0.35">
      <c r="A12" s="4">
        <v>1943</v>
      </c>
      <c r="B12" s="2">
        <v>47.734218203165469</v>
      </c>
    </row>
    <row r="13" spans="1:2" x14ac:dyDescent="0.35">
      <c r="A13" s="4">
        <v>1944</v>
      </c>
      <c r="B13" s="2">
        <v>43.477501259432742</v>
      </c>
    </row>
    <row r="14" spans="1:2" x14ac:dyDescent="0.35">
      <c r="A14" s="4">
        <v>1945</v>
      </c>
      <c r="B14" s="2">
        <v>40.560306617821873</v>
      </c>
    </row>
    <row r="15" spans="1:2" x14ac:dyDescent="0.35">
      <c r="A15" s="4">
        <v>1946</v>
      </c>
      <c r="B15" s="2">
        <v>36.780486581753017</v>
      </c>
    </row>
    <row r="16" spans="1:2" x14ac:dyDescent="0.35">
      <c r="A16" s="4">
        <v>1947</v>
      </c>
      <c r="B16" s="2">
        <v>34.599412838314493</v>
      </c>
    </row>
    <row r="17" spans="1:2" x14ac:dyDescent="0.35">
      <c r="A17" s="4">
        <v>1948</v>
      </c>
      <c r="B17" s="2">
        <v>30.394821933757761</v>
      </c>
    </row>
    <row r="18" spans="1:2" x14ac:dyDescent="0.35">
      <c r="A18" s="4">
        <v>1949</v>
      </c>
      <c r="B18" s="2">
        <v>26.729579195386439</v>
      </c>
    </row>
    <row r="19" spans="1:2" x14ac:dyDescent="0.35">
      <c r="A19" s="4">
        <v>1950</v>
      </c>
      <c r="B19" s="2">
        <v>24.23851831488798</v>
      </c>
    </row>
    <row r="20" spans="1:2" x14ac:dyDescent="0.35">
      <c r="A20" s="4">
        <v>1951</v>
      </c>
      <c r="B20" s="2">
        <v>22.49834984975142</v>
      </c>
    </row>
    <row r="21" spans="1:2" x14ac:dyDescent="0.35">
      <c r="A21" s="4">
        <v>1952</v>
      </c>
      <c r="B21" s="2">
        <v>20.347880263381938</v>
      </c>
    </row>
    <row r="22" spans="1:2" x14ac:dyDescent="0.35">
      <c r="A22" s="4">
        <v>1953</v>
      </c>
      <c r="B22" s="2">
        <v>17.02416488643286</v>
      </c>
    </row>
    <row r="23" spans="1:2" x14ac:dyDescent="0.35">
      <c r="A23" s="4">
        <v>1954</v>
      </c>
      <c r="B23" s="2">
        <v>12.21326741769925</v>
      </c>
    </row>
    <row r="24" spans="1:2" x14ac:dyDescent="0.35">
      <c r="A24" s="4">
        <v>1955</v>
      </c>
      <c r="B24" s="2">
        <v>11.59958663691955</v>
      </c>
    </row>
    <row r="25" spans="1:2" x14ac:dyDescent="0.35">
      <c r="A25" s="4">
        <v>1956</v>
      </c>
      <c r="B25" s="2">
        <v>10.61728258484648</v>
      </c>
    </row>
    <row r="26" spans="1:2" x14ac:dyDescent="0.35">
      <c r="A26" s="4">
        <v>1957</v>
      </c>
      <c r="B26" s="2">
        <v>12.236430130936601</v>
      </c>
    </row>
    <row r="27" spans="1:2" x14ac:dyDescent="0.35">
      <c r="A27" s="4">
        <v>1958</v>
      </c>
      <c r="B27" s="2">
        <v>9.6719297141134195</v>
      </c>
    </row>
    <row r="28" spans="1:2" x14ac:dyDescent="0.35">
      <c r="A28" s="4">
        <v>1959</v>
      </c>
      <c r="B28" s="2">
        <v>8.3058893058619887</v>
      </c>
    </row>
    <row r="29" spans="1:2" x14ac:dyDescent="0.35">
      <c r="A29" s="4">
        <v>1960</v>
      </c>
      <c r="B29" s="2">
        <v>8.6434584595019199</v>
      </c>
    </row>
    <row r="30" spans="1:2" x14ac:dyDescent="0.35">
      <c r="A30" s="4">
        <v>1961</v>
      </c>
      <c r="B30" s="2">
        <v>6.5529323018661776</v>
      </c>
    </row>
    <row r="31" spans="1:2" x14ac:dyDescent="0.35">
      <c r="A31" s="4">
        <v>1962</v>
      </c>
      <c r="B31" s="2">
        <v>7.9009785112889048</v>
      </c>
    </row>
    <row r="32" spans="1:2" x14ac:dyDescent="0.35">
      <c r="A32" s="4">
        <v>1963</v>
      </c>
      <c r="B32" s="2">
        <v>8.6262178045206603</v>
      </c>
    </row>
    <row r="33" spans="1:2" x14ac:dyDescent="0.35">
      <c r="A33" s="4">
        <v>1964</v>
      </c>
      <c r="B33" s="2">
        <v>7.5020311583087507</v>
      </c>
    </row>
    <row r="34" spans="1:2" x14ac:dyDescent="0.35">
      <c r="A34" s="4">
        <v>1965</v>
      </c>
      <c r="B34" s="2">
        <v>7.0637625182650856</v>
      </c>
    </row>
    <row r="35" spans="1:2" x14ac:dyDescent="0.35">
      <c r="A35" s="4">
        <v>1966</v>
      </c>
      <c r="B35" s="2">
        <v>7.3011797426817138</v>
      </c>
    </row>
    <row r="36" spans="1:2" x14ac:dyDescent="0.35">
      <c r="A36" s="4">
        <v>1967</v>
      </c>
      <c r="B36" s="2">
        <v>5.9230743016425187</v>
      </c>
    </row>
    <row r="37" spans="1:2" x14ac:dyDescent="0.35">
      <c r="A37" s="4">
        <v>1968</v>
      </c>
      <c r="B37" s="2">
        <v>7.6570750659696714</v>
      </c>
    </row>
    <row r="38" spans="1:2" x14ac:dyDescent="0.35">
      <c r="A38" s="4">
        <v>1969</v>
      </c>
      <c r="B38" s="2">
        <v>6.5665442887433336</v>
      </c>
    </row>
    <row r="39" spans="1:2" x14ac:dyDescent="0.35">
      <c r="A39" s="4">
        <v>1970</v>
      </c>
      <c r="B39" s="2">
        <v>5.5049486287308751</v>
      </c>
    </row>
    <row r="40" spans="1:2" x14ac:dyDescent="0.35">
      <c r="A40" s="4">
        <v>1971</v>
      </c>
      <c r="B40" s="2">
        <v>4.3155988927501472</v>
      </c>
    </row>
    <row r="41" spans="1:2" x14ac:dyDescent="0.35">
      <c r="A41" s="4">
        <v>1972</v>
      </c>
      <c r="B41" s="2">
        <v>3.3889062379850738</v>
      </c>
    </row>
    <row r="42" spans="1:2" x14ac:dyDescent="0.35">
      <c r="A42" s="4">
        <v>1973</v>
      </c>
      <c r="B42" s="2">
        <v>2.147299037623736</v>
      </c>
    </row>
    <row r="43" spans="1:2" x14ac:dyDescent="0.35">
      <c r="A43" s="4">
        <v>1974</v>
      </c>
      <c r="B43" s="2">
        <v>-1.518757114885064</v>
      </c>
    </row>
    <row r="44" spans="1:2" x14ac:dyDescent="0.35">
      <c r="A44" s="4">
        <v>1975</v>
      </c>
      <c r="B44" s="2">
        <v>-5.0788977837395937</v>
      </c>
    </row>
    <row r="45" spans="1:2" x14ac:dyDescent="0.35">
      <c r="A45" s="4">
        <v>1976</v>
      </c>
      <c r="B45" s="2">
        <v>-6.9132555153175232</v>
      </c>
    </row>
    <row r="46" spans="1:2" x14ac:dyDescent="0.35">
      <c r="A46" s="4">
        <v>1977</v>
      </c>
      <c r="B46" s="2">
        <v>-8.6932188761687819</v>
      </c>
    </row>
    <row r="47" spans="1:2" x14ac:dyDescent="0.35">
      <c r="A47" s="4">
        <v>1978</v>
      </c>
      <c r="B47" s="2">
        <v>-9.4418063932971652</v>
      </c>
    </row>
    <row r="48" spans="1:2" x14ac:dyDescent="0.35">
      <c r="A48" s="4">
        <v>1979</v>
      </c>
      <c r="B48" s="2">
        <v>-12.18802452530292</v>
      </c>
    </row>
    <row r="49" spans="1:2" x14ac:dyDescent="0.35">
      <c r="A49" s="4">
        <v>1980</v>
      </c>
      <c r="B49" s="2">
        <v>-11.52114921363658</v>
      </c>
    </row>
    <row r="50" spans="1:2" x14ac:dyDescent="0.35">
      <c r="A50" s="4">
        <v>1981</v>
      </c>
      <c r="B50" s="2">
        <v>-13.367105835963979</v>
      </c>
    </row>
    <row r="51" spans="1:2" x14ac:dyDescent="0.35">
      <c r="A51" s="4">
        <v>1982</v>
      </c>
      <c r="B51" s="2">
        <v>-15.94168126558715</v>
      </c>
    </row>
    <row r="52" spans="1:2" x14ac:dyDescent="0.35">
      <c r="A52" s="4">
        <v>1983</v>
      </c>
      <c r="B52" s="2">
        <v>-16.53242756684736</v>
      </c>
    </row>
    <row r="53" spans="1:2" x14ac:dyDescent="0.35">
      <c r="A53" s="4">
        <v>1984</v>
      </c>
      <c r="B53" s="2">
        <v>-16.92643940556102</v>
      </c>
    </row>
    <row r="54" spans="1:2" x14ac:dyDescent="0.35">
      <c r="A54" s="4">
        <v>1985</v>
      </c>
      <c r="B54" s="2">
        <v>-17.24609130776739</v>
      </c>
    </row>
    <row r="55" spans="1:2" x14ac:dyDescent="0.35">
      <c r="A55" s="4">
        <v>1986</v>
      </c>
      <c r="B55" s="2">
        <v>-16.777203443975239</v>
      </c>
    </row>
    <row r="56" spans="1:2" x14ac:dyDescent="0.35">
      <c r="A56" s="4">
        <v>1987</v>
      </c>
      <c r="B56" s="2">
        <v>-16.977010528026831</v>
      </c>
    </row>
    <row r="57" spans="1:2" x14ac:dyDescent="0.35">
      <c r="A57" s="4">
        <v>1988</v>
      </c>
      <c r="B57" s="2">
        <v>-16.658428240530139</v>
      </c>
    </row>
    <row r="58" spans="1:2" x14ac:dyDescent="0.35">
      <c r="A58" s="4">
        <v>1989</v>
      </c>
      <c r="B58" s="2">
        <v>-18.164656459244519</v>
      </c>
    </row>
    <row r="59" spans="1:2" x14ac:dyDescent="0.35">
      <c r="A59" s="4">
        <v>1990</v>
      </c>
      <c r="B59" s="2">
        <v>-19.58507685897909</v>
      </c>
    </row>
    <row r="60" spans="1:2" x14ac:dyDescent="0.35">
      <c r="A60" s="4">
        <v>1991</v>
      </c>
      <c r="B60" s="2">
        <v>-19.680324264170949</v>
      </c>
    </row>
    <row r="61" spans="1:2" x14ac:dyDescent="0.35">
      <c r="A61" s="4">
        <v>1992</v>
      </c>
      <c r="B61" s="2">
        <v>-21.172312615622079</v>
      </c>
    </row>
    <row r="62" spans="1:2" x14ac:dyDescent="0.35">
      <c r="A62" s="4">
        <v>1993</v>
      </c>
      <c r="B62" s="2">
        <v>-19.335312865958691</v>
      </c>
    </row>
    <row r="63" spans="1:2" x14ac:dyDescent="0.35">
      <c r="A63" s="4">
        <v>1994</v>
      </c>
      <c r="B63" s="2">
        <v>-19.5610142889347</v>
      </c>
    </row>
    <row r="64" spans="1:2" x14ac:dyDescent="0.35">
      <c r="A64" s="4">
        <v>1995</v>
      </c>
      <c r="B64" s="2">
        <v>-19.710052824230939</v>
      </c>
    </row>
    <row r="65" spans="1:2" x14ac:dyDescent="0.35">
      <c r="A65" s="4">
        <v>1996</v>
      </c>
      <c r="B65" s="2">
        <v>-21.48353503718992</v>
      </c>
    </row>
    <row r="66" spans="1:2" x14ac:dyDescent="0.35">
      <c r="A66" s="4">
        <v>1997</v>
      </c>
      <c r="B66" s="2">
        <v>-23.084641491241388</v>
      </c>
    </row>
    <row r="67" spans="1:2" x14ac:dyDescent="0.35">
      <c r="A67" s="4">
        <v>1998</v>
      </c>
      <c r="B67" s="2">
        <v>-24.33056879166973</v>
      </c>
    </row>
    <row r="68" spans="1:2" x14ac:dyDescent="0.35">
      <c r="A68" s="4">
        <v>1999</v>
      </c>
      <c r="B68" s="2">
        <v>-23.878444939457989</v>
      </c>
    </row>
    <row r="69" spans="1:2" x14ac:dyDescent="0.35">
      <c r="A69" s="4">
        <v>2000</v>
      </c>
      <c r="B69" s="2">
        <v>-24.09318716790952</v>
      </c>
    </row>
    <row r="70" spans="1:2" x14ac:dyDescent="0.35">
      <c r="A70" s="4">
        <v>2001</v>
      </c>
      <c r="B70" s="2">
        <v>-23.808409120797808</v>
      </c>
    </row>
    <row r="71" spans="1:2" x14ac:dyDescent="0.35">
      <c r="A71" s="4">
        <v>2002</v>
      </c>
      <c r="B71" s="2">
        <v>-24.038451550642769</v>
      </c>
    </row>
    <row r="72" spans="1:2" x14ac:dyDescent="0.35">
      <c r="A72" s="4">
        <v>2003</v>
      </c>
      <c r="B72" s="2">
        <v>-23.856906739537319</v>
      </c>
    </row>
    <row r="73" spans="1:2" x14ac:dyDescent="0.35">
      <c r="A73" s="4">
        <v>2004</v>
      </c>
      <c r="B73" s="2">
        <v>-26.20364954150552</v>
      </c>
    </row>
    <row r="74" spans="1:2" x14ac:dyDescent="0.35">
      <c r="A74" s="4">
        <v>2005</v>
      </c>
      <c r="B74" s="2">
        <v>-26.034202743842751</v>
      </c>
    </row>
    <row r="75" spans="1:2" x14ac:dyDescent="0.35">
      <c r="A75" s="4">
        <v>2006</v>
      </c>
      <c r="B75" s="2">
        <v>-26.807964226883659</v>
      </c>
    </row>
    <row r="76" spans="1:2" x14ac:dyDescent="0.35">
      <c r="A76" s="4">
        <v>2007</v>
      </c>
      <c r="B76" s="2">
        <v>-28.316616961559959</v>
      </c>
    </row>
    <row r="77" spans="1:2" x14ac:dyDescent="0.35">
      <c r="A77" s="4">
        <v>2008</v>
      </c>
      <c r="B77" s="2">
        <v>-29.268662674773601</v>
      </c>
    </row>
    <row r="78" spans="1:2" x14ac:dyDescent="0.35">
      <c r="A78" s="4">
        <v>2009</v>
      </c>
      <c r="B78" s="2">
        <v>-30.036901126551509</v>
      </c>
    </row>
    <row r="79" spans="1:2" x14ac:dyDescent="0.35">
      <c r="A79" s="4">
        <v>2010</v>
      </c>
      <c r="B79" s="2">
        <v>-31.689325329014011</v>
      </c>
    </row>
    <row r="80" spans="1:2" x14ac:dyDescent="0.35">
      <c r="A80" s="4">
        <v>2011</v>
      </c>
      <c r="B80" s="2">
        <v>-31.508332036125989</v>
      </c>
    </row>
    <row r="81" spans="1:2" x14ac:dyDescent="0.35">
      <c r="A81" s="4">
        <v>2012</v>
      </c>
      <c r="B81" s="2">
        <v>-32.163428875486453</v>
      </c>
    </row>
    <row r="82" spans="1:2" x14ac:dyDescent="0.35">
      <c r="A82" s="4">
        <v>2013</v>
      </c>
      <c r="B82" s="2">
        <v>-32.183118700887093</v>
      </c>
    </row>
    <row r="83" spans="1:2" x14ac:dyDescent="0.35">
      <c r="A83" s="4">
        <v>2014</v>
      </c>
      <c r="B83" s="2">
        <v>-31.775164751136579</v>
      </c>
    </row>
    <row r="84" spans="1:2" x14ac:dyDescent="0.35">
      <c r="A84" s="4">
        <v>2015</v>
      </c>
      <c r="B84" s="2">
        <v>-29.931244107157859</v>
      </c>
    </row>
    <row r="85" spans="1:2" x14ac:dyDescent="0.35">
      <c r="A85" s="4">
        <v>2016</v>
      </c>
      <c r="B85" s="2">
        <v>-28.19164087612452</v>
      </c>
    </row>
    <row r="86" spans="1:2" x14ac:dyDescent="0.35">
      <c r="A86" s="4">
        <v>2017</v>
      </c>
      <c r="B86" s="2">
        <v>-27.812847081872761</v>
      </c>
    </row>
    <row r="87" spans="1:2" x14ac:dyDescent="0.35">
      <c r="A87" s="4">
        <v>2018</v>
      </c>
      <c r="B87" s="2">
        <v>-29.141698965671491</v>
      </c>
    </row>
    <row r="88" spans="1:2" x14ac:dyDescent="0.35">
      <c r="A88" s="4">
        <v>2019</v>
      </c>
      <c r="B88" s="2">
        <v>-30.01277519554748</v>
      </c>
    </row>
    <row r="89" spans="1:2" x14ac:dyDescent="0.35">
      <c r="A89" s="4">
        <v>2020</v>
      </c>
      <c r="B89" s="2">
        <v>-18.0744686778188</v>
      </c>
    </row>
    <row r="90" spans="1:2" x14ac:dyDescent="0.35">
      <c r="A90" s="4">
        <v>2021</v>
      </c>
      <c r="B90" s="2">
        <v>-12.13553675843481</v>
      </c>
    </row>
    <row r="91" spans="1:2" x14ac:dyDescent="0.35">
      <c r="A91" s="4">
        <v>2022</v>
      </c>
      <c r="B91" s="2">
        <v>-19.815321940781949</v>
      </c>
    </row>
    <row r="92" spans="1:2" x14ac:dyDescent="0.35">
      <c r="A92" s="4">
        <v>2023</v>
      </c>
      <c r="B92" s="2">
        <v>-26.741453787389101</v>
      </c>
    </row>
    <row r="93" spans="1:2" x14ac:dyDescent="0.35">
      <c r="A93" s="4">
        <v>2024</v>
      </c>
      <c r="B93" s="2">
        <v>-31.701355375245331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24" sqref="F24"/>
    </sheetView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s="1">
        <v>2025</v>
      </c>
      <c r="B2" s="2">
        <v>-32.826276556032063</v>
      </c>
      <c r="C2" s="2">
        <v>-36.876756847555491</v>
      </c>
      <c r="D2" s="2">
        <v>-28.721854136666511</v>
      </c>
    </row>
    <row r="3" spans="1:4" x14ac:dyDescent="0.35">
      <c r="A3" s="1">
        <v>2026</v>
      </c>
      <c r="B3" s="2">
        <v>-33.824065785418483</v>
      </c>
      <c r="C3" s="2">
        <v>-39.510970449406408</v>
      </c>
      <c r="D3" s="2">
        <v>-28.189225283400098</v>
      </c>
    </row>
    <row r="4" spans="1:4" x14ac:dyDescent="0.35">
      <c r="A4" s="1">
        <v>2027</v>
      </c>
      <c r="B4" s="2">
        <v>-34.963555136438487</v>
      </c>
      <c r="C4" s="2">
        <v>-41.803730678080541</v>
      </c>
      <c r="D4" s="2">
        <v>-27.968516350815602</v>
      </c>
    </row>
    <row r="5" spans="1:4" x14ac:dyDescent="0.35">
      <c r="A5" s="1">
        <v>2028</v>
      </c>
      <c r="B5" s="2">
        <v>-36.151679216095161</v>
      </c>
      <c r="C5" s="2">
        <v>-44.147788143874081</v>
      </c>
      <c r="D5" s="2">
        <v>-28.433359752251949</v>
      </c>
    </row>
    <row r="6" spans="1:4" x14ac:dyDescent="0.35">
      <c r="A6" s="1">
        <v>2029</v>
      </c>
      <c r="B6" s="2">
        <v>-37.271737615642152</v>
      </c>
      <c r="C6" s="2">
        <v>-46.434944183730323</v>
      </c>
      <c r="D6" s="2">
        <v>-28.712742389436691</v>
      </c>
    </row>
    <row r="7" spans="1:4" x14ac:dyDescent="0.35">
      <c r="A7" s="1">
        <v>2030</v>
      </c>
      <c r="B7" s="2">
        <v>-38.37890648090017</v>
      </c>
      <c r="C7" s="2">
        <v>-48.031781397686068</v>
      </c>
      <c r="D7" s="2">
        <v>-28.648785138122459</v>
      </c>
    </row>
    <row r="8" spans="1:4" x14ac:dyDescent="0.35">
      <c r="A8" s="1">
        <v>2031</v>
      </c>
      <c r="B8" s="2">
        <v>-39.445586553749543</v>
      </c>
      <c r="C8" s="2">
        <v>-49.988395140363103</v>
      </c>
      <c r="D8" s="2">
        <v>-29.056325545342819</v>
      </c>
    </row>
    <row r="9" spans="1:4" x14ac:dyDescent="0.35">
      <c r="A9" s="1">
        <v>2032</v>
      </c>
      <c r="B9" s="2">
        <v>-40.458039901532558</v>
      </c>
      <c r="C9" s="2">
        <v>-51.4398206667748</v>
      </c>
      <c r="D9" s="2">
        <v>-28.712229645125841</v>
      </c>
    </row>
    <row r="10" spans="1:4" x14ac:dyDescent="0.35">
      <c r="A10" s="1">
        <v>2033</v>
      </c>
      <c r="B10" s="2">
        <v>-41.407079540375449</v>
      </c>
      <c r="C10" s="2">
        <v>-53.35814302997322</v>
      </c>
      <c r="D10" s="2">
        <v>-29.729831491922461</v>
      </c>
    </row>
    <row r="11" spans="1:4" x14ac:dyDescent="0.35">
      <c r="A11" s="1">
        <v>2034</v>
      </c>
      <c r="B11" s="2">
        <v>-42.498059040460298</v>
      </c>
      <c r="C11" s="2">
        <v>-55.236964104116758</v>
      </c>
      <c r="D11" s="2">
        <v>-29.959072860504879</v>
      </c>
    </row>
    <row r="12" spans="1:4" x14ac:dyDescent="0.35">
      <c r="A12" s="1">
        <v>2035</v>
      </c>
      <c r="B12" s="2">
        <v>-43.329800918237403</v>
      </c>
      <c r="C12" s="2">
        <v>-56.711641794350378</v>
      </c>
      <c r="D12" s="2">
        <v>-30.28229230656709</v>
      </c>
    </row>
    <row r="13" spans="1:4" x14ac:dyDescent="0.35">
      <c r="A13" s="1">
        <v>2036</v>
      </c>
      <c r="B13" s="2">
        <v>-44.765749860714692</v>
      </c>
      <c r="C13" s="2">
        <v>-58.730797518759381</v>
      </c>
      <c r="D13" s="2">
        <v>-31.006310952953321</v>
      </c>
    </row>
    <row r="14" spans="1:4" x14ac:dyDescent="0.35">
      <c r="A14" s="1">
        <v>2037</v>
      </c>
      <c r="B14" s="2">
        <v>-45.558782271910673</v>
      </c>
      <c r="C14" s="2">
        <v>-60.102459222999499</v>
      </c>
      <c r="D14" s="2">
        <v>-31.88327771922782</v>
      </c>
    </row>
    <row r="15" spans="1:4" x14ac:dyDescent="0.35">
      <c r="A15" s="1">
        <v>2038</v>
      </c>
      <c r="B15" s="2">
        <v>-46.924309265821378</v>
      </c>
      <c r="C15" s="2">
        <v>-62.3415180783187</v>
      </c>
      <c r="D15" s="2">
        <v>-33.130424312956308</v>
      </c>
    </row>
    <row r="16" spans="1:4" x14ac:dyDescent="0.35">
      <c r="A16" s="1">
        <v>2039</v>
      </c>
      <c r="B16" s="2">
        <v>-47.782946079362453</v>
      </c>
      <c r="C16" s="2">
        <v>-64.471587788514555</v>
      </c>
      <c r="D16" s="2">
        <v>-33.499689075307053</v>
      </c>
    </row>
    <row r="17" spans="1:4" x14ac:dyDescent="0.35">
      <c r="A17" s="1">
        <v>2040</v>
      </c>
      <c r="B17" s="2">
        <v>-49.188033238936256</v>
      </c>
      <c r="C17" s="2">
        <v>-65.576081863774803</v>
      </c>
      <c r="D17" s="2">
        <v>-33.625353760202003</v>
      </c>
    </row>
    <row r="18" spans="1:4" x14ac:dyDescent="0.35">
      <c r="A18" s="1">
        <v>2041</v>
      </c>
      <c r="B18" s="2">
        <v>-50.214567602832048</v>
      </c>
      <c r="C18" s="2">
        <v>-67.18006889208884</v>
      </c>
      <c r="D18" s="2">
        <v>-34.77166493554725</v>
      </c>
    </row>
    <row r="19" spans="1:4" x14ac:dyDescent="0.35">
      <c r="A19" s="1">
        <v>2042</v>
      </c>
      <c r="B19" s="2">
        <v>-51.405363514754818</v>
      </c>
      <c r="C19" s="2">
        <v>-68.49356749935184</v>
      </c>
      <c r="D19" s="2">
        <v>-35.148171557052109</v>
      </c>
    </row>
    <row r="20" spans="1:4" x14ac:dyDescent="0.35">
      <c r="A20" s="1">
        <v>2043</v>
      </c>
      <c r="B20" s="2">
        <v>-52.508703213835261</v>
      </c>
      <c r="C20" s="2">
        <v>-71.151842947346282</v>
      </c>
      <c r="D20" s="2">
        <v>-35.79871156926739</v>
      </c>
    </row>
    <row r="21" spans="1:4" x14ac:dyDescent="0.35">
      <c r="A21" s="1">
        <v>2044</v>
      </c>
      <c r="B21" s="2">
        <v>-53.851320164348927</v>
      </c>
      <c r="C21" s="2">
        <v>-71.090272365693025</v>
      </c>
      <c r="D21" s="2">
        <v>-35.982895863351636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EE4E-6F0A-4023-AE9B-927DDF175F92}">
  <dimension ref="A1:E115"/>
  <sheetViews>
    <sheetView workbookViewId="0">
      <selection activeCell="D95" sqref="C94:D95"/>
    </sheetView>
  </sheetViews>
  <sheetFormatPr defaultRowHeight="14.5" x14ac:dyDescent="0.35"/>
  <sheetData>
    <row r="1" spans="1:5" x14ac:dyDescent="0.35">
      <c r="A1" s="5" t="s">
        <v>0</v>
      </c>
      <c r="B1" t="s">
        <v>8</v>
      </c>
      <c r="C1" t="s">
        <v>3</v>
      </c>
      <c r="D1" t="s">
        <v>7</v>
      </c>
      <c r="E1" t="s">
        <v>6</v>
      </c>
    </row>
    <row r="2" spans="1:5" x14ac:dyDescent="0.35">
      <c r="A2" s="6">
        <v>1933</v>
      </c>
      <c r="B2" s="2">
        <v>66.366996796870254</v>
      </c>
    </row>
    <row r="3" spans="1:5" x14ac:dyDescent="0.35">
      <c r="A3" s="6">
        <v>1934</v>
      </c>
      <c r="B3" s="2">
        <v>66.250590145595709</v>
      </c>
    </row>
    <row r="4" spans="1:5" x14ac:dyDescent="0.35">
      <c r="A4" s="6">
        <v>1935</v>
      </c>
      <c r="B4" s="2">
        <v>65.191253747207369</v>
      </c>
    </row>
    <row r="5" spans="1:5" x14ac:dyDescent="0.35">
      <c r="A5" s="6">
        <v>1936</v>
      </c>
      <c r="B5" s="2">
        <v>67.69535943917991</v>
      </c>
    </row>
    <row r="6" spans="1:5" x14ac:dyDescent="0.35">
      <c r="A6" s="6">
        <v>1937</v>
      </c>
      <c r="B6" s="2">
        <v>63.931870841633099</v>
      </c>
    </row>
    <row r="7" spans="1:5" x14ac:dyDescent="0.35">
      <c r="A7" s="6">
        <v>1938</v>
      </c>
      <c r="B7" s="2">
        <v>57.695170124356437</v>
      </c>
    </row>
    <row r="8" spans="1:5" x14ac:dyDescent="0.35">
      <c r="A8" s="6">
        <v>1939</v>
      </c>
      <c r="B8" s="2">
        <v>55.708145130254771</v>
      </c>
    </row>
    <row r="9" spans="1:5" x14ac:dyDescent="0.35">
      <c r="A9" s="6">
        <v>1940</v>
      </c>
      <c r="B9" s="2">
        <v>53.89417753544187</v>
      </c>
    </row>
    <row r="10" spans="1:5" x14ac:dyDescent="0.35">
      <c r="A10" s="6">
        <v>1941</v>
      </c>
      <c r="B10" s="2">
        <v>49.883224493147416</v>
      </c>
    </row>
    <row r="11" spans="1:5" x14ac:dyDescent="0.35">
      <c r="A11" s="6">
        <v>1942</v>
      </c>
      <c r="B11" s="2">
        <v>46.369680827976779</v>
      </c>
    </row>
    <row r="12" spans="1:5" x14ac:dyDescent="0.35">
      <c r="A12" s="6">
        <v>1943</v>
      </c>
      <c r="B12" s="2">
        <v>47.734218203165469</v>
      </c>
    </row>
    <row r="13" spans="1:5" x14ac:dyDescent="0.35">
      <c r="A13" s="6">
        <v>1944</v>
      </c>
      <c r="B13" s="2">
        <v>43.477501259432742</v>
      </c>
    </row>
    <row r="14" spans="1:5" x14ac:dyDescent="0.35">
      <c r="A14" s="6">
        <v>1945</v>
      </c>
      <c r="B14" s="2">
        <v>40.560306617821873</v>
      </c>
    </row>
    <row r="15" spans="1:5" x14ac:dyDescent="0.35">
      <c r="A15" s="6">
        <v>1946</v>
      </c>
      <c r="B15" s="2">
        <v>36.780486581753017</v>
      </c>
    </row>
    <row r="16" spans="1:5" x14ac:dyDescent="0.35">
      <c r="A16" s="6">
        <v>1947</v>
      </c>
      <c r="B16" s="2">
        <v>34.599412838314493</v>
      </c>
    </row>
    <row r="17" spans="1:2" x14ac:dyDescent="0.35">
      <c r="A17" s="6">
        <v>1948</v>
      </c>
      <c r="B17" s="2">
        <v>30.394821933757761</v>
      </c>
    </row>
    <row r="18" spans="1:2" x14ac:dyDescent="0.35">
      <c r="A18" s="6">
        <v>1949</v>
      </c>
      <c r="B18" s="2">
        <v>26.729579195386439</v>
      </c>
    </row>
    <row r="19" spans="1:2" x14ac:dyDescent="0.35">
      <c r="A19" s="6">
        <v>1950</v>
      </c>
      <c r="B19" s="2">
        <v>24.23851831488798</v>
      </c>
    </row>
    <row r="20" spans="1:2" x14ac:dyDescent="0.35">
      <c r="A20" s="6">
        <v>1951</v>
      </c>
      <c r="B20" s="2">
        <v>22.49834984975142</v>
      </c>
    </row>
    <row r="21" spans="1:2" x14ac:dyDescent="0.35">
      <c r="A21" s="6">
        <v>1952</v>
      </c>
      <c r="B21" s="2">
        <v>20.347880263381938</v>
      </c>
    </row>
    <row r="22" spans="1:2" x14ac:dyDescent="0.35">
      <c r="A22" s="6">
        <v>1953</v>
      </c>
      <c r="B22" s="2">
        <v>17.02416488643286</v>
      </c>
    </row>
    <row r="23" spans="1:2" x14ac:dyDescent="0.35">
      <c r="A23" s="6">
        <v>1954</v>
      </c>
      <c r="B23" s="2">
        <v>12.21326741769925</v>
      </c>
    </row>
    <row r="24" spans="1:2" x14ac:dyDescent="0.35">
      <c r="A24" s="6">
        <v>1955</v>
      </c>
      <c r="B24" s="2">
        <v>11.59958663691955</v>
      </c>
    </row>
    <row r="25" spans="1:2" x14ac:dyDescent="0.35">
      <c r="A25" s="6">
        <v>1956</v>
      </c>
      <c r="B25" s="2">
        <v>10.61728258484648</v>
      </c>
    </row>
    <row r="26" spans="1:2" x14ac:dyDescent="0.35">
      <c r="A26" s="6">
        <v>1957</v>
      </c>
      <c r="B26" s="2">
        <v>12.236430130936601</v>
      </c>
    </row>
    <row r="27" spans="1:2" x14ac:dyDescent="0.35">
      <c r="A27" s="6">
        <v>1958</v>
      </c>
      <c r="B27" s="2">
        <v>9.6719297141134195</v>
      </c>
    </row>
    <row r="28" spans="1:2" x14ac:dyDescent="0.35">
      <c r="A28" s="6">
        <v>1959</v>
      </c>
      <c r="B28" s="2">
        <v>8.3058893058619887</v>
      </c>
    </row>
    <row r="29" spans="1:2" x14ac:dyDescent="0.35">
      <c r="A29" s="6">
        <v>1960</v>
      </c>
      <c r="B29" s="2">
        <v>8.6434584595019199</v>
      </c>
    </row>
    <row r="30" spans="1:2" x14ac:dyDescent="0.35">
      <c r="A30" s="6">
        <v>1961</v>
      </c>
      <c r="B30" s="2">
        <v>6.5529323018661776</v>
      </c>
    </row>
    <row r="31" spans="1:2" x14ac:dyDescent="0.35">
      <c r="A31" s="6">
        <v>1962</v>
      </c>
      <c r="B31" s="2">
        <v>7.9009785112889048</v>
      </c>
    </row>
    <row r="32" spans="1:2" x14ac:dyDescent="0.35">
      <c r="A32" s="6">
        <v>1963</v>
      </c>
      <c r="B32" s="2">
        <v>8.6262178045206603</v>
      </c>
    </row>
    <row r="33" spans="1:2" x14ac:dyDescent="0.35">
      <c r="A33" s="6">
        <v>1964</v>
      </c>
      <c r="B33" s="2">
        <v>7.5020311583087507</v>
      </c>
    </row>
    <row r="34" spans="1:2" x14ac:dyDescent="0.35">
      <c r="A34" s="6">
        <v>1965</v>
      </c>
      <c r="B34" s="2">
        <v>7.0637625182650856</v>
      </c>
    </row>
    <row r="35" spans="1:2" x14ac:dyDescent="0.35">
      <c r="A35" s="6">
        <v>1966</v>
      </c>
      <c r="B35" s="2">
        <v>7.3011797426817138</v>
      </c>
    </row>
    <row r="36" spans="1:2" x14ac:dyDescent="0.35">
      <c r="A36" s="6">
        <v>1967</v>
      </c>
      <c r="B36" s="2">
        <v>5.9230743016425187</v>
      </c>
    </row>
    <row r="37" spans="1:2" x14ac:dyDescent="0.35">
      <c r="A37" s="6">
        <v>1968</v>
      </c>
      <c r="B37" s="2">
        <v>7.6570750659696714</v>
      </c>
    </row>
    <row r="38" spans="1:2" x14ac:dyDescent="0.35">
      <c r="A38" s="6">
        <v>1969</v>
      </c>
      <c r="B38" s="2">
        <v>6.5665442887433336</v>
      </c>
    </row>
    <row r="39" spans="1:2" x14ac:dyDescent="0.35">
      <c r="A39" s="6">
        <v>1970</v>
      </c>
      <c r="B39" s="2">
        <v>5.5049486287308751</v>
      </c>
    </row>
    <row r="40" spans="1:2" x14ac:dyDescent="0.35">
      <c r="A40" s="6">
        <v>1971</v>
      </c>
      <c r="B40" s="2">
        <v>4.3155988927501472</v>
      </c>
    </row>
    <row r="41" spans="1:2" x14ac:dyDescent="0.35">
      <c r="A41" s="6">
        <v>1972</v>
      </c>
      <c r="B41" s="2">
        <v>3.3889062379850738</v>
      </c>
    </row>
    <row r="42" spans="1:2" x14ac:dyDescent="0.35">
      <c r="A42" s="6">
        <v>1973</v>
      </c>
      <c r="B42" s="2">
        <v>2.147299037623736</v>
      </c>
    </row>
    <row r="43" spans="1:2" x14ac:dyDescent="0.35">
      <c r="A43" s="6">
        <v>1974</v>
      </c>
      <c r="B43" s="2">
        <v>-1.518757114885064</v>
      </c>
    </row>
    <row r="44" spans="1:2" x14ac:dyDescent="0.35">
      <c r="A44" s="6">
        <v>1975</v>
      </c>
      <c r="B44" s="2">
        <v>-5.0788977837395937</v>
      </c>
    </row>
    <row r="45" spans="1:2" x14ac:dyDescent="0.35">
      <c r="A45" s="6">
        <v>1976</v>
      </c>
      <c r="B45" s="2">
        <v>-6.9132555153175232</v>
      </c>
    </row>
    <row r="46" spans="1:2" x14ac:dyDescent="0.35">
      <c r="A46" s="6">
        <v>1977</v>
      </c>
      <c r="B46" s="2">
        <v>-8.6932188761687819</v>
      </c>
    </row>
    <row r="47" spans="1:2" x14ac:dyDescent="0.35">
      <c r="A47" s="6">
        <v>1978</v>
      </c>
      <c r="B47" s="2">
        <v>-9.4418063932971652</v>
      </c>
    </row>
    <row r="48" spans="1:2" x14ac:dyDescent="0.35">
      <c r="A48" s="6">
        <v>1979</v>
      </c>
      <c r="B48" s="2">
        <v>-12.18802452530292</v>
      </c>
    </row>
    <row r="49" spans="1:2" x14ac:dyDescent="0.35">
      <c r="A49" s="6">
        <v>1980</v>
      </c>
      <c r="B49" s="2">
        <v>-11.52114921363658</v>
      </c>
    </row>
    <row r="50" spans="1:2" x14ac:dyDescent="0.35">
      <c r="A50" s="6">
        <v>1981</v>
      </c>
      <c r="B50" s="2">
        <v>-13.367105835963979</v>
      </c>
    </row>
    <row r="51" spans="1:2" x14ac:dyDescent="0.35">
      <c r="A51" s="6">
        <v>1982</v>
      </c>
      <c r="B51" s="2">
        <v>-15.94168126558715</v>
      </c>
    </row>
    <row r="52" spans="1:2" x14ac:dyDescent="0.35">
      <c r="A52" s="6">
        <v>1983</v>
      </c>
      <c r="B52" s="2">
        <v>-16.53242756684736</v>
      </c>
    </row>
    <row r="53" spans="1:2" x14ac:dyDescent="0.35">
      <c r="A53" s="6">
        <v>1984</v>
      </c>
      <c r="B53" s="2">
        <v>-16.92643940556102</v>
      </c>
    </row>
    <row r="54" spans="1:2" x14ac:dyDescent="0.35">
      <c r="A54" s="6">
        <v>1985</v>
      </c>
      <c r="B54" s="2">
        <v>-17.24609130776739</v>
      </c>
    </row>
    <row r="55" spans="1:2" x14ac:dyDescent="0.35">
      <c r="A55" s="6">
        <v>1986</v>
      </c>
      <c r="B55" s="2">
        <v>-16.777203443975239</v>
      </c>
    </row>
    <row r="56" spans="1:2" x14ac:dyDescent="0.35">
      <c r="A56" s="6">
        <v>1987</v>
      </c>
      <c r="B56" s="2">
        <v>-16.977010528026831</v>
      </c>
    </row>
    <row r="57" spans="1:2" x14ac:dyDescent="0.35">
      <c r="A57" s="6">
        <v>1988</v>
      </c>
      <c r="B57" s="2">
        <v>-16.658428240530139</v>
      </c>
    </row>
    <row r="58" spans="1:2" x14ac:dyDescent="0.35">
      <c r="A58" s="6">
        <v>1989</v>
      </c>
      <c r="B58" s="2">
        <v>-18.164656459244519</v>
      </c>
    </row>
    <row r="59" spans="1:2" x14ac:dyDescent="0.35">
      <c r="A59" s="6">
        <v>1990</v>
      </c>
      <c r="B59" s="2">
        <v>-19.58507685897909</v>
      </c>
    </row>
    <row r="60" spans="1:2" x14ac:dyDescent="0.35">
      <c r="A60" s="6">
        <v>1991</v>
      </c>
      <c r="B60" s="2">
        <v>-19.680324264170949</v>
      </c>
    </row>
    <row r="61" spans="1:2" x14ac:dyDescent="0.35">
      <c r="A61" s="6">
        <v>1992</v>
      </c>
      <c r="B61" s="2">
        <v>-21.172312615622079</v>
      </c>
    </row>
    <row r="62" spans="1:2" x14ac:dyDescent="0.35">
      <c r="A62" s="6">
        <v>1993</v>
      </c>
      <c r="B62" s="2">
        <v>-19.335312865958691</v>
      </c>
    </row>
    <row r="63" spans="1:2" x14ac:dyDescent="0.35">
      <c r="A63" s="6">
        <v>1994</v>
      </c>
      <c r="B63" s="2">
        <v>-19.5610142889347</v>
      </c>
    </row>
    <row r="64" spans="1:2" x14ac:dyDescent="0.35">
      <c r="A64" s="6">
        <v>1995</v>
      </c>
      <c r="B64" s="2">
        <v>-19.710052824230939</v>
      </c>
    </row>
    <row r="65" spans="1:2" x14ac:dyDescent="0.35">
      <c r="A65" s="6">
        <v>1996</v>
      </c>
      <c r="B65" s="2">
        <v>-21.48353503718992</v>
      </c>
    </row>
    <row r="66" spans="1:2" x14ac:dyDescent="0.35">
      <c r="A66" s="6">
        <v>1997</v>
      </c>
      <c r="B66" s="2">
        <v>-23.084641491241388</v>
      </c>
    </row>
    <row r="67" spans="1:2" x14ac:dyDescent="0.35">
      <c r="A67" s="6">
        <v>1998</v>
      </c>
      <c r="B67" s="2">
        <v>-24.33056879166973</v>
      </c>
    </row>
    <row r="68" spans="1:2" x14ac:dyDescent="0.35">
      <c r="A68" s="6">
        <v>1999</v>
      </c>
      <c r="B68" s="2">
        <v>-23.878444939457989</v>
      </c>
    </row>
    <row r="69" spans="1:2" x14ac:dyDescent="0.35">
      <c r="A69" s="6">
        <v>2000</v>
      </c>
      <c r="B69" s="2">
        <v>-24.09318716790952</v>
      </c>
    </row>
    <row r="70" spans="1:2" x14ac:dyDescent="0.35">
      <c r="A70" s="6">
        <v>2001</v>
      </c>
      <c r="B70" s="2">
        <v>-23.808409120797808</v>
      </c>
    </row>
    <row r="71" spans="1:2" x14ac:dyDescent="0.35">
      <c r="A71" s="6">
        <v>2002</v>
      </c>
      <c r="B71" s="2">
        <v>-24.038451550642769</v>
      </c>
    </row>
    <row r="72" spans="1:2" x14ac:dyDescent="0.35">
      <c r="A72" s="6">
        <v>2003</v>
      </c>
      <c r="B72" s="2">
        <v>-23.856906739537319</v>
      </c>
    </row>
    <row r="73" spans="1:2" x14ac:dyDescent="0.35">
      <c r="A73" s="6">
        <v>2004</v>
      </c>
      <c r="B73" s="2">
        <v>-26.20364954150552</v>
      </c>
    </row>
    <row r="74" spans="1:2" x14ac:dyDescent="0.35">
      <c r="A74" s="6">
        <v>2005</v>
      </c>
      <c r="B74" s="2">
        <v>-26.034202743842751</v>
      </c>
    </row>
    <row r="75" spans="1:2" x14ac:dyDescent="0.35">
      <c r="A75" s="6">
        <v>2006</v>
      </c>
      <c r="B75" s="2">
        <v>-26.807964226883659</v>
      </c>
    </row>
    <row r="76" spans="1:2" x14ac:dyDescent="0.35">
      <c r="A76" s="6">
        <v>2007</v>
      </c>
      <c r="B76" s="2">
        <v>-28.316616961559959</v>
      </c>
    </row>
    <row r="77" spans="1:2" x14ac:dyDescent="0.35">
      <c r="A77" s="6">
        <v>2008</v>
      </c>
      <c r="B77" s="2">
        <v>-29.268662674773601</v>
      </c>
    </row>
    <row r="78" spans="1:2" x14ac:dyDescent="0.35">
      <c r="A78" s="6">
        <v>2009</v>
      </c>
      <c r="B78" s="2">
        <v>-30.036901126551509</v>
      </c>
    </row>
    <row r="79" spans="1:2" x14ac:dyDescent="0.35">
      <c r="A79" s="6">
        <v>2010</v>
      </c>
      <c r="B79" s="2">
        <v>-31.689325329014011</v>
      </c>
    </row>
    <row r="80" spans="1:2" x14ac:dyDescent="0.35">
      <c r="A80" s="6">
        <v>2011</v>
      </c>
      <c r="B80" s="2">
        <v>-31.508332036125989</v>
      </c>
    </row>
    <row r="81" spans="1:5" x14ac:dyDescent="0.35">
      <c r="A81" s="6">
        <v>2012</v>
      </c>
      <c r="B81" s="2">
        <v>-32.163428875486453</v>
      </c>
    </row>
    <row r="82" spans="1:5" x14ac:dyDescent="0.35">
      <c r="A82" s="6">
        <v>2013</v>
      </c>
      <c r="B82" s="2">
        <v>-32.183118700887093</v>
      </c>
    </row>
    <row r="83" spans="1:5" x14ac:dyDescent="0.35">
      <c r="A83" s="6">
        <v>2014</v>
      </c>
      <c r="B83" s="2">
        <v>-31.775164751136579</v>
      </c>
    </row>
    <row r="84" spans="1:5" x14ac:dyDescent="0.35">
      <c r="A84" s="6">
        <v>2015</v>
      </c>
      <c r="B84" s="2">
        <v>-29.931244107157859</v>
      </c>
    </row>
    <row r="85" spans="1:5" x14ac:dyDescent="0.35">
      <c r="A85" s="6">
        <v>2016</v>
      </c>
      <c r="B85" s="2">
        <v>-28.19164087612452</v>
      </c>
    </row>
    <row r="86" spans="1:5" x14ac:dyDescent="0.35">
      <c r="A86" s="6">
        <v>2017</v>
      </c>
      <c r="B86" s="2">
        <v>-27.812847081872761</v>
      </c>
    </row>
    <row r="87" spans="1:5" x14ac:dyDescent="0.35">
      <c r="A87" s="6">
        <v>2018</v>
      </c>
      <c r="B87" s="2">
        <v>-29.141698965671491</v>
      </c>
    </row>
    <row r="88" spans="1:5" x14ac:dyDescent="0.35">
      <c r="A88" s="6">
        <v>2019</v>
      </c>
      <c r="B88" s="2">
        <v>-30.01277519554748</v>
      </c>
    </row>
    <row r="89" spans="1:5" x14ac:dyDescent="0.35">
      <c r="A89" s="6">
        <v>2020</v>
      </c>
      <c r="B89" s="2">
        <v>-18.0744686778188</v>
      </c>
    </row>
    <row r="90" spans="1:5" x14ac:dyDescent="0.35">
      <c r="A90" s="6">
        <v>2021</v>
      </c>
      <c r="B90" s="2">
        <v>-12.13553675843481</v>
      </c>
    </row>
    <row r="91" spans="1:5" x14ac:dyDescent="0.35">
      <c r="A91" s="6">
        <v>2022</v>
      </c>
      <c r="B91" s="2">
        <v>-19.815321940781949</v>
      </c>
    </row>
    <row r="92" spans="1:5" x14ac:dyDescent="0.35">
      <c r="A92" s="6">
        <v>2023</v>
      </c>
      <c r="B92" s="2">
        <v>-26.741453787389101</v>
      </c>
    </row>
    <row r="93" spans="1:5" x14ac:dyDescent="0.35">
      <c r="A93" s="6">
        <v>2024</v>
      </c>
      <c r="B93" s="2">
        <v>-31.701355375245331</v>
      </c>
    </row>
    <row r="94" spans="1:5" x14ac:dyDescent="0.35">
      <c r="A94" s="6">
        <v>2025</v>
      </c>
      <c r="C94" s="9">
        <v>-32.826000000000001</v>
      </c>
      <c r="D94" s="9">
        <v>-36.877000000000002</v>
      </c>
      <c r="E94" s="2">
        <v>-28.721854136666511</v>
      </c>
    </row>
    <row r="95" spans="1:5" x14ac:dyDescent="0.35">
      <c r="A95" s="6">
        <v>2026</v>
      </c>
      <c r="C95" s="9">
        <v>-33.823999999999998</v>
      </c>
      <c r="D95" s="9">
        <v>-39.511000000000003</v>
      </c>
      <c r="E95" s="2">
        <v>-28.189225283400098</v>
      </c>
    </row>
    <row r="96" spans="1:5" x14ac:dyDescent="0.35">
      <c r="A96" s="6">
        <v>2027</v>
      </c>
      <c r="B96" s="7"/>
      <c r="C96" s="2">
        <v>-34.963555136438501</v>
      </c>
      <c r="D96" s="2">
        <v>-41.803730678080541</v>
      </c>
      <c r="E96" s="2">
        <v>-27.968516350815602</v>
      </c>
    </row>
    <row r="97" spans="1:5" x14ac:dyDescent="0.35">
      <c r="A97" s="6">
        <v>2028</v>
      </c>
      <c r="B97" s="7"/>
      <c r="C97" s="2">
        <v>-36.151679216095161</v>
      </c>
      <c r="D97" s="2">
        <v>-44.147788143874081</v>
      </c>
      <c r="E97" s="2">
        <v>-28.433359752251949</v>
      </c>
    </row>
    <row r="98" spans="1:5" x14ac:dyDescent="0.35">
      <c r="A98" s="6">
        <v>2029</v>
      </c>
      <c r="B98" s="7"/>
      <c r="C98" s="2">
        <v>-37.271737615642152</v>
      </c>
      <c r="D98" s="2">
        <v>-46.434944183730323</v>
      </c>
      <c r="E98" s="2">
        <v>-28.712742389436691</v>
      </c>
    </row>
    <row r="99" spans="1:5" x14ac:dyDescent="0.35">
      <c r="A99" s="6">
        <v>2030</v>
      </c>
      <c r="B99" s="7"/>
      <c r="C99" s="2">
        <v>-38.37890648090017</v>
      </c>
      <c r="D99" s="2">
        <v>-48.031781397686068</v>
      </c>
      <c r="E99" s="2">
        <v>-28.648785138122459</v>
      </c>
    </row>
    <row r="100" spans="1:5" x14ac:dyDescent="0.35">
      <c r="A100" s="6">
        <v>2031</v>
      </c>
      <c r="B100" s="7"/>
      <c r="C100" s="2">
        <v>-39.445586553749543</v>
      </c>
      <c r="D100" s="2">
        <v>-49.988395140363103</v>
      </c>
      <c r="E100" s="2">
        <v>-29.056325545342819</v>
      </c>
    </row>
    <row r="101" spans="1:5" x14ac:dyDescent="0.35">
      <c r="A101" s="6">
        <v>2032</v>
      </c>
      <c r="B101" s="7"/>
      <c r="C101" s="2">
        <v>-40.458039901532558</v>
      </c>
      <c r="D101" s="2">
        <v>-51.4398206667748</v>
      </c>
      <c r="E101" s="2">
        <v>-28.712229645125841</v>
      </c>
    </row>
    <row r="102" spans="1:5" x14ac:dyDescent="0.35">
      <c r="A102" s="6">
        <v>2033</v>
      </c>
      <c r="B102" s="7"/>
      <c r="C102" s="2">
        <v>-41.407079540375449</v>
      </c>
      <c r="D102" s="2">
        <v>-53.35814302997322</v>
      </c>
      <c r="E102" s="2">
        <v>-29.729831491922461</v>
      </c>
    </row>
    <row r="103" spans="1:5" x14ac:dyDescent="0.35">
      <c r="A103" s="6">
        <v>2034</v>
      </c>
      <c r="B103" s="7"/>
      <c r="C103" s="2">
        <v>-42.498059040460298</v>
      </c>
      <c r="D103" s="2">
        <v>-55.236964104116758</v>
      </c>
      <c r="E103" s="2">
        <v>-29.959072860504879</v>
      </c>
    </row>
    <row r="104" spans="1:5" x14ac:dyDescent="0.35">
      <c r="A104" s="6">
        <v>2035</v>
      </c>
      <c r="B104" s="7"/>
      <c r="C104" s="2">
        <v>-43.329800918237403</v>
      </c>
      <c r="D104" s="2">
        <v>-56.711641794350378</v>
      </c>
      <c r="E104" s="2">
        <v>-30.28229230656709</v>
      </c>
    </row>
    <row r="105" spans="1:5" x14ac:dyDescent="0.35">
      <c r="A105" s="6">
        <v>2036</v>
      </c>
      <c r="B105" s="7"/>
      <c r="C105" s="2">
        <v>-44.765749860714692</v>
      </c>
      <c r="D105" s="2">
        <v>-58.730797518759381</v>
      </c>
      <c r="E105" s="2">
        <v>-31.006310952953321</v>
      </c>
    </row>
    <row r="106" spans="1:5" x14ac:dyDescent="0.35">
      <c r="A106" s="6">
        <v>2037</v>
      </c>
      <c r="B106" s="7"/>
      <c r="C106" s="2">
        <v>-45.558782271910673</v>
      </c>
      <c r="D106" s="2">
        <v>-60.102459222999499</v>
      </c>
      <c r="E106" s="2">
        <v>-31.88327771922782</v>
      </c>
    </row>
    <row r="107" spans="1:5" x14ac:dyDescent="0.35">
      <c r="A107" s="6">
        <v>2038</v>
      </c>
      <c r="B107" s="7"/>
      <c r="C107" s="2">
        <v>-46.924309265821378</v>
      </c>
      <c r="D107" s="2">
        <v>-62.3415180783187</v>
      </c>
      <c r="E107" s="2">
        <v>-33.130424312956308</v>
      </c>
    </row>
    <row r="108" spans="1:5" x14ac:dyDescent="0.35">
      <c r="A108" s="6">
        <v>2039</v>
      </c>
      <c r="B108" s="7"/>
      <c r="C108" s="2">
        <v>-47.782946079362453</v>
      </c>
      <c r="D108" s="2">
        <v>-64.471587788514555</v>
      </c>
      <c r="E108" s="2">
        <v>-33.499689075307053</v>
      </c>
    </row>
    <row r="109" spans="1:5" x14ac:dyDescent="0.35">
      <c r="A109" s="6">
        <v>2040</v>
      </c>
      <c r="B109" s="7"/>
      <c r="C109" s="2">
        <v>-49.188033238936256</v>
      </c>
      <c r="D109" s="2">
        <v>-65.576081863774803</v>
      </c>
      <c r="E109" s="2">
        <v>-33.625353760202003</v>
      </c>
    </row>
    <row r="110" spans="1:5" x14ac:dyDescent="0.35">
      <c r="A110" s="6">
        <v>2041</v>
      </c>
      <c r="B110" s="7"/>
      <c r="C110" s="2">
        <v>-50.214567602832048</v>
      </c>
      <c r="D110" s="2">
        <v>-67.18006889208884</v>
      </c>
      <c r="E110" s="2">
        <v>-34.77166493554725</v>
      </c>
    </row>
    <row r="111" spans="1:5" x14ac:dyDescent="0.35">
      <c r="A111" s="6">
        <v>2042</v>
      </c>
      <c r="B111" s="7"/>
      <c r="C111" s="2">
        <v>-51.405363514754818</v>
      </c>
      <c r="D111" s="2">
        <v>-68.49356749935184</v>
      </c>
      <c r="E111" s="2">
        <v>-35.148171557052109</v>
      </c>
    </row>
    <row r="112" spans="1:5" x14ac:dyDescent="0.35">
      <c r="A112" s="6">
        <v>2043</v>
      </c>
      <c r="B112" s="7"/>
      <c r="C112" s="2">
        <v>-52.508703213835261</v>
      </c>
      <c r="D112" s="2">
        <v>-71.151842947346282</v>
      </c>
      <c r="E112" s="2">
        <v>-35.79871156926739</v>
      </c>
    </row>
    <row r="113" spans="1:5" x14ac:dyDescent="0.35">
      <c r="A113" s="6">
        <v>2044</v>
      </c>
      <c r="B113" s="7"/>
      <c r="C113" s="2">
        <v>-53.851320164348927</v>
      </c>
      <c r="D113" s="2">
        <v>-71.090272365693025</v>
      </c>
      <c r="E113" s="2">
        <v>-35.982895863351636</v>
      </c>
    </row>
    <row r="114" spans="1:5" x14ac:dyDescent="0.35">
      <c r="A114" s="1"/>
      <c r="B114" s="7"/>
    </row>
    <row r="115" spans="1:5" x14ac:dyDescent="0.35">
      <c r="A115" s="1"/>
      <c r="B115" s="7"/>
      <c r="C115" s="2"/>
      <c r="D115" s="2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workbookViewId="0">
      <selection activeCell="A2" sqref="A2:A9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8">
        <v>1933</v>
      </c>
      <c r="B2" s="2">
        <v>35.8301965978116</v>
      </c>
    </row>
    <row r="3" spans="1:2" x14ac:dyDescent="0.35">
      <c r="A3" s="8">
        <v>1934</v>
      </c>
      <c r="B3" s="2">
        <v>37.52801714090954</v>
      </c>
    </row>
    <row r="4" spans="1:2" x14ac:dyDescent="0.35">
      <c r="A4" s="8">
        <v>1935</v>
      </c>
      <c r="B4" s="2">
        <v>36.910965146672673</v>
      </c>
    </row>
    <row r="5" spans="1:2" x14ac:dyDescent="0.35">
      <c r="A5" s="8">
        <v>1936</v>
      </c>
      <c r="B5" s="2">
        <v>40.650823902112577</v>
      </c>
    </row>
    <row r="6" spans="1:2" x14ac:dyDescent="0.35">
      <c r="A6" s="8">
        <v>1937</v>
      </c>
      <c r="B6" s="2">
        <v>38.213086006774631</v>
      </c>
    </row>
    <row r="7" spans="1:2" x14ac:dyDescent="0.35">
      <c r="A7" s="8">
        <v>1938</v>
      </c>
      <c r="B7" s="2">
        <v>31.533087879755389</v>
      </c>
    </row>
    <row r="8" spans="1:2" x14ac:dyDescent="0.35">
      <c r="A8" s="8">
        <v>1939</v>
      </c>
      <c r="B8" s="2">
        <v>30.60947471675642</v>
      </c>
    </row>
    <row r="9" spans="1:2" x14ac:dyDescent="0.35">
      <c r="A9" s="8">
        <v>1940</v>
      </c>
      <c r="B9" s="2">
        <v>30.976122255664009</v>
      </c>
    </row>
    <row r="10" spans="1:2" x14ac:dyDescent="0.35">
      <c r="A10" s="8">
        <v>1941</v>
      </c>
      <c r="B10" s="2">
        <v>29.30245680150788</v>
      </c>
    </row>
    <row r="11" spans="1:2" x14ac:dyDescent="0.35">
      <c r="A11" s="8">
        <v>1942</v>
      </c>
      <c r="B11" s="2">
        <v>27.974095106622581</v>
      </c>
    </row>
    <row r="12" spans="1:2" x14ac:dyDescent="0.35">
      <c r="A12" s="8">
        <v>1943</v>
      </c>
      <c r="B12" s="2">
        <v>30.70784272719116</v>
      </c>
    </row>
    <row r="13" spans="1:2" x14ac:dyDescent="0.35">
      <c r="A13" s="8">
        <v>1944</v>
      </c>
      <c r="B13" s="2">
        <v>28.45450401690508</v>
      </c>
    </row>
    <row r="14" spans="1:2" x14ac:dyDescent="0.35">
      <c r="A14" s="8">
        <v>1945</v>
      </c>
      <c r="B14" s="2">
        <v>26.73540145107016</v>
      </c>
    </row>
    <row r="15" spans="1:2" x14ac:dyDescent="0.35">
      <c r="A15" s="8">
        <v>1946</v>
      </c>
      <c r="B15" s="2">
        <v>22.558080539708911</v>
      </c>
    </row>
    <row r="16" spans="1:2" x14ac:dyDescent="0.35">
      <c r="A16" s="8">
        <v>1947</v>
      </c>
      <c r="B16" s="2">
        <v>21.190912601555421</v>
      </c>
    </row>
    <row r="17" spans="1:2" x14ac:dyDescent="0.35">
      <c r="A17" s="8">
        <v>1948</v>
      </c>
      <c r="B17" s="2">
        <v>19.420986207287481</v>
      </c>
    </row>
    <row r="18" spans="1:2" x14ac:dyDescent="0.35">
      <c r="A18" s="8">
        <v>1949</v>
      </c>
      <c r="B18" s="2">
        <v>16.965207811393299</v>
      </c>
    </row>
    <row r="19" spans="1:2" x14ac:dyDescent="0.35">
      <c r="A19" s="8">
        <v>1950</v>
      </c>
      <c r="B19" s="2">
        <v>16.153255792998031</v>
      </c>
    </row>
    <row r="20" spans="1:2" x14ac:dyDescent="0.35">
      <c r="A20" s="8">
        <v>1951</v>
      </c>
      <c r="B20" s="2">
        <v>16.13318139698627</v>
      </c>
    </row>
    <row r="21" spans="1:2" x14ac:dyDescent="0.35">
      <c r="A21" s="8">
        <v>1952</v>
      </c>
      <c r="B21" s="2">
        <v>15.458165970148</v>
      </c>
    </row>
    <row r="22" spans="1:2" x14ac:dyDescent="0.35">
      <c r="A22" s="8">
        <v>1953</v>
      </c>
      <c r="B22" s="2">
        <v>14.625909363176479</v>
      </c>
    </row>
    <row r="23" spans="1:2" x14ac:dyDescent="0.35">
      <c r="A23" s="8">
        <v>1954</v>
      </c>
      <c r="B23" s="2">
        <v>10.721137463843879</v>
      </c>
    </row>
    <row r="24" spans="1:2" x14ac:dyDescent="0.35">
      <c r="A24" s="8">
        <v>1955</v>
      </c>
      <c r="B24" s="2">
        <v>11.16163262536406</v>
      </c>
    </row>
    <row r="25" spans="1:2" x14ac:dyDescent="0.35">
      <c r="A25" s="8">
        <v>1956</v>
      </c>
      <c r="B25" s="2">
        <v>11.169849795059299</v>
      </c>
    </row>
    <row r="26" spans="1:2" x14ac:dyDescent="0.35">
      <c r="A26" s="8">
        <v>1957</v>
      </c>
      <c r="B26" s="2">
        <v>12.37049443058736</v>
      </c>
    </row>
    <row r="27" spans="1:2" x14ac:dyDescent="0.35">
      <c r="A27" s="8">
        <v>1958</v>
      </c>
      <c r="B27" s="2">
        <v>10.998910053452519</v>
      </c>
    </row>
    <row r="28" spans="1:2" x14ac:dyDescent="0.35">
      <c r="A28" s="8">
        <v>1959</v>
      </c>
      <c r="B28" s="2">
        <v>10.2721963266246</v>
      </c>
    </row>
    <row r="29" spans="1:2" x14ac:dyDescent="0.35">
      <c r="A29" s="8">
        <v>1960</v>
      </c>
      <c r="B29" s="2">
        <v>11.145758006217619</v>
      </c>
    </row>
    <row r="30" spans="1:2" x14ac:dyDescent="0.35">
      <c r="A30" s="8">
        <v>1961</v>
      </c>
      <c r="B30" s="2">
        <v>9.2813511441196113</v>
      </c>
    </row>
    <row r="31" spans="1:2" x14ac:dyDescent="0.35">
      <c r="A31" s="8">
        <v>1962</v>
      </c>
      <c r="B31" s="2">
        <v>10.491744349946529</v>
      </c>
    </row>
    <row r="32" spans="1:2" x14ac:dyDescent="0.35">
      <c r="A32" s="8">
        <v>1963</v>
      </c>
      <c r="B32" s="2">
        <v>11.94947839609954</v>
      </c>
    </row>
    <row r="33" spans="1:2" x14ac:dyDescent="0.35">
      <c r="A33" s="8">
        <v>1964</v>
      </c>
      <c r="B33" s="2">
        <v>11.43530616439759</v>
      </c>
    </row>
    <row r="34" spans="1:2" x14ac:dyDescent="0.35">
      <c r="A34" s="8">
        <v>1965</v>
      </c>
      <c r="B34" s="2">
        <v>11.950868534435379</v>
      </c>
    </row>
    <row r="35" spans="1:2" x14ac:dyDescent="0.35">
      <c r="A35" s="8">
        <v>1966</v>
      </c>
      <c r="B35" s="2">
        <v>13.079044795623849</v>
      </c>
    </row>
    <row r="36" spans="1:2" x14ac:dyDescent="0.35">
      <c r="A36" s="8">
        <v>1967</v>
      </c>
      <c r="B36" s="2">
        <v>12.543071342284151</v>
      </c>
    </row>
    <row r="37" spans="1:2" x14ac:dyDescent="0.35">
      <c r="A37" s="8">
        <v>1968</v>
      </c>
      <c r="B37" s="2">
        <v>14.957429709942989</v>
      </c>
    </row>
    <row r="38" spans="1:2" x14ac:dyDescent="0.35">
      <c r="A38" s="8">
        <v>1969</v>
      </c>
      <c r="B38" s="2">
        <v>14.408634818950789</v>
      </c>
    </row>
    <row r="39" spans="1:2" x14ac:dyDescent="0.35">
      <c r="A39" s="8">
        <v>1970</v>
      </c>
      <c r="B39" s="2">
        <v>13.21906259765416</v>
      </c>
    </row>
    <row r="40" spans="1:2" x14ac:dyDescent="0.35">
      <c r="A40" s="8">
        <v>1971</v>
      </c>
      <c r="B40" s="2">
        <v>12.10520038999463</v>
      </c>
    </row>
    <row r="41" spans="1:2" x14ac:dyDescent="0.35">
      <c r="A41" s="8">
        <v>1972</v>
      </c>
      <c r="B41" s="2">
        <v>12.19310110845557</v>
      </c>
    </row>
    <row r="42" spans="1:2" x14ac:dyDescent="0.35">
      <c r="A42" s="8">
        <v>1973</v>
      </c>
      <c r="B42" s="2">
        <v>11.46319880143075</v>
      </c>
    </row>
    <row r="43" spans="1:2" x14ac:dyDescent="0.35">
      <c r="A43" s="8">
        <v>1974</v>
      </c>
      <c r="B43" s="2">
        <v>8.4071840001039142</v>
      </c>
    </row>
    <row r="44" spans="1:2" x14ac:dyDescent="0.35">
      <c r="A44" s="8">
        <v>1975</v>
      </c>
      <c r="B44" s="2">
        <v>5.9588533961960453</v>
      </c>
    </row>
    <row r="45" spans="1:2" x14ac:dyDescent="0.35">
      <c r="A45" s="8">
        <v>1976</v>
      </c>
      <c r="B45" s="2">
        <v>3.934302698065788</v>
      </c>
    </row>
    <row r="46" spans="1:2" x14ac:dyDescent="0.35">
      <c r="A46" s="8">
        <v>1977</v>
      </c>
      <c r="B46" s="2">
        <v>2.5960789517927099</v>
      </c>
    </row>
    <row r="47" spans="1:2" x14ac:dyDescent="0.35">
      <c r="A47" s="8">
        <v>1978</v>
      </c>
      <c r="B47" s="2">
        <v>1.6789977077001399</v>
      </c>
    </row>
    <row r="48" spans="1:2" x14ac:dyDescent="0.35">
      <c r="A48" s="8">
        <v>1979</v>
      </c>
      <c r="B48" s="2">
        <v>4.8125953884380387E-2</v>
      </c>
    </row>
    <row r="49" spans="1:2" x14ac:dyDescent="0.35">
      <c r="A49" s="8">
        <v>1980</v>
      </c>
      <c r="B49" s="2">
        <v>0.39165948600288097</v>
      </c>
    </row>
    <row r="50" spans="1:2" x14ac:dyDescent="0.35">
      <c r="A50" s="8">
        <v>1981</v>
      </c>
      <c r="B50" s="2">
        <v>-1.6856980103459711</v>
      </c>
    </row>
    <row r="51" spans="1:2" x14ac:dyDescent="0.35">
      <c r="A51" s="8">
        <v>1982</v>
      </c>
      <c r="B51" s="2">
        <v>-4.2936604467853892</v>
      </c>
    </row>
    <row r="52" spans="1:2" x14ac:dyDescent="0.35">
      <c r="A52" s="8">
        <v>1983</v>
      </c>
      <c r="B52" s="2">
        <v>-5.5064185960835754</v>
      </c>
    </row>
    <row r="53" spans="1:2" x14ac:dyDescent="0.35">
      <c r="A53" s="8">
        <v>1984</v>
      </c>
      <c r="B53" s="2">
        <v>-5.9954361064546529</v>
      </c>
    </row>
    <row r="54" spans="1:2" x14ac:dyDescent="0.35">
      <c r="A54" s="8">
        <v>1985</v>
      </c>
      <c r="B54" s="2">
        <v>-5.565720403488557</v>
      </c>
    </row>
    <row r="55" spans="1:2" x14ac:dyDescent="0.35">
      <c r="A55" s="8">
        <v>1986</v>
      </c>
      <c r="B55" s="2">
        <v>-5.0223107342291868</v>
      </c>
    </row>
    <row r="56" spans="1:2" x14ac:dyDescent="0.35">
      <c r="A56" s="8">
        <v>1987</v>
      </c>
      <c r="B56" s="2">
        <v>-5.7962512844160594</v>
      </c>
    </row>
    <row r="57" spans="1:2" x14ac:dyDescent="0.35">
      <c r="A57" s="8">
        <v>1988</v>
      </c>
      <c r="B57" s="2">
        <v>-5.4475347689768547</v>
      </c>
    </row>
    <row r="58" spans="1:2" x14ac:dyDescent="0.35">
      <c r="A58" s="8">
        <v>1989</v>
      </c>
      <c r="B58" s="2">
        <v>-6.6924079887462344</v>
      </c>
    </row>
    <row r="59" spans="1:2" x14ac:dyDescent="0.35">
      <c r="A59" s="8">
        <v>1990</v>
      </c>
      <c r="B59" s="2">
        <v>-7.5740442015258864</v>
      </c>
    </row>
    <row r="60" spans="1:2" x14ac:dyDescent="0.35">
      <c r="A60" s="8">
        <v>1991</v>
      </c>
      <c r="B60" s="2">
        <v>-8.2676020735867848</v>
      </c>
    </row>
    <row r="61" spans="1:2" x14ac:dyDescent="0.35">
      <c r="A61" s="8">
        <v>1992</v>
      </c>
      <c r="B61" s="2">
        <v>-9.4835926054709088</v>
      </c>
    </row>
    <row r="62" spans="1:2" x14ac:dyDescent="0.35">
      <c r="A62" s="8">
        <v>1993</v>
      </c>
      <c r="B62" s="2">
        <v>-8.3455794817997795</v>
      </c>
    </row>
    <row r="63" spans="1:2" x14ac:dyDescent="0.35">
      <c r="A63" s="8">
        <v>1994</v>
      </c>
      <c r="B63" s="2">
        <v>-9.1434139127779321</v>
      </c>
    </row>
    <row r="64" spans="1:2" x14ac:dyDescent="0.35">
      <c r="A64" s="8">
        <v>1995</v>
      </c>
      <c r="B64" s="2">
        <v>-10.05695957153452</v>
      </c>
    </row>
    <row r="65" spans="1:2" x14ac:dyDescent="0.35">
      <c r="A65" s="8">
        <v>1996</v>
      </c>
      <c r="B65" s="2">
        <v>-13.73779876880625</v>
      </c>
    </row>
    <row r="66" spans="1:2" x14ac:dyDescent="0.35">
      <c r="A66" s="8">
        <v>1997</v>
      </c>
      <c r="B66" s="2">
        <v>-17.489164215365751</v>
      </c>
    </row>
    <row r="67" spans="1:2" x14ac:dyDescent="0.35">
      <c r="A67" s="8">
        <v>1998</v>
      </c>
      <c r="B67" s="2">
        <v>-19.39954359254185</v>
      </c>
    </row>
    <row r="68" spans="1:2" x14ac:dyDescent="0.35">
      <c r="A68" s="8">
        <v>1999</v>
      </c>
      <c r="B68" s="2">
        <v>-20.17245823066747</v>
      </c>
    </row>
    <row r="69" spans="1:2" x14ac:dyDescent="0.35">
      <c r="A69" s="8">
        <v>2000</v>
      </c>
      <c r="B69" s="2">
        <v>-20.89978364901441</v>
      </c>
    </row>
    <row r="70" spans="1:2" x14ac:dyDescent="0.35">
      <c r="A70" s="8">
        <v>2001</v>
      </c>
      <c r="B70" s="2">
        <v>-20.91701063202483</v>
      </c>
    </row>
    <row r="71" spans="1:2" x14ac:dyDescent="0.35">
      <c r="A71" s="8">
        <v>2002</v>
      </c>
      <c r="B71" s="2">
        <v>-21.289126169896878</v>
      </c>
    </row>
    <row r="72" spans="1:2" x14ac:dyDescent="0.35">
      <c r="A72" s="8">
        <v>2003</v>
      </c>
      <c r="B72" s="2">
        <v>-22.154154458383559</v>
      </c>
    </row>
    <row r="73" spans="1:2" x14ac:dyDescent="0.35">
      <c r="A73" s="8">
        <v>2004</v>
      </c>
      <c r="B73" s="2">
        <v>-24.509533429420959</v>
      </c>
    </row>
    <row r="74" spans="1:2" x14ac:dyDescent="0.35">
      <c r="A74" s="8">
        <v>2005</v>
      </c>
      <c r="B74" s="2">
        <v>-24.176845243162489</v>
      </c>
    </row>
    <row r="75" spans="1:2" x14ac:dyDescent="0.35">
      <c r="A75" s="8">
        <v>2006</v>
      </c>
      <c r="B75" s="2">
        <v>-25.224331643663909</v>
      </c>
    </row>
    <row r="76" spans="1:2" x14ac:dyDescent="0.35">
      <c r="A76" s="8">
        <v>2007</v>
      </c>
      <c r="B76" s="2">
        <v>-26.937350783132331</v>
      </c>
    </row>
    <row r="77" spans="1:2" x14ac:dyDescent="0.35">
      <c r="A77" s="8">
        <v>2008</v>
      </c>
      <c r="B77" s="2">
        <v>-28.026414140098019</v>
      </c>
    </row>
    <row r="78" spans="1:2" x14ac:dyDescent="0.35">
      <c r="A78" s="8">
        <v>2009</v>
      </c>
      <c r="B78" s="2">
        <v>-30.108778515397891</v>
      </c>
    </row>
    <row r="79" spans="1:2" x14ac:dyDescent="0.35">
      <c r="A79" s="8">
        <v>2010</v>
      </c>
      <c r="B79" s="2">
        <v>-31.712157854011359</v>
      </c>
    </row>
    <row r="80" spans="1:2" x14ac:dyDescent="0.35">
      <c r="A80" s="8">
        <v>2011</v>
      </c>
      <c r="B80" s="2">
        <v>-31.93364335486547</v>
      </c>
    </row>
    <row r="81" spans="1:2" x14ac:dyDescent="0.35">
      <c r="A81" s="8">
        <v>2012</v>
      </c>
      <c r="B81" s="2">
        <v>-32.690402186634223</v>
      </c>
    </row>
    <row r="82" spans="1:2" x14ac:dyDescent="0.35">
      <c r="A82" s="8">
        <v>2013</v>
      </c>
      <c r="B82" s="2">
        <v>-32.901113759699882</v>
      </c>
    </row>
    <row r="83" spans="1:2" x14ac:dyDescent="0.35">
      <c r="A83" s="8">
        <v>2014</v>
      </c>
      <c r="B83" s="2">
        <v>-32.797756589115437</v>
      </c>
    </row>
    <row r="84" spans="1:2" x14ac:dyDescent="0.35">
      <c r="A84" s="8">
        <v>2015</v>
      </c>
      <c r="B84" s="2">
        <v>-31.222592047361282</v>
      </c>
    </row>
    <row r="85" spans="1:2" x14ac:dyDescent="0.35">
      <c r="A85" s="8">
        <v>2016</v>
      </c>
      <c r="B85" s="2">
        <v>-29.311053675294481</v>
      </c>
    </row>
    <row r="86" spans="1:2" x14ac:dyDescent="0.35">
      <c r="A86" s="8">
        <v>2017</v>
      </c>
      <c r="B86" s="2">
        <v>-28.899066882104179</v>
      </c>
    </row>
    <row r="87" spans="1:2" x14ac:dyDescent="0.35">
      <c r="A87" s="8">
        <v>2018</v>
      </c>
      <c r="B87" s="2">
        <v>-29.97964733524638</v>
      </c>
    </row>
    <row r="88" spans="1:2" x14ac:dyDescent="0.35">
      <c r="A88" s="8">
        <v>2019</v>
      </c>
      <c r="B88" s="2">
        <v>-30.22651366861713</v>
      </c>
    </row>
    <row r="89" spans="1:2" x14ac:dyDescent="0.35">
      <c r="A89" s="8">
        <v>2020</v>
      </c>
      <c r="B89" s="2">
        <v>-16.379160623139711</v>
      </c>
    </row>
    <row r="90" spans="1:2" x14ac:dyDescent="0.35">
      <c r="A90" s="8">
        <v>2021</v>
      </c>
      <c r="B90" s="2">
        <v>-11.08593361156958</v>
      </c>
    </row>
    <row r="91" spans="1:2" x14ac:dyDescent="0.35">
      <c r="A91" s="8">
        <v>2022</v>
      </c>
      <c r="B91" s="2">
        <v>-19.131053042915969</v>
      </c>
    </row>
    <row r="92" spans="1:2" x14ac:dyDescent="0.35">
      <c r="A92" s="8">
        <v>2023</v>
      </c>
      <c r="B92" s="2">
        <v>-25.277709640869109</v>
      </c>
    </row>
    <row r="93" spans="1:2" x14ac:dyDescent="0.35">
      <c r="A93" s="8">
        <v>2024</v>
      </c>
      <c r="B93" s="2">
        <v>-30.397718551995339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A2" sqref="A2:A21"/>
    </sheetView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s="8">
        <v>2025</v>
      </c>
      <c r="B2" s="2">
        <v>-31.173286940157201</v>
      </c>
      <c r="C2" s="2">
        <v>-35.270239056226323</v>
      </c>
      <c r="D2" s="2">
        <v>-27.021773809368309</v>
      </c>
    </row>
    <row r="3" spans="1:4" x14ac:dyDescent="0.35">
      <c r="A3" s="8">
        <v>2026</v>
      </c>
      <c r="B3" s="2">
        <v>-31.82026477119442</v>
      </c>
      <c r="C3" s="2">
        <v>-37.572416224879348</v>
      </c>
      <c r="D3" s="2">
        <v>-26.120774820146341</v>
      </c>
    </row>
    <row r="4" spans="1:4" x14ac:dyDescent="0.35">
      <c r="A4" s="8">
        <v>2027</v>
      </c>
      <c r="B4" s="2">
        <v>-32.610568472595418</v>
      </c>
      <c r="C4" s="2">
        <v>-39.529222469816688</v>
      </c>
      <c r="D4" s="2">
        <v>-25.53527446000205</v>
      </c>
    </row>
    <row r="5" spans="1:4" x14ac:dyDescent="0.35">
      <c r="A5" s="8">
        <v>2028</v>
      </c>
      <c r="B5" s="2">
        <v>-33.450064896849412</v>
      </c>
      <c r="C5" s="2">
        <v>-41.537914493486163</v>
      </c>
      <c r="D5" s="2">
        <v>-25.643191888217491</v>
      </c>
    </row>
    <row r="6" spans="1:4" x14ac:dyDescent="0.35">
      <c r="A6" s="8">
        <v>2029</v>
      </c>
      <c r="B6" s="2">
        <v>-34.22071471228503</v>
      </c>
      <c r="C6" s="2">
        <v>-43.489052251828397</v>
      </c>
      <c r="D6" s="2">
        <v>-25.563520730422891</v>
      </c>
    </row>
    <row r="7" spans="1:4" x14ac:dyDescent="0.35">
      <c r="A7" s="8">
        <v>2030</v>
      </c>
      <c r="B7" s="2">
        <v>-34.978327109691257</v>
      </c>
      <c r="C7" s="2">
        <v>-44.741951043188337</v>
      </c>
      <c r="D7" s="2">
        <v>-25.136570489290801</v>
      </c>
    </row>
    <row r="8" spans="1:4" x14ac:dyDescent="0.35">
      <c r="A8" s="8">
        <v>2031</v>
      </c>
      <c r="B8" s="2">
        <v>-35.694986180134563</v>
      </c>
      <c r="C8" s="2">
        <v>-46.35875413837649</v>
      </c>
      <c r="D8" s="2">
        <v>-25.186527476641579</v>
      </c>
    </row>
    <row r="9" spans="1:4" x14ac:dyDescent="0.35">
      <c r="A9" s="8">
        <v>2032</v>
      </c>
      <c r="B9" s="2">
        <v>-36.356796373403228</v>
      </c>
      <c r="C9" s="2">
        <v>-47.464572910057903</v>
      </c>
      <c r="D9" s="2">
        <v>-24.476224509953301</v>
      </c>
    </row>
    <row r="10" spans="1:4" x14ac:dyDescent="0.35">
      <c r="A10" s="8">
        <v>2033</v>
      </c>
      <c r="B10" s="2">
        <v>-36.954465301851059</v>
      </c>
      <c r="C10" s="2">
        <v>-49.042645302492033</v>
      </c>
      <c r="D10" s="2">
        <v>-25.143242271808951</v>
      </c>
    </row>
    <row r="11" spans="1:4" x14ac:dyDescent="0.35">
      <c r="A11" s="8">
        <v>2034</v>
      </c>
      <c r="B11" s="2">
        <v>-37.695702590842927</v>
      </c>
      <c r="C11" s="2">
        <v>-50.580763201104837</v>
      </c>
      <c r="D11" s="2">
        <v>-25.01285456641563</v>
      </c>
    </row>
    <row r="12" spans="1:4" x14ac:dyDescent="0.35">
      <c r="A12" s="8">
        <v>2035</v>
      </c>
      <c r="B12" s="2">
        <v>-38.174727981778837</v>
      </c>
      <c r="C12" s="2">
        <v>-51.710100912496401</v>
      </c>
      <c r="D12" s="2">
        <v>-24.977523164394711</v>
      </c>
    </row>
    <row r="13" spans="1:4" x14ac:dyDescent="0.35">
      <c r="A13" s="8">
        <v>2036</v>
      </c>
      <c r="B13" s="2">
        <v>-39.264892604140677</v>
      </c>
      <c r="C13" s="2">
        <v>-53.390163543827988</v>
      </c>
      <c r="D13" s="2">
        <v>-25.347589397642569</v>
      </c>
    </row>
    <row r="14" spans="1:4" x14ac:dyDescent="0.35">
      <c r="A14" s="8">
        <v>2037</v>
      </c>
      <c r="B14" s="2">
        <v>-39.70476440843818</v>
      </c>
      <c r="C14" s="2">
        <v>-54.415303349927107</v>
      </c>
      <c r="D14" s="2">
        <v>-25.87235854963718</v>
      </c>
    </row>
    <row r="15" spans="1:4" x14ac:dyDescent="0.35">
      <c r="A15" s="8">
        <v>2038</v>
      </c>
      <c r="B15" s="2">
        <v>-40.723699119670343</v>
      </c>
      <c r="C15" s="2">
        <v>-56.317792096847562</v>
      </c>
      <c r="D15" s="2">
        <v>-26.771554662944929</v>
      </c>
    </row>
    <row r="16" spans="1:4" x14ac:dyDescent="0.35">
      <c r="A16" s="8">
        <v>2039</v>
      </c>
      <c r="B16" s="2">
        <v>-41.229928016378281</v>
      </c>
      <c r="C16" s="2">
        <v>-58.110041248311603</v>
      </c>
      <c r="D16" s="2">
        <v>-26.782796862676388</v>
      </c>
    </row>
    <row r="17" spans="1:4" x14ac:dyDescent="0.35">
      <c r="A17" s="8">
        <v>2040</v>
      </c>
      <c r="B17" s="2">
        <v>-42.288876773540927</v>
      </c>
      <c r="C17" s="2">
        <v>-58.864948167415818</v>
      </c>
      <c r="D17" s="2">
        <v>-26.547644121320111</v>
      </c>
    </row>
    <row r="18" spans="1:4" x14ac:dyDescent="0.35">
      <c r="A18" s="8">
        <v>2041</v>
      </c>
      <c r="B18" s="2">
        <v>-42.964929536729088</v>
      </c>
      <c r="C18" s="2">
        <v>-60.125078804126552</v>
      </c>
      <c r="D18" s="2">
        <v>-27.344847914955441</v>
      </c>
    </row>
    <row r="19" spans="1:4" x14ac:dyDescent="0.35">
      <c r="A19" s="8">
        <v>2042</v>
      </c>
      <c r="B19" s="2">
        <v>-43.807128447618879</v>
      </c>
      <c r="C19" s="2">
        <v>-61.091388198499871</v>
      </c>
      <c r="D19" s="2">
        <v>-27.36341506087853</v>
      </c>
    </row>
    <row r="20" spans="1:4" x14ac:dyDescent="0.35">
      <c r="A20" s="8">
        <v>2043</v>
      </c>
      <c r="B20" s="2">
        <v>-44.560867746196102</v>
      </c>
      <c r="C20" s="2">
        <v>-63.417903278802662</v>
      </c>
      <c r="D20" s="2">
        <v>-27.6591596275372</v>
      </c>
    </row>
    <row r="21" spans="1:4" x14ac:dyDescent="0.35">
      <c r="A21" s="8">
        <v>2044</v>
      </c>
      <c r="B21" s="2">
        <v>-45.556629563346782</v>
      </c>
      <c r="C21" s="2">
        <v>-62.993367089983948</v>
      </c>
      <c r="D21" s="2">
        <v>-27.483197900441969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B3A3-3E00-41C0-90C2-3C38A949F3BD}">
  <dimension ref="A1:E113"/>
  <sheetViews>
    <sheetView topLeftCell="A46" workbookViewId="0">
      <selection activeCell="C11" sqref="C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3</v>
      </c>
      <c r="D1" t="s">
        <v>7</v>
      </c>
      <c r="E1" t="s">
        <v>6</v>
      </c>
    </row>
    <row r="2" spans="1:5" x14ac:dyDescent="0.35">
      <c r="A2" s="8">
        <v>1933</v>
      </c>
      <c r="B2" s="2">
        <v>35.8301965978116</v>
      </c>
    </row>
    <row r="3" spans="1:5" x14ac:dyDescent="0.35">
      <c r="A3" s="8">
        <v>1934</v>
      </c>
      <c r="B3" s="2">
        <v>37.52801714090954</v>
      </c>
    </row>
    <row r="4" spans="1:5" x14ac:dyDescent="0.35">
      <c r="A4" s="8">
        <v>1935</v>
      </c>
      <c r="B4" s="2">
        <v>36.910965146672673</v>
      </c>
    </row>
    <row r="5" spans="1:5" x14ac:dyDescent="0.35">
      <c r="A5" s="8">
        <v>1936</v>
      </c>
      <c r="B5" s="2">
        <v>40.650823902112577</v>
      </c>
    </row>
    <row r="6" spans="1:5" x14ac:dyDescent="0.35">
      <c r="A6" s="8">
        <v>1937</v>
      </c>
      <c r="B6" s="2">
        <v>38.213086006774631</v>
      </c>
    </row>
    <row r="7" spans="1:5" x14ac:dyDescent="0.35">
      <c r="A7" s="8">
        <v>1938</v>
      </c>
      <c r="B7" s="2">
        <v>31.533087879755389</v>
      </c>
    </row>
    <row r="8" spans="1:5" x14ac:dyDescent="0.35">
      <c r="A8" s="8">
        <v>1939</v>
      </c>
      <c r="B8" s="2">
        <v>30.60947471675642</v>
      </c>
    </row>
    <row r="9" spans="1:5" x14ac:dyDescent="0.35">
      <c r="A9" s="8">
        <v>1940</v>
      </c>
      <c r="B9" s="2">
        <v>30.976122255664009</v>
      </c>
    </row>
    <row r="10" spans="1:5" x14ac:dyDescent="0.35">
      <c r="A10" s="8">
        <v>1941</v>
      </c>
      <c r="B10" s="2">
        <v>29.30245680150788</v>
      </c>
    </row>
    <row r="11" spans="1:5" x14ac:dyDescent="0.35">
      <c r="A11" s="8">
        <v>1942</v>
      </c>
      <c r="B11" s="2">
        <v>27.974095106622581</v>
      </c>
    </row>
    <row r="12" spans="1:5" x14ac:dyDescent="0.35">
      <c r="A12" s="8">
        <v>1943</v>
      </c>
      <c r="B12" s="2">
        <v>30.70784272719116</v>
      </c>
    </row>
    <row r="13" spans="1:5" x14ac:dyDescent="0.35">
      <c r="A13" s="8">
        <v>1944</v>
      </c>
      <c r="B13" s="2">
        <v>28.45450401690508</v>
      </c>
    </row>
    <row r="14" spans="1:5" x14ac:dyDescent="0.35">
      <c r="A14" s="8">
        <v>1945</v>
      </c>
      <c r="B14" s="2">
        <v>26.73540145107016</v>
      </c>
    </row>
    <row r="15" spans="1:5" x14ac:dyDescent="0.35">
      <c r="A15" s="8">
        <v>1946</v>
      </c>
      <c r="B15" s="2">
        <v>22.558080539708911</v>
      </c>
    </row>
    <row r="16" spans="1:5" x14ac:dyDescent="0.35">
      <c r="A16" s="8">
        <v>1947</v>
      </c>
      <c r="B16" s="2">
        <v>21.190912601555421</v>
      </c>
    </row>
    <row r="17" spans="1:2" x14ac:dyDescent="0.35">
      <c r="A17" s="8">
        <v>1948</v>
      </c>
      <c r="B17" s="2">
        <v>19.420986207287481</v>
      </c>
    </row>
    <row r="18" spans="1:2" x14ac:dyDescent="0.35">
      <c r="A18" s="8">
        <v>1949</v>
      </c>
      <c r="B18" s="2">
        <v>16.965207811393299</v>
      </c>
    </row>
    <row r="19" spans="1:2" x14ac:dyDescent="0.35">
      <c r="A19" s="8">
        <v>1950</v>
      </c>
      <c r="B19" s="2">
        <v>16.153255792998031</v>
      </c>
    </row>
    <row r="20" spans="1:2" x14ac:dyDescent="0.35">
      <c r="A20" s="8">
        <v>1951</v>
      </c>
      <c r="B20" s="2">
        <v>16.13318139698627</v>
      </c>
    </row>
    <row r="21" spans="1:2" x14ac:dyDescent="0.35">
      <c r="A21" s="8">
        <v>1952</v>
      </c>
      <c r="B21" s="2">
        <v>15.458165970148</v>
      </c>
    </row>
    <row r="22" spans="1:2" x14ac:dyDescent="0.35">
      <c r="A22" s="8">
        <v>1953</v>
      </c>
      <c r="B22" s="2">
        <v>14.625909363176479</v>
      </c>
    </row>
    <row r="23" spans="1:2" x14ac:dyDescent="0.35">
      <c r="A23" s="8">
        <v>1954</v>
      </c>
      <c r="B23" s="2">
        <v>10.721137463843879</v>
      </c>
    </row>
    <row r="24" spans="1:2" x14ac:dyDescent="0.35">
      <c r="A24" s="8">
        <v>1955</v>
      </c>
      <c r="B24" s="2">
        <v>11.16163262536406</v>
      </c>
    </row>
    <row r="25" spans="1:2" x14ac:dyDescent="0.35">
      <c r="A25" s="8">
        <v>1956</v>
      </c>
      <c r="B25" s="2">
        <v>11.169849795059299</v>
      </c>
    </row>
    <row r="26" spans="1:2" x14ac:dyDescent="0.35">
      <c r="A26" s="8">
        <v>1957</v>
      </c>
      <c r="B26" s="2">
        <v>12.37049443058736</v>
      </c>
    </row>
    <row r="27" spans="1:2" x14ac:dyDescent="0.35">
      <c r="A27" s="8">
        <v>1958</v>
      </c>
      <c r="B27" s="2">
        <v>10.998910053452519</v>
      </c>
    </row>
    <row r="28" spans="1:2" x14ac:dyDescent="0.35">
      <c r="A28" s="8">
        <v>1959</v>
      </c>
      <c r="B28" s="2">
        <v>10.2721963266246</v>
      </c>
    </row>
    <row r="29" spans="1:2" x14ac:dyDescent="0.35">
      <c r="A29" s="8">
        <v>1960</v>
      </c>
      <c r="B29" s="2">
        <v>11.145758006217619</v>
      </c>
    </row>
    <row r="30" spans="1:2" x14ac:dyDescent="0.35">
      <c r="A30" s="8">
        <v>1961</v>
      </c>
      <c r="B30" s="2">
        <v>9.2813511441196113</v>
      </c>
    </row>
    <row r="31" spans="1:2" x14ac:dyDescent="0.35">
      <c r="A31" s="8">
        <v>1962</v>
      </c>
      <c r="B31" s="2">
        <v>10.491744349946529</v>
      </c>
    </row>
    <row r="32" spans="1:2" x14ac:dyDescent="0.35">
      <c r="A32" s="8">
        <v>1963</v>
      </c>
      <c r="B32" s="2">
        <v>11.94947839609954</v>
      </c>
    </row>
    <row r="33" spans="1:2" x14ac:dyDescent="0.35">
      <c r="A33" s="8">
        <v>1964</v>
      </c>
      <c r="B33" s="2">
        <v>11.43530616439759</v>
      </c>
    </row>
    <row r="34" spans="1:2" x14ac:dyDescent="0.35">
      <c r="A34" s="8">
        <v>1965</v>
      </c>
      <c r="B34" s="2">
        <v>11.950868534435379</v>
      </c>
    </row>
    <row r="35" spans="1:2" x14ac:dyDescent="0.35">
      <c r="A35" s="8">
        <v>1966</v>
      </c>
      <c r="B35" s="2">
        <v>13.079044795623849</v>
      </c>
    </row>
    <row r="36" spans="1:2" x14ac:dyDescent="0.35">
      <c r="A36" s="8">
        <v>1967</v>
      </c>
      <c r="B36" s="2">
        <v>12.543071342284151</v>
      </c>
    </row>
    <row r="37" spans="1:2" x14ac:dyDescent="0.35">
      <c r="A37" s="8">
        <v>1968</v>
      </c>
      <c r="B37" s="2">
        <v>14.957429709942989</v>
      </c>
    </row>
    <row r="38" spans="1:2" x14ac:dyDescent="0.35">
      <c r="A38" s="8">
        <v>1969</v>
      </c>
      <c r="B38" s="2">
        <v>14.408634818950789</v>
      </c>
    </row>
    <row r="39" spans="1:2" x14ac:dyDescent="0.35">
      <c r="A39" s="8">
        <v>1970</v>
      </c>
      <c r="B39" s="2">
        <v>13.21906259765416</v>
      </c>
    </row>
    <row r="40" spans="1:2" x14ac:dyDescent="0.35">
      <c r="A40" s="8">
        <v>1971</v>
      </c>
      <c r="B40" s="2">
        <v>12.10520038999463</v>
      </c>
    </row>
    <row r="41" spans="1:2" x14ac:dyDescent="0.35">
      <c r="A41" s="8">
        <v>1972</v>
      </c>
      <c r="B41" s="2">
        <v>12.19310110845557</v>
      </c>
    </row>
    <row r="42" spans="1:2" x14ac:dyDescent="0.35">
      <c r="A42" s="8">
        <v>1973</v>
      </c>
      <c r="B42" s="2">
        <v>11.46319880143075</v>
      </c>
    </row>
    <row r="43" spans="1:2" x14ac:dyDescent="0.35">
      <c r="A43" s="8">
        <v>1974</v>
      </c>
      <c r="B43" s="2">
        <v>8.4071840001039142</v>
      </c>
    </row>
    <row r="44" spans="1:2" x14ac:dyDescent="0.35">
      <c r="A44" s="8">
        <v>1975</v>
      </c>
      <c r="B44" s="2">
        <v>5.9588533961960453</v>
      </c>
    </row>
    <row r="45" spans="1:2" x14ac:dyDescent="0.35">
      <c r="A45" s="8">
        <v>1976</v>
      </c>
      <c r="B45" s="2">
        <v>3.934302698065788</v>
      </c>
    </row>
    <row r="46" spans="1:2" x14ac:dyDescent="0.35">
      <c r="A46" s="8">
        <v>1977</v>
      </c>
      <c r="B46" s="2">
        <v>2.5960789517927099</v>
      </c>
    </row>
    <row r="47" spans="1:2" x14ac:dyDescent="0.35">
      <c r="A47" s="8">
        <v>1978</v>
      </c>
      <c r="B47" s="2">
        <v>1.6789977077001399</v>
      </c>
    </row>
    <row r="48" spans="1:2" x14ac:dyDescent="0.35">
      <c r="A48" s="8">
        <v>1979</v>
      </c>
      <c r="B48" s="2">
        <v>4.8125953884380387E-2</v>
      </c>
    </row>
    <row r="49" spans="1:2" x14ac:dyDescent="0.35">
      <c r="A49" s="8">
        <v>1980</v>
      </c>
      <c r="B49" s="2">
        <v>0.39165948600288097</v>
      </c>
    </row>
    <row r="50" spans="1:2" x14ac:dyDescent="0.35">
      <c r="A50" s="8">
        <v>1981</v>
      </c>
      <c r="B50" s="2">
        <v>-1.6856980103459711</v>
      </c>
    </row>
    <row r="51" spans="1:2" x14ac:dyDescent="0.35">
      <c r="A51" s="8">
        <v>1982</v>
      </c>
      <c r="B51" s="2">
        <v>-4.2936604467853892</v>
      </c>
    </row>
    <row r="52" spans="1:2" x14ac:dyDescent="0.35">
      <c r="A52" s="8">
        <v>1983</v>
      </c>
      <c r="B52" s="2">
        <v>-5.5064185960835754</v>
      </c>
    </row>
    <row r="53" spans="1:2" x14ac:dyDescent="0.35">
      <c r="A53" s="8">
        <v>1984</v>
      </c>
      <c r="B53" s="2">
        <v>-5.9954361064546529</v>
      </c>
    </row>
    <row r="54" spans="1:2" x14ac:dyDescent="0.35">
      <c r="A54" s="8">
        <v>1985</v>
      </c>
      <c r="B54" s="2">
        <v>-5.565720403488557</v>
      </c>
    </row>
    <row r="55" spans="1:2" x14ac:dyDescent="0.35">
      <c r="A55" s="8">
        <v>1986</v>
      </c>
      <c r="B55" s="2">
        <v>-5.0223107342291868</v>
      </c>
    </row>
    <row r="56" spans="1:2" x14ac:dyDescent="0.35">
      <c r="A56" s="8">
        <v>1987</v>
      </c>
      <c r="B56" s="2">
        <v>-5.7962512844160594</v>
      </c>
    </row>
    <row r="57" spans="1:2" x14ac:dyDescent="0.35">
      <c r="A57" s="8">
        <v>1988</v>
      </c>
      <c r="B57" s="2">
        <v>-5.4475347689768547</v>
      </c>
    </row>
    <row r="58" spans="1:2" x14ac:dyDescent="0.35">
      <c r="A58" s="8">
        <v>1989</v>
      </c>
      <c r="B58" s="2">
        <v>-6.6924079887462344</v>
      </c>
    </row>
    <row r="59" spans="1:2" x14ac:dyDescent="0.35">
      <c r="A59" s="8">
        <v>1990</v>
      </c>
      <c r="B59" s="2">
        <v>-7.5740442015258864</v>
      </c>
    </row>
    <row r="60" spans="1:2" x14ac:dyDescent="0.35">
      <c r="A60" s="8">
        <v>1991</v>
      </c>
      <c r="B60" s="2">
        <v>-8.2676020735867848</v>
      </c>
    </row>
    <row r="61" spans="1:2" x14ac:dyDescent="0.35">
      <c r="A61" s="8">
        <v>1992</v>
      </c>
      <c r="B61" s="2">
        <v>-9.4835926054709088</v>
      </c>
    </row>
    <row r="62" spans="1:2" x14ac:dyDescent="0.35">
      <c r="A62" s="8">
        <v>1993</v>
      </c>
      <c r="B62" s="2">
        <v>-8.3455794817997795</v>
      </c>
    </row>
    <row r="63" spans="1:2" x14ac:dyDescent="0.35">
      <c r="A63" s="8">
        <v>1994</v>
      </c>
      <c r="B63" s="2">
        <v>-9.1434139127779321</v>
      </c>
    </row>
    <row r="64" spans="1:2" x14ac:dyDescent="0.35">
      <c r="A64" s="8">
        <v>1995</v>
      </c>
      <c r="B64" s="2">
        <v>-10.05695957153452</v>
      </c>
    </row>
    <row r="65" spans="1:2" x14ac:dyDescent="0.35">
      <c r="A65" s="8">
        <v>1996</v>
      </c>
      <c r="B65" s="2">
        <v>-13.73779876880625</v>
      </c>
    </row>
    <row r="66" spans="1:2" x14ac:dyDescent="0.35">
      <c r="A66" s="8">
        <v>1997</v>
      </c>
      <c r="B66" s="2">
        <v>-17.489164215365751</v>
      </c>
    </row>
    <row r="67" spans="1:2" x14ac:dyDescent="0.35">
      <c r="A67" s="8">
        <v>1998</v>
      </c>
      <c r="B67" s="2">
        <v>-19.39954359254185</v>
      </c>
    </row>
    <row r="68" spans="1:2" x14ac:dyDescent="0.35">
      <c r="A68" s="8">
        <v>1999</v>
      </c>
      <c r="B68" s="2">
        <v>-20.17245823066747</v>
      </c>
    </row>
    <row r="69" spans="1:2" x14ac:dyDescent="0.35">
      <c r="A69" s="8">
        <v>2000</v>
      </c>
      <c r="B69" s="2">
        <v>-20.89978364901441</v>
      </c>
    </row>
    <row r="70" spans="1:2" x14ac:dyDescent="0.35">
      <c r="A70" s="8">
        <v>2001</v>
      </c>
      <c r="B70" s="2">
        <v>-20.91701063202483</v>
      </c>
    </row>
    <row r="71" spans="1:2" x14ac:dyDescent="0.35">
      <c r="A71" s="8">
        <v>2002</v>
      </c>
      <c r="B71" s="2">
        <v>-21.289126169896878</v>
      </c>
    </row>
    <row r="72" spans="1:2" x14ac:dyDescent="0.35">
      <c r="A72" s="8">
        <v>2003</v>
      </c>
      <c r="B72" s="2">
        <v>-22.154154458383559</v>
      </c>
    </row>
    <row r="73" spans="1:2" x14ac:dyDescent="0.35">
      <c r="A73" s="8">
        <v>2004</v>
      </c>
      <c r="B73" s="2">
        <v>-24.509533429420959</v>
      </c>
    </row>
    <row r="74" spans="1:2" x14ac:dyDescent="0.35">
      <c r="A74" s="8">
        <v>2005</v>
      </c>
      <c r="B74" s="2">
        <v>-24.176845243162489</v>
      </c>
    </row>
    <row r="75" spans="1:2" x14ac:dyDescent="0.35">
      <c r="A75" s="8">
        <v>2006</v>
      </c>
      <c r="B75" s="2">
        <v>-25.224331643663909</v>
      </c>
    </row>
    <row r="76" spans="1:2" x14ac:dyDescent="0.35">
      <c r="A76" s="8">
        <v>2007</v>
      </c>
      <c r="B76" s="2">
        <v>-26.937350783132331</v>
      </c>
    </row>
    <row r="77" spans="1:2" x14ac:dyDescent="0.35">
      <c r="A77" s="8">
        <v>2008</v>
      </c>
      <c r="B77" s="2">
        <v>-28.026414140098019</v>
      </c>
    </row>
    <row r="78" spans="1:2" x14ac:dyDescent="0.35">
      <c r="A78" s="8">
        <v>2009</v>
      </c>
      <c r="B78" s="2">
        <v>-30.108778515397891</v>
      </c>
    </row>
    <row r="79" spans="1:2" x14ac:dyDescent="0.35">
      <c r="A79" s="8">
        <v>2010</v>
      </c>
      <c r="B79" s="2">
        <v>-31.712157854011359</v>
      </c>
    </row>
    <row r="80" spans="1:2" x14ac:dyDescent="0.35">
      <c r="A80" s="8">
        <v>2011</v>
      </c>
      <c r="B80" s="2">
        <v>-31.93364335486547</v>
      </c>
    </row>
    <row r="81" spans="1:5" x14ac:dyDescent="0.35">
      <c r="A81" s="8">
        <v>2012</v>
      </c>
      <c r="B81" s="2">
        <v>-32.690402186634223</v>
      </c>
    </row>
    <row r="82" spans="1:5" x14ac:dyDescent="0.35">
      <c r="A82" s="8">
        <v>2013</v>
      </c>
      <c r="B82" s="2">
        <v>-32.901113759699882</v>
      </c>
    </row>
    <row r="83" spans="1:5" x14ac:dyDescent="0.35">
      <c r="A83" s="8">
        <v>2014</v>
      </c>
      <c r="B83" s="2">
        <v>-32.797756589115437</v>
      </c>
    </row>
    <row r="84" spans="1:5" x14ac:dyDescent="0.35">
      <c r="A84" s="8">
        <v>2015</v>
      </c>
      <c r="B84" s="2">
        <v>-31.222592047361282</v>
      </c>
    </row>
    <row r="85" spans="1:5" x14ac:dyDescent="0.35">
      <c r="A85" s="8">
        <v>2016</v>
      </c>
      <c r="B85" s="2">
        <v>-29.311053675294481</v>
      </c>
    </row>
    <row r="86" spans="1:5" x14ac:dyDescent="0.35">
      <c r="A86" s="8">
        <v>2017</v>
      </c>
      <c r="B86" s="2">
        <v>-28.899066882104179</v>
      </c>
    </row>
    <row r="87" spans="1:5" x14ac:dyDescent="0.35">
      <c r="A87" s="8">
        <v>2018</v>
      </c>
      <c r="B87" s="2">
        <v>-29.97964733524638</v>
      </c>
    </row>
    <row r="88" spans="1:5" x14ac:dyDescent="0.35">
      <c r="A88" s="8">
        <v>2019</v>
      </c>
      <c r="B88" s="2">
        <v>-30.22651366861713</v>
      </c>
    </row>
    <row r="89" spans="1:5" x14ac:dyDescent="0.35">
      <c r="A89" s="8">
        <v>2020</v>
      </c>
      <c r="B89" s="2">
        <v>-16.379160623139711</v>
      </c>
    </row>
    <row r="90" spans="1:5" x14ac:dyDescent="0.35">
      <c r="A90" s="8">
        <v>2021</v>
      </c>
      <c r="B90" s="2">
        <v>-11.08593361156958</v>
      </c>
    </row>
    <row r="91" spans="1:5" x14ac:dyDescent="0.35">
      <c r="A91" s="8">
        <v>2022</v>
      </c>
      <c r="B91" s="2">
        <v>-19.131053042915969</v>
      </c>
    </row>
    <row r="92" spans="1:5" x14ac:dyDescent="0.35">
      <c r="A92" s="8">
        <v>2023</v>
      </c>
      <c r="B92" s="2">
        <v>-25.277709640869109</v>
      </c>
    </row>
    <row r="93" spans="1:5" x14ac:dyDescent="0.35">
      <c r="A93" s="8">
        <v>2024</v>
      </c>
      <c r="B93" s="2">
        <v>-30.397718551995339</v>
      </c>
    </row>
    <row r="94" spans="1:5" x14ac:dyDescent="0.35">
      <c r="A94" s="8">
        <v>2025</v>
      </c>
      <c r="B94" s="7"/>
      <c r="C94" s="2">
        <v>-31.173286940157201</v>
      </c>
      <c r="D94" s="2">
        <v>-35.270239056226323</v>
      </c>
      <c r="E94" s="2">
        <v>-27.021773809368309</v>
      </c>
    </row>
    <row r="95" spans="1:5" x14ac:dyDescent="0.35">
      <c r="A95" s="8">
        <v>2026</v>
      </c>
      <c r="B95" s="7"/>
      <c r="C95" s="2">
        <v>-31.82026477119442</v>
      </c>
      <c r="D95" s="2">
        <v>-37.572416224879348</v>
      </c>
      <c r="E95" s="2">
        <v>-26.120774820146341</v>
      </c>
    </row>
    <row r="96" spans="1:5" x14ac:dyDescent="0.35">
      <c r="A96" s="8">
        <v>2027</v>
      </c>
      <c r="B96" s="7"/>
      <c r="C96" s="2">
        <v>-32.610568472595418</v>
      </c>
      <c r="D96" s="2">
        <v>-39.529222469816688</v>
      </c>
      <c r="E96" s="2">
        <v>-25.53527446000205</v>
      </c>
    </row>
    <row r="97" spans="1:5" x14ac:dyDescent="0.35">
      <c r="A97" s="8">
        <v>2028</v>
      </c>
      <c r="B97" s="7"/>
      <c r="C97" s="2">
        <v>-33.450064896849412</v>
      </c>
      <c r="D97" s="2">
        <v>-41.537914493486163</v>
      </c>
      <c r="E97" s="2">
        <v>-25.643191888217491</v>
      </c>
    </row>
    <row r="98" spans="1:5" x14ac:dyDescent="0.35">
      <c r="A98" s="8">
        <v>2029</v>
      </c>
      <c r="B98" s="7"/>
      <c r="C98" s="2">
        <v>-34.22071471228503</v>
      </c>
      <c r="D98" s="2">
        <v>-43.489052251828397</v>
      </c>
      <c r="E98" s="2">
        <v>-25.563520730422891</v>
      </c>
    </row>
    <row r="99" spans="1:5" x14ac:dyDescent="0.35">
      <c r="A99" s="8">
        <v>2030</v>
      </c>
      <c r="B99" s="7"/>
      <c r="C99" s="2">
        <v>-34.978327109691257</v>
      </c>
      <c r="D99" s="2">
        <v>-44.741951043188337</v>
      </c>
      <c r="E99" s="2">
        <v>-25.136570489290801</v>
      </c>
    </row>
    <row r="100" spans="1:5" x14ac:dyDescent="0.35">
      <c r="A100" s="8">
        <v>2031</v>
      </c>
      <c r="B100" s="7"/>
      <c r="C100" s="2">
        <v>-35.694986180134563</v>
      </c>
      <c r="D100" s="2">
        <v>-46.35875413837649</v>
      </c>
      <c r="E100" s="2">
        <v>-25.186527476641579</v>
      </c>
    </row>
    <row r="101" spans="1:5" x14ac:dyDescent="0.35">
      <c r="A101" s="8">
        <v>2032</v>
      </c>
      <c r="B101" s="7"/>
      <c r="C101" s="2">
        <v>-36.356796373403228</v>
      </c>
      <c r="D101" s="2">
        <v>-47.464572910057903</v>
      </c>
      <c r="E101" s="2">
        <v>-24.476224509953301</v>
      </c>
    </row>
    <row r="102" spans="1:5" x14ac:dyDescent="0.35">
      <c r="A102" s="8">
        <v>2033</v>
      </c>
      <c r="B102" s="7"/>
      <c r="C102" s="2">
        <v>-36.954465301851059</v>
      </c>
      <c r="D102" s="2">
        <v>-49.042645302492033</v>
      </c>
      <c r="E102" s="2">
        <v>-25.143242271808951</v>
      </c>
    </row>
    <row r="103" spans="1:5" x14ac:dyDescent="0.35">
      <c r="A103" s="8">
        <v>2034</v>
      </c>
      <c r="B103" s="7"/>
      <c r="C103" s="2">
        <v>-37.695702590842927</v>
      </c>
      <c r="D103" s="2">
        <v>-50.580763201104837</v>
      </c>
      <c r="E103" s="2">
        <v>-25.01285456641563</v>
      </c>
    </row>
    <row r="104" spans="1:5" x14ac:dyDescent="0.35">
      <c r="A104" s="8">
        <v>2035</v>
      </c>
      <c r="B104" s="7"/>
      <c r="C104" s="2">
        <v>-38.174727981778837</v>
      </c>
      <c r="D104" s="2">
        <v>-51.710100912496401</v>
      </c>
      <c r="E104" s="2">
        <v>-24.977523164394711</v>
      </c>
    </row>
    <row r="105" spans="1:5" x14ac:dyDescent="0.35">
      <c r="A105" s="8">
        <v>2036</v>
      </c>
      <c r="B105" s="7"/>
      <c r="C105" s="2">
        <v>-39.264892604140677</v>
      </c>
      <c r="D105" s="2">
        <v>-53.390163543827988</v>
      </c>
      <c r="E105" s="2">
        <v>-25.347589397642569</v>
      </c>
    </row>
    <row r="106" spans="1:5" x14ac:dyDescent="0.35">
      <c r="A106" s="8">
        <v>2037</v>
      </c>
      <c r="B106" s="7"/>
      <c r="C106" s="2">
        <v>-39.70476440843818</v>
      </c>
      <c r="D106" s="2">
        <v>-54.415303349927107</v>
      </c>
      <c r="E106" s="2">
        <v>-25.87235854963718</v>
      </c>
    </row>
    <row r="107" spans="1:5" x14ac:dyDescent="0.35">
      <c r="A107" s="8">
        <v>2038</v>
      </c>
      <c r="B107" s="7"/>
      <c r="C107" s="2">
        <v>-40.723699119670343</v>
      </c>
      <c r="D107" s="2">
        <v>-56.317792096847562</v>
      </c>
      <c r="E107" s="2">
        <v>-26.771554662944929</v>
      </c>
    </row>
    <row r="108" spans="1:5" x14ac:dyDescent="0.35">
      <c r="A108" s="8">
        <v>2039</v>
      </c>
      <c r="B108" s="7"/>
      <c r="C108" s="2">
        <v>-41.229928016378281</v>
      </c>
      <c r="D108" s="2">
        <v>-58.110041248311603</v>
      </c>
      <c r="E108" s="2">
        <v>-26.782796862676388</v>
      </c>
    </row>
    <row r="109" spans="1:5" x14ac:dyDescent="0.35">
      <c r="A109" s="8">
        <v>2040</v>
      </c>
      <c r="B109" s="7"/>
      <c r="C109" s="2">
        <v>-42.288876773540927</v>
      </c>
      <c r="D109" s="2">
        <v>-58.864948167415818</v>
      </c>
      <c r="E109" s="2">
        <v>-26.547644121320111</v>
      </c>
    </row>
    <row r="110" spans="1:5" x14ac:dyDescent="0.35">
      <c r="A110" s="8">
        <v>2041</v>
      </c>
      <c r="B110" s="7"/>
      <c r="C110" s="2">
        <v>-42.964929536729088</v>
      </c>
      <c r="D110" s="2">
        <v>-60.125078804126552</v>
      </c>
      <c r="E110" s="2">
        <v>-27.344847914955441</v>
      </c>
    </row>
    <row r="111" spans="1:5" x14ac:dyDescent="0.35">
      <c r="A111" s="8">
        <v>2042</v>
      </c>
      <c r="B111" s="7"/>
      <c r="C111" s="2">
        <v>-43.807128447618879</v>
      </c>
      <c r="D111" s="2">
        <v>-61.091388198499871</v>
      </c>
      <c r="E111" s="2">
        <v>-27.36341506087853</v>
      </c>
    </row>
    <row r="112" spans="1:5" x14ac:dyDescent="0.35">
      <c r="A112" s="8">
        <v>2043</v>
      </c>
      <c r="B112" s="7"/>
      <c r="C112" s="2">
        <v>-44.560867746196102</v>
      </c>
      <c r="D112" s="2">
        <v>-63.417903278802662</v>
      </c>
      <c r="E112" s="2">
        <v>-27.6591596275372</v>
      </c>
    </row>
    <row r="113" spans="1:5" x14ac:dyDescent="0.35">
      <c r="A113" s="8">
        <v>2044</v>
      </c>
      <c r="B113" s="7"/>
      <c r="C113" s="2">
        <v>-45.556629563346782</v>
      </c>
      <c r="D113" s="2">
        <v>-62.993367089983948</v>
      </c>
      <c r="E113" s="2">
        <v>-27.483197900441969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Female Historical</vt:lpstr>
      <vt:lpstr>Female Forecast</vt:lpstr>
      <vt:lpstr>Female Combined Data</vt:lpstr>
      <vt:lpstr>Male Historical</vt:lpstr>
      <vt:lpstr>Male Forecast</vt:lpstr>
      <vt:lpstr>Male Combined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 Nikiforov</cp:lastModifiedBy>
  <dcterms:created xsi:type="dcterms:W3CDTF">2026-07-18T21:47:13Z</dcterms:created>
  <dcterms:modified xsi:type="dcterms:W3CDTF">2026-08-02T20:01:59Z</dcterms:modified>
</cp:coreProperties>
</file>