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ff7317130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واد المخزون" sheetId="1" r:id="R4740852426ed4a8a"/>
    <x:sheet xmlns:r="http://schemas.openxmlformats.org/officeDocument/2006/relationships" name="دليل الإدخال" sheetId="2" r:id="Rd2c3323689314f45"/>
    <x:sheet xmlns:r="http://schemas.openxmlformats.org/officeDocument/2006/relationships" name="المصادر" sheetId="3" r:id="Re566872292be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5F57"/>
      </x:patternFill>
    </x:fill>
    <x:fill>
      <x:patternFill patternType="solid">
        <x:fgColor rgb="FFC88A2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1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0" fontId="2" fillId="0" borderId="1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1" fillId="3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97fa9b6174ee8" /><Relationship Type="http://schemas.openxmlformats.org/officeDocument/2006/relationships/theme" Target="/xl/theme/theme1.xml" Id="Rd179b919ace64b4c" /><Relationship Type="http://schemas.openxmlformats.org/officeDocument/2006/relationships/sharedStrings" Target="/xl/sharedStrings.xml" Id="R0ededbe863c14439" /><Relationship Type="http://schemas.openxmlformats.org/officeDocument/2006/relationships/worksheet" Target="/xl/worksheets/sheet1.xml" Id="R4740852426ed4a8a" /><Relationship Type="http://schemas.openxmlformats.org/officeDocument/2006/relationships/worksheet" Target="/xl/worksheets/sheet2.xml" Id="Rd2c3323689314f45" /><Relationship Type="http://schemas.openxmlformats.org/officeDocument/2006/relationships/worksheet" Target="/xl/worksheets/sheet3.xml" Id="Re566872292be428d" /></Relationships>
</file>

<file path=xl/tables/table1.xml><?xml version="1.0" encoding="utf-8"?>
<x:table xmlns:x="http://schemas.openxmlformats.org/spreadsheetml/2006/main" id="1" name="InventoryItemsTable" displayName="InventoryItemsTable" ref="A1:J253" headerRowCount="1">
  <x:tableColumns count="10">
    <x:tableColumn id="1" name="مادة مخزون"/>
    <x:tableColumn id="2" name="Name EN"/>
    <x:tableColumn id="3" name="Code"/>
    <x:tableColumn id="4" name="نوع المادة"/>
    <x:tableColumn id="5" name="وحدة القياس"/>
    <x:tableColumn id="6" name="الكمية الحالية"/>
    <x:tableColumn id="7" name="حد التنبيه"/>
    <x:tableColumn id="8" name="الكلفة التقديرية للوحدة"/>
    <x:tableColumn id="9" name="المورد المفضل"/>
    <x:tableColumn id="10" name="ملاحظ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a37b43652417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5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42" hidden="0" customWidth="1"/>
  </x:cols>
  <x:sheetData>
    <x:row r="1" ht="30" customHeight="1">
      <x:c r="A1" s="6" t="str">
        <x:v>مادة مخزون</x:v>
      </x:c>
      <x:c r="B1" s="6" t="str">
        <x:v>Name EN</x:v>
      </x:c>
      <x:c r="C1" s="6" t="str">
        <x:v>Code</x:v>
      </x:c>
      <x:c r="D1" s="6" t="str">
        <x:v>نوع المادة</x:v>
      </x:c>
      <x:c r="E1" s="6" t="str">
        <x:v>وحدة القياس</x:v>
      </x:c>
      <x:c r="F1" s="6" t="str">
        <x:v>الكمية الحالية</x:v>
      </x:c>
      <x:c r="G1" s="6" t="str">
        <x:v>حد التنبيه</x:v>
      </x:c>
      <x:c r="H1" s="6" t="str">
        <x:v>الكلفة التقديرية للوحدة</x:v>
      </x:c>
      <x:c r="I1" s="6" t="str">
        <x:v>المورد المفضل</x:v>
      </x:c>
      <x:c r="J1" s="6" t="str">
        <x:v>ملاحظات</x:v>
      </x:c>
    </x:row>
    <x:row r="2">
      <x:c r="A2" s="18" t="str">
        <x:v>بطاطا</x:v>
      </x:c>
      <x:c r="B2" s="20" t="str">
        <x:v>Potato</x:v>
      </x:c>
      <x:c r="C2" s="20" t="str">
        <x:v>ING-VEG-POTATO</x:v>
      </x:c>
      <x:c r="D2" s="18" t="str">
        <x:v>مكوّن</x:v>
      </x:c>
      <x:c r="E2" s="18" t="str">
        <x:v>كغ</x:v>
      </x:c>
      <x:c r="F2" s="22"/>
      <x:c r="G2" s="22"/>
      <x:c r="H2" s="22" t="n">
        <x:v>7000</x:v>
      </x:c>
      <x:c r="I2" s="18"/>
      <x:c r="J2" s="18" t="str">
        <x:v>مرجع سعر المشروع: 7,000 ل.س/كغ.</x:v>
      </x:c>
    </x:row>
    <x:row r="3">
      <x:c r="A3" s="18" t="str">
        <x:v>بصل</x:v>
      </x:c>
      <x:c r="B3" s="20" t="str">
        <x:v>Onion</x:v>
      </x:c>
      <x:c r="C3" s="20" t="str">
        <x:v>ING-VEG-ONION</x:v>
      </x:c>
      <x:c r="D3" s="18" t="str">
        <x:v>مكوّن</x:v>
      </x:c>
      <x:c r="E3" s="18" t="str">
        <x:v>كغ</x:v>
      </x:c>
      <x:c r="F3" s="22"/>
      <x:c r="G3" s="22"/>
      <x:c r="H3" s="22" t="n">
        <x:v>12000</x:v>
      </x:c>
      <x:c r="I3" s="18"/>
      <x:c r="J3" s="18" t="str">
        <x:v>مرجع سعر المشروع: 12,000 ل.س/كغ.</x:v>
      </x:c>
    </x:row>
    <x:row r="4">
      <x:c r="A4" s="18" t="str">
        <x:v>كوسا</x:v>
      </x:c>
      <x:c r="B4" s="20" t="str">
        <x:v>Zucchini</x:v>
      </x:c>
      <x:c r="C4" s="20" t="str">
        <x:v>ING-VEG-ZUCCHINI</x:v>
      </x:c>
      <x:c r="D4" s="18" t="str">
        <x:v>مكوّن</x:v>
      </x:c>
      <x:c r="E4" s="18" t="str">
        <x:v>كغ</x:v>
      </x:c>
      <x:c r="F4" s="22"/>
      <x:c r="G4" s="22"/>
      <x:c r="H4" s="22" t="n">
        <x:v>8000</x:v>
      </x:c>
      <x:c r="I4" s="18"/>
      <x:c r="J4" s="18" t="str">
        <x:v>مرجع سعر المشروع: 8,000 ل.س/كغ.</x:v>
      </x:c>
    </x:row>
    <x:row r="5">
      <x:c r="A5" s="18" t="str">
        <x:v>ليمون</x:v>
      </x:c>
      <x:c r="B5" s="20" t="str">
        <x:v>Lemon</x:v>
      </x:c>
      <x:c r="C5" s="20" t="str">
        <x:v>ING-FRT-LEMON</x:v>
      </x:c>
      <x:c r="D5" s="18" t="str">
        <x:v>مكوّن</x:v>
      </x:c>
      <x:c r="E5" s="18" t="str">
        <x:v>كغ</x:v>
      </x:c>
      <x:c r="F5" s="22"/>
      <x:c r="G5" s="22"/>
      <x:c r="H5" s="22" t="n">
        <x:v>30000</x:v>
      </x:c>
      <x:c r="I5" s="18"/>
      <x:c r="J5" s="18" t="str">
        <x:v>مرجع سعر المشروع: 30,000 ل.س/كغ.</x:v>
      </x:c>
    </x:row>
    <x:row r="6">
      <x:c r="A6" s="18" t="str">
        <x:v>بندورة</x:v>
      </x:c>
      <x:c r="B6" s="20" t="str">
        <x:v>Tomato</x:v>
      </x:c>
      <x:c r="C6" s="20" t="str">
        <x:v>ING-VEG-TOMATO</x:v>
      </x:c>
      <x:c r="D6" s="18" t="str">
        <x:v>مكوّن</x:v>
      </x:c>
      <x:c r="E6" s="18" t="str">
        <x:v>كغ</x:v>
      </x:c>
      <x:c r="F6" s="22"/>
      <x:c r="G6" s="22"/>
      <x:c r="H6" s="22" t="n">
        <x:v>9000</x:v>
      </x:c>
      <x:c r="I6" s="18"/>
      <x:c r="J6" s="18" t="str">
        <x:v>مرجع سعر المشروع: 9,000 ل.س/كغ.</x:v>
      </x:c>
    </x:row>
    <x:row r="7">
      <x:c r="A7" s="18" t="str">
        <x:v>فاصوليا خضراء</x:v>
      </x:c>
      <x:c r="B7" s="20" t="str">
        <x:v>Green Beans</x:v>
      </x:c>
      <x:c r="C7" s="20" t="str">
        <x:v>ING-VEG-GREENBEAN</x:v>
      </x:c>
      <x:c r="D7" s="18" t="str">
        <x:v>مكوّن</x:v>
      </x:c>
      <x:c r="E7" s="18" t="str">
        <x:v>كغ</x:v>
      </x:c>
      <x:c r="F7" s="22"/>
      <x:c r="G7" s="22"/>
      <x:c r="H7" s="22" t="n">
        <x:v>15500</x:v>
      </x:c>
      <x:c r="I7" s="18"/>
      <x:c r="J7" s="18" t="str">
        <x:v>مرجع سعر المشروع: 15,500 ل.س/كغ.</x:v>
      </x:c>
    </x:row>
    <x:row r="8">
      <x:c r="A8" s="18" t="str">
        <x:v>فجل</x:v>
      </x:c>
      <x:c r="B8" s="20" t="str">
        <x:v>Radish</x:v>
      </x:c>
      <x:c r="C8" s="20" t="str">
        <x:v>ING-VEG-RADISH</x:v>
      </x:c>
      <x:c r="D8" s="18" t="str">
        <x:v>مكوّن</x:v>
      </x:c>
      <x:c r="E8" s="18" t="str">
        <x:v>عبوة</x:v>
      </x:c>
      <x:c r="F8" s="22"/>
      <x:c r="G8" s="22"/>
      <x:c r="H8" s="22" t="n">
        <x:v>2000</x:v>
      </x:c>
      <x:c r="I8" s="18"/>
      <x:c r="J8" s="18" t="str">
        <x:v>العبوة المقصودة جرزة، نحو 4–5 حبات.</x:v>
      </x:c>
    </x:row>
    <x:row r="9">
      <x:c r="A9" s="18" t="str">
        <x:v>باذنجان</x:v>
      </x:c>
      <x:c r="B9" s="20" t="str">
        <x:v>Eggplant</x:v>
      </x:c>
      <x:c r="C9" s="20" t="str">
        <x:v>ING-VEG-EGGPLANT</x:v>
      </x:c>
      <x:c r="D9" s="18" t="str">
        <x:v>مكوّن</x:v>
      </x:c>
      <x:c r="E9" s="18" t="str">
        <x:v>كغ</x:v>
      </x:c>
      <x:c r="F9" s="22"/>
      <x:c r="G9" s="22"/>
      <x:c r="H9" s="22" t="n">
        <x:v>5000</x:v>
      </x:c>
      <x:c r="I9" s="18"/>
      <x:c r="J9" s="18" t="str">
        <x:v>مرجع سعر المشروع: 5,000 ل.س/كغ.</x:v>
      </x:c>
    </x:row>
    <x:row r="10">
      <x:c r="A10" s="18" t="str">
        <x:v>فليفلة حارة</x:v>
      </x:c>
      <x:c r="B10" s="20" t="str">
        <x:v>Hot Pepper</x:v>
      </x:c>
      <x:c r="C10" s="20" t="str">
        <x:v>ING-VEG-HOTPEPPER</x:v>
      </x:c>
      <x:c r="D10" s="18" t="str">
        <x:v>مكوّن</x:v>
      </x:c>
      <x:c r="E10" s="18" t="str">
        <x:v>كغ</x:v>
      </x:c>
      <x:c r="F10" s="22"/>
      <x:c r="G10" s="22"/>
      <x:c r="H10" s="22" t="n">
        <x:v>10000</x:v>
      </x:c>
      <x:c r="I10" s="18"/>
      <x:c r="J10" s="18" t="str">
        <x:v>مرجع سعر المشروع: 10,000 ل.س/كغ.</x:v>
      </x:c>
    </x:row>
    <x:row r="11">
      <x:c r="A11" s="18" t="str">
        <x:v>فليفلة حلوة</x:v>
      </x:c>
      <x:c r="B11" s="20" t="str">
        <x:v>Bell Pepper</x:v>
      </x:c>
      <x:c r="C11" s="20" t="str">
        <x:v>ING-VEG-BELLPEPPER</x:v>
      </x:c>
      <x:c r="D11" s="18" t="str">
        <x:v>مكوّن</x:v>
      </x:c>
      <x:c r="E11" s="18" t="str">
        <x:v>كغ</x:v>
      </x:c>
      <x:c r="F11" s="22"/>
      <x:c r="G11" s="22"/>
      <x:c r="H11" s="22" t="n">
        <x:v>9000</x:v>
      </x:c>
      <x:c r="I11" s="18"/>
      <x:c r="J11" s="18" t="str">
        <x:v>مرجع سعر المشروع: 9,000 ل.س/كغ.</x:v>
      </x:c>
    </x:row>
    <x:row r="12">
      <x:c r="A12" s="18" t="str">
        <x:v>خيار / بعجور</x:v>
      </x:c>
      <x:c r="B12" s="20" t="str">
        <x:v>Cucumber</x:v>
      </x:c>
      <x:c r="C12" s="20" t="str">
        <x:v>ING-VEG-CUCUMBER</x:v>
      </x:c>
      <x:c r="D12" s="18" t="str">
        <x:v>مكوّن</x:v>
      </x:c>
      <x:c r="E12" s="18" t="str">
        <x:v>كغ</x:v>
      </x:c>
      <x:c r="F12" s="22"/>
      <x:c r="G12" s="22"/>
      <x:c r="H12" s="22" t="n">
        <x:v>5000</x:v>
      </x:c>
      <x:c r="I12" s="18"/>
      <x:c r="J12" s="18" t="str">
        <x:v>مرجع السعر سُجّل باسم بعجور: 5,000 ل.س/كغ.</x:v>
      </x:c>
    </x:row>
    <x:row r="13">
      <x:c r="A13" s="18" t="str">
        <x:v>بازيلا خضراء</x:v>
      </x:c>
      <x:c r="B13" s="20" t="str">
        <x:v>Green Peas</x:v>
      </x:c>
      <x:c r="C13" s="20" t="str">
        <x:v>ING-VEG-GREENPEAS</x:v>
      </x:c>
      <x:c r="D13" s="18" t="str">
        <x:v>مكوّن</x:v>
      </x:c>
      <x:c r="E13" s="18" t="str">
        <x:v>كغ</x:v>
      </x:c>
      <x:c r="F13" s="22"/>
      <x:c r="G13" s="22"/>
      <x:c r="H13" s="22" t="n">
        <x:v>8000</x:v>
      </x:c>
      <x:c r="I13" s="18"/>
      <x:c r="J13" s="18" t="str">
        <x:v>مرجع سعر المشروع: 8,000 ل.س/كغ.</x:v>
      </x:c>
    </x:row>
    <x:row r="14">
      <x:c r="A14" s="18" t="str">
        <x:v>ملفوف أحمر</x:v>
      </x:c>
      <x:c r="B14" s="20" t="str">
        <x:v>Red Cabbage</x:v>
      </x:c>
      <x:c r="C14" s="20" t="str">
        <x:v>ING-VEG-REDCABBAGE</x:v>
      </x:c>
      <x:c r="D14" s="18" t="str">
        <x:v>مكوّن</x:v>
      </x:c>
      <x:c r="E14" s="18" t="str">
        <x:v>كغ</x:v>
      </x:c>
      <x:c r="F14" s="22"/>
      <x:c r="G14" s="22"/>
      <x:c r="H14" s="22" t="n">
        <x:v>6000</x:v>
      </x:c>
      <x:c r="I14" s="18"/>
      <x:c r="J14" s="18" t="str">
        <x:v>مرجع سعر المشروع: 6,000 ل.س/كغ.</x:v>
      </x:c>
    </x:row>
    <x:row r="15">
      <x:c r="A15" s="18" t="str">
        <x:v>ملفوف أخضر</x:v>
      </x:c>
      <x:c r="B15" s="20" t="str">
        <x:v>Green Cabbage</x:v>
      </x:c>
      <x:c r="C15" s="20" t="str">
        <x:v>ING-VEG-GREENCABBAGE</x:v>
      </x:c>
      <x:c r="D15" s="18" t="str">
        <x:v>مكوّن</x:v>
      </x:c>
      <x:c r="E15" s="18" t="str">
        <x:v>كغ</x:v>
      </x:c>
      <x:c r="F15" s="22"/>
      <x:c r="G15" s="22"/>
      <x:c r="H15" s="22" t="n">
        <x:v>5000</x:v>
      </x:c>
      <x:c r="I15" s="18"/>
      <x:c r="J15" s="18" t="str">
        <x:v>مرجع سعر المشروع: 5,000 ل.س/كغ.</x:v>
      </x:c>
    </x:row>
    <x:row r="16">
      <x:c r="A16" s="18" t="str">
        <x:v>خس</x:v>
      </x:c>
      <x:c r="B16" s="20" t="str">
        <x:v>Lettuce</x:v>
      </x:c>
      <x:c r="C16" s="20" t="str">
        <x:v>ING-VEG-LETTUCE</x:v>
      </x:c>
      <x:c r="D16" s="18" t="str">
        <x:v>مكوّن</x:v>
      </x:c>
      <x:c r="E16" s="18" t="str">
        <x:v>عبوة</x:v>
      </x:c>
      <x:c r="F16" s="22"/>
      <x:c r="G16" s="22"/>
      <x:c r="H16" s="22" t="n">
        <x:v>8000</x:v>
      </x:c>
      <x:c r="I16" s="18"/>
      <x:c r="J16" s="18" t="str">
        <x:v>العبوة المقصودة جرزة خس.</x:v>
      </x:c>
    </x:row>
    <x:row r="17">
      <x:c r="A17" s="18" t="str">
        <x:v>جزر</x:v>
      </x:c>
      <x:c r="B17" s="20" t="str">
        <x:v>Carrot</x:v>
      </x:c>
      <x:c r="C17" s="20" t="str">
        <x:v>ING-VEG-CARROT</x:v>
      </x:c>
      <x:c r="D17" s="18" t="str">
        <x:v>مكوّن</x:v>
      </x:c>
      <x:c r="E17" s="18" t="str">
        <x:v>كغ</x:v>
      </x:c>
      <x:c r="F17" s="22"/>
      <x:c r="G17" s="22"/>
      <x:c r="H17" s="22" t="n">
        <x:v>9000</x:v>
      </x:c>
      <x:c r="I17" s="18"/>
      <x:c r="J17" s="18" t="str">
        <x:v>مرجع سعر المشروع: 9,000 ل.س/كغ.</x:v>
      </x:c>
    </x:row>
    <x:row r="18">
      <x:c r="A18" s="18" t="str">
        <x:v>شمندر</x:v>
      </x:c>
      <x:c r="B18" s="20" t="str">
        <x:v>Beetroot</x:v>
      </x:c>
      <x:c r="C18" s="20" t="str">
        <x:v>ING-VEG-BEET</x:v>
      </x:c>
      <x:c r="D18" s="18" t="str">
        <x:v>مكوّن</x:v>
      </x:c>
      <x:c r="E18" s="18" t="str">
        <x:v>كغ</x:v>
      </x:c>
      <x:c r="F18" s="22"/>
      <x:c r="G18" s="22"/>
      <x:c r="H18" s="22"/>
      <x:c r="I18" s="18"/>
      <x:c r="J18" s="18" t="str"/>
    </x:row>
    <x:row r="19">
      <x:c r="A19" s="18" t="str">
        <x:v>سبانخ</x:v>
      </x:c>
      <x:c r="B19" s="20" t="str">
        <x:v>Spinach</x:v>
      </x:c>
      <x:c r="C19" s="20" t="str">
        <x:v>ING-VEG-SPINACH</x:v>
      </x:c>
      <x:c r="D19" s="18" t="str">
        <x:v>مكوّن</x:v>
      </x:c>
      <x:c r="E19" s="18" t="str">
        <x:v>كغ</x:v>
      </x:c>
      <x:c r="F19" s="22"/>
      <x:c r="G19" s="22"/>
      <x:c r="H19" s="22"/>
      <x:c r="I19" s="18"/>
      <x:c r="J19" s="18" t="str"/>
    </x:row>
    <x:row r="20">
      <x:c r="A20" s="18" t="str">
        <x:v>كرفس</x:v>
      </x:c>
      <x:c r="B20" s="20" t="str">
        <x:v>Celery</x:v>
      </x:c>
      <x:c r="C20" s="20" t="str">
        <x:v>ING-HERB-CELERY</x:v>
      </x:c>
      <x:c r="D20" s="18" t="str">
        <x:v>مكوّن</x:v>
      </x:c>
      <x:c r="E20" s="18" t="str">
        <x:v>عبوة</x:v>
      </x:c>
      <x:c r="F20" s="22"/>
      <x:c r="G20" s="22"/>
      <x:c r="H20" s="22"/>
      <x:c r="I20" s="18"/>
      <x:c r="J20" s="18" t="str"/>
    </x:row>
    <x:row r="21">
      <x:c r="A21" s="18" t="str">
        <x:v>بصل أخضر</x:v>
      </x:c>
      <x:c r="B21" s="20" t="str">
        <x:v>Spring Onion</x:v>
      </x:c>
      <x:c r="C21" s="20" t="str">
        <x:v>ING-HERB-SPRINGONION</x:v>
      </x:c>
      <x:c r="D21" s="18" t="str">
        <x:v>مكوّن</x:v>
      </x:c>
      <x:c r="E21" s="18" t="str">
        <x:v>عبوة</x:v>
      </x:c>
      <x:c r="F21" s="22"/>
      <x:c r="G21" s="22"/>
      <x:c r="H21" s="22"/>
      <x:c r="I21" s="18"/>
      <x:c r="J21" s="18" t="str"/>
    </x:row>
    <x:row r="22">
      <x:c r="A22" s="18" t="str">
        <x:v>ثوم طازج</x:v>
      </x:c>
      <x:c r="B22" s="20" t="str">
        <x:v>Fresh Garlic</x:v>
      </x:c>
      <x:c r="C22" s="20" t="str">
        <x:v>ING-VEG-GARLIC</x:v>
      </x:c>
      <x:c r="D22" s="18" t="str">
        <x:v>مكوّن</x:v>
      </x:c>
      <x:c r="E22" s="18" t="str">
        <x:v>كغ</x:v>
      </x:c>
      <x:c r="F22" s="22"/>
      <x:c r="G22" s="22"/>
      <x:c r="H22" s="22" t="n">
        <x:v>8000</x:v>
      </x:c>
      <x:c r="I22" s="18"/>
      <x:c r="J22" s="18" t="str">
        <x:v>مرجع سعر المشروع: 8,000 ل.س/كغ.</x:v>
      </x:c>
    </x:row>
    <x:row r="23">
      <x:c r="A23" s="18" t="str">
        <x:v>فطر طازج</x:v>
      </x:c>
      <x:c r="B23" s="20" t="str">
        <x:v>Fresh Mushroom</x:v>
      </x:c>
      <x:c r="C23" s="20" t="str">
        <x:v>ING-VEG-MUSHROOM</x:v>
      </x:c>
      <x:c r="D23" s="18" t="str">
        <x:v>مكوّن</x:v>
      </x:c>
      <x:c r="E23" s="18" t="str">
        <x:v>كغ</x:v>
      </x:c>
      <x:c r="F23" s="22"/>
      <x:c r="G23" s="22"/>
      <x:c r="H23" s="22"/>
      <x:c r="I23" s="18"/>
      <x:c r="J23" s="18" t="str"/>
    </x:row>
    <x:row r="24">
      <x:c r="A24" s="18" t="str">
        <x:v>ذرة حلوة</x:v>
      </x:c>
      <x:c r="B24" s="20" t="str">
        <x:v>Sweet Corn</x:v>
      </x:c>
      <x:c r="C24" s="20" t="str">
        <x:v>ING-VEG-SWEETCORN</x:v>
      </x:c>
      <x:c r="D24" s="18" t="str">
        <x:v>مكوّن</x:v>
      </x:c>
      <x:c r="E24" s="18" t="str">
        <x:v>كغ</x:v>
      </x:c>
      <x:c r="F24" s="22"/>
      <x:c r="G24" s="22"/>
      <x:c r="H24" s="22"/>
      <x:c r="I24" s="18"/>
      <x:c r="J24" s="18" t="str"/>
    </x:row>
    <x:row r="25">
      <x:c r="A25" s="18" t="str">
        <x:v>عرانيس ذرة</x:v>
      </x:c>
      <x:c r="B25" s="20" t="str">
        <x:v>Corn on the Cob</x:v>
      </x:c>
      <x:c r="C25" s="20" t="str">
        <x:v>ING-VEG-CORNCOB</x:v>
      </x:c>
      <x:c r="D25" s="18" t="str">
        <x:v>مكوّن</x:v>
      </x:c>
      <x:c r="E25" s="18" t="str">
        <x:v>قطعة</x:v>
      </x:c>
      <x:c r="F25" s="22"/>
      <x:c r="G25" s="22"/>
      <x:c r="H25" s="22"/>
      <x:c r="I25" s="18"/>
      <x:c r="J25" s="18" t="str"/>
    </x:row>
    <x:row r="26">
      <x:c r="A26" s="18" t="str">
        <x:v>ورق عنب</x:v>
      </x:c>
      <x:c r="B26" s="20" t="str">
        <x:v>Grape Leaves</x:v>
      </x:c>
      <x:c r="C26" s="20" t="str">
        <x:v>ING-VEG-GRAPELEAF</x:v>
      </x:c>
      <x:c r="D26" s="18" t="str">
        <x:v>مكوّن</x:v>
      </x:c>
      <x:c r="E26" s="18" t="str">
        <x:v>كغ</x:v>
      </x:c>
      <x:c r="F26" s="22"/>
      <x:c r="G26" s="22"/>
      <x:c r="H26" s="22"/>
      <x:c r="I26" s="18"/>
      <x:c r="J26" s="18" t="str"/>
    </x:row>
    <x:row r="27">
      <x:c r="A27" s="18" t="str">
        <x:v>نعنع طازج</x:v>
      </x:c>
      <x:c r="B27" s="20" t="str">
        <x:v>Fresh Mint</x:v>
      </x:c>
      <x:c r="C27" s="20" t="str">
        <x:v>ING-HERB-MINT</x:v>
      </x:c>
      <x:c r="D27" s="18" t="str">
        <x:v>مكوّن</x:v>
      </x:c>
      <x:c r="E27" s="18" t="str">
        <x:v>عبوة</x:v>
      </x:c>
      <x:c r="F27" s="22"/>
      <x:c r="G27" s="22"/>
      <x:c r="H27" s="22" t="n">
        <x:v>1500</x:v>
      </x:c>
      <x:c r="I27" s="18"/>
      <x:c r="J27" s="18" t="str">
        <x:v>سُجّل السعر لجرزة نعنع أو بقدونس: 1,500 ل.س.</x:v>
      </x:c>
    </x:row>
    <x:row r="28">
      <x:c r="A28" s="18" t="str">
        <x:v>بقدونس</x:v>
      </x:c>
      <x:c r="B28" s="20" t="str">
        <x:v>Parsley</x:v>
      </x:c>
      <x:c r="C28" s="20" t="str">
        <x:v>ING-HERB-PARSLEY</x:v>
      </x:c>
      <x:c r="D28" s="18" t="str">
        <x:v>مكوّن</x:v>
      </x:c>
      <x:c r="E28" s="18" t="str">
        <x:v>عبوة</x:v>
      </x:c>
      <x:c r="F28" s="22"/>
      <x:c r="G28" s="22"/>
      <x:c r="H28" s="22" t="n">
        <x:v>1500</x:v>
      </x:c>
      <x:c r="I28" s="18"/>
      <x:c r="J28" s="18" t="str">
        <x:v>سُجّل السعر لجرزة نعنع أو بقدونس: 1,500 ل.س.</x:v>
      </x:c>
    </x:row>
    <x:row r="29">
      <x:c r="A29" s="18" t="str">
        <x:v>كزبرة خضراء</x:v>
      </x:c>
      <x:c r="B29" s="20" t="str">
        <x:v>Fresh Coriander</x:v>
      </x:c>
      <x:c r="C29" s="20" t="str">
        <x:v>ING-HERB-CILANTRO</x:v>
      </x:c>
      <x:c r="D29" s="18" t="str">
        <x:v>مكوّن</x:v>
      </x:c>
      <x:c r="E29" s="18" t="str">
        <x:v>عبوة</x:v>
      </x:c>
      <x:c r="F29" s="22"/>
      <x:c r="G29" s="22"/>
      <x:c r="H29" s="22"/>
      <x:c r="I29" s="18"/>
      <x:c r="J29" s="18" t="str"/>
    </x:row>
    <x:row r="30">
      <x:c r="A30" s="18" t="str">
        <x:v>حبق / ريحان</x:v>
      </x:c>
      <x:c r="B30" s="20" t="str">
        <x:v>Fresh Basil</x:v>
      </x:c>
      <x:c r="C30" s="20" t="str">
        <x:v>ING-HERB-BASIL</x:v>
      </x:c>
      <x:c r="D30" s="18" t="str">
        <x:v>مكوّن</x:v>
      </x:c>
      <x:c r="E30" s="18" t="str">
        <x:v>عبوة</x:v>
      </x:c>
      <x:c r="F30" s="22"/>
      <x:c r="G30" s="22"/>
      <x:c r="H30" s="22"/>
      <x:c r="I30" s="18"/>
      <x:c r="J30" s="18" t="str">
        <x:v>أساسي لسندويشات حبق ومشروب الجن بالحبق.</x:v>
      </x:c>
    </x:row>
    <x:row r="31">
      <x:c r="A31" s="18" t="str">
        <x:v>زعتر بري طازج</x:v>
      </x:c>
      <x:c r="B31" s="20" t="str">
        <x:v>Fresh Wild Thyme</x:v>
      </x:c>
      <x:c r="C31" s="20" t="str">
        <x:v>ING-HERB-WILDTHYME</x:v>
      </x:c>
      <x:c r="D31" s="18" t="str">
        <x:v>مكوّن</x:v>
      </x:c>
      <x:c r="E31" s="18" t="str">
        <x:v>عبوة</x:v>
      </x:c>
      <x:c r="F31" s="22"/>
      <x:c r="G31" s="22"/>
      <x:c r="H31" s="22" t="n">
        <x:v>3000</x:v>
      </x:c>
      <x:c r="I31" s="18"/>
      <x:c r="J31" s="18" t="str">
        <x:v>مرجع سعر المشروع: 3,000 ل.س/جرزة.</x:v>
      </x:c>
    </x:row>
    <x:row r="32">
      <x:c r="A32" s="18" t="str">
        <x:v>ترخون</x:v>
      </x:c>
      <x:c r="B32" s="20" t="str">
        <x:v>Tarragon</x:v>
      </x:c>
      <x:c r="C32" s="20" t="str">
        <x:v>ING-HERB-TARRAGON</x:v>
      </x:c>
      <x:c r="D32" s="18" t="str">
        <x:v>مكوّن</x:v>
      </x:c>
      <x:c r="E32" s="18" t="str">
        <x:v>عبوة</x:v>
      </x:c>
      <x:c r="F32" s="22"/>
      <x:c r="G32" s="22"/>
      <x:c r="H32" s="22" t="n">
        <x:v>3000</x:v>
      </x:c>
      <x:c r="I32" s="18"/>
      <x:c r="J32" s="18" t="str">
        <x:v>مرجع سعر المشروع: 3,000 ل.س/جرزة.</x:v>
      </x:c>
    </x:row>
    <x:row r="33">
      <x:c r="A33" s="18" t="str">
        <x:v>شبت</x:v>
      </x:c>
      <x:c r="B33" s="20" t="str">
        <x:v>Dill</x:v>
      </x:c>
      <x:c r="C33" s="20" t="str">
        <x:v>ING-HERB-DILL</x:v>
      </x:c>
      <x:c r="D33" s="18" t="str">
        <x:v>مكوّن</x:v>
      </x:c>
      <x:c r="E33" s="18" t="str">
        <x:v>عبوة</x:v>
      </x:c>
      <x:c r="F33" s="22"/>
      <x:c r="G33" s="22"/>
      <x:c r="H33" s="22"/>
      <x:c r="I33" s="18"/>
      <x:c r="J33" s="18" t="str"/>
    </x:row>
    <x:row r="34">
      <x:c r="A34" s="18" t="str">
        <x:v>تفاح</x:v>
      </x:c>
      <x:c r="B34" s="20" t="str">
        <x:v>Apple</x:v>
      </x:c>
      <x:c r="C34" s="20" t="str">
        <x:v>ING-FRT-APPLE</x:v>
      </x:c>
      <x:c r="D34" s="18" t="str">
        <x:v>مكوّن</x:v>
      </x:c>
      <x:c r="E34" s="18" t="str">
        <x:v>كغ</x:v>
      </x:c>
      <x:c r="F34" s="22"/>
      <x:c r="G34" s="22"/>
      <x:c r="H34" s="22"/>
      <x:c r="I34" s="18"/>
      <x:c r="J34" s="18" t="str">
        <x:v>للعصير، شاي التفاح، السموذي والحلويات.</x:v>
      </x:c>
    </x:row>
    <x:row r="35">
      <x:c r="A35" s="18" t="str">
        <x:v>بطيخ أحمر</x:v>
      </x:c>
      <x:c r="B35" s="20" t="str">
        <x:v>Watermelon</x:v>
      </x:c>
      <x:c r="C35" s="20" t="str">
        <x:v>ING-FRT-WATERMELON</x:v>
      </x:c>
      <x:c r="D35" s="18" t="str">
        <x:v>مكوّن</x:v>
      </x:c>
      <x:c r="E35" s="18" t="str">
        <x:v>كغ</x:v>
      </x:c>
      <x:c r="F35" s="22"/>
      <x:c r="G35" s="22"/>
      <x:c r="H35" s="22"/>
      <x:c r="I35" s="18"/>
      <x:c r="J35" s="18" t="str">
        <x:v>لعصير البطيخ.</x:v>
      </x:c>
    </x:row>
    <x:row r="36">
      <x:c r="A36" s="18" t="str">
        <x:v>رمان</x:v>
      </x:c>
      <x:c r="B36" s="20" t="str">
        <x:v>Pomegranate</x:v>
      </x:c>
      <x:c r="C36" s="20" t="str">
        <x:v>ING-FRT-POMEGRANATE</x:v>
      </x:c>
      <x:c r="D36" s="18" t="str">
        <x:v>مكوّن</x:v>
      </x:c>
      <x:c r="E36" s="18" t="str">
        <x:v>كغ</x:v>
      </x:c>
      <x:c r="F36" s="22"/>
      <x:c r="G36" s="22"/>
      <x:c r="H36" s="22"/>
      <x:c r="I36" s="18"/>
      <x:c r="J36" s="18" t="str"/>
    </x:row>
    <x:row r="37">
      <x:c r="A37" s="18" t="str">
        <x:v>برتقال</x:v>
      </x:c>
      <x:c r="B37" s="20" t="str">
        <x:v>Orange</x:v>
      </x:c>
      <x:c r="C37" s="20" t="str">
        <x:v>ING-FRT-ORANGE</x:v>
      </x:c>
      <x:c r="D37" s="18" t="str">
        <x:v>مكوّن</x:v>
      </x:c>
      <x:c r="E37" s="18" t="str">
        <x:v>كغ</x:v>
      </x:c>
      <x:c r="F37" s="22"/>
      <x:c r="G37" s="22"/>
      <x:c r="H37" s="22"/>
      <x:c r="I37" s="18"/>
      <x:c r="J37" s="18" t="str"/>
    </x:row>
    <x:row r="38">
      <x:c r="A38" s="18" t="str">
        <x:v>موز</x:v>
      </x:c>
      <x:c r="B38" s="20" t="str">
        <x:v>Banana</x:v>
      </x:c>
      <x:c r="C38" s="20" t="str">
        <x:v>ING-FRT-BANANA</x:v>
      </x:c>
      <x:c r="D38" s="18" t="str">
        <x:v>مكوّن</x:v>
      </x:c>
      <x:c r="E38" s="18" t="str">
        <x:v>كغ</x:v>
      </x:c>
      <x:c r="F38" s="22"/>
      <x:c r="G38" s="22"/>
      <x:c r="H38" s="22"/>
      <x:c r="I38" s="18"/>
      <x:c r="J38" s="18" t="str">
        <x:v>للميلك شيك والسموذي.</x:v>
      </x:c>
    </x:row>
    <x:row r="39">
      <x:c r="A39" s="18" t="str">
        <x:v>فريز</x:v>
      </x:c>
      <x:c r="B39" s="20" t="str">
        <x:v>Strawberry</x:v>
      </x:c>
      <x:c r="C39" s="20" t="str">
        <x:v>ING-FRT-STRAWBERRY</x:v>
      </x:c>
      <x:c r="D39" s="18" t="str">
        <x:v>مكوّن</x:v>
      </x:c>
      <x:c r="E39" s="18" t="str">
        <x:v>كغ</x:v>
      </x:c>
      <x:c r="F39" s="22"/>
      <x:c r="G39" s="22"/>
      <x:c r="H39" s="22"/>
      <x:c r="I39" s="18"/>
      <x:c r="J39" s="18" t="str">
        <x:v>للميلك شيك والسموذي.</x:v>
      </x:c>
    </x:row>
    <x:row r="40">
      <x:c r="A40" s="18" t="str">
        <x:v>مشمش</x:v>
      </x:c>
      <x:c r="B40" s="20" t="str">
        <x:v>Apricot</x:v>
      </x:c>
      <x:c r="C40" s="20" t="str">
        <x:v>ING-FRT-APRICOT</x:v>
      </x:c>
      <x:c r="D40" s="18" t="str">
        <x:v>مكوّن</x:v>
      </x:c>
      <x:c r="E40" s="18" t="str">
        <x:v>كغ</x:v>
      </x:c>
      <x:c r="F40" s="22"/>
      <x:c r="G40" s="22"/>
      <x:c r="H40" s="22"/>
      <x:c r="I40" s="18"/>
      <x:c r="J40" s="18" t="str"/>
    </x:row>
    <x:row r="41">
      <x:c r="A41" s="18" t="str">
        <x:v>تين</x:v>
      </x:c>
      <x:c r="B41" s="20" t="str">
        <x:v>Fig</x:v>
      </x:c>
      <x:c r="C41" s="20" t="str">
        <x:v>ING-FRT-FIG</x:v>
      </x:c>
      <x:c r="D41" s="18" t="str">
        <x:v>مكوّن</x:v>
      </x:c>
      <x:c r="E41" s="18" t="str">
        <x:v>كغ</x:v>
      </x:c>
      <x:c r="F41" s="22"/>
      <x:c r="G41" s="22"/>
      <x:c r="H41" s="22"/>
      <x:c r="I41" s="18"/>
      <x:c r="J41" s="18" t="str"/>
    </x:row>
    <x:row r="42">
      <x:c r="A42" s="18" t="str">
        <x:v>عنب</x:v>
      </x:c>
      <x:c r="B42" s="20" t="str">
        <x:v>Grapes</x:v>
      </x:c>
      <x:c r="C42" s="20" t="str">
        <x:v>ING-FRT-GRAPES</x:v>
      </x:c>
      <x:c r="D42" s="18" t="str">
        <x:v>مكوّن</x:v>
      </x:c>
      <x:c r="E42" s="18" t="str">
        <x:v>كغ</x:v>
      </x:c>
      <x:c r="F42" s="22"/>
      <x:c r="G42" s="22"/>
      <x:c r="H42" s="22"/>
      <x:c r="I42" s="18"/>
      <x:c r="J42" s="18" t="str">
        <x:v>للعصير، الجلاب، الدبس والمنتجات الموسمية.</x:v>
      </x:c>
    </x:row>
    <x:row r="43">
      <x:c r="A43" s="18" t="str">
        <x:v>لبن مبستر</x:v>
      </x:c>
      <x:c r="B43" s="20" t="str">
        <x:v>Pasteurized Yogurt</x:v>
      </x:c>
      <x:c r="C43" s="20" t="str">
        <x:v>ING-DAIRY-YOGURT-PAST</x:v>
      </x:c>
      <x:c r="D43" s="18" t="str">
        <x:v>مكوّن</x:v>
      </x:c>
      <x:c r="E43" s="18" t="str">
        <x:v>كغ</x:v>
      </x:c>
      <x:c r="F43" s="22"/>
      <x:c r="G43" s="22"/>
      <x:c r="H43" s="22" t="n">
        <x:v>15000</x:v>
      </x:c>
      <x:c r="I43" s="18"/>
      <x:c r="J43" s="18" t="str">
        <x:v>مرجع سعر المشروع: 15,000 ل.س/كغ.</x:v>
      </x:c>
    </x:row>
    <x:row r="44">
      <x:c r="A44" s="18" t="str">
        <x:v>لبن بلدي</x:v>
      </x:c>
      <x:c r="B44" s="20" t="str">
        <x:v>Local Yogurt</x:v>
      </x:c>
      <x:c r="C44" s="20" t="str">
        <x:v>ING-DAIRY-YOGURT-LOCAL</x:v>
      </x:c>
      <x:c r="D44" s="18" t="str">
        <x:v>مكوّن</x:v>
      </x:c>
      <x:c r="E44" s="18" t="str">
        <x:v>عبوة</x:v>
      </x:c>
      <x:c r="F44" s="22"/>
      <x:c r="G44" s="22"/>
      <x:c r="H44" s="22" t="n">
        <x:v>10000</x:v>
      </x:c>
      <x:c r="I44" s="18"/>
      <x:c r="J44" s="18" t="str">
        <x:v>عبوة 700 غ.</x:v>
      </x:c>
    </x:row>
    <x:row r="45">
      <x:c r="A45" s="18" t="str">
        <x:v>حليب</x:v>
      </x:c>
      <x:c r="B45" s="20" t="str">
        <x:v>Milk</x:v>
      </x:c>
      <x:c r="C45" s="20" t="str">
        <x:v>ING-DAIRY-MILK</x:v>
      </x:c>
      <x:c r="D45" s="18" t="str">
        <x:v>مكوّن</x:v>
      </x:c>
      <x:c r="E45" s="18" t="str">
        <x:v>لتر</x:v>
      </x:c>
      <x:c r="F45" s="22"/>
      <x:c r="G45" s="22"/>
      <x:c r="H45" s="22" t="n">
        <x:v>15000</x:v>
      </x:c>
      <x:c r="I45" s="18"/>
      <x:c r="J45" s="18" t="str">
        <x:v>مرجع سعر المشروع: 15,000 ل.س/لتر.</x:v>
      </x:c>
    </x:row>
    <x:row r="46">
      <x:c r="A46" s="18" t="str">
        <x:v>كريمة طبخ</x:v>
      </x:c>
      <x:c r="B46" s="20" t="str">
        <x:v>Cooking Cream</x:v>
      </x:c>
      <x:c r="C46" s="20" t="str">
        <x:v>ING-DAIRY-COOKCREAM</x:v>
      </x:c>
      <x:c r="D46" s="18" t="str">
        <x:v>مكوّن</x:v>
      </x:c>
      <x:c r="E46" s="18" t="str">
        <x:v>لتر</x:v>
      </x:c>
      <x:c r="F46" s="22"/>
      <x:c r="G46" s="22"/>
      <x:c r="H46" s="22"/>
      <x:c r="I46" s="18"/>
      <x:c r="J46" s="18" t="str"/>
    </x:row>
    <x:row r="47">
      <x:c r="A47" s="18" t="str">
        <x:v>كريمة خفق</x:v>
      </x:c>
      <x:c r="B47" s="20" t="str">
        <x:v>Whipping Cream</x:v>
      </x:c>
      <x:c r="C47" s="20" t="str">
        <x:v>ING-DAIRY-WHIPCREAM</x:v>
      </x:c>
      <x:c r="D47" s="18" t="str">
        <x:v>مكوّن</x:v>
      </x:c>
      <x:c r="E47" s="18" t="str">
        <x:v>لتر</x:v>
      </x:c>
      <x:c r="F47" s="22"/>
      <x:c r="G47" s="22"/>
      <x:c r="H47" s="22"/>
      <x:c r="I47" s="18"/>
      <x:c r="J47" s="18" t="str"/>
    </x:row>
    <x:row r="48">
      <x:c r="A48" s="18" t="str">
        <x:v>زبدة</x:v>
      </x:c>
      <x:c r="B48" s="20" t="str">
        <x:v>Butter</x:v>
      </x:c>
      <x:c r="C48" s="20" t="str">
        <x:v>ING-DAIRY-BUTTER</x:v>
      </x:c>
      <x:c r="D48" s="18" t="str">
        <x:v>مكوّن</x:v>
      </x:c>
      <x:c r="E48" s="18" t="str">
        <x:v>كغ</x:v>
      </x:c>
      <x:c r="F48" s="22"/>
      <x:c r="G48" s="22"/>
      <x:c r="H48" s="22"/>
      <x:c r="I48" s="18"/>
      <x:c r="J48" s="18" t="str"/>
    </x:row>
    <x:row r="49">
      <x:c r="A49" s="18" t="str">
        <x:v>سمنة</x:v>
      </x:c>
      <x:c r="B49" s="20" t="str">
        <x:v>Ghee</x:v>
      </x:c>
      <x:c r="C49" s="20" t="str">
        <x:v>ING-DAIRY-GHEE</x:v>
      </x:c>
      <x:c r="D49" s="18" t="str">
        <x:v>مكوّن</x:v>
      </x:c>
      <x:c r="E49" s="18" t="str">
        <x:v>كغ</x:v>
      </x:c>
      <x:c r="F49" s="22"/>
      <x:c r="G49" s="22"/>
      <x:c r="H49" s="22"/>
      <x:c r="I49" s="18"/>
      <x:c r="J49" s="18" t="str"/>
    </x:row>
    <x:row r="50">
      <x:c r="A50" s="18" t="str">
        <x:v>بيض</x:v>
      </x:c>
      <x:c r="B50" s="20" t="str">
        <x:v>Egg</x:v>
      </x:c>
      <x:c r="C50" s="20" t="str">
        <x:v>ING-DAIRY-EGG</x:v>
      </x:c>
      <x:c r="D50" s="18" t="str">
        <x:v>مكوّن</x:v>
      </x:c>
      <x:c r="E50" s="18" t="str">
        <x:v>قطعة</x:v>
      </x:c>
      <x:c r="F50" s="22"/>
      <x:c r="G50" s="22"/>
      <x:c r="H50" s="22" t="n">
        <x:v>1500</x:v>
      </x:c>
      <x:c r="I50" s="18"/>
      <x:c r="J50" s="18" t="str">
        <x:v>صحن 30 بيضة = 45,000 ل.س؛ الكلفة المحسوبة للبيضة 1,500 ل.س.</x:v>
      </x:c>
    </x:row>
    <x:row r="51">
      <x:c r="A51" s="18" t="str">
        <x:v>جبنة بيضاء</x:v>
      </x:c>
      <x:c r="B51" s="20" t="str">
        <x:v>White Cheese</x:v>
      </x:c>
      <x:c r="C51" s="20" t="str">
        <x:v>ING-CHEESE-WHITE</x:v>
      </x:c>
      <x:c r="D51" s="18" t="str">
        <x:v>مكوّن</x:v>
      </x:c>
      <x:c r="E51" s="18" t="str">
        <x:v>كغ</x:v>
      </x:c>
      <x:c r="F51" s="22"/>
      <x:c r="G51" s="22"/>
      <x:c r="H51" s="22"/>
      <x:c r="I51" s="18"/>
      <x:c r="J51" s="18" t="str">
        <x:v>لسندويش حبق، الفطور والمازات.</x:v>
      </x:c>
    </x:row>
    <x:row r="52">
      <x:c r="A52" s="18" t="str">
        <x:v>جبنة برغر</x:v>
      </x:c>
      <x:c r="B52" s="20" t="str">
        <x:v>Burger Cheese</x:v>
      </x:c>
      <x:c r="C52" s="20" t="str">
        <x:v>ING-CHEESE-BURGER</x:v>
      </x:c>
      <x:c r="D52" s="18" t="str">
        <x:v>مكوّن</x:v>
      </x:c>
      <x:c r="E52" s="18" t="str">
        <x:v>عبوة</x:v>
      </x:c>
      <x:c r="F52" s="22"/>
      <x:c r="G52" s="22"/>
      <x:c r="H52" s="22" t="n">
        <x:v>20000</x:v>
      </x:c>
      <x:c r="I52" s="18"/>
      <x:c r="J52" s="18" t="str">
        <x:v>وزن العبوة غير محدد في المرجع.</x:v>
      </x:c>
    </x:row>
    <x:row r="53">
      <x:c r="A53" s="18" t="str">
        <x:v>جبنة موزاريلا</x:v>
      </x:c>
      <x:c r="B53" s="20" t="str">
        <x:v>Mozzarella</x:v>
      </x:c>
      <x:c r="C53" s="20" t="str">
        <x:v>ING-CHEESE-MOZZARELLA</x:v>
      </x:c>
      <x:c r="D53" s="18" t="str">
        <x:v>مكوّن</x:v>
      </x:c>
      <x:c r="E53" s="18" t="str">
        <x:v>كغ</x:v>
      </x:c>
      <x:c r="F53" s="22"/>
      <x:c r="G53" s="22"/>
      <x:c r="H53" s="22"/>
      <x:c r="I53" s="18"/>
      <x:c r="J53" s="18" t="str"/>
    </x:row>
    <x:row r="54">
      <x:c r="A54" s="18" t="str">
        <x:v>جبنة حلوم</x:v>
      </x:c>
      <x:c r="B54" s="20" t="str">
        <x:v>Halloumi</x:v>
      </x:c>
      <x:c r="C54" s="20" t="str">
        <x:v>ING-CHEESE-HALLOUMI</x:v>
      </x:c>
      <x:c r="D54" s="18" t="str">
        <x:v>مكوّن</x:v>
      </x:c>
      <x:c r="E54" s="18" t="str">
        <x:v>كغ</x:v>
      </x:c>
      <x:c r="F54" s="22"/>
      <x:c r="G54" s="22"/>
      <x:c r="H54" s="22"/>
      <x:c r="I54" s="18"/>
      <x:c r="J54" s="18" t="str">
        <x:v>لـ Crunchy Halloumi Dog والسندويشات.</x:v>
      </x:c>
    </x:row>
    <x:row r="55">
      <x:c r="A55" s="18" t="str">
        <x:v>لبنة</x:v>
      </x:c>
      <x:c r="B55" s="20" t="str">
        <x:v>Labneh</x:v>
      </x:c>
      <x:c r="C55" s="20" t="str">
        <x:v>ING-DAIRY-LABNEH</x:v>
      </x:c>
      <x:c r="D55" s="18" t="str">
        <x:v>مكوّن</x:v>
      </x:c>
      <x:c r="E55" s="18" t="str">
        <x:v>كغ</x:v>
      </x:c>
      <x:c r="F55" s="22"/>
      <x:c r="G55" s="22"/>
      <x:c r="H55" s="22"/>
      <x:c r="I55" s="18"/>
      <x:c r="J55" s="18" t="str"/>
    </x:row>
    <x:row r="56">
      <x:c r="A56" s="18" t="str">
        <x:v>جبنة كريمية</x:v>
      </x:c>
      <x:c r="B56" s="20" t="str">
        <x:v>Cream Cheese</x:v>
      </x:c>
      <x:c r="C56" s="20" t="str">
        <x:v>ING-CHEESE-CREAM</x:v>
      </x:c>
      <x:c r="D56" s="18" t="str">
        <x:v>مكوّن</x:v>
      </x:c>
      <x:c r="E56" s="18" t="str">
        <x:v>كغ</x:v>
      </x:c>
      <x:c r="F56" s="22"/>
      <x:c r="G56" s="22"/>
      <x:c r="H56" s="22"/>
      <x:c r="I56" s="18"/>
      <x:c r="J56" s="18" t="str"/>
    </x:row>
    <x:row r="57">
      <x:c r="A57" s="18" t="str">
        <x:v>جبنة بارميزان</x:v>
      </x:c>
      <x:c r="B57" s="20" t="str">
        <x:v>Parmesan</x:v>
      </x:c>
      <x:c r="C57" s="20" t="str">
        <x:v>ING-CHEESE-PARMESAN</x:v>
      </x:c>
      <x:c r="D57" s="18" t="str">
        <x:v>مكوّن</x:v>
      </x:c>
      <x:c r="E57" s="18" t="str">
        <x:v>كغ</x:v>
      </x:c>
      <x:c r="F57" s="22"/>
      <x:c r="G57" s="22"/>
      <x:c r="H57" s="22"/>
      <x:c r="I57" s="18"/>
      <x:c r="J57" s="18" t="str"/>
    </x:row>
    <x:row r="58">
      <x:c r="A58" s="18" t="str">
        <x:v>آيس كريم فانيلا</x:v>
      </x:c>
      <x:c r="B58" s="20" t="str">
        <x:v>Vanilla Ice Cream</x:v>
      </x:c>
      <x:c r="C58" s="20" t="str">
        <x:v>ING-DAIRY-ICECREAM-VAN</x:v>
      </x:c>
      <x:c r="D58" s="18" t="str">
        <x:v>مكوّن</x:v>
      </x:c>
      <x:c r="E58" s="18" t="str">
        <x:v>كغ</x:v>
      </x:c>
      <x:c r="F58" s="22"/>
      <x:c r="G58" s="22"/>
      <x:c r="H58" s="22"/>
      <x:c r="I58" s="18"/>
      <x:c r="J58" s="18" t="str">
        <x:v>للميلك شيك والحلويات.</x:v>
      </x:c>
    </x:row>
    <x:row r="59">
      <x:c r="A59" s="18" t="str">
        <x:v>شنينة جاهزة</x:v>
      </x:c>
      <x:c r="B59" s="20" t="str">
        <x:v>Ready Ayran</x:v>
      </x:c>
      <x:c r="C59" s="20" t="str">
        <x:v>DRK-AYRAN-READY</x:v>
      </x:c>
      <x:c r="D59" s="18" t="str">
        <x:v>مشروبات ومستلزمات</x:v>
      </x:c>
      <x:c r="E59" s="18" t="str">
        <x:v>لتر</x:v>
      </x:c>
      <x:c r="F59" s="22"/>
      <x:c r="G59" s="22"/>
      <x:c r="H59" s="22"/>
      <x:c r="I59" s="18"/>
      <x:c r="J59" s="18" t="str">
        <x:v>يمكن تحضيرها داخلياً من اللبن والماء والملح بدل شرائها.</x:v>
      </x:c>
    </x:row>
    <x:row r="60">
      <x:c r="A60" s="18" t="str">
        <x:v>صدر دجاج</x:v>
      </x:c>
      <x:c r="B60" s="20" t="str">
        <x:v>Chicken Breast</x:v>
      </x:c>
      <x:c r="C60" s="20" t="str">
        <x:v>ING-MEAT-CHICKENBREAST</x:v>
      </x:c>
      <x:c r="D60" s="18" t="str">
        <x:v>مكوّن</x:v>
      </x:c>
      <x:c r="E60" s="18" t="str">
        <x:v>كغ</x:v>
      </x:c>
      <x:c r="F60" s="22"/>
      <x:c r="G60" s="22"/>
      <x:c r="H60" s="22" t="n">
        <x:v>35000</x:v>
      </x:c>
      <x:c r="I60" s="18"/>
      <x:c r="J60" s="18" t="str">
        <x:v>السعر الذي ناقشناه للدجاج: نحو 35,000 ل.س/كغ.</x:v>
      </x:c>
    </x:row>
    <x:row r="61">
      <x:c r="A61" s="18" t="str">
        <x:v>دجاج كامل</x:v>
      </x:c>
      <x:c r="B61" s="20" t="str">
        <x:v>Whole Chicken</x:v>
      </x:c>
      <x:c r="C61" s="20" t="str">
        <x:v>ING-MEAT-WHOLECHICKEN</x:v>
      </x:c>
      <x:c r="D61" s="18" t="str">
        <x:v>مكوّن</x:v>
      </x:c>
      <x:c r="E61" s="18" t="str">
        <x:v>كغ</x:v>
      </x:c>
      <x:c r="F61" s="22"/>
      <x:c r="G61" s="22"/>
      <x:c r="H61" s="22"/>
      <x:c r="I61" s="18"/>
      <x:c r="J61" s="18" t="str"/>
    </x:row>
    <x:row r="62">
      <x:c r="A62" s="18" t="str">
        <x:v>لحم بقر مكعبات</x:v>
      </x:c>
      <x:c r="B62" s="20" t="str">
        <x:v>Beef Cubes</x:v>
      </x:c>
      <x:c r="C62" s="20" t="str">
        <x:v>ING-MEAT-BEEF-CUBES</x:v>
      </x:c>
      <x:c r="D62" s="18" t="str">
        <x:v>مكوّن</x:v>
      </x:c>
      <x:c r="E62" s="18" t="str">
        <x:v>كغ</x:v>
      </x:c>
      <x:c r="F62" s="22"/>
      <x:c r="G62" s="22"/>
      <x:c r="H62" s="22"/>
      <x:c r="I62" s="18"/>
      <x:c r="J62" s="18" t="str"/>
    </x:row>
    <x:row r="63">
      <x:c r="A63" s="18" t="str">
        <x:v>لحم بقر مفروم</x:v>
      </x:c>
      <x:c r="B63" s="20" t="str">
        <x:v>Ground Beef</x:v>
      </x:c>
      <x:c r="C63" s="20" t="str">
        <x:v>ING-MEAT-BEEF-GROUND</x:v>
      </x:c>
      <x:c r="D63" s="18" t="str">
        <x:v>مكوّن</x:v>
      </x:c>
      <x:c r="E63" s="18" t="str">
        <x:v>كغ</x:v>
      </x:c>
      <x:c r="F63" s="22"/>
      <x:c r="G63" s="22"/>
      <x:c r="H63" s="22"/>
      <x:c r="I63" s="18"/>
      <x:c r="J63" s="18" t="str"/>
    </x:row>
    <x:row r="64">
      <x:c r="A64" s="18" t="str">
        <x:v>لحم غنم مكعبات</x:v>
      </x:c>
      <x:c r="B64" s="20" t="str">
        <x:v>Lamb Cubes</x:v>
      </x:c>
      <x:c r="C64" s="20" t="str">
        <x:v>ING-MEAT-LAMB-CUBES</x:v>
      </x:c>
      <x:c r="D64" s="18" t="str">
        <x:v>مكوّن</x:v>
      </x:c>
      <x:c r="E64" s="18" t="str">
        <x:v>كغ</x:v>
      </x:c>
      <x:c r="F64" s="22"/>
      <x:c r="G64" s="22"/>
      <x:c r="H64" s="22"/>
      <x:c r="I64" s="18"/>
      <x:c r="J64" s="18" t="str"/>
    </x:row>
    <x:row r="65">
      <x:c r="A65" s="18" t="str">
        <x:v>لحم غنم مفروم</x:v>
      </x:c>
      <x:c r="B65" s="20" t="str">
        <x:v>Ground Lamb</x:v>
      </x:c>
      <x:c r="C65" s="20" t="str">
        <x:v>ING-MEAT-LAMB-GROUND</x:v>
      </x:c>
      <x:c r="D65" s="18" t="str">
        <x:v>مكوّن</x:v>
      </x:c>
      <x:c r="E65" s="18" t="str">
        <x:v>كغ</x:v>
      </x:c>
      <x:c r="F65" s="22"/>
      <x:c r="G65" s="22"/>
      <x:c r="H65" s="22"/>
      <x:c r="I65" s="18"/>
      <x:c r="J65" s="18" t="str"/>
    </x:row>
    <x:row r="66">
      <x:c r="A66" s="18" t="str">
        <x:v>فخذ خروف</x:v>
      </x:c>
      <x:c r="B66" s="20" t="str">
        <x:v>Lamb Leg</x:v>
      </x:c>
      <x:c r="C66" s="20" t="str">
        <x:v>ING-MEAT-LAMB-LEG</x:v>
      </x:c>
      <x:c r="D66" s="18" t="str">
        <x:v>مكوّن</x:v>
      </x:c>
      <x:c r="E66" s="18" t="str">
        <x:v>كغ</x:v>
      </x:c>
      <x:c r="F66" s="22"/>
      <x:c r="G66" s="22"/>
      <x:c r="H66" s="22"/>
      <x:c r="I66" s="18"/>
      <x:c r="J66" s="18" t="str"/>
    </x:row>
    <x:row r="67">
      <x:c r="A67" s="18" t="str">
        <x:v>ستيك بقر</x:v>
      </x:c>
      <x:c r="B67" s="20" t="str">
        <x:v>Beef Steak</x:v>
      </x:c>
      <x:c r="C67" s="20" t="str">
        <x:v>ING-MEAT-BEEF-STEAK</x:v>
      </x:c>
      <x:c r="D67" s="18" t="str">
        <x:v>مكوّن</x:v>
      </x:c>
      <x:c r="E67" s="18" t="str">
        <x:v>كغ</x:v>
      </x:c>
      <x:c r="F67" s="22"/>
      <x:c r="G67" s="22"/>
      <x:c r="H67" s="22"/>
      <x:c r="I67" s="18"/>
      <x:c r="J67" s="18" t="str"/>
    </x:row>
    <x:row r="68">
      <x:c r="A68" s="18" t="str">
        <x:v>نقانق هوت دوغ</x:v>
      </x:c>
      <x:c r="B68" s="20" t="str">
        <x:v>Hot Dog Sausage</x:v>
      </x:c>
      <x:c r="C68" s="20" t="str">
        <x:v>ING-MEAT-HOTDOG</x:v>
      </x:c>
      <x:c r="D68" s="18" t="str">
        <x:v>مكوّن</x:v>
      </x:c>
      <x:c r="E68" s="18" t="str">
        <x:v>قطعة</x:v>
      </x:c>
      <x:c r="F68" s="22"/>
      <x:c r="G68" s="22"/>
      <x:c r="H68" s="22" t="n">
        <x:v>4000</x:v>
      </x:c>
      <x:c r="I68" s="18"/>
      <x:c r="J68" s="18" t="str">
        <x:v>الكلفة التقريبية التي ناقشناها: 4,000 ل.س للحبة.</x:v>
      </x:c>
    </x:row>
    <x:row r="69">
      <x:c r="A69" s="18" t="str">
        <x:v>سجق حار</x:v>
      </x:c>
      <x:c r="B69" s="20" t="str">
        <x:v>Spicy Sausage</x:v>
      </x:c>
      <x:c r="C69" s="20" t="str">
        <x:v>ING-MEAT-SUJUK</x:v>
      </x:c>
      <x:c r="D69" s="18" t="str">
        <x:v>مكوّن</x:v>
      </x:c>
      <x:c r="E69" s="18" t="str">
        <x:v>كغ</x:v>
      </x:c>
      <x:c r="F69" s="22"/>
      <x:c r="G69" s="22"/>
      <x:c r="H69" s="22"/>
      <x:c r="I69" s="18"/>
      <x:c r="J69" s="18" t="str"/>
    </x:row>
    <x:row r="70">
      <x:c r="A70" s="18" t="str">
        <x:v>فيليه سمك</x:v>
      </x:c>
      <x:c r="B70" s="20" t="str">
        <x:v>Fish Fillet</x:v>
      </x:c>
      <x:c r="C70" s="20" t="str">
        <x:v>ING-FISH-FILLET</x:v>
      </x:c>
      <x:c r="D70" s="18" t="str">
        <x:v>مكوّن</x:v>
      </x:c>
      <x:c r="E70" s="18" t="str">
        <x:v>كغ</x:v>
      </x:c>
      <x:c r="F70" s="22"/>
      <x:c r="G70" s="22"/>
      <x:c r="H70" s="22"/>
      <x:c r="I70" s="18"/>
      <x:c r="J70" s="18" t="str"/>
    </x:row>
    <x:row r="71">
      <x:c r="A71" s="18" t="str">
        <x:v>سمك كامل</x:v>
      </x:c>
      <x:c r="B71" s="20" t="str">
        <x:v>Whole Fish</x:v>
      </x:c>
      <x:c r="C71" s="20" t="str">
        <x:v>ING-FISH-WHOLE</x:v>
      </x:c>
      <x:c r="D71" s="18" t="str">
        <x:v>مكوّن</x:v>
      </x:c>
      <x:c r="E71" s="18" t="str">
        <x:v>كغ</x:v>
      </x:c>
      <x:c r="F71" s="22"/>
      <x:c r="G71" s="22"/>
      <x:c r="H71" s="22"/>
      <x:c r="I71" s="18"/>
      <x:c r="J71" s="18" t="str"/>
    </x:row>
    <x:row r="72">
      <x:c r="A72" s="18" t="str">
        <x:v>كروش</x:v>
      </x:c>
      <x:c r="B72" s="20" t="str">
        <x:v>Tripe</x:v>
      </x:c>
      <x:c r="C72" s="20" t="str">
        <x:v>ING-OFFAL-TRIPE</x:v>
      </x:c>
      <x:c r="D72" s="18" t="str">
        <x:v>مكوّن</x:v>
      </x:c>
      <x:c r="E72" s="18" t="str">
        <x:v>كغ</x:v>
      </x:c>
      <x:c r="F72" s="22"/>
      <x:c r="G72" s="22"/>
      <x:c r="H72" s="22"/>
      <x:c r="I72" s="18"/>
      <x:c r="J72" s="18" t="str"/>
    </x:row>
    <x:row r="73">
      <x:c r="A73" s="18" t="str">
        <x:v>فوارغ</x:v>
      </x:c>
      <x:c r="B73" s="20" t="str">
        <x:v>Stuffed Intestine Casing</x:v>
      </x:c>
      <x:c r="C73" s="20" t="str">
        <x:v>ING-OFFAL-INTESTINE</x:v>
      </x:c>
      <x:c r="D73" s="18" t="str">
        <x:v>مكوّن</x:v>
      </x:c>
      <x:c r="E73" s="18" t="str">
        <x:v>كغ</x:v>
      </x:c>
      <x:c r="F73" s="22"/>
      <x:c r="G73" s="22"/>
      <x:c r="H73" s="22"/>
      <x:c r="I73" s="18"/>
      <x:c r="J73" s="18" t="str"/>
    </x:row>
    <x:row r="74">
      <x:c r="A74" s="18" t="str">
        <x:v>فلافل جاهزة</x:v>
      </x:c>
      <x:c r="B74" s="20" t="str">
        <x:v>Prepared Falafel</x:v>
      </x:c>
      <x:c r="C74" s="20" t="str">
        <x:v>ING-PREP-FALAFEL</x:v>
      </x:c>
      <x:c r="D74" s="18" t="str">
        <x:v>مكوّن</x:v>
      </x:c>
      <x:c r="E74" s="18" t="str">
        <x:v>قطعة</x:v>
      </x:c>
      <x:c r="F74" s="22"/>
      <x:c r="G74" s="22"/>
      <x:c r="H74" s="22"/>
      <x:c r="I74" s="18"/>
      <x:c r="J74" s="18" t="str">
        <x:v>يُضاف فقط إن كانت تُشترى جاهزة؛ وإلا تُدار كوصفة/دفعة إنتاج.</x:v>
      </x:c>
    </x:row>
    <x:row r="75">
      <x:c r="A75" s="18" t="str">
        <x:v>حمص جاهز</x:v>
      </x:c>
      <x:c r="B75" s="20" t="str">
        <x:v>Prepared Hummus</x:v>
      </x:c>
      <x:c r="C75" s="20" t="str">
        <x:v>ING-PREP-HUMMUS</x:v>
      </x:c>
      <x:c r="D75" s="18" t="str">
        <x:v>مكوّن</x:v>
      </x:c>
      <x:c r="E75" s="18" t="str">
        <x:v>كغ</x:v>
      </x:c>
      <x:c r="F75" s="22"/>
      <x:c r="G75" s="22"/>
      <x:c r="H75" s="22"/>
      <x:c r="I75" s="18"/>
      <x:c r="J75" s="18" t="str">
        <x:v>يُضاف فقط إن كان يُشترى جاهزاً؛ وإلا يُدار كوصفة/دفعة إنتاج.</x:v>
      </x:c>
    </x:row>
    <x:row r="76">
      <x:c r="A76" s="18" t="str">
        <x:v>محمّرة جاهزة</x:v>
      </x:c>
      <x:c r="B76" s="20" t="str">
        <x:v>Prepared Muhammara</x:v>
      </x:c>
      <x:c r="C76" s="20" t="str">
        <x:v>ING-PREP-MUHAMMARA</x:v>
      </x:c>
      <x:c r="D76" s="18" t="str">
        <x:v>مكوّن</x:v>
      </x:c>
      <x:c r="E76" s="18" t="str">
        <x:v>كغ</x:v>
      </x:c>
      <x:c r="F76" s="22"/>
      <x:c r="G76" s="22"/>
      <x:c r="H76" s="22"/>
      <x:c r="I76" s="18"/>
      <x:c r="J76" s="18" t="str">
        <x:v>الاسم المعتمد محمّرة، وليس حمرة. تُضاف إن كانت تُشترى جاهزة.</x:v>
      </x:c>
    </x:row>
    <x:row r="77">
      <x:c r="A77" s="18" t="str">
        <x:v>طحين أبيض</x:v>
      </x:c>
      <x:c r="B77" s="20" t="str">
        <x:v>White Flour</x:v>
      </x:c>
      <x:c r="C77" s="20" t="str">
        <x:v>ING-DRY-WHITEFLOUR</x:v>
      </x:c>
      <x:c r="D77" s="18" t="str">
        <x:v>مكوّن</x:v>
      </x:c>
      <x:c r="E77" s="18" t="str">
        <x:v>كغ</x:v>
      </x:c>
      <x:c r="F77" s="22"/>
      <x:c r="G77" s="22"/>
      <x:c r="H77" s="22" t="n">
        <x:v>10000</x:v>
      </x:c>
      <x:c r="I77" s="18"/>
      <x:c r="J77" s="18" t="str">
        <x:v>مرجع سعر المشروع: 10,000 ل.س/كغ.</x:v>
      </x:c>
    </x:row>
    <x:row r="78">
      <x:c r="A78" s="18" t="str">
        <x:v>طحين ذرة</x:v>
      </x:c>
      <x:c r="B78" s="20" t="str">
        <x:v>Corn Flour</x:v>
      </x:c>
      <x:c r="C78" s="20" t="str">
        <x:v>ING-DRY-CORNFLOUR</x:v>
      </x:c>
      <x:c r="D78" s="18" t="str">
        <x:v>مكوّن</x:v>
      </x:c>
      <x:c r="E78" s="18" t="str">
        <x:v>كغ</x:v>
      </x:c>
      <x:c r="F78" s="22"/>
      <x:c r="G78" s="22"/>
      <x:c r="H78" s="22"/>
      <x:c r="I78" s="18"/>
      <x:c r="J78" s="18" t="str"/>
    </x:row>
    <x:row r="79">
      <x:c r="A79" s="18" t="str">
        <x:v>سميد</x:v>
      </x:c>
      <x:c r="B79" s="20" t="str">
        <x:v>Semolina</x:v>
      </x:c>
      <x:c r="C79" s="20" t="str">
        <x:v>ING-DRY-SEMOLINA</x:v>
      </x:c>
      <x:c r="D79" s="18" t="str">
        <x:v>مكوّن</x:v>
      </x:c>
      <x:c r="E79" s="18" t="str">
        <x:v>كغ</x:v>
      </x:c>
      <x:c r="F79" s="22"/>
      <x:c r="G79" s="22"/>
      <x:c r="H79" s="22"/>
      <x:c r="I79" s="18"/>
      <x:c r="J79" s="18" t="str"/>
    </x:row>
    <x:row r="80">
      <x:c r="A80" s="18" t="str">
        <x:v>بقسماط / كعك مطحون</x:v>
      </x:c>
      <x:c r="B80" s="20" t="str">
        <x:v>Breadcrumbs</x:v>
      </x:c>
      <x:c r="C80" s="20" t="str">
        <x:v>ING-DRY-BREADCRUMB</x:v>
      </x:c>
      <x:c r="D80" s="18" t="str">
        <x:v>مكوّن</x:v>
      </x:c>
      <x:c r="E80" s="18" t="str">
        <x:v>كغ</x:v>
      </x:c>
      <x:c r="F80" s="22"/>
      <x:c r="G80" s="22"/>
      <x:c r="H80" s="22"/>
      <x:c r="I80" s="18"/>
      <x:c r="J80" s="18" t="str"/>
    </x:row>
    <x:row r="81">
      <x:c r="A81" s="18" t="str">
        <x:v>رز مصري</x:v>
      </x:c>
      <x:c r="B81" s="20" t="str">
        <x:v>Egyptian Rice</x:v>
      </x:c>
      <x:c r="C81" s="20" t="str">
        <x:v>ING-RICE-EGYPTIAN</x:v>
      </x:c>
      <x:c r="D81" s="18" t="str">
        <x:v>مكوّن</x:v>
      </x:c>
      <x:c r="E81" s="18" t="str">
        <x:v>كغ</x:v>
      </x:c>
      <x:c r="F81" s="22"/>
      <x:c r="G81" s="22"/>
      <x:c r="H81" s="22" t="n">
        <x:v>18000</x:v>
      </x:c>
      <x:c r="I81" s="18"/>
      <x:c r="J81" s="18" t="str">
        <x:v>مرجع سعر المشروع: 18,000 ل.س/كغ.</x:v>
      </x:c>
    </x:row>
    <x:row r="82">
      <x:c r="A82" s="18" t="str">
        <x:v>رز طويل الحبة</x:v>
      </x:c>
      <x:c r="B82" s="20" t="str">
        <x:v>Long Grain Rice</x:v>
      </x:c>
      <x:c r="C82" s="20" t="str">
        <x:v>ING-RICE-LONG</x:v>
      </x:c>
      <x:c r="D82" s="18" t="str">
        <x:v>مكوّن</x:v>
      </x:c>
      <x:c r="E82" s="18" t="str">
        <x:v>كغ</x:v>
      </x:c>
      <x:c r="F82" s="22"/>
      <x:c r="G82" s="22"/>
      <x:c r="H82" s="22" t="n">
        <x:v>23000</x:v>
      </x:c>
      <x:c r="I82" s="18"/>
      <x:c r="J82" s="18" t="str">
        <x:v>مرجع السعر: رز طويل سيدي هشام 23,000 ل.س/كغ.</x:v>
      </x:c>
    </x:row>
    <x:row r="83">
      <x:c r="A83" s="18" t="str">
        <x:v>رز بسمتي</x:v>
      </x:c>
      <x:c r="B83" s="20" t="str">
        <x:v>Basmati Rice</x:v>
      </x:c>
      <x:c r="C83" s="20" t="str">
        <x:v>ING-RICE-BASMATI</x:v>
      </x:c>
      <x:c r="D83" s="18" t="str">
        <x:v>مكوّن</x:v>
      </x:c>
      <x:c r="E83" s="18" t="str">
        <x:v>كغ</x:v>
      </x:c>
      <x:c r="F83" s="22"/>
      <x:c r="G83" s="22"/>
      <x:c r="H83" s="22"/>
      <x:c r="I83" s="18"/>
      <x:c r="J83" s="18" t="str"/>
    </x:row>
    <x:row r="84">
      <x:c r="A84" s="18" t="str">
        <x:v>برغل ناعم</x:v>
      </x:c>
      <x:c r="B84" s="20" t="str">
        <x:v>Fine Bulgur</x:v>
      </x:c>
      <x:c r="C84" s="20" t="str">
        <x:v>ING-GRAIN-BULGUR-FINE</x:v>
      </x:c>
      <x:c r="D84" s="18" t="str">
        <x:v>مكوّن</x:v>
      </x:c>
      <x:c r="E84" s="18" t="str">
        <x:v>كغ</x:v>
      </x:c>
      <x:c r="F84" s="22"/>
      <x:c r="G84" s="22"/>
      <x:c r="H84" s="22"/>
      <x:c r="I84" s="18"/>
      <x:c r="J84" s="18" t="str"/>
    </x:row>
    <x:row r="85">
      <x:c r="A85" s="18" t="str">
        <x:v>برغل خشن</x:v>
      </x:c>
      <x:c r="B85" s="20" t="str">
        <x:v>Coarse Bulgur</x:v>
      </x:c>
      <x:c r="C85" s="20" t="str">
        <x:v>ING-GRAIN-BULGUR-COARSE</x:v>
      </x:c>
      <x:c r="D85" s="18" t="str">
        <x:v>مكوّن</x:v>
      </x:c>
      <x:c r="E85" s="18" t="str">
        <x:v>كغ</x:v>
      </x:c>
      <x:c r="F85" s="22"/>
      <x:c r="G85" s="22"/>
      <x:c r="H85" s="22"/>
      <x:c r="I85" s="18"/>
      <x:c r="J85" s="18" t="str"/>
    </x:row>
    <x:row r="86">
      <x:c r="A86" s="18" t="str">
        <x:v>فريكة</x:v>
      </x:c>
      <x:c r="B86" s="20" t="str">
        <x:v>Freekeh</x:v>
      </x:c>
      <x:c r="C86" s="20" t="str">
        <x:v>ING-GRAIN-FREEKEH</x:v>
      </x:c>
      <x:c r="D86" s="18" t="str">
        <x:v>مكوّن</x:v>
      </x:c>
      <x:c r="E86" s="18" t="str">
        <x:v>كغ</x:v>
      </x:c>
      <x:c r="F86" s="22"/>
      <x:c r="G86" s="22"/>
      <x:c r="H86" s="22"/>
      <x:c r="I86" s="18"/>
      <x:c r="J86" s="18" t="str"/>
    </x:row>
    <x:row r="87">
      <x:c r="A87" s="18" t="str">
        <x:v>معكرونة</x:v>
      </x:c>
      <x:c r="B87" s="20" t="str">
        <x:v>Pasta</x:v>
      </x:c>
      <x:c r="C87" s="20" t="str">
        <x:v>ING-PASTA-REGULAR</x:v>
      </x:c>
      <x:c r="D87" s="18" t="str">
        <x:v>مكوّن</x:v>
      </x:c>
      <x:c r="E87" s="18" t="str">
        <x:v>كغ</x:v>
      </x:c>
      <x:c r="F87" s="22"/>
      <x:c r="G87" s="22"/>
      <x:c r="H87" s="22"/>
      <x:c r="I87" s="18"/>
      <x:c r="J87" s="18" t="str"/>
    </x:row>
    <x:row r="88">
      <x:c r="A88" s="18" t="str">
        <x:v>شرائح لازانيا</x:v>
      </x:c>
      <x:c r="B88" s="20" t="str">
        <x:v>Lasagna Sheets</x:v>
      </x:c>
      <x:c r="C88" s="20" t="str">
        <x:v>ING-PASTA-LASAGNA</x:v>
      </x:c>
      <x:c r="D88" s="18" t="str">
        <x:v>مكوّن</x:v>
      </x:c>
      <x:c r="E88" s="18" t="str">
        <x:v>كغ</x:v>
      </x:c>
      <x:c r="F88" s="22"/>
      <x:c r="G88" s="22"/>
      <x:c r="H88" s="22"/>
      <x:c r="I88" s="18"/>
      <x:c r="J88" s="18" t="str"/>
    </x:row>
    <x:row r="89">
      <x:c r="A89" s="18" t="str">
        <x:v>نودلز</x:v>
      </x:c>
      <x:c r="B89" s="20" t="str">
        <x:v>Noodles</x:v>
      </x:c>
      <x:c r="C89" s="20" t="str">
        <x:v>ING-PASTA-NOODLES</x:v>
      </x:c>
      <x:c r="D89" s="18" t="str">
        <x:v>مكوّن</x:v>
      </x:c>
      <x:c r="E89" s="18" t="str">
        <x:v>كغ</x:v>
      </x:c>
      <x:c r="F89" s="22"/>
      <x:c r="G89" s="22"/>
      <x:c r="H89" s="22"/>
      <x:c r="I89" s="18"/>
      <x:c r="J89" s="18" t="str"/>
    </x:row>
    <x:row r="90">
      <x:c r="A90" s="18" t="str">
        <x:v>نيوكي</x:v>
      </x:c>
      <x:c r="B90" s="20" t="str">
        <x:v>Gnocchi</x:v>
      </x:c>
      <x:c r="C90" s="20" t="str">
        <x:v>ING-PASTA-GNOCCHI</x:v>
      </x:c>
      <x:c r="D90" s="18" t="str">
        <x:v>مكوّن</x:v>
      </x:c>
      <x:c r="E90" s="18" t="str">
        <x:v>كغ</x:v>
      </x:c>
      <x:c r="F90" s="22"/>
      <x:c r="G90" s="22"/>
      <x:c r="H90" s="22"/>
      <x:c r="I90" s="18"/>
      <x:c r="J90" s="18" t="str"/>
    </x:row>
    <x:row r="91">
      <x:c r="A91" s="18" t="str">
        <x:v>مغربية</x:v>
      </x:c>
      <x:c r="B91" s="20" t="str">
        <x:v>Moghrabieh Pearls</x:v>
      </x:c>
      <x:c r="C91" s="20" t="str">
        <x:v>ING-GRAIN-MOGHRABIEH</x:v>
      </x:c>
      <x:c r="D91" s="18" t="str">
        <x:v>مكوّن</x:v>
      </x:c>
      <x:c r="E91" s="18" t="str">
        <x:v>كغ</x:v>
      </x:c>
      <x:c r="F91" s="22"/>
      <x:c r="G91" s="22"/>
      <x:c r="H91" s="22"/>
      <x:c r="I91" s="18"/>
      <x:c r="J91" s="18" t="str"/>
    </x:row>
    <x:row r="92">
      <x:c r="A92" s="18" t="str">
        <x:v>حمص حب</x:v>
      </x:c>
      <x:c r="B92" s="20" t="str">
        <x:v>Chickpeas</x:v>
      </x:c>
      <x:c r="C92" s="20" t="str">
        <x:v>ING-LEGUME-CHICKPEA</x:v>
      </x:c>
      <x:c r="D92" s="18" t="str">
        <x:v>مكوّن</x:v>
      </x:c>
      <x:c r="E92" s="18" t="str">
        <x:v>كغ</x:v>
      </x:c>
      <x:c r="F92" s="22"/>
      <x:c r="G92" s="22"/>
      <x:c r="H92" s="22"/>
      <x:c r="I92" s="18"/>
      <x:c r="J92" s="18" t="str"/>
    </x:row>
    <x:row r="93">
      <x:c r="A93" s="18" t="str">
        <x:v>حمص معلب</x:v>
      </x:c>
      <x:c r="B93" s="20" t="str">
        <x:v>Canned Chickpeas</x:v>
      </x:c>
      <x:c r="C93" s="20" t="str">
        <x:v>ING-CAN-CHICKPEA</x:v>
      </x:c>
      <x:c r="D93" s="18" t="str">
        <x:v>مكوّن</x:v>
      </x:c>
      <x:c r="E93" s="18" t="str">
        <x:v>عبوة</x:v>
      </x:c>
      <x:c r="F93" s="22"/>
      <x:c r="G93" s="22"/>
      <x:c r="H93" s="22"/>
      <x:c r="I93" s="18"/>
      <x:c r="J93" s="18" t="str"/>
    </x:row>
    <x:row r="94">
      <x:c r="A94" s="18" t="str">
        <x:v>عدس أحمر</x:v>
      </x:c>
      <x:c r="B94" s="20" t="str">
        <x:v>Red Lentils</x:v>
      </x:c>
      <x:c r="C94" s="20" t="str">
        <x:v>ING-LEGUME-LENTIL-RED</x:v>
      </x:c>
      <x:c r="D94" s="18" t="str">
        <x:v>مكوّن</x:v>
      </x:c>
      <x:c r="E94" s="18" t="str">
        <x:v>كغ</x:v>
      </x:c>
      <x:c r="F94" s="22"/>
      <x:c r="G94" s="22"/>
      <x:c r="H94" s="22"/>
      <x:c r="I94" s="18"/>
      <x:c r="J94" s="18" t="str"/>
    </x:row>
    <x:row r="95">
      <x:c r="A95" s="18" t="str">
        <x:v>عدس بني</x:v>
      </x:c>
      <x:c r="B95" s="20" t="str">
        <x:v>Brown Lentils</x:v>
      </x:c>
      <x:c r="C95" s="20" t="str">
        <x:v>ING-LEGUME-LENTIL-BROWN</x:v>
      </x:c>
      <x:c r="D95" s="18" t="str">
        <x:v>مكوّن</x:v>
      </x:c>
      <x:c r="E95" s="18" t="str">
        <x:v>كغ</x:v>
      </x:c>
      <x:c r="F95" s="22"/>
      <x:c r="G95" s="22"/>
      <x:c r="H95" s="22"/>
      <x:c r="I95" s="18"/>
      <x:c r="J95" s="18" t="str"/>
    </x:row>
    <x:row r="96">
      <x:c r="A96" s="18" t="str">
        <x:v>فاصوليا بيضاء</x:v>
      </x:c>
      <x:c r="B96" s="20" t="str">
        <x:v>White Beans</x:v>
      </x:c>
      <x:c r="C96" s="20" t="str">
        <x:v>ING-LEGUME-WHITEBEAN</x:v>
      </x:c>
      <x:c r="D96" s="18" t="str">
        <x:v>مكوّن</x:v>
      </x:c>
      <x:c r="E96" s="18" t="str">
        <x:v>كغ</x:v>
      </x:c>
      <x:c r="F96" s="22"/>
      <x:c r="G96" s="22"/>
      <x:c r="H96" s="22"/>
      <x:c r="I96" s="18"/>
      <x:c r="J96" s="18" t="str"/>
    </x:row>
    <x:row r="97">
      <x:c r="A97" s="18" t="str">
        <x:v>فاصوليا حمراء</x:v>
      </x:c>
      <x:c r="B97" s="20" t="str">
        <x:v>Kidney Beans</x:v>
      </x:c>
      <x:c r="C97" s="20" t="str">
        <x:v>ING-LEGUME-KIDNEYBEAN</x:v>
      </x:c>
      <x:c r="D97" s="18" t="str">
        <x:v>مكوّن</x:v>
      </x:c>
      <x:c r="E97" s="18" t="str">
        <x:v>كغ</x:v>
      </x:c>
      <x:c r="F97" s="22"/>
      <x:c r="G97" s="22"/>
      <x:c r="H97" s="22"/>
      <x:c r="I97" s="18"/>
      <x:c r="J97" s="18" t="str"/>
    </x:row>
    <x:row r="98">
      <x:c r="A98" s="18" t="str">
        <x:v>ذرة فشار</x:v>
      </x:c>
      <x:c r="B98" s="20" t="str">
        <x:v>Popcorn Kernels</x:v>
      </x:c>
      <x:c r="C98" s="20" t="str">
        <x:v>ING-DRY-POPCORN</x:v>
      </x:c>
      <x:c r="D98" s="18" t="str">
        <x:v>مكوّن</x:v>
      </x:c>
      <x:c r="E98" s="18" t="str">
        <x:v>كغ</x:v>
      </x:c>
      <x:c r="F98" s="22"/>
      <x:c r="G98" s="22"/>
      <x:c r="H98" s="22"/>
      <x:c r="I98" s="18"/>
      <x:c r="J98" s="18" t="str"/>
    </x:row>
    <x:row r="99">
      <x:c r="A99" s="18" t="str">
        <x:v>خبز سمون</x:v>
      </x:c>
      <x:c r="B99" s="20" t="str">
        <x:v>Samoon Bread</x:v>
      </x:c>
      <x:c r="C99" s="20" t="str">
        <x:v>ING-BREAD-SAMOON</x:v>
      </x:c>
      <x:c r="D99" s="18" t="str">
        <x:v>مكوّن</x:v>
      </x:c>
      <x:c r="E99" s="18" t="str">
        <x:v>قطعة</x:v>
      </x:c>
      <x:c r="F99" s="22"/>
      <x:c r="G99" s="22"/>
      <x:c r="H99" s="22"/>
      <x:c r="I99" s="18"/>
      <x:c r="J99" s="18" t="str">
        <x:v>خيار خبز أساسي للسندويشات.</x:v>
      </x:c>
    </x:row>
    <x:row r="100">
      <x:c r="A100" s="18" t="str">
        <x:v>خبز باغيت</x:v>
      </x:c>
      <x:c r="B100" s="20" t="str">
        <x:v>Baguette</x:v>
      </x:c>
      <x:c r="C100" s="20" t="str">
        <x:v>ING-BREAD-BAGUETTE</x:v>
      </x:c>
      <x:c r="D100" s="18" t="str">
        <x:v>مكوّن</x:v>
      </x:c>
      <x:c r="E100" s="18" t="str">
        <x:v>قطعة</x:v>
      </x:c>
      <x:c r="F100" s="22"/>
      <x:c r="G100" s="22"/>
      <x:c r="H100" s="22"/>
      <x:c r="I100" s="18"/>
      <x:c r="J100" s="18" t="str">
        <x:v>خيار خبز أساسي للسندويشات.</x:v>
      </x:c>
    </x:row>
    <x:row r="101">
      <x:c r="A101" s="18" t="str">
        <x:v>خبز عربي</x:v>
      </x:c>
      <x:c r="B101" s="20" t="str">
        <x:v>Arabic Flatbread</x:v>
      </x:c>
      <x:c r="C101" s="20" t="str">
        <x:v>ING-BREAD-PITA</x:v>
      </x:c>
      <x:c r="D101" s="18" t="str">
        <x:v>مكوّن</x:v>
      </x:c>
      <x:c r="E101" s="18" t="str">
        <x:v>قطعة</x:v>
      </x:c>
      <x:c r="F101" s="22"/>
      <x:c r="G101" s="22"/>
      <x:c r="H101" s="22"/>
      <x:c r="I101" s="18"/>
      <x:c r="J101" s="18" t="str">
        <x:v>خيار الخبز العادي.</x:v>
      </x:c>
    </x:row>
    <x:row r="102">
      <x:c r="A102" s="18" t="str">
        <x:v>خبز هوت دوغ</x:v>
      </x:c>
      <x:c r="B102" s="20" t="str">
        <x:v>Hot Dog Bun</x:v>
      </x:c>
      <x:c r="C102" s="20" t="str">
        <x:v>ING-BREAD-HOTDOG</x:v>
      </x:c>
      <x:c r="D102" s="18" t="str">
        <x:v>مكوّن</x:v>
      </x:c>
      <x:c r="E102" s="18" t="str">
        <x:v>قطعة</x:v>
      </x:c>
      <x:c r="F102" s="22"/>
      <x:c r="G102" s="22"/>
      <x:c r="H102" s="22" t="n">
        <x:v>1000</x:v>
      </x:c>
      <x:c r="I102" s="18"/>
      <x:c r="J102" s="18" t="str">
        <x:v>الكلفة التقريبية التي ناقشناها: 1,000 ل.س للحبة.</x:v>
      </x:c>
    </x:row>
    <x:row r="103">
      <x:c r="A103" s="18" t="str">
        <x:v>خبز برغر</x:v>
      </x:c>
      <x:c r="B103" s="20" t="str">
        <x:v>Burger Bun</x:v>
      </x:c>
      <x:c r="C103" s="20" t="str">
        <x:v>ING-BREAD-BURGER</x:v>
      </x:c>
      <x:c r="D103" s="18" t="str">
        <x:v>مكوّن</x:v>
      </x:c>
      <x:c r="E103" s="18" t="str">
        <x:v>قطعة</x:v>
      </x:c>
      <x:c r="F103" s="22"/>
      <x:c r="G103" s="22"/>
      <x:c r="H103" s="22"/>
      <x:c r="I103" s="18"/>
      <x:c r="J103" s="18" t="str"/>
    </x:row>
    <x:row r="104">
      <x:c r="A104" s="18" t="str">
        <x:v>عجينة بف باستري</x:v>
      </x:c>
      <x:c r="B104" s="20" t="str">
        <x:v>Puff Pastry</x:v>
      </x:c>
      <x:c r="C104" s="20" t="str">
        <x:v>ING-DOUGH-PUFF</x:v>
      </x:c>
      <x:c r="D104" s="18" t="str">
        <x:v>مكوّن</x:v>
      </x:c>
      <x:c r="E104" s="18" t="str">
        <x:v>كغ</x:v>
      </x:c>
      <x:c r="F104" s="22"/>
      <x:c r="G104" s="22"/>
      <x:c r="H104" s="22"/>
      <x:c r="I104" s="18"/>
      <x:c r="J104" s="18" t="str">
        <x:v>للكيش والبوريك وبعض المعجنات.</x:v>
      </x:c>
    </x:row>
    <x:row r="105">
      <x:c r="A105" s="18" t="str">
        <x:v>رقائق فيلو</x:v>
      </x:c>
      <x:c r="B105" s="20" t="str">
        <x:v>Phyllo Pastry</x:v>
      </x:c>
      <x:c r="C105" s="20" t="str">
        <x:v>ING-DOUGH-PHYLLO</x:v>
      </x:c>
      <x:c r="D105" s="18" t="str">
        <x:v>مكوّن</x:v>
      </x:c>
      <x:c r="E105" s="18" t="str">
        <x:v>عبوة</x:v>
      </x:c>
      <x:c r="F105" s="22"/>
      <x:c r="G105" s="22"/>
      <x:c r="H105" s="22"/>
      <x:c r="I105" s="18"/>
      <x:c r="J105" s="18" t="str"/>
    </x:row>
    <x:row r="106">
      <x:c r="A106" s="18" t="str">
        <x:v>خميرة خبز جافة</x:v>
      </x:c>
      <x:c r="B106" s="20" t="str">
        <x:v>Dry Baker's Yeast</x:v>
      </x:c>
      <x:c r="C106" s="20" t="str">
        <x:v>ING-BAKE-YEAST</x:v>
      </x:c>
      <x:c r="D106" s="18" t="str">
        <x:v>مكوّن</x:v>
      </x:c>
      <x:c r="E106" s="18" t="str">
        <x:v>غ</x:v>
      </x:c>
      <x:c r="F106" s="22"/>
      <x:c r="G106" s="22"/>
      <x:c r="H106" s="22"/>
      <x:c r="I106" s="18"/>
      <x:c r="J106" s="18" t="str"/>
    </x:row>
    <x:row r="107">
      <x:c r="A107" s="18" t="str">
        <x:v>بيكنغ باودر</x:v>
      </x:c>
      <x:c r="B107" s="20" t="str">
        <x:v>Baking Powder</x:v>
      </x:c>
      <x:c r="C107" s="20" t="str">
        <x:v>ING-BAKE-POWDER</x:v>
      </x:c>
      <x:c r="D107" s="18" t="str">
        <x:v>مكوّن</x:v>
      </x:c>
      <x:c r="E107" s="18" t="str">
        <x:v>غ</x:v>
      </x:c>
      <x:c r="F107" s="22"/>
      <x:c r="G107" s="22"/>
      <x:c r="H107" s="22"/>
      <x:c r="I107" s="18"/>
      <x:c r="J107" s="18" t="str"/>
    </x:row>
    <x:row r="108">
      <x:c r="A108" s="18" t="str">
        <x:v>نشا ذرة</x:v>
      </x:c>
      <x:c r="B108" s="20" t="str">
        <x:v>Corn Starch</x:v>
      </x:c>
      <x:c r="C108" s="20" t="str">
        <x:v>ING-BAKE-CORNSTARCH</x:v>
      </x:c>
      <x:c r="D108" s="18" t="str">
        <x:v>مكوّن</x:v>
      </x:c>
      <x:c r="E108" s="18" t="str">
        <x:v>كغ</x:v>
      </x:c>
      <x:c r="F108" s="22"/>
      <x:c r="G108" s="22"/>
      <x:c r="H108" s="22"/>
      <x:c r="I108" s="18"/>
      <x:c r="J108" s="18" t="str"/>
    </x:row>
    <x:row r="109">
      <x:c r="A109" s="18" t="str">
        <x:v>طحينية</x:v>
      </x:c>
      <x:c r="B109" s="20" t="str">
        <x:v>Tahini</x:v>
      </x:c>
      <x:c r="C109" s="20" t="str">
        <x:v>ING-SAUCE-TAHINI</x:v>
      </x:c>
      <x:c r="D109" s="18" t="str">
        <x:v>مكوّن</x:v>
      </x:c>
      <x:c r="E109" s="18" t="str">
        <x:v>كغ</x:v>
      </x:c>
      <x:c r="F109" s="22"/>
      <x:c r="G109" s="22"/>
      <x:c r="H109" s="22" t="n">
        <x:v>70000</x:v>
      </x:c>
      <x:c r="I109" s="18"/>
      <x:c r="J109" s="18" t="str">
        <x:v>عبوة 400 غ = 28,000 ل.س؛ الكلفة المحسوبة 70,000 ل.س/كغ.</x:v>
      </x:c>
    </x:row>
    <x:row r="110">
      <x:c r="A110" s="18" t="str">
        <x:v>مايونيز</x:v>
      </x:c>
      <x:c r="B110" s="20" t="str">
        <x:v>Mayonnaise</x:v>
      </x:c>
      <x:c r="C110" s="20" t="str">
        <x:v>ING-SAUCE-MAYO</x:v>
      </x:c>
      <x:c r="D110" s="18" t="str">
        <x:v>مكوّن</x:v>
      </x:c>
      <x:c r="E110" s="18" t="str">
        <x:v>عبوة</x:v>
      </x:c>
      <x:c r="F110" s="22"/>
      <x:c r="G110" s="22"/>
      <x:c r="H110" s="22" t="n">
        <x:v>23000</x:v>
      </x:c>
      <x:c r="I110" s="18"/>
      <x:c r="J110" s="18" t="str">
        <x:v>ورد وزن 280–400 غ في مراجع مختلفة؛ تحقق من الوزن قبل تحويل الكلفة إلى كغ.</x:v>
      </x:c>
    </x:row>
    <x:row r="111">
      <x:c r="A111" s="18" t="str">
        <x:v>كاتشب</x:v>
      </x:c>
      <x:c r="B111" s="20" t="str">
        <x:v>Ketchup</x:v>
      </x:c>
      <x:c r="C111" s="20" t="str">
        <x:v>ING-SAUCE-KETCHUP</x:v>
      </x:c>
      <x:c r="D111" s="18" t="str">
        <x:v>مكوّن</x:v>
      </x:c>
      <x:c r="E111" s="18" t="str">
        <x:v>كغ</x:v>
      </x:c>
      <x:c r="F111" s="22"/>
      <x:c r="G111" s="22"/>
      <x:c r="H111" s="22" t="n">
        <x:v>33333.33</x:v>
      </x:c>
      <x:c r="I111" s="18"/>
      <x:c r="J111" s="18" t="str">
        <x:v>عبوة 600 غ ≈ 20,000 ل.س؛ الكلفة المحسوبة 33,333.33 ل.س/كغ.</x:v>
      </x:c>
    </x:row>
    <x:row r="112">
      <x:c r="A112" s="18" t="str">
        <x:v>دبس رمان</x:v>
      </x:c>
      <x:c r="B112" s="20" t="str">
        <x:v>Pomegranate Molasses</x:v>
      </x:c>
      <x:c r="C112" s="20" t="str">
        <x:v>ING-SAUCE-POMMOLASSES</x:v>
      </x:c>
      <x:c r="D112" s="18" t="str">
        <x:v>مكوّن</x:v>
      </x:c>
      <x:c r="E112" s="18" t="str">
        <x:v>كغ</x:v>
      </x:c>
      <x:c r="F112" s="22"/>
      <x:c r="G112" s="22"/>
      <x:c r="H112" s="22" t="n">
        <x:v>40000</x:v>
      </x:c>
      <x:c r="I112" s="18"/>
      <x:c r="J112" s="18" t="str">
        <x:v>عبوة 250 غ = 10,000 ل.س؛ الكلفة المحسوبة 40,000 ل.س/كغ.</x:v>
      </x:c>
    </x:row>
    <x:row r="113">
      <x:c r="A113" s="18" t="str">
        <x:v>خل أبيض</x:v>
      </x:c>
      <x:c r="B113" s="20" t="str">
        <x:v>White Vinegar</x:v>
      </x:c>
      <x:c r="C113" s="20" t="str">
        <x:v>ING-SAUCE-WHITEVINEGAR</x:v>
      </x:c>
      <x:c r="D113" s="18" t="str">
        <x:v>مكوّن</x:v>
      </x:c>
      <x:c r="E113" s="18" t="str">
        <x:v>لتر</x:v>
      </x:c>
      <x:c r="F113" s="22"/>
      <x:c r="G113" s="22"/>
      <x:c r="H113" s="22" t="n">
        <x:v>16000</x:v>
      </x:c>
      <x:c r="I113" s="18"/>
      <x:c r="J113" s="18" t="str">
        <x:v>عبوة 500 مل = 8,000 ل.س؛ الكلفة المحسوبة 16,000 ل.س/لتر.</x:v>
      </x:c>
    </x:row>
    <x:row r="114">
      <x:c r="A114" s="18" t="str">
        <x:v>خل تفاح</x:v>
      </x:c>
      <x:c r="B114" s="20" t="str">
        <x:v>Apple Cider Vinegar</x:v>
      </x:c>
      <x:c r="C114" s="20" t="str">
        <x:v>ING-SAUCE-APPLEVINEGAR</x:v>
      </x:c>
      <x:c r="D114" s="18" t="str">
        <x:v>مكوّن</x:v>
      </x:c>
      <x:c r="E114" s="18" t="str">
        <x:v>لتر</x:v>
      </x:c>
      <x:c r="F114" s="22"/>
      <x:c r="G114" s="22"/>
      <x:c r="H114" s="22"/>
      <x:c r="I114" s="18"/>
      <x:c r="J114" s="18" t="str"/>
    </x:row>
    <x:row r="115">
      <x:c r="A115" s="18" t="str">
        <x:v>خردل</x:v>
      </x:c>
      <x:c r="B115" s="20" t="str">
        <x:v>Mustard</x:v>
      </x:c>
      <x:c r="C115" s="20" t="str">
        <x:v>ING-SAUCE-MUSTARD</x:v>
      </x:c>
      <x:c r="D115" s="18" t="str">
        <x:v>مكوّن</x:v>
      </x:c>
      <x:c r="E115" s="18" t="str">
        <x:v>كغ</x:v>
      </x:c>
      <x:c r="F115" s="22"/>
      <x:c r="G115" s="22"/>
      <x:c r="H115" s="22" t="n">
        <x:v>66666.67</x:v>
      </x:c>
      <x:c r="I115" s="18"/>
      <x:c r="J115" s="18" t="str">
        <x:v>عبوة 300 غ = 20,000 ل.س؛ الكلفة المحسوبة 66,666.67 ل.س/كغ.</x:v>
      </x:c>
    </x:row>
    <x:row r="116">
      <x:c r="A116" s="18" t="str">
        <x:v>مخلل مشكل</x:v>
      </x:c>
      <x:c r="B116" s="20" t="str">
        <x:v>Mixed Pickles</x:v>
      </x:c>
      <x:c r="C116" s="20" t="str">
        <x:v>ING-PICKLE-MIXED</x:v>
      </x:c>
      <x:c r="D116" s="18" t="str">
        <x:v>مكوّن</x:v>
      </x:c>
      <x:c r="E116" s="18" t="str">
        <x:v>عبوة</x:v>
      </x:c>
      <x:c r="F116" s="22"/>
      <x:c r="G116" s="22"/>
      <x:c r="H116" s="22" t="n">
        <x:v>7000</x:v>
      </x:c>
      <x:c r="I116" s="18"/>
      <x:c r="J116" s="18" t="str">
        <x:v>كيس صغير.</x:v>
      </x:c>
    </x:row>
    <x:row r="117">
      <x:c r="A117" s="18" t="str">
        <x:v>فطر معلب</x:v>
      </x:c>
      <x:c r="B117" s="20" t="str">
        <x:v>Canned Mushrooms</x:v>
      </x:c>
      <x:c r="C117" s="20" t="str">
        <x:v>ING-CAN-MUSHROOM</x:v>
      </x:c>
      <x:c r="D117" s="18" t="str">
        <x:v>مكوّن</x:v>
      </x:c>
      <x:c r="E117" s="18" t="str">
        <x:v>كغ</x:v>
      </x:c>
      <x:c r="F117" s="22"/>
      <x:c r="G117" s="22"/>
      <x:c r="H117" s="22" t="n">
        <x:v>30000</x:v>
      </x:c>
      <x:c r="I117" s="18"/>
      <x:c r="J117" s="18" t="str">
        <x:v>عبوة 400 غ = 12,000 ل.س؛ الكلفة المحسوبة 30,000 ل.س/كغ.</x:v>
      </x:c>
    </x:row>
    <x:row r="118">
      <x:c r="A118" s="18" t="str">
        <x:v>شطة / معجون فلفل حار</x:v>
      </x:c>
      <x:c r="B118" s="20" t="str">
        <x:v>Chili Paste</x:v>
      </x:c>
      <x:c r="C118" s="20" t="str">
        <x:v>ING-SAUCE-CHILIPASTE</x:v>
      </x:c>
      <x:c r="D118" s="18" t="str">
        <x:v>مكوّن</x:v>
      </x:c>
      <x:c r="E118" s="18" t="str">
        <x:v>كغ</x:v>
      </x:c>
      <x:c r="F118" s="22"/>
      <x:c r="G118" s="22"/>
      <x:c r="H118" s="22" t="n">
        <x:v>32000</x:v>
      </x:c>
      <x:c r="I118" s="18"/>
      <x:c r="J118" s="18" t="str">
        <x:v>عبوة 250 غ = 8,000 ل.س؛ الكلفة المحسوبة 32,000 ل.س/كغ.</x:v>
      </x:c>
    </x:row>
    <x:row r="119">
      <x:c r="A119" s="18" t="str">
        <x:v>رب بندورة</x:v>
      </x:c>
      <x:c r="B119" s="20" t="str">
        <x:v>Tomato Paste</x:v>
      </x:c>
      <x:c r="C119" s="20" t="str">
        <x:v>ING-CAN-TOMATOPASTE</x:v>
      </x:c>
      <x:c r="D119" s="18" t="str">
        <x:v>مكوّن</x:v>
      </x:c>
      <x:c r="E119" s="18" t="str">
        <x:v>كغ</x:v>
      </x:c>
      <x:c r="F119" s="22"/>
      <x:c r="G119" s="22"/>
      <x:c r="H119" s="22"/>
      <x:c r="I119" s="18"/>
      <x:c r="J119" s="18" t="str"/>
    </x:row>
    <x:row r="120">
      <x:c r="A120" s="18" t="str">
        <x:v>زيت زيتون</x:v>
      </x:c>
      <x:c r="B120" s="20" t="str">
        <x:v>Olive Oil</x:v>
      </x:c>
      <x:c r="C120" s="20" t="str">
        <x:v>ING-OIL-OLIVE</x:v>
      </x:c>
      <x:c r="D120" s="18" t="str">
        <x:v>مكوّن</x:v>
      </x:c>
      <x:c r="E120" s="18" t="str">
        <x:v>لتر</x:v>
      </x:c>
      <x:c r="F120" s="22"/>
      <x:c r="G120" s="22"/>
      <x:c r="H120" s="22"/>
      <x:c r="I120" s="18"/>
      <x:c r="J120" s="18" t="str">
        <x:v>للسندويشات، المازة والأطباق اليومية.</x:v>
      </x:c>
    </x:row>
    <x:row r="121">
      <x:c r="A121" s="18" t="str">
        <x:v>زيت نباتي</x:v>
      </x:c>
      <x:c r="B121" s="20" t="str">
        <x:v>Vegetable Oil</x:v>
      </x:c>
      <x:c r="C121" s="20" t="str">
        <x:v>ING-OIL-VEGETABLE</x:v>
      </x:c>
      <x:c r="D121" s="18" t="str">
        <x:v>مكوّن</x:v>
      </x:c>
      <x:c r="E121" s="18" t="str">
        <x:v>لتر</x:v>
      </x:c>
      <x:c r="F121" s="22"/>
      <x:c r="G121" s="22"/>
      <x:c r="H121" s="22"/>
      <x:c r="I121" s="18"/>
      <x:c r="J121" s="18" t="str"/>
    </x:row>
    <x:row r="122">
      <x:c r="A122" s="18" t="str">
        <x:v>صلصة صويا</x:v>
      </x:c>
      <x:c r="B122" s="20" t="str">
        <x:v>Soy Sauce</x:v>
      </x:c>
      <x:c r="C122" s="20" t="str">
        <x:v>ING-SAUCE-SOY</x:v>
      </x:c>
      <x:c r="D122" s="18" t="str">
        <x:v>مكوّن</x:v>
      </x:c>
      <x:c r="E122" s="18" t="str">
        <x:v>لتر</x:v>
      </x:c>
      <x:c r="F122" s="22"/>
      <x:c r="G122" s="22"/>
      <x:c r="H122" s="22"/>
      <x:c r="I122" s="18"/>
      <x:c r="J122" s="18" t="str">
        <x:v>للنودلز والرز المقلي.</x:v>
      </x:c>
    </x:row>
    <x:row r="123">
      <x:c r="A123" s="18" t="str">
        <x:v>صلصة ورشستر</x:v>
      </x:c>
      <x:c r="B123" s="20" t="str">
        <x:v>Worcestershire Sauce</x:v>
      </x:c>
      <x:c r="C123" s="20" t="str">
        <x:v>ING-SAUCE-WORCESTER</x:v>
      </x:c>
      <x:c r="D123" s="18" t="str">
        <x:v>مكوّن</x:v>
      </x:c>
      <x:c r="E123" s="18" t="str">
        <x:v>لتر</x:v>
      </x:c>
      <x:c r="F123" s="22"/>
      <x:c r="G123" s="22"/>
      <x:c r="H123" s="22"/>
      <x:c r="I123" s="18"/>
      <x:c r="J123" s="18" t="str"/>
    </x:row>
    <x:row r="124">
      <x:c r="A124" s="18" t="str">
        <x:v>صوص مدخن</x:v>
      </x:c>
      <x:c r="B124" s="20" t="str">
        <x:v>Smoky Sauce</x:v>
      </x:c>
      <x:c r="C124" s="20" t="str">
        <x:v>ING-SAUCE-SMOKY</x:v>
      </x:c>
      <x:c r="D124" s="18" t="str">
        <x:v>مكوّن</x:v>
      </x:c>
      <x:c r="E124" s="18" t="str">
        <x:v>لتر</x:v>
      </x:c>
      <x:c r="F124" s="22"/>
      <x:c r="G124" s="22"/>
      <x:c r="H124" s="22"/>
      <x:c r="I124" s="18"/>
      <x:c r="J124" s="18" t="str">
        <x:v>لبرميل حبق والهوت دوغ.</x:v>
      </x:c>
    </x:row>
    <x:row r="125">
      <x:c r="A125" s="18" t="str">
        <x:v>تاباسكو</x:v>
      </x:c>
      <x:c r="B125" s="20" t="str">
        <x:v>Tabasco Sauce</x:v>
      </x:c>
      <x:c r="C125" s="20" t="str">
        <x:v>ING-SAUCE-TABASCO</x:v>
      </x:c>
      <x:c r="D125" s="18" t="str">
        <x:v>مكوّن</x:v>
      </x:c>
      <x:c r="E125" s="18" t="str">
        <x:v>مل</x:v>
      </x:c>
      <x:c r="F125" s="22"/>
      <x:c r="G125" s="22"/>
      <x:c r="H125" s="22"/>
      <x:c r="I125" s="18"/>
      <x:c r="J125" s="18" t="str">
        <x:v>للشوت مع الزيتونة وبعض الكوكتيلات.</x:v>
      </x:c>
    </x:row>
    <x:row r="126">
      <x:c r="A126" s="18" t="str">
        <x:v>عسل</x:v>
      </x:c>
      <x:c r="B126" s="20" t="str">
        <x:v>Honey</x:v>
      </x:c>
      <x:c r="C126" s="20" t="str">
        <x:v>ING-SWEET-HONEY</x:v>
      </x:c>
      <x:c r="D126" s="18" t="str">
        <x:v>مكوّن</x:v>
      </x:c>
      <x:c r="E126" s="18" t="str">
        <x:v>كغ</x:v>
      </x:c>
      <x:c r="F126" s="22"/>
      <x:c r="G126" s="22"/>
      <x:c r="H126" s="22"/>
      <x:c r="I126" s="18"/>
      <x:c r="J126" s="18" t="str"/>
    </x:row>
    <x:row r="127">
      <x:c r="A127" s="18" t="str">
        <x:v>مربى</x:v>
      </x:c>
      <x:c r="B127" s="20" t="str">
        <x:v>Jam</x:v>
      </x:c>
      <x:c r="C127" s="20" t="str">
        <x:v>ING-SWEET-JAM</x:v>
      </x:c>
      <x:c r="D127" s="18" t="str">
        <x:v>مكوّن</x:v>
      </x:c>
      <x:c r="E127" s="18" t="str">
        <x:v>كغ</x:v>
      </x:c>
      <x:c r="F127" s="22"/>
      <x:c r="G127" s="22"/>
      <x:c r="H127" s="22"/>
      <x:c r="I127" s="18"/>
      <x:c r="J127" s="18" t="str"/>
    </x:row>
    <x:row r="128">
      <x:c r="A128" s="18" t="str">
        <x:v>دبس عنب</x:v>
      </x:c>
      <x:c r="B128" s="20" t="str">
        <x:v>Grape Molasses</x:v>
      </x:c>
      <x:c r="C128" s="20" t="str">
        <x:v>ING-SWEET-GRAPEMOLASSES</x:v>
      </x:c>
      <x:c r="D128" s="18" t="str">
        <x:v>مكوّن</x:v>
      </x:c>
      <x:c r="E128" s="18" t="str">
        <x:v>كغ</x:v>
      </x:c>
      <x:c r="F128" s="22"/>
      <x:c r="G128" s="22"/>
      <x:c r="H128" s="22"/>
      <x:c r="I128" s="18"/>
      <x:c r="J128" s="18" t="str">
        <x:v>للجلاب، دبس وليمون والمشروبات المحلية.</x:v>
      </x:c>
    </x:row>
    <x:row r="129">
      <x:c r="A129" s="18" t="str">
        <x:v>دبس تمر</x:v>
      </x:c>
      <x:c r="B129" s="20" t="str">
        <x:v>Date Molasses</x:v>
      </x:c>
      <x:c r="C129" s="20" t="str">
        <x:v>ING-SWEET-DATEMOLASSES</x:v>
      </x:c>
      <x:c r="D129" s="18" t="str">
        <x:v>مكوّن</x:v>
      </x:c>
      <x:c r="E129" s="18" t="str">
        <x:v>كغ</x:v>
      </x:c>
      <x:c r="F129" s="22"/>
      <x:c r="G129" s="22"/>
      <x:c r="H129" s="22"/>
      <x:c r="I129" s="18"/>
      <x:c r="J129" s="18" t="str"/>
    </x:row>
    <x:row r="130">
      <x:c r="A130" s="18" t="str">
        <x:v>ماء ورد</x:v>
      </x:c>
      <x:c r="B130" s="20" t="str">
        <x:v>Rose Water</x:v>
      </x:c>
      <x:c r="C130" s="20" t="str">
        <x:v>ING-FLAVOR-ROSEWATER</x:v>
      </x:c>
      <x:c r="D130" s="18" t="str">
        <x:v>مكوّن</x:v>
      </x:c>
      <x:c r="E130" s="18" t="str">
        <x:v>لتر</x:v>
      </x:c>
      <x:c r="F130" s="22"/>
      <x:c r="G130" s="22"/>
      <x:c r="H130" s="22"/>
      <x:c r="I130" s="18"/>
      <x:c r="J130" s="18" t="str"/>
    </x:row>
    <x:row r="131">
      <x:c r="A131" s="18" t="str">
        <x:v>ماء زهر</x:v>
      </x:c>
      <x:c r="B131" s="20" t="str">
        <x:v>Orange Blossom Water</x:v>
      </x:c>
      <x:c r="C131" s="20" t="str">
        <x:v>ING-FLAVOR-ORANGEBLOSSOM</x:v>
      </x:c>
      <x:c r="D131" s="18" t="str">
        <x:v>مكوّن</x:v>
      </x:c>
      <x:c r="E131" s="18" t="str">
        <x:v>لتر</x:v>
      </x:c>
      <x:c r="F131" s="22"/>
      <x:c r="G131" s="22"/>
      <x:c r="H131" s="22"/>
      <x:c r="I131" s="18"/>
      <x:c r="J131" s="18" t="str"/>
    </x:row>
    <x:row r="132">
      <x:c r="A132" s="18" t="str">
        <x:v>صوص شوكولا</x:v>
      </x:c>
      <x:c r="B132" s="20" t="str">
        <x:v>Chocolate Sauce</x:v>
      </x:c>
      <x:c r="C132" s="20" t="str">
        <x:v>ING-SYRUP-CHOCOLATE</x:v>
      </x:c>
      <x:c r="D132" s="18" t="str">
        <x:v>مكوّن</x:v>
      </x:c>
      <x:c r="E132" s="18" t="str">
        <x:v>لتر</x:v>
      </x:c>
      <x:c r="F132" s="22"/>
      <x:c r="G132" s="22"/>
      <x:c r="H132" s="22"/>
      <x:c r="I132" s="18"/>
      <x:c r="J132" s="18" t="str"/>
    </x:row>
    <x:row r="133">
      <x:c r="A133" s="18" t="str">
        <x:v>سيروب فانيلا</x:v>
      </x:c>
      <x:c r="B133" s="20" t="str">
        <x:v>Vanilla Syrup</x:v>
      </x:c>
      <x:c r="C133" s="20" t="str">
        <x:v>ING-SYRUP-VANILLA</x:v>
      </x:c>
      <x:c r="D133" s="18" t="str">
        <x:v>مكوّن</x:v>
      </x:c>
      <x:c r="E133" s="18" t="str">
        <x:v>لتر</x:v>
      </x:c>
      <x:c r="F133" s="22"/>
      <x:c r="G133" s="22"/>
      <x:c r="H133" s="22"/>
      <x:c r="I133" s="18"/>
      <x:c r="J133" s="18" t="str"/>
    </x:row>
    <x:row r="134">
      <x:c r="A134" s="18" t="str">
        <x:v>سيروب كراميل</x:v>
      </x:c>
      <x:c r="B134" s="20" t="str">
        <x:v>Caramel Syrup</x:v>
      </x:c>
      <x:c r="C134" s="20" t="str">
        <x:v>ING-SYRUP-CARAMEL</x:v>
      </x:c>
      <x:c r="D134" s="18" t="str">
        <x:v>مكوّن</x:v>
      </x:c>
      <x:c r="E134" s="18" t="str">
        <x:v>لتر</x:v>
      </x:c>
      <x:c r="F134" s="22"/>
      <x:c r="G134" s="22"/>
      <x:c r="H134" s="22"/>
      <x:c r="I134" s="18"/>
      <x:c r="J134" s="18" t="str"/>
    </x:row>
    <x:row r="135">
      <x:c r="A135" s="18" t="str">
        <x:v>غرينادين</x:v>
      </x:c>
      <x:c r="B135" s="20" t="str">
        <x:v>Grenadine Syrup</x:v>
      </x:c>
      <x:c r="C135" s="20" t="str">
        <x:v>ING-SYRUP-GRENADINE</x:v>
      </x:c>
      <x:c r="D135" s="18" t="str">
        <x:v>مكوّن</x:v>
      </x:c>
      <x:c r="E135" s="18" t="str">
        <x:v>لتر</x:v>
      </x:c>
      <x:c r="F135" s="22"/>
      <x:c r="G135" s="22"/>
      <x:c r="H135" s="22"/>
      <x:c r="I135" s="18"/>
      <x:c r="J135" s="18" t="str"/>
    </x:row>
    <x:row r="136">
      <x:c r="A136" s="18" t="str">
        <x:v>ملح</x:v>
      </x:c>
      <x:c r="B136" s="20" t="str">
        <x:v>Salt</x:v>
      </x:c>
      <x:c r="C136" s="20" t="str">
        <x:v>ING-SPICE-SALT</x:v>
      </x:c>
      <x:c r="D136" s="18" t="str">
        <x:v>مكوّن</x:v>
      </x:c>
      <x:c r="E136" s="18" t="str">
        <x:v>كغ</x:v>
      </x:c>
      <x:c r="F136" s="22"/>
      <x:c r="G136" s="22"/>
      <x:c r="H136" s="22"/>
      <x:c r="I136" s="18"/>
      <x:c r="J136" s="18" t="str"/>
    </x:row>
    <x:row r="137">
      <x:c r="A137" s="18" t="str">
        <x:v>فلفل أسود</x:v>
      </x:c>
      <x:c r="B137" s="20" t="str">
        <x:v>Black Pepper</x:v>
      </x:c>
      <x:c r="C137" s="20" t="str">
        <x:v>ING-SPICE-BLACKPEPPER</x:v>
      </x:c>
      <x:c r="D137" s="18" t="str">
        <x:v>مكوّن</x:v>
      </x:c>
      <x:c r="E137" s="18" t="str">
        <x:v>كغ</x:v>
      </x:c>
      <x:c r="F137" s="22"/>
      <x:c r="G137" s="22"/>
      <x:c r="H137" s="22"/>
      <x:c r="I137" s="18"/>
      <x:c r="J137" s="18" t="str"/>
    </x:row>
    <x:row r="138">
      <x:c r="A138" s="18" t="str">
        <x:v>قرفة عيدان</x:v>
      </x:c>
      <x:c r="B138" s="20" t="str">
        <x:v>Cinnamon Sticks</x:v>
      </x:c>
      <x:c r="C138" s="20" t="str">
        <x:v>ING-SPICE-CINNAMON-STICK</x:v>
      </x:c>
      <x:c r="D138" s="18" t="str">
        <x:v>مكوّن</x:v>
      </x:c>
      <x:c r="E138" s="18" t="str">
        <x:v>عبوة</x:v>
      </x:c>
      <x:c r="F138" s="22"/>
      <x:c r="G138" s="22"/>
      <x:c r="H138" s="22" t="n">
        <x:v>6000</x:v>
      </x:c>
      <x:c r="I138" s="18"/>
      <x:c r="J138" s="18" t="str">
        <x:v>وزن العبوة غير محدد.</x:v>
      </x:c>
    </x:row>
    <x:row r="139">
      <x:c r="A139" s="18" t="str">
        <x:v>قرفة مطحونة</x:v>
      </x:c>
      <x:c r="B139" s="20" t="str">
        <x:v>Ground Cinnamon</x:v>
      </x:c>
      <x:c r="C139" s="20" t="str">
        <x:v>ING-SPICE-CINNAMON</x:v>
      </x:c>
      <x:c r="D139" s="18" t="str">
        <x:v>مكوّن</x:v>
      </x:c>
      <x:c r="E139" s="18" t="str">
        <x:v>كغ</x:v>
      </x:c>
      <x:c r="F139" s="22"/>
      <x:c r="G139" s="22"/>
      <x:c r="H139" s="22"/>
      <x:c r="I139" s="18"/>
      <x:c r="J139" s="18" t="str"/>
    </x:row>
    <x:row r="140">
      <x:c r="A140" s="18" t="str">
        <x:v>هيل مطحون</x:v>
      </x:c>
      <x:c r="B140" s="20" t="str">
        <x:v>Ground Cardamom</x:v>
      </x:c>
      <x:c r="C140" s="20" t="str">
        <x:v>ING-SPICE-CARDAMOM</x:v>
      </x:c>
      <x:c r="D140" s="18" t="str">
        <x:v>مكوّن</x:v>
      </x:c>
      <x:c r="E140" s="18" t="str">
        <x:v>كغ</x:v>
      </x:c>
      <x:c r="F140" s="22"/>
      <x:c r="G140" s="22"/>
      <x:c r="H140" s="22" t="n">
        <x:v>1000000</x:v>
      </x:c>
      <x:c r="I140" s="18"/>
      <x:c r="J140" s="18" t="str">
        <x:v>15 غ = 15,000 ل.س؛ الكلفة المحسوبة 1,000,000 ل.س/كغ.</x:v>
      </x:c>
    </x:row>
    <x:row r="141">
      <x:c r="A141" s="18" t="str">
        <x:v>سماق</x:v>
      </x:c>
      <x:c r="B141" s="20" t="str">
        <x:v>Sumac</x:v>
      </x:c>
      <x:c r="C141" s="20" t="str">
        <x:v>ING-SPICE-SUMAC</x:v>
      </x:c>
      <x:c r="D141" s="18" t="str">
        <x:v>مكوّن</x:v>
      </x:c>
      <x:c r="E141" s="18" t="str">
        <x:v>كغ</x:v>
      </x:c>
      <x:c r="F141" s="22"/>
      <x:c r="G141" s="22"/>
      <x:c r="H141" s="22" t="n">
        <x:v>400000</x:v>
      </x:c>
      <x:c r="I141" s="18"/>
      <x:c r="J141" s="18" t="str">
        <x:v>20 غ = 8,000 ل.س؛ الكلفة المحسوبة 400,000 ل.س/كغ.</x:v>
      </x:c>
    </x:row>
    <x:row r="142">
      <x:c r="A142" s="18" t="str">
        <x:v>فلفل حلو مطحون</x:v>
      </x:c>
      <x:c r="B142" s="20" t="str">
        <x:v>Sweet Paprika</x:v>
      </x:c>
      <x:c r="C142" s="20" t="str">
        <x:v>ING-SPICE-PAPRIKA</x:v>
      </x:c>
      <x:c r="D142" s="18" t="str">
        <x:v>مكوّن</x:v>
      </x:c>
      <x:c r="E142" s="18" t="str">
        <x:v>كغ</x:v>
      </x:c>
      <x:c r="F142" s="22"/>
      <x:c r="G142" s="22"/>
      <x:c r="H142" s="22" t="n">
        <x:v>200000</x:v>
      </x:c>
      <x:c r="I142" s="18"/>
      <x:c r="J142" s="18" t="str">
        <x:v>40 غ = 8,000 ل.س؛ الكلفة المحسوبة 200,000 ل.س/كغ.</x:v>
      </x:c>
    </x:row>
    <x:row r="143">
      <x:c r="A143" s="18" t="str">
        <x:v>ثوم بودرة</x:v>
      </x:c>
      <x:c r="B143" s="20" t="str">
        <x:v>Garlic Powder</x:v>
      </x:c>
      <x:c r="C143" s="20" t="str">
        <x:v>ING-SPICE-GARLICPOWDER</x:v>
      </x:c>
      <x:c r="D143" s="18" t="str">
        <x:v>مكوّن</x:v>
      </x:c>
      <x:c r="E143" s="18" t="str">
        <x:v>كغ</x:v>
      </x:c>
      <x:c r="F143" s="22"/>
      <x:c r="G143" s="22"/>
      <x:c r="H143" s="22" t="n">
        <x:v>266666.67</x:v>
      </x:c>
      <x:c r="I143" s="18"/>
      <x:c r="J143" s="18" t="str">
        <x:v>30 غ = 8,000 ل.س؛ الكلفة المحسوبة 266,666.67 ل.س/كغ.</x:v>
      </x:c>
    </x:row>
    <x:row r="144">
      <x:c r="A144" s="18" t="str">
        <x:v>كزبرة مطحونة</x:v>
      </x:c>
      <x:c r="B144" s="20" t="str">
        <x:v>Ground Coriander</x:v>
      </x:c>
      <x:c r="C144" s="20" t="str">
        <x:v>ING-SPICE-CORIANDER</x:v>
      </x:c>
      <x:c r="D144" s="18" t="str">
        <x:v>مكوّن</x:v>
      </x:c>
      <x:c r="E144" s="18" t="str">
        <x:v>كغ</x:v>
      </x:c>
      <x:c r="F144" s="22"/>
      <x:c r="G144" s="22"/>
      <x:c r="H144" s="22" t="n">
        <x:v>266666.67</x:v>
      </x:c>
      <x:c r="I144" s="18"/>
      <x:c r="J144" s="18" t="str">
        <x:v>15 غ = 4,000 ل.س؛ الكلفة المحسوبة 266,666.67 ل.س/كغ.</x:v>
      </x:c>
    </x:row>
    <x:row r="145">
      <x:c r="A145" s="18" t="str">
        <x:v>أوريغانو</x:v>
      </x:c>
      <x:c r="B145" s="20" t="str">
        <x:v>Oregano</x:v>
      </x:c>
      <x:c r="C145" s="20" t="str">
        <x:v>ING-SPICE-OREGANO</x:v>
      </x:c>
      <x:c r="D145" s="18" t="str">
        <x:v>مكوّن</x:v>
      </x:c>
      <x:c r="E145" s="18" t="str">
        <x:v>كغ</x:v>
      </x:c>
      <x:c r="F145" s="22"/>
      <x:c r="G145" s="22"/>
      <x:c r="H145" s="22" t="n">
        <x:v>400000</x:v>
      </x:c>
      <x:c r="I145" s="18"/>
      <x:c r="J145" s="18" t="str">
        <x:v>15 غ = 6,000 ل.س؛ الكلفة المحسوبة 400,000 ل.س/كغ.</x:v>
      </x:c>
    </x:row>
    <x:row r="146">
      <x:c r="A146" s="18" t="str">
        <x:v>مردكوش</x:v>
      </x:c>
      <x:c r="B146" s="20" t="str">
        <x:v>Marjoram</x:v>
      </x:c>
      <x:c r="C146" s="20" t="str">
        <x:v>ING-SPICE-MARJORAM</x:v>
      </x:c>
      <x:c r="D146" s="18" t="str">
        <x:v>مكوّن</x:v>
      </x:c>
      <x:c r="E146" s="18" t="str">
        <x:v>كغ</x:v>
      </x:c>
      <x:c r="F146" s="22"/>
      <x:c r="G146" s="22"/>
      <x:c r="H146" s="22" t="n">
        <x:v>400000</x:v>
      </x:c>
      <x:c r="I146" s="18"/>
      <x:c r="J146" s="18" t="str">
        <x:v>15 غ = 6,000 ل.س؛ الكلفة المحسوبة 400,000 ل.س/كغ.</x:v>
      </x:c>
    </x:row>
    <x:row r="147">
      <x:c r="A147" s="18" t="str">
        <x:v>كمون</x:v>
      </x:c>
      <x:c r="B147" s="20" t="str">
        <x:v>Cumin</x:v>
      </x:c>
      <x:c r="C147" s="20" t="str">
        <x:v>ING-SPICE-CUMIN</x:v>
      </x:c>
      <x:c r="D147" s="18" t="str">
        <x:v>مكوّن</x:v>
      </x:c>
      <x:c r="E147" s="18" t="str">
        <x:v>كغ</x:v>
      </x:c>
      <x:c r="F147" s="22"/>
      <x:c r="G147" s="22"/>
      <x:c r="H147" s="22"/>
      <x:c r="I147" s="18"/>
      <x:c r="J147" s="18" t="str">
        <x:v>لشراب الكمون والليمون وللطبخ.</x:v>
      </x:c>
    </x:row>
    <x:row r="148">
      <x:c r="A148" s="18" t="str">
        <x:v>كركم</x:v>
      </x:c>
      <x:c r="B148" s="20" t="str">
        <x:v>Turmeric</x:v>
      </x:c>
      <x:c r="C148" s="20" t="str">
        <x:v>ING-SPICE-TURMERIC</x:v>
      </x:c>
      <x:c r="D148" s="18" t="str">
        <x:v>مكوّن</x:v>
      </x:c>
      <x:c r="E148" s="18" t="str">
        <x:v>كغ</x:v>
      </x:c>
      <x:c r="F148" s="22"/>
      <x:c r="G148" s="22"/>
      <x:c r="H148" s="22"/>
      <x:c r="I148" s="18"/>
      <x:c r="J148" s="18" t="str"/>
    </x:row>
    <x:row r="149">
      <x:c r="A149" s="18" t="str">
        <x:v>كاري</x:v>
      </x:c>
      <x:c r="B149" s="20" t="str">
        <x:v>Curry Powder</x:v>
      </x:c>
      <x:c r="C149" s="20" t="str">
        <x:v>ING-SPICE-CURRY</x:v>
      </x:c>
      <x:c r="D149" s="18" t="str">
        <x:v>مكوّن</x:v>
      </x:c>
      <x:c r="E149" s="18" t="str">
        <x:v>كغ</x:v>
      </x:c>
      <x:c r="F149" s="22"/>
      <x:c r="G149" s="22"/>
      <x:c r="H149" s="22"/>
      <x:c r="I149" s="18"/>
      <x:c r="J149" s="18" t="str"/>
    </x:row>
    <x:row r="150">
      <x:c r="A150" s="18" t="str">
        <x:v>غارام ماسالا</x:v>
      </x:c>
      <x:c r="B150" s="20" t="str">
        <x:v>Garam Masala</x:v>
      </x:c>
      <x:c r="C150" s="20" t="str">
        <x:v>ING-SPICE-GARAMMASALA</x:v>
      </x:c>
      <x:c r="D150" s="18" t="str">
        <x:v>مكوّن</x:v>
      </x:c>
      <x:c r="E150" s="18" t="str">
        <x:v>كغ</x:v>
      </x:c>
      <x:c r="F150" s="22"/>
      <x:c r="G150" s="22"/>
      <x:c r="H150" s="22"/>
      <x:c r="I150" s="18"/>
      <x:c r="J150" s="18" t="str"/>
    </x:row>
    <x:row r="151">
      <x:c r="A151" s="18" t="str">
        <x:v>بهار برياني</x:v>
      </x:c>
      <x:c r="B151" s="20" t="str">
        <x:v>Biryani Spice</x:v>
      </x:c>
      <x:c r="C151" s="20" t="str">
        <x:v>ING-SPICE-BIRYANI</x:v>
      </x:c>
      <x:c r="D151" s="18" t="str">
        <x:v>مكوّن</x:v>
      </x:c>
      <x:c r="E151" s="18" t="str">
        <x:v>كغ</x:v>
      </x:c>
      <x:c r="F151" s="22"/>
      <x:c r="G151" s="22"/>
      <x:c r="H151" s="22"/>
      <x:c r="I151" s="18"/>
      <x:c r="J151" s="18" t="str"/>
    </x:row>
    <x:row r="152">
      <x:c r="A152" s="18" t="str">
        <x:v>بهار كبسة</x:v>
      </x:c>
      <x:c r="B152" s="20" t="str">
        <x:v>Kabsa Spice</x:v>
      </x:c>
      <x:c r="C152" s="20" t="str">
        <x:v>ING-SPICE-KABSA</x:v>
      </x:c>
      <x:c r="D152" s="18" t="str">
        <x:v>مكوّن</x:v>
      </x:c>
      <x:c r="E152" s="18" t="str">
        <x:v>كغ</x:v>
      </x:c>
      <x:c r="F152" s="22"/>
      <x:c r="G152" s="22"/>
      <x:c r="H152" s="22"/>
      <x:c r="I152" s="18"/>
      <x:c r="J152" s="18" t="str"/>
    </x:row>
    <x:row r="153">
      <x:c r="A153" s="18" t="str">
        <x:v>شطة مجروشة</x:v>
      </x:c>
      <x:c r="B153" s="20" t="str">
        <x:v>Chili Flakes</x:v>
      </x:c>
      <x:c r="C153" s="20" t="str">
        <x:v>ING-SPICE-CHILIFLAKES</x:v>
      </x:c>
      <x:c r="D153" s="18" t="str">
        <x:v>مكوّن</x:v>
      </x:c>
      <x:c r="E153" s="18" t="str">
        <x:v>كغ</x:v>
      </x:c>
      <x:c r="F153" s="22"/>
      <x:c r="G153" s="22"/>
      <x:c r="H153" s="22"/>
      <x:c r="I153" s="18"/>
      <x:c r="J153" s="18" t="str"/>
    </x:row>
    <x:row r="154">
      <x:c r="A154" s="18" t="str">
        <x:v>جوزة الطيب</x:v>
      </x:c>
      <x:c r="B154" s="20" t="str">
        <x:v>Nutmeg</x:v>
      </x:c>
      <x:c r="C154" s="20" t="str">
        <x:v>ING-SPICE-NUTMEG</x:v>
      </x:c>
      <x:c r="D154" s="18" t="str">
        <x:v>مكوّن</x:v>
      </x:c>
      <x:c r="E154" s="18" t="str">
        <x:v>غ</x:v>
      </x:c>
      <x:c r="F154" s="22"/>
      <x:c r="G154" s="22"/>
      <x:c r="H154" s="22"/>
      <x:c r="I154" s="18"/>
      <x:c r="J154" s="18" t="str"/>
    </x:row>
    <x:row r="155">
      <x:c r="A155" s="18" t="str">
        <x:v>قرنفل</x:v>
      </x:c>
      <x:c r="B155" s="20" t="str">
        <x:v>Cloves</x:v>
      </x:c>
      <x:c r="C155" s="20" t="str">
        <x:v>ING-SPICE-CLOVES</x:v>
      </x:c>
      <x:c r="D155" s="18" t="str">
        <x:v>مكوّن</x:v>
      </x:c>
      <x:c r="E155" s="18" t="str">
        <x:v>غ</x:v>
      </x:c>
      <x:c r="F155" s="22"/>
      <x:c r="G155" s="22"/>
      <x:c r="H155" s="22"/>
      <x:c r="I155" s="18"/>
      <x:c r="J155" s="18" t="str"/>
    </x:row>
    <x:row r="156">
      <x:c r="A156" s="18" t="str">
        <x:v>ورق غار</x:v>
      </x:c>
      <x:c r="B156" s="20" t="str">
        <x:v>Bay Leaves</x:v>
      </x:c>
      <x:c r="C156" s="20" t="str">
        <x:v>ING-SPICE-BAYLEAF</x:v>
      </x:c>
      <x:c r="D156" s="18" t="str">
        <x:v>مكوّن</x:v>
      </x:c>
      <x:c r="E156" s="18" t="str">
        <x:v>غ</x:v>
      </x:c>
      <x:c r="F156" s="22"/>
      <x:c r="G156" s="22"/>
      <x:c r="H156" s="22"/>
      <x:c r="I156" s="18"/>
      <x:c r="J156" s="18" t="str"/>
    </x:row>
    <x:row r="157">
      <x:c r="A157" s="18" t="str">
        <x:v>نعنع يابس</x:v>
      </x:c>
      <x:c r="B157" s="20" t="str">
        <x:v>Dried Mint</x:v>
      </x:c>
      <x:c r="C157" s="20" t="str">
        <x:v>ING-HERB-DRIEDMINT</x:v>
      </x:c>
      <x:c r="D157" s="18" t="str">
        <x:v>مكوّن</x:v>
      </x:c>
      <x:c r="E157" s="18" t="str">
        <x:v>كغ</x:v>
      </x:c>
      <x:c r="F157" s="22"/>
      <x:c r="G157" s="22"/>
      <x:c r="H157" s="22"/>
      <x:c r="I157" s="18"/>
      <x:c r="J157" s="18" t="str"/>
    </x:row>
    <x:row r="158">
      <x:c r="A158" s="18" t="str">
        <x:v>زعتر يابس</x:v>
      </x:c>
      <x:c r="B158" s="20" t="str">
        <x:v>Dried Thyme</x:v>
      </x:c>
      <x:c r="C158" s="20" t="str">
        <x:v>ING-HERB-DRIEDTHYME</x:v>
      </x:c>
      <x:c r="D158" s="18" t="str">
        <x:v>مكوّن</x:v>
      </x:c>
      <x:c r="E158" s="18" t="str">
        <x:v>كغ</x:v>
      </x:c>
      <x:c r="F158" s="22"/>
      <x:c r="G158" s="22"/>
      <x:c r="H158" s="22"/>
      <x:c r="I158" s="18"/>
      <x:c r="J158" s="18" t="str"/>
    </x:row>
    <x:row r="159">
      <x:c r="A159" s="18" t="str">
        <x:v>سمسم</x:v>
      </x:c>
      <x:c r="B159" s="20" t="str">
        <x:v>Sesame Seeds</x:v>
      </x:c>
      <x:c r="C159" s="20" t="str">
        <x:v>ING-SEED-SESAME</x:v>
      </x:c>
      <x:c r="D159" s="18" t="str">
        <x:v>مكوّن</x:v>
      </x:c>
      <x:c r="E159" s="18" t="str">
        <x:v>كغ</x:v>
      </x:c>
      <x:c r="F159" s="22"/>
      <x:c r="G159" s="22"/>
      <x:c r="H159" s="22"/>
      <x:c r="I159" s="18"/>
      <x:c r="J159" s="18" t="str"/>
    </x:row>
    <x:row r="160">
      <x:c r="A160" s="18" t="str">
        <x:v>حبة البركة</x:v>
      </x:c>
      <x:c r="B160" s="20" t="str">
        <x:v>Nigella Seeds</x:v>
      </x:c>
      <x:c r="C160" s="20" t="str">
        <x:v>ING-SEED-NIGELLA</x:v>
      </x:c>
      <x:c r="D160" s="18" t="str">
        <x:v>مكوّن</x:v>
      </x:c>
      <x:c r="E160" s="18" t="str">
        <x:v>كغ</x:v>
      </x:c>
      <x:c r="F160" s="22"/>
      <x:c r="G160" s="22"/>
      <x:c r="H160" s="22"/>
      <x:c r="I160" s="18"/>
      <x:c r="J160" s="18" t="str"/>
    </x:row>
    <x:row r="161">
      <x:c r="A161" s="18" t="str">
        <x:v>يانسون</x:v>
      </x:c>
      <x:c r="B161" s="20" t="str">
        <x:v>Anise Seeds</x:v>
      </x:c>
      <x:c r="C161" s="20" t="str">
        <x:v>ING-HERB-ANISE</x:v>
      </x:c>
      <x:c r="D161" s="18" t="str">
        <x:v>مكوّن</x:v>
      </x:c>
      <x:c r="E161" s="18" t="str">
        <x:v>كغ</x:v>
      </x:c>
      <x:c r="F161" s="22"/>
      <x:c r="G161" s="22"/>
      <x:c r="H161" s="22"/>
      <x:c r="I161" s="18"/>
      <x:c r="J161" s="18" t="str"/>
    </x:row>
    <x:row r="162">
      <x:c r="A162" s="18" t="str">
        <x:v>شمر</x:v>
      </x:c>
      <x:c r="B162" s="20" t="str">
        <x:v>Fennel Seeds</x:v>
      </x:c>
      <x:c r="C162" s="20" t="str">
        <x:v>ING-HERB-FENNEL</x:v>
      </x:c>
      <x:c r="D162" s="18" t="str">
        <x:v>مكوّن</x:v>
      </x:c>
      <x:c r="E162" s="18" t="str">
        <x:v>كغ</x:v>
      </x:c>
      <x:c r="F162" s="22"/>
      <x:c r="G162" s="22"/>
      <x:c r="H162" s="22"/>
      <x:c r="I162" s="18"/>
      <x:c r="J162" s="18" t="str"/>
    </x:row>
    <x:row r="163">
      <x:c r="A163" s="18" t="str">
        <x:v>ميرمية مجففة</x:v>
      </x:c>
      <x:c r="B163" s="20" t="str">
        <x:v>Dried Sage</x:v>
      </x:c>
      <x:c r="C163" s="20" t="str">
        <x:v>ING-HERB-SAGE</x:v>
      </x:c>
      <x:c r="D163" s="18" t="str">
        <x:v>مكوّن</x:v>
      </x:c>
      <x:c r="E163" s="18" t="str">
        <x:v>كغ</x:v>
      </x:c>
      <x:c r="F163" s="22"/>
      <x:c r="G163" s="22"/>
      <x:c r="H163" s="22"/>
      <x:c r="I163" s="18"/>
      <x:c r="J163" s="18" t="str">
        <x:v>للزهورات والشاي بالميرمية.</x:v>
      </x:c>
    </x:row>
    <x:row r="164">
      <x:c r="A164" s="18" t="str">
        <x:v>بابونج</x:v>
      </x:c>
      <x:c r="B164" s="20" t="str">
        <x:v>Chamomile</x:v>
      </x:c>
      <x:c r="C164" s="20" t="str">
        <x:v>ING-HERB-CHAMOMILE</x:v>
      </x:c>
      <x:c r="D164" s="18" t="str">
        <x:v>مكوّن</x:v>
      </x:c>
      <x:c r="E164" s="18" t="str">
        <x:v>كغ</x:v>
      </x:c>
      <x:c r="F164" s="22"/>
      <x:c r="G164" s="22"/>
      <x:c r="H164" s="22"/>
      <x:c r="I164" s="18"/>
      <x:c r="J164" s="18" t="str"/>
    </x:row>
    <x:row r="165">
      <x:c r="A165" s="18" t="str">
        <x:v>مليسة</x:v>
      </x:c>
      <x:c r="B165" s="20" t="str">
        <x:v>Lemon Balm</x:v>
      </x:c>
      <x:c r="C165" s="20" t="str">
        <x:v>ING-HERB-LEMONBALM</x:v>
      </x:c>
      <x:c r="D165" s="18" t="str">
        <x:v>مكوّن</x:v>
      </x:c>
      <x:c r="E165" s="18" t="str">
        <x:v>كغ</x:v>
      </x:c>
      <x:c r="F165" s="22"/>
      <x:c r="G165" s="22"/>
      <x:c r="H165" s="22"/>
      <x:c r="I165" s="18"/>
      <x:c r="J165" s="18" t="str"/>
    </x:row>
    <x:row r="166">
      <x:c r="A166" s="18" t="str">
        <x:v>كركديه مجفف</x:v>
      </x:c>
      <x:c r="B166" s="20" t="str">
        <x:v>Dried Hibiscus</x:v>
      </x:c>
      <x:c r="C166" s="20" t="str">
        <x:v>ING-HERB-HIBISCUS</x:v>
      </x:c>
      <x:c r="D166" s="18" t="str">
        <x:v>مكوّن</x:v>
      </x:c>
      <x:c r="E166" s="18" t="str">
        <x:v>كغ</x:v>
      </x:c>
      <x:c r="F166" s="22"/>
      <x:c r="G166" s="22"/>
      <x:c r="H166" s="22"/>
      <x:c r="I166" s="18"/>
      <x:c r="J166" s="18" t="str">
        <x:v>للكركديه الساخن والبارد.</x:v>
      </x:c>
    </x:row>
    <x:row r="167">
      <x:c r="A167" s="18" t="str">
        <x:v>عرق سوس</x:v>
      </x:c>
      <x:c r="B167" s="20" t="str">
        <x:v>Licorice Root</x:v>
      </x:c>
      <x:c r="C167" s="20" t="str">
        <x:v>ING-HERB-LICORICE</x:v>
      </x:c>
      <x:c r="D167" s="18" t="str">
        <x:v>مكوّن</x:v>
      </x:c>
      <x:c r="E167" s="18" t="str">
        <x:v>كغ</x:v>
      </x:c>
      <x:c r="F167" s="22"/>
      <x:c r="G167" s="22"/>
      <x:c r="H167" s="22"/>
      <x:c r="I167" s="18"/>
      <x:c r="J167" s="18" t="str"/>
    </x:row>
    <x:row r="168">
      <x:c r="A168" s="18" t="str">
        <x:v>تمر هندي مركز</x:v>
      </x:c>
      <x:c r="B168" s="20" t="str">
        <x:v>Tamarind Paste</x:v>
      </x:c>
      <x:c r="C168" s="20" t="str">
        <x:v>ING-FRT-TAMARIND</x:v>
      </x:c>
      <x:c r="D168" s="18" t="str">
        <x:v>مكوّن</x:v>
      </x:c>
      <x:c r="E168" s="18" t="str">
        <x:v>كغ</x:v>
      </x:c>
      <x:c r="F168" s="22"/>
      <x:c r="G168" s="22"/>
      <x:c r="H168" s="22"/>
      <x:c r="I168" s="18"/>
      <x:c r="J168" s="18" t="str"/>
    </x:row>
    <x:row r="169">
      <x:c r="A169" s="18" t="str">
        <x:v>قمر الدين</x:v>
      </x:c>
      <x:c r="B169" s="20" t="str">
        <x:v>Apricot Leather</x:v>
      </x:c>
      <x:c r="C169" s="20" t="str">
        <x:v>ING-FRT-QAMARALDIN</x:v>
      </x:c>
      <x:c r="D169" s="18" t="str">
        <x:v>مكوّن</x:v>
      </x:c>
      <x:c r="E169" s="18" t="str">
        <x:v>كغ</x:v>
      </x:c>
      <x:c r="F169" s="22"/>
      <x:c r="G169" s="22"/>
      <x:c r="H169" s="22"/>
      <x:c r="I169" s="18"/>
      <x:c r="J169" s="18" t="str"/>
    </x:row>
    <x:row r="170">
      <x:c r="A170" s="18" t="str">
        <x:v>بن تركي</x:v>
      </x:c>
      <x:c r="B170" s="20" t="str">
        <x:v>Turkish Coffee</x:v>
      </x:c>
      <x:c r="C170" s="20" t="str">
        <x:v>DRK-COF-TURKISH</x:v>
      </x:c>
      <x:c r="D170" s="18" t="str">
        <x:v>مشروبات ومستلزمات</x:v>
      </x:c>
      <x:c r="E170" s="18" t="str">
        <x:v>كغ</x:v>
      </x:c>
      <x:c r="F170" s="22"/>
      <x:c r="G170" s="22"/>
      <x:c r="H170" s="22"/>
      <x:c r="I170" s="18"/>
      <x:c r="J170" s="18" t="str"/>
    </x:row>
    <x:row r="171">
      <x:c r="A171" s="18" t="str">
        <x:v>بن إسبريسو</x:v>
      </x:c>
      <x:c r="B171" s="20" t="str">
        <x:v>Espresso Coffee Beans</x:v>
      </x:c>
      <x:c r="C171" s="20" t="str">
        <x:v>DRK-COF-ESPRESSO</x:v>
      </x:c>
      <x:c r="D171" s="18" t="str">
        <x:v>مشروبات ومستلزمات</x:v>
      </x:c>
      <x:c r="E171" s="18" t="str">
        <x:v>كغ</x:v>
      </x:c>
      <x:c r="F171" s="22"/>
      <x:c r="G171" s="22"/>
      <x:c r="H171" s="22"/>
      <x:c r="I171" s="18"/>
      <x:c r="J171" s="18" t="str">
        <x:v>للكابتشينو، اللاتيه، الأمريكانو، الموكا والقهوة المثلجة.</x:v>
      </x:c>
    </x:row>
    <x:row r="172">
      <x:c r="A172" s="18" t="str">
        <x:v>قهوة سريعة التحضير</x:v>
      </x:c>
      <x:c r="B172" s="20" t="str">
        <x:v>Instant Coffee</x:v>
      </x:c>
      <x:c r="C172" s="20" t="str">
        <x:v>DRK-COF-INSTANT</x:v>
      </x:c>
      <x:c r="D172" s="18" t="str">
        <x:v>مشروبات ومستلزمات</x:v>
      </x:c>
      <x:c r="E172" s="18" t="str">
        <x:v>كغ</x:v>
      </x:c>
      <x:c r="F172" s="22"/>
      <x:c r="G172" s="22"/>
      <x:c r="H172" s="22"/>
      <x:c r="I172" s="18"/>
      <x:c r="J172" s="18" t="str"/>
    </x:row>
    <x:row r="173">
      <x:c r="A173" s="18" t="str">
        <x:v>بن عربي فاتح</x:v>
      </x:c>
      <x:c r="B173" s="20" t="str">
        <x:v>Light Roast Arabic Coffee</x:v>
      </x:c>
      <x:c r="C173" s="20" t="str">
        <x:v>DRK-COF-ARABIC</x:v>
      </x:c>
      <x:c r="D173" s="18" t="str">
        <x:v>مشروبات ومستلزمات</x:v>
      </x:c>
      <x:c r="E173" s="18" t="str">
        <x:v>كغ</x:v>
      </x:c>
      <x:c r="F173" s="22"/>
      <x:c r="G173" s="22"/>
      <x:c r="H173" s="22"/>
      <x:c r="I173" s="18"/>
      <x:c r="J173" s="18" t="str"/>
    </x:row>
    <x:row r="174">
      <x:c r="A174" s="18" t="str">
        <x:v>شاي أسود سائب</x:v>
      </x:c>
      <x:c r="B174" s="20" t="str">
        <x:v>Loose Black Tea</x:v>
      </x:c>
      <x:c r="C174" s="20" t="str">
        <x:v>DRK-TEA-BLACK-LOOSE</x:v>
      </x:c>
      <x:c r="D174" s="18" t="str">
        <x:v>مشروبات ومستلزمات</x:v>
      </x:c>
      <x:c r="E174" s="18" t="str">
        <x:v>كغ</x:v>
      </x:c>
      <x:c r="F174" s="22"/>
      <x:c r="G174" s="22"/>
      <x:c r="H174" s="22" t="n">
        <x:v>250000</x:v>
      </x:c>
      <x:c r="I174" s="18"/>
      <x:c r="J174" s="18" t="str">
        <x:v>شاي رأس الحصان 140 غ = 35,000 ل.س؛ الكلفة المحسوبة 250,000 ل.س/كغ.</x:v>
      </x:c>
    </x:row>
    <x:row r="175">
      <x:c r="A175" s="18" t="str">
        <x:v>شاي أحمد عادي – ظرف</x:v>
      </x:c>
      <x:c r="B175" s="20" t="str">
        <x:v>Ahmad Tea Bag</x:v>
      </x:c>
      <x:c r="C175" s="20" t="str">
        <x:v>DRK-TEA-AHMAD-BAG</x:v>
      </x:c>
      <x:c r="D175" s="18" t="str">
        <x:v>مشروبات ومستلزمات</x:v>
      </x:c>
      <x:c r="E175" s="18" t="str">
        <x:v>حصة</x:v>
      </x:c>
      <x:c r="F175" s="22"/>
      <x:c r="G175" s="22"/>
      <x:c r="H175" s="22" t="n">
        <x:v>420</x:v>
      </x:c>
      <x:c r="I175" s="18"/>
      <x:c r="J175" s="18" t="str">
        <x:v>100 ظرف = 42,000 ل.س؛ الكلفة للحصة 420 ل.س.</x:v>
      </x:c>
    </x:row>
    <x:row r="176">
      <x:c r="A176" s="18" t="str">
        <x:v>شاي أحمد إيرل غراي – ظرف</x:v>
      </x:c>
      <x:c r="B176" s="20" t="str">
        <x:v>Ahmad Earl Grey Tea Bag</x:v>
      </x:c>
      <x:c r="C176" s="20" t="str">
        <x:v>DRK-TEA-EARLGREY-BAG</x:v>
      </x:c>
      <x:c r="D176" s="18" t="str">
        <x:v>مشروبات ومستلزمات</x:v>
      </x:c>
      <x:c r="E176" s="18" t="str">
        <x:v>حصة</x:v>
      </x:c>
      <x:c r="F176" s="22"/>
      <x:c r="G176" s="22"/>
      <x:c r="H176" s="22" t="n">
        <x:v>585</x:v>
      </x:c>
      <x:c r="I176" s="18"/>
      <x:c r="J176" s="18" t="str">
        <x:v>100 ظرف = 58,500 ل.س؛ الكلفة للحصة 585 ل.س.</x:v>
      </x:c>
    </x:row>
    <x:row r="177">
      <x:c r="A177" s="18" t="str">
        <x:v>شاي أحمد منكه – ظرف</x:v>
      </x:c>
      <x:c r="B177" s="20" t="str">
        <x:v>Ahmad Flavored Tea Bag</x:v>
      </x:c>
      <x:c r="C177" s="20" t="str">
        <x:v>DRK-TEA-FLAVORED-BAG</x:v>
      </x:c>
      <x:c r="D177" s="18" t="str">
        <x:v>مشروبات ومستلزمات</x:v>
      </x:c>
      <x:c r="E177" s="18" t="str">
        <x:v>حصة</x:v>
      </x:c>
      <x:c r="F177" s="22"/>
      <x:c r="G177" s="22"/>
      <x:c r="H177" s="22" t="n">
        <x:v>2000</x:v>
      </x:c>
      <x:c r="I177" s="18"/>
      <x:c r="J177" s="18" t="str">
        <x:v>20 ظرف = 40,000 ل.س؛ الكلفة للحصة 2,000 ل.س.</x:v>
      </x:c>
    </x:row>
    <x:row r="178">
      <x:c r="A178" s="18" t="str">
        <x:v>شاي أحمد فواكه – ظرف</x:v>
      </x:c>
      <x:c r="B178" s="20" t="str">
        <x:v>Ahmad Fruit Tea Bag</x:v>
      </x:c>
      <x:c r="C178" s="20" t="str">
        <x:v>DRK-TEA-FRUIT-BAG</x:v>
      </x:c>
      <x:c r="D178" s="18" t="str">
        <x:v>مشروبات ومستلزمات</x:v>
      </x:c>
      <x:c r="E178" s="18" t="str">
        <x:v>حصة</x:v>
      </x:c>
      <x:c r="F178" s="22"/>
      <x:c r="G178" s="22"/>
      <x:c r="H178" s="22" t="n">
        <x:v>1325</x:v>
      </x:c>
      <x:c r="I178" s="18"/>
      <x:c r="J178" s="18" t="str">
        <x:v>20 ظرف = 26,500 ل.س؛ الكلفة للحصة 1,325 ل.س.</x:v>
      </x:c>
    </x:row>
    <x:row r="179">
      <x:c r="A179" s="18" t="str">
        <x:v>شاي هندي / ماسالا</x:v>
      </x:c>
      <x:c r="B179" s="20" t="str">
        <x:v>Indian Masala Tea</x:v>
      </x:c>
      <x:c r="C179" s="20" t="str">
        <x:v>DRK-TEA-MASALA</x:v>
      </x:c>
      <x:c r="D179" s="18" t="str">
        <x:v>مشروبات ومستلزمات</x:v>
      </x:c>
      <x:c r="E179" s="18" t="str">
        <x:v>كغ</x:v>
      </x:c>
      <x:c r="F179" s="22"/>
      <x:c r="G179" s="22"/>
      <x:c r="H179" s="22"/>
      <x:c r="I179" s="18"/>
      <x:c r="J179" s="18" t="str"/>
    </x:row>
    <x:row r="180">
      <x:c r="A180" s="18" t="str">
        <x:v>زهورات مشكلة</x:v>
      </x:c>
      <x:c r="B180" s="20" t="str">
        <x:v>Mixed Zhourat</x:v>
      </x:c>
      <x:c r="C180" s="20" t="str">
        <x:v>DRK-HERBAL-ZHOURAT</x:v>
      </x:c>
      <x:c r="D180" s="18" t="str">
        <x:v>مشروبات ومستلزمات</x:v>
      </x:c>
      <x:c r="E180" s="18" t="str">
        <x:v>كغ</x:v>
      </x:c>
      <x:c r="F180" s="22"/>
      <x:c r="G180" s="22"/>
      <x:c r="H180" s="22"/>
      <x:c r="I180" s="18"/>
      <x:c r="J180" s="18" t="str"/>
    </x:row>
    <x:row r="181">
      <x:c r="A181" s="18" t="str">
        <x:v>متة</x:v>
      </x:c>
      <x:c r="B181" s="20" t="str">
        <x:v>Yerba Mate</x:v>
      </x:c>
      <x:c r="C181" s="20" t="str">
        <x:v>DRK-MATE-YERBA</x:v>
      </x:c>
      <x:c r="D181" s="18" t="str">
        <x:v>مشروبات ومستلزمات</x:v>
      </x:c>
      <x:c r="E181" s="18" t="str">
        <x:v>كغ</x:v>
      </x:c>
      <x:c r="F181" s="22"/>
      <x:c r="G181" s="22"/>
      <x:c r="H181" s="22"/>
      <x:c r="I181" s="18"/>
      <x:c r="J181" s="18" t="str"/>
    </x:row>
    <x:row r="182">
      <x:c r="A182" s="18" t="str">
        <x:v>ماتشا – حصة</x:v>
      </x:c>
      <x:c r="B182" s="20" t="str">
        <x:v>Matcha Portion</x:v>
      </x:c>
      <x:c r="C182" s="20" t="str">
        <x:v>DRK-MATCHA-PORTION</x:v>
      </x:c>
      <x:c r="D182" s="18" t="str">
        <x:v>مشروبات ومستلزمات</x:v>
      </x:c>
      <x:c r="E182" s="18" t="str">
        <x:v>حصة</x:v>
      </x:c>
      <x:c r="F182" s="22"/>
      <x:c r="G182" s="22"/>
      <x:c r="H182" s="22" t="n">
        <x:v>4450</x:v>
      </x:c>
      <x:c r="I182" s="18"/>
      <x:c r="J182" s="18" t="str">
        <x:v>20 ظرف = 89,000 ل.س؛ الكلفة للحصة 4,450 ل.س.</x:v>
      </x:c>
    </x:row>
    <x:row r="183">
      <x:c r="A183" s="18" t="str">
        <x:v>هوت شوكليت – ظرف</x:v>
      </x:c>
      <x:c r="B183" s="20" t="str">
        <x:v>Hot Chocolate Sachet</x:v>
      </x:c>
      <x:c r="C183" s="20" t="str">
        <x:v>DRK-CHOCO-SACHET</x:v>
      </x:c>
      <x:c r="D183" s="18" t="str">
        <x:v>مشروبات ومستلزمات</x:v>
      </x:c>
      <x:c r="E183" s="18" t="str">
        <x:v>حصة</x:v>
      </x:c>
      <x:c r="F183" s="22"/>
      <x:c r="G183" s="22"/>
      <x:c r="H183" s="22" t="n">
        <x:v>3000</x:v>
      </x:c>
      <x:c r="I183" s="18"/>
      <x:c r="J183" s="18" t="str">
        <x:v>مرجع السعر: 3,000 ل.س للظرف.</x:v>
      </x:c>
    </x:row>
    <x:row r="184">
      <x:c r="A184" s="18" t="str">
        <x:v>كاكاو بودرة</x:v>
      </x:c>
      <x:c r="B184" s="20" t="str">
        <x:v>Cocoa Powder</x:v>
      </x:c>
      <x:c r="C184" s="20" t="str">
        <x:v>DRK-CHOCO-COCOA</x:v>
      </x:c>
      <x:c r="D184" s="18" t="str">
        <x:v>مشروبات ومستلزمات</x:v>
      </x:c>
      <x:c r="E184" s="18" t="str">
        <x:v>كغ</x:v>
      </x:c>
      <x:c r="F184" s="22"/>
      <x:c r="G184" s="22"/>
      <x:c r="H184" s="22"/>
      <x:c r="I184" s="18"/>
      <x:c r="J184" s="18" t="str"/>
    </x:row>
    <x:row r="185">
      <x:c r="A185" s="18" t="str">
        <x:v>جلاب مركز</x:v>
      </x:c>
      <x:c r="B185" s="20" t="str">
        <x:v>Jallab Concentrate</x:v>
      </x:c>
      <x:c r="C185" s="20" t="str">
        <x:v>DRK-LOCAL-JALLAB</x:v>
      </x:c>
      <x:c r="D185" s="18" t="str">
        <x:v>مشروبات ومستلزمات</x:v>
      </x:c>
      <x:c r="E185" s="18" t="str">
        <x:v>لتر</x:v>
      </x:c>
      <x:c r="F185" s="22"/>
      <x:c r="G185" s="22"/>
      <x:c r="H185" s="22"/>
      <x:c r="I185" s="18"/>
      <x:c r="J185" s="18" t="str"/>
    </x:row>
    <x:row r="186">
      <x:c r="A186" s="18" t="str">
        <x:v>عصير عنب</x:v>
      </x:c>
      <x:c r="B186" s="20" t="str">
        <x:v>Grape Juice</x:v>
      </x:c>
      <x:c r="C186" s="20" t="str">
        <x:v>DRK-JUICE-GRAPE</x:v>
      </x:c>
      <x:c r="D186" s="18" t="str">
        <x:v>مشروبات ومستلزمات</x:v>
      </x:c>
      <x:c r="E186" s="18" t="str">
        <x:v>لتر</x:v>
      </x:c>
      <x:c r="F186" s="22"/>
      <x:c r="G186" s="22"/>
      <x:c r="H186" s="22"/>
      <x:c r="I186" s="18"/>
      <x:c r="J186" s="18" t="str"/>
    </x:row>
    <x:row r="187">
      <x:c r="A187" s="18" t="str">
        <x:v>عصير رمان</x:v>
      </x:c>
      <x:c r="B187" s="20" t="str">
        <x:v>Pomegranate Juice</x:v>
      </x:c>
      <x:c r="C187" s="20" t="str">
        <x:v>DRK-JUICE-POMEGRANATE</x:v>
      </x:c>
      <x:c r="D187" s="18" t="str">
        <x:v>مشروبات ومستلزمات</x:v>
      </x:c>
      <x:c r="E187" s="18" t="str">
        <x:v>لتر</x:v>
      </x:c>
      <x:c r="F187" s="22"/>
      <x:c r="G187" s="22"/>
      <x:c r="H187" s="22"/>
      <x:c r="I187" s="18"/>
      <x:c r="J187" s="18" t="str"/>
    </x:row>
    <x:row r="188">
      <x:c r="A188" s="18" t="str">
        <x:v>عصير تفاح</x:v>
      </x:c>
      <x:c r="B188" s="20" t="str">
        <x:v>Apple Juice</x:v>
      </x:c>
      <x:c r="C188" s="20" t="str">
        <x:v>DRK-JUICE-APPLE</x:v>
      </x:c>
      <x:c r="D188" s="18" t="str">
        <x:v>مشروبات ومستلزمات</x:v>
      </x:c>
      <x:c r="E188" s="18" t="str">
        <x:v>لتر</x:v>
      </x:c>
      <x:c r="F188" s="22"/>
      <x:c r="G188" s="22"/>
      <x:c r="H188" s="22"/>
      <x:c r="I188" s="18"/>
      <x:c r="J188" s="18" t="str"/>
    </x:row>
    <x:row r="189">
      <x:c r="A189" s="18" t="str">
        <x:v>سفن أب – زجاجة</x:v>
      </x:c>
      <x:c r="B189" s="20" t="str">
        <x:v>7UP Bottle</x:v>
      </x:c>
      <x:c r="C189" s="20" t="str">
        <x:v>DRK-SODA-7UP-BTL</x:v>
      </x:c>
      <x:c r="D189" s="18" t="str">
        <x:v>مشروبات ومستلزمات</x:v>
      </x:c>
      <x:c r="E189" s="18" t="str">
        <x:v>زجاجة</x:v>
      </x:c>
      <x:c r="F189" s="22"/>
      <x:c r="G189" s="22"/>
      <x:c r="H189" s="22" t="n">
        <x:v>20000</x:v>
      </x:c>
      <x:c r="I189" s="18"/>
      <x:c r="J189" s="18" t="str">
        <x:v>الحجم غير محدد في المرجع.</x:v>
      </x:c>
    </x:row>
    <x:row r="190">
      <x:c r="A190" s="18" t="str">
        <x:v>بيبسي – زجاجة</x:v>
      </x:c>
      <x:c r="B190" s="20" t="str">
        <x:v>Pepsi Bottle</x:v>
      </x:c>
      <x:c r="C190" s="20" t="str">
        <x:v>DRK-SODA-PEPSI-BTL</x:v>
      </x:c>
      <x:c r="D190" s="18" t="str">
        <x:v>مشروبات ومستلزمات</x:v>
      </x:c>
      <x:c r="E190" s="18" t="str">
        <x:v>زجاجة</x:v>
      </x:c>
      <x:c r="F190" s="22"/>
      <x:c r="G190" s="22"/>
      <x:c r="H190" s="22" t="n">
        <x:v>20000</x:v>
      </x:c>
      <x:c r="I190" s="18"/>
      <x:c r="J190" s="18" t="str">
        <x:v>الحجم غير محدد في المرجع.</x:v>
      </x:c>
    </x:row>
    <x:row r="191">
      <x:c r="A191" s="18" t="str">
        <x:v>سوبرين سفن أب / كولا 2.25 لتر</x:v>
      </x:c>
      <x:c r="B191" s="20" t="str">
        <x:v>Suprin 7UP/Cola 2.25L</x:v>
      </x:c>
      <x:c r="C191" s="20" t="str">
        <x:v>DRK-SODA-SUPRIN-225</x:v>
      </x:c>
      <x:c r="D191" s="18" t="str">
        <x:v>مشروبات ومستلزمات</x:v>
      </x:c>
      <x:c r="E191" s="18" t="str">
        <x:v>زجاجة</x:v>
      </x:c>
      <x:c r="F191" s="22"/>
      <x:c r="G191" s="22"/>
      <x:c r="H191" s="22" t="n">
        <x:v>15000</x:v>
      </x:c>
      <x:c r="I191" s="18"/>
      <x:c r="J191" s="18" t="str">
        <x:v>زجاجة 2.25 لتر.</x:v>
      </x:c>
    </x:row>
    <x:row r="192">
      <x:c r="A192" s="18" t="str">
        <x:v>صودا – علبة</x:v>
      </x:c>
      <x:c r="B192" s="20" t="str">
        <x:v>Soda Can</x:v>
      </x:c>
      <x:c r="C192" s="20" t="str">
        <x:v>DRK-SODA-CAN</x:v>
      </x:c>
      <x:c r="D192" s="18" t="str">
        <x:v>مشروبات ومستلزمات</x:v>
      </x:c>
      <x:c r="E192" s="18" t="str">
        <x:v>قطعة</x:v>
      </x:c>
      <x:c r="F192" s="22"/>
      <x:c r="G192" s="22"/>
      <x:c r="H192" s="22"/>
      <x:c r="I192" s="18"/>
      <x:c r="J192" s="18" t="str"/>
    </x:row>
    <x:row r="193">
      <x:c r="A193" s="18" t="str">
        <x:v>مياه غازية</x:v>
      </x:c>
      <x:c r="B193" s="20" t="str">
        <x:v>Soda Water</x:v>
      </x:c>
      <x:c r="C193" s="20" t="str">
        <x:v>DRK-SODA-WATER</x:v>
      </x:c>
      <x:c r="D193" s="18" t="str">
        <x:v>مشروبات ومستلزمات</x:v>
      </x:c>
      <x:c r="E193" s="18" t="str">
        <x:v>زجاجة</x:v>
      </x:c>
      <x:c r="F193" s="22"/>
      <x:c r="G193" s="22"/>
      <x:c r="H193" s="22"/>
      <x:c r="I193" s="18"/>
      <x:c r="J193" s="18" t="str"/>
    </x:row>
    <x:row r="194">
      <x:c r="A194" s="18" t="str">
        <x:v>تونيك ووتر</x:v>
      </x:c>
      <x:c r="B194" s="20" t="str">
        <x:v>Tonic Water</x:v>
      </x:c>
      <x:c r="C194" s="20" t="str">
        <x:v>DRK-TONIC-WATER</x:v>
      </x:c>
      <x:c r="D194" s="18" t="str">
        <x:v>مشروبات ومستلزمات</x:v>
      </x:c>
      <x:c r="E194" s="18" t="str">
        <x:v>زجاجة</x:v>
      </x:c>
      <x:c r="F194" s="22"/>
      <x:c r="G194" s="22"/>
      <x:c r="H194" s="22"/>
      <x:c r="I194" s="18"/>
      <x:c r="J194" s="18" t="str"/>
    </x:row>
    <x:row r="195">
      <x:c r="A195" s="18" t="str">
        <x:v>مياه معدنية صغيرة</x:v>
      </x:c>
      <x:c r="B195" s="20" t="str">
        <x:v>Small Mineral Water</x:v>
      </x:c>
      <x:c r="C195" s="20" t="str">
        <x:v>DRK-WATER-SMALL</x:v>
      </x:c>
      <x:c r="D195" s="18" t="str">
        <x:v>مشروبات ومستلزمات</x:v>
      </x:c>
      <x:c r="E195" s="18" t="str">
        <x:v>زجاجة</x:v>
      </x:c>
      <x:c r="F195" s="22"/>
      <x:c r="G195" s="22"/>
      <x:c r="H195" s="22"/>
      <x:c r="I195" s="18"/>
      <x:c r="J195" s="18" t="str"/>
    </x:row>
    <x:row r="196">
      <x:c r="A196" s="18" t="str">
        <x:v>مياه معدنية كبيرة</x:v>
      </x:c>
      <x:c r="B196" s="20" t="str">
        <x:v>Large Mineral Water</x:v>
      </x:c>
      <x:c r="C196" s="20" t="str">
        <x:v>DRK-WATER-LARGE</x:v>
      </x:c>
      <x:c r="D196" s="18" t="str">
        <x:v>مشروبات ومستلزمات</x:v>
      </x:c>
      <x:c r="E196" s="18" t="str">
        <x:v>زجاجة</x:v>
      </x:c>
      <x:c r="F196" s="22"/>
      <x:c r="G196" s="22"/>
      <x:c r="H196" s="22"/>
      <x:c r="I196" s="18"/>
      <x:c r="J196" s="18" t="str"/>
    </x:row>
    <x:row r="197">
      <x:c r="A197" s="18" t="str">
        <x:v>عصير فيوري 1 لتر</x:v>
      </x:c>
      <x:c r="B197" s="20" t="str">
        <x:v>Fiori Juice 1L</x:v>
      </x:c>
      <x:c r="C197" s="20" t="str">
        <x:v>DRK-JUICE-FIORI-1L</x:v>
      </x:c>
      <x:c r="D197" s="18" t="str">
        <x:v>مشروبات ومستلزمات</x:v>
      </x:c>
      <x:c r="E197" s="18" t="str">
        <x:v>لتر</x:v>
      </x:c>
      <x:c r="F197" s="22"/>
      <x:c r="G197" s="22"/>
      <x:c r="H197" s="22" t="n">
        <x:v>15000</x:v>
      </x:c>
      <x:c r="I197" s="18"/>
      <x:c r="J197" s="18" t="str">
        <x:v>مرجع سعر المشروع: 15,000 ل.س/لتر.</x:v>
      </x:c>
    </x:row>
    <x:row r="198">
      <x:c r="A198" s="18" t="str">
        <x:v>عصير فيوري 1.5 لتر</x:v>
      </x:c>
      <x:c r="B198" s="20" t="str">
        <x:v>Fiori Juice 1.5L</x:v>
      </x:c>
      <x:c r="C198" s="20" t="str">
        <x:v>DRK-JUICE-FIORI-15L</x:v>
      </x:c>
      <x:c r="D198" s="18" t="str">
        <x:v>مشروبات ومستلزمات</x:v>
      </x:c>
      <x:c r="E198" s="18" t="str">
        <x:v>زجاجة</x:v>
      </x:c>
      <x:c r="F198" s="22"/>
      <x:c r="G198" s="22"/>
      <x:c r="H198" s="22" t="n">
        <x:v>20000</x:v>
      </x:c>
      <x:c r="I198" s="18"/>
      <x:c r="J198" s="18" t="str">
        <x:v>زجاجة 1.5 لتر.</x:v>
      </x:c>
    </x:row>
    <x:row r="199">
      <x:c r="A199" s="18" t="str">
        <x:v>ثلج</x:v>
      </x:c>
      <x:c r="B199" s="20" t="str">
        <x:v>Ice</x:v>
      </x:c>
      <x:c r="C199" s="20" t="str">
        <x:v>DRK-ICE</x:v>
      </x:c>
      <x:c r="D199" s="18" t="str">
        <x:v>مشروبات ومستلزمات</x:v>
      </x:c>
      <x:c r="E199" s="18" t="str">
        <x:v>كغ</x:v>
      </x:c>
      <x:c r="F199" s="22"/>
      <x:c r="G199" s="22"/>
      <x:c r="H199" s="22" t="n">
        <x:v>4000</x:v>
      </x:c>
      <x:c r="I199" s="18"/>
      <x:c r="J199" s="18" t="str">
        <x:v>مرجع سعر المشروع: 4,000 ل.س/كغ.</x:v>
      </x:c>
    </x:row>
    <x:row r="200">
      <x:c r="A200" s="18" t="str">
        <x:v>عرق الريان</x:v>
      </x:c>
      <x:c r="B200" s="20" t="str">
        <x:v>Al Rayan Arak</x:v>
      </x:c>
      <x:c r="C200" s="20" t="str">
        <x:v>DRK-ALC-ARAK-RAYAN</x:v>
      </x:c>
      <x:c r="D200" s="18" t="str">
        <x:v>مشروبات ومستلزمات</x:v>
      </x:c>
      <x:c r="E200" s="18" t="str">
        <x:v>لتر</x:v>
      </x:c>
      <x:c r="F200" s="22"/>
      <x:c r="G200" s="22"/>
      <x:c r="H200" s="22" t="n">
        <x:v>52000</x:v>
      </x:c>
      <x:c r="I200" s="18"/>
      <x:c r="J200" s="18" t="str">
        <x:v>مرجع سعر المشروع: 52,000 ل.س/لتر.</x:v>
      </x:c>
    </x:row>
    <x:row r="201">
      <x:c r="A201" s="18" t="str">
        <x:v>فودكا سميرنوف</x:v>
      </x:c>
      <x:c r="B201" s="20" t="str">
        <x:v>Smirnoff Vodka</x:v>
      </x:c>
      <x:c r="C201" s="20" t="str">
        <x:v>DRK-ALC-VODKA-SMIRNOFF</x:v>
      </x:c>
      <x:c r="D201" s="18" t="str">
        <x:v>مشروبات ومستلزمات</x:v>
      </x:c>
      <x:c r="E201" s="18" t="str">
        <x:v>لتر</x:v>
      </x:c>
      <x:c r="F201" s="22"/>
      <x:c r="G201" s="22"/>
      <x:c r="H201" s="22" t="n">
        <x:v>50000</x:v>
      </x:c>
      <x:c r="I201" s="18"/>
      <x:c r="J201" s="18" t="str">
        <x:v>مرجع سعر المشروع: 50,000 ل.س/لتر.</x:v>
      </x:c>
    </x:row>
    <x:row r="202">
      <x:c r="A202" s="18" t="str">
        <x:v>بيرة ثقيلة</x:v>
      </x:c>
      <x:c r="B202" s="20" t="str">
        <x:v>Strong Beer</x:v>
      </x:c>
      <x:c r="C202" s="20" t="str">
        <x:v>DRK-ALC-BEER-STRONG</x:v>
      </x:c>
      <x:c r="D202" s="18" t="str">
        <x:v>مشروبات ومستلزمات</x:v>
      </x:c>
      <x:c r="E202" s="18" t="str">
        <x:v>زجاجة</x:v>
      </x:c>
      <x:c r="F202" s="22"/>
      <x:c r="G202" s="22"/>
      <x:c r="H202" s="22" t="n">
        <x:v>40000</x:v>
      </x:c>
      <x:c r="I202" s="18"/>
      <x:c r="J202" s="18" t="str">
        <x:v>الحجم غير محدد في المرجع.</x:v>
      </x:c>
    </x:row>
    <x:row r="203">
      <x:c r="A203" s="18" t="str">
        <x:v>بيرة خفيفة</x:v>
      </x:c>
      <x:c r="B203" s="20" t="str">
        <x:v>Light Beer</x:v>
      </x:c>
      <x:c r="C203" s="20" t="str">
        <x:v>DRK-ALC-BEER-LIGHT</x:v>
      </x:c>
      <x:c r="D203" s="18" t="str">
        <x:v>مشروبات ومستلزمات</x:v>
      </x:c>
      <x:c r="E203" s="18" t="str">
        <x:v>زجاجة</x:v>
      </x:c>
      <x:c r="F203" s="22"/>
      <x:c r="G203" s="22"/>
      <x:c r="H203" s="22" t="n">
        <x:v>35000</x:v>
      </x:c>
      <x:c r="I203" s="18"/>
      <x:c r="J203" s="18" t="str">
        <x:v>الحجم غير محدد في المرجع.</x:v>
      </x:c>
    </x:row>
    <x:row r="204">
      <x:c r="A204" s="18" t="str">
        <x:v>جين</x:v>
      </x:c>
      <x:c r="B204" s="20" t="str">
        <x:v>Gin</x:v>
      </x:c>
      <x:c r="C204" s="20" t="str">
        <x:v>DRK-ALC-GIN</x:v>
      </x:c>
      <x:c r="D204" s="18" t="str">
        <x:v>مشروبات ومستلزمات</x:v>
      </x:c>
      <x:c r="E204" s="18" t="str">
        <x:v>لتر</x:v>
      </x:c>
      <x:c r="F204" s="22"/>
      <x:c r="G204" s="22"/>
      <x:c r="H204" s="22"/>
      <x:c r="I204" s="18"/>
      <x:c r="J204" s="18" t="str">
        <x:v>لكوكتيل الجن بالحبق.</x:v>
      </x:c>
    </x:row>
    <x:row r="205">
      <x:c r="A205" s="18" t="str">
        <x:v>ويسكي</x:v>
      </x:c>
      <x:c r="B205" s="20" t="str">
        <x:v>Whiskey</x:v>
      </x:c>
      <x:c r="C205" s="20" t="str">
        <x:v>DRK-ALC-WHISKEY</x:v>
      </x:c>
      <x:c r="D205" s="18" t="str">
        <x:v>مشروبات ومستلزمات</x:v>
      </x:c>
      <x:c r="E205" s="18" t="str">
        <x:v>لتر</x:v>
      </x:c>
      <x:c r="F205" s="22"/>
      <x:c r="G205" s="22"/>
      <x:c r="H205" s="22"/>
      <x:c r="I205" s="18"/>
      <x:c r="J205" s="18" t="str"/>
    </x:row>
    <x:row r="206">
      <x:c r="A206" s="18" t="str">
        <x:v>روم أبيض</x:v>
      </x:c>
      <x:c r="B206" s="20" t="str">
        <x:v>White Rum</x:v>
      </x:c>
      <x:c r="C206" s="20" t="str">
        <x:v>DRK-ALC-RUM-WHITE</x:v>
      </x:c>
      <x:c r="D206" s="18" t="str">
        <x:v>مشروبات ومستلزمات</x:v>
      </x:c>
      <x:c r="E206" s="18" t="str">
        <x:v>لتر</x:v>
      </x:c>
      <x:c r="F206" s="22"/>
      <x:c r="G206" s="22"/>
      <x:c r="H206" s="22"/>
      <x:c r="I206" s="18"/>
      <x:c r="J206" s="18" t="str">
        <x:v>للموهيتو.</x:v>
      </x:c>
    </x:row>
    <x:row r="207">
      <x:c r="A207" s="18" t="str">
        <x:v>تيكيلا</x:v>
      </x:c>
      <x:c r="B207" s="20" t="str">
        <x:v>Tequila</x:v>
      </x:c>
      <x:c r="C207" s="20" t="str">
        <x:v>DRK-ALC-TEQUILA</x:v>
      </x:c>
      <x:c r="D207" s="18" t="str">
        <x:v>مشروبات ومستلزمات</x:v>
      </x:c>
      <x:c r="E207" s="18" t="str">
        <x:v>لتر</x:v>
      </x:c>
      <x:c r="F207" s="22"/>
      <x:c r="G207" s="22"/>
      <x:c r="H207" s="22"/>
      <x:c r="I207" s="18"/>
      <x:c r="J207" s="18" t="str"/>
    </x:row>
    <x:row r="208">
      <x:c r="A208" s="18" t="str">
        <x:v>نبيذ أحمر</x:v>
      </x:c>
      <x:c r="B208" s="20" t="str">
        <x:v>Red Wine</x:v>
      </x:c>
      <x:c r="C208" s="20" t="str">
        <x:v>DRK-ALC-WINE-RED</x:v>
      </x:c>
      <x:c r="D208" s="18" t="str">
        <x:v>مشروبات ومستلزمات</x:v>
      </x:c>
      <x:c r="E208" s="18" t="str">
        <x:v>زجاجة</x:v>
      </x:c>
      <x:c r="F208" s="22"/>
      <x:c r="G208" s="22"/>
      <x:c r="H208" s="22"/>
      <x:c r="I208" s="18"/>
      <x:c r="J208" s="18" t="str"/>
    </x:row>
    <x:row r="209">
      <x:c r="A209" s="18" t="str">
        <x:v>نبيذ أبيض</x:v>
      </x:c>
      <x:c r="B209" s="20" t="str">
        <x:v>White Wine</x:v>
      </x:c>
      <x:c r="C209" s="20" t="str">
        <x:v>DRK-ALC-WINE-WHITE</x:v>
      </x:c>
      <x:c r="D209" s="18" t="str">
        <x:v>مشروبات ومستلزمات</x:v>
      </x:c>
      <x:c r="E209" s="18" t="str">
        <x:v>زجاجة</x:v>
      </x:c>
      <x:c r="F209" s="22"/>
      <x:c r="G209" s="22"/>
      <x:c r="H209" s="22"/>
      <x:c r="I209" s="18"/>
      <x:c r="J209" s="18" t="str"/>
    </x:row>
    <x:row r="210">
      <x:c r="A210" s="18" t="str">
        <x:v>زيتون أخضر</x:v>
      </x:c>
      <x:c r="B210" s="20" t="str">
        <x:v>Green Olives</x:v>
      </x:c>
      <x:c r="C210" s="20" t="str">
        <x:v>ING-PICKLE-GREENOLIVE</x:v>
      </x:c>
      <x:c r="D210" s="18" t="str">
        <x:v>مكوّن</x:v>
      </x:c>
      <x:c r="E210" s="18" t="str">
        <x:v>كغ</x:v>
      </x:c>
      <x:c r="F210" s="22"/>
      <x:c r="G210" s="22"/>
      <x:c r="H210" s="22"/>
      <x:c r="I210" s="18"/>
      <x:c r="J210" s="18" t="str">
        <x:v>للشوت مع تاباسكو وللمازات.</x:v>
      </x:c>
    </x:row>
    <x:row r="211">
      <x:c r="A211" s="18" t="str">
        <x:v>سكر</x:v>
      </x:c>
      <x:c r="B211" s="20" t="str">
        <x:v>Sugar</x:v>
      </x:c>
      <x:c r="C211" s="20" t="str">
        <x:v>ING-SWEET-SUGAR</x:v>
      </x:c>
      <x:c r="D211" s="18" t="str">
        <x:v>مكوّن</x:v>
      </x:c>
      <x:c r="E211" s="18" t="str">
        <x:v>كغ</x:v>
      </x:c>
      <x:c r="F211" s="22"/>
      <x:c r="G211" s="22"/>
      <x:c r="H211" s="22" t="n">
        <x:v>10000</x:v>
      </x:c>
      <x:c r="I211" s="18"/>
      <x:c r="J211" s="18" t="str">
        <x:v>مرجع سعر المشروع: 10,000 ل.س/كغ.</x:v>
      </x:c>
    </x:row>
    <x:row r="212">
      <x:c r="A212" s="18" t="str">
        <x:v>فستق</x:v>
      </x:c>
      <x:c r="B212" s="20" t="str">
        <x:v>Pistachios</x:v>
      </x:c>
      <x:c r="C212" s="20" t="str">
        <x:v>ING-NUT-PISTACHIO</x:v>
      </x:c>
      <x:c r="D212" s="18" t="str">
        <x:v>مكوّن</x:v>
      </x:c>
      <x:c r="E212" s="18" t="str">
        <x:v>كغ</x:v>
      </x:c>
      <x:c r="F212" s="22"/>
      <x:c r="G212" s="22"/>
      <x:c r="H212" s="22" t="n">
        <x:v>75000</x:v>
      </x:c>
      <x:c r="I212" s="18"/>
      <x:c r="J212" s="18" t="str">
        <x:v>مرجع سعر المشروع: 75,000 ل.س/كغ.</x:v>
      </x:c>
    </x:row>
    <x:row r="213">
      <x:c r="A213" s="18" t="str">
        <x:v>فول سوداني</x:v>
      </x:c>
      <x:c r="B213" s="20" t="str">
        <x:v>Peanuts</x:v>
      </x:c>
      <x:c r="C213" s="20" t="str">
        <x:v>ING-NUT-PEANUT</x:v>
      </x:c>
      <x:c r="D213" s="18" t="str">
        <x:v>مكوّن</x:v>
      </x:c>
      <x:c r="E213" s="18" t="str">
        <x:v>كغ</x:v>
      </x:c>
      <x:c r="F213" s="22"/>
      <x:c r="G213" s="22"/>
      <x:c r="H213" s="22"/>
      <x:c r="I213" s="18"/>
      <x:c r="J213" s="18" t="str"/>
    </x:row>
    <x:row r="214">
      <x:c r="A214" s="18" t="str">
        <x:v>مكسرات مشكلة</x:v>
      </x:c>
      <x:c r="B214" s="20" t="str">
        <x:v>Mixed Nuts</x:v>
      </x:c>
      <x:c r="C214" s="20" t="str">
        <x:v>ING-NUT-MIXED</x:v>
      </x:c>
      <x:c r="D214" s="18" t="str">
        <x:v>مكوّن</x:v>
      </x:c>
      <x:c r="E214" s="18" t="str">
        <x:v>كغ</x:v>
      </x:c>
      <x:c r="F214" s="22"/>
      <x:c r="G214" s="22"/>
      <x:c r="H214" s="22" t="n">
        <x:v>50000</x:v>
      </x:c>
      <x:c r="I214" s="18"/>
      <x:c r="J214" s="18" t="str">
        <x:v>سُجّل المرجع كذرة/مكسرات محمصة: 50,000 ل.س/كغ؛ تحقق من الصنف.</x:v>
      </x:c>
    </x:row>
    <x:row r="215">
      <x:c r="A215" s="18" t="str">
        <x:v>ذرة محمصة</x:v>
      </x:c>
      <x:c r="B215" s="20" t="str">
        <x:v>Roasted Corn Nuts</x:v>
      </x:c>
      <x:c r="C215" s="20" t="str">
        <x:v>ING-SNACK-ROASTEDCORN</x:v>
      </x:c>
      <x:c r="D215" s="18" t="str">
        <x:v>مكوّن</x:v>
      </x:c>
      <x:c r="E215" s="18" t="str">
        <x:v>كغ</x:v>
      </x:c>
      <x:c r="F215" s="22"/>
      <x:c r="G215" s="22"/>
      <x:c r="H215" s="22" t="n">
        <x:v>50000</x:v>
      </x:c>
      <x:c r="I215" s="18"/>
      <x:c r="J215" s="18" t="str">
        <x:v>سُجّل المرجع كذرة/مكسرات محمصة: 50,000 ل.س/كغ؛ تحقق من الصنف.</x:v>
      </x:c>
    </x:row>
    <x:row r="216">
      <x:c r="A216" s="18" t="str">
        <x:v>شيبس بطاطا</x:v>
      </x:c>
      <x:c r="B216" s="20" t="str">
        <x:v>Potato Chips</x:v>
      </x:c>
      <x:c r="C216" s="20" t="str">
        <x:v>DRK-SNACK-CHIPS</x:v>
      </x:c>
      <x:c r="D216" s="18" t="str">
        <x:v>مشروبات ومستلزمات</x:v>
      </x:c>
      <x:c r="E216" s="18" t="str">
        <x:v>عبوة</x:v>
      </x:c>
      <x:c r="F216" s="22"/>
      <x:c r="G216" s="22"/>
      <x:c r="H216" s="22"/>
      <x:c r="I216" s="18"/>
      <x:c r="J216" s="18" t="str"/>
    </x:row>
    <x:row r="217">
      <x:c r="A217" s="18" t="str">
        <x:v>بسكويت</x:v>
      </x:c>
      <x:c r="B217" s="20" t="str">
        <x:v>Biscuits</x:v>
      </x:c>
      <x:c r="C217" s="20" t="str">
        <x:v>DRK-SNACK-BISCUIT</x:v>
      </x:c>
      <x:c r="D217" s="18" t="str">
        <x:v>مشروبات ومستلزمات</x:v>
      </x:c>
      <x:c r="E217" s="18" t="str">
        <x:v>عبوة</x:v>
      </x:c>
      <x:c r="F217" s="22"/>
      <x:c r="G217" s="22"/>
      <x:c r="H217" s="22"/>
      <x:c r="I217" s="18"/>
      <x:c r="J217" s="18" t="str"/>
    </x:row>
    <x:row r="218">
      <x:c r="A218" s="18" t="str">
        <x:v>ألواح شوكولا</x:v>
      </x:c>
      <x:c r="B218" s="20" t="str">
        <x:v>Chocolate Bars</x:v>
      </x:c>
      <x:c r="C218" s="20" t="str">
        <x:v>DRK-SNACK-CHOCBAR</x:v>
      </x:c>
      <x:c r="D218" s="18" t="str">
        <x:v>مشروبات ومستلزمات</x:v>
      </x:c>
      <x:c r="E218" s="18" t="str">
        <x:v>قطعة</x:v>
      </x:c>
      <x:c r="F218" s="22"/>
      <x:c r="G218" s="22"/>
      <x:c r="H218" s="22"/>
      <x:c r="I218" s="18"/>
      <x:c r="J218" s="18" t="str"/>
    </x:row>
    <x:row r="219">
      <x:c r="A219" s="18" t="str">
        <x:v>حلويات صغيرة</x:v>
      </x:c>
      <x:c r="B219" s="20" t="str">
        <x:v>Candy</x:v>
      </x:c>
      <x:c r="C219" s="20" t="str">
        <x:v>DRK-SNACK-CANDY</x:v>
      </x:c>
      <x:c r="D219" s="18" t="str">
        <x:v>مشروبات ومستلزمات</x:v>
      </x:c>
      <x:c r="E219" s="18" t="str">
        <x:v>قطعة</x:v>
      </x:c>
      <x:c r="F219" s="22"/>
      <x:c r="G219" s="22"/>
      <x:c r="H219" s="22"/>
      <x:c r="I219" s="18"/>
      <x:c r="J219" s="18" t="str"/>
    </x:row>
    <x:row r="220">
      <x:c r="A220" s="18" t="str">
        <x:v>صنوبر</x:v>
      </x:c>
      <x:c r="B220" s="20" t="str">
        <x:v>Pine Nuts</x:v>
      </x:c>
      <x:c r="C220" s="20" t="str">
        <x:v>ING-NUT-PINENUT</x:v>
      </x:c>
      <x:c r="D220" s="18" t="str">
        <x:v>مكوّن</x:v>
      </x:c>
      <x:c r="E220" s="18" t="str">
        <x:v>كغ</x:v>
      </x:c>
      <x:c r="F220" s="22"/>
      <x:c r="G220" s="22"/>
      <x:c r="H220" s="22"/>
      <x:c r="I220" s="18"/>
      <x:c r="J220" s="18" t="str">
        <x:v>للجلاب وبعض الأطباق.</x:v>
      </x:c>
    </x:row>
    <x:row r="221">
      <x:c r="A221" s="18" t="str">
        <x:v>زبيب</x:v>
      </x:c>
      <x:c r="B221" s="20" t="str">
        <x:v>Raisins</x:v>
      </x:c>
      <x:c r="C221" s="20" t="str">
        <x:v>ING-DRY-RAISIN</x:v>
      </x:c>
      <x:c r="D221" s="18" t="str">
        <x:v>مكوّن</x:v>
      </x:c>
      <x:c r="E221" s="18" t="str">
        <x:v>كغ</x:v>
      </x:c>
      <x:c r="F221" s="22"/>
      <x:c r="G221" s="22"/>
      <x:c r="H221" s="22"/>
      <x:c r="I221" s="18"/>
      <x:c r="J221" s="18" t="str">
        <x:v>للجلاب والأرز والأطباق الموسمية.</x:v>
      </x:c>
    </x:row>
    <x:row r="222">
      <x:c r="A222" s="18" t="str">
        <x:v>أكواب ساخنة صغيرة</x:v>
      </x:c>
      <x:c r="B222" s="20" t="str">
        <x:v>Small Hot Cups</x:v>
      </x:c>
      <x:c r="C222" s="20" t="str">
        <x:v>PKG-CUP-HOT-S</x:v>
      </x:c>
      <x:c r="D222" s="18" t="str">
        <x:v>تغليف</x:v>
      </x:c>
      <x:c r="E222" s="18" t="str">
        <x:v>عبوة</x:v>
      </x:c>
      <x:c r="F222" s="22"/>
      <x:c r="G222" s="22"/>
      <x:c r="H222" s="22"/>
      <x:c r="I222" s="18"/>
      <x:c r="J222" s="18" t="str"/>
    </x:row>
    <x:row r="223">
      <x:c r="A223" s="18" t="str">
        <x:v>أكواب ساخنة كبيرة</x:v>
      </x:c>
      <x:c r="B223" s="20" t="str">
        <x:v>Large Hot Cups</x:v>
      </x:c>
      <x:c r="C223" s="20" t="str">
        <x:v>PKG-CUP-HOT-L</x:v>
      </x:c>
      <x:c r="D223" s="18" t="str">
        <x:v>تغليف</x:v>
      </x:c>
      <x:c r="E223" s="18" t="str">
        <x:v>عبوة</x:v>
      </x:c>
      <x:c r="F223" s="22"/>
      <x:c r="G223" s="22"/>
      <x:c r="H223" s="22"/>
      <x:c r="I223" s="18"/>
      <x:c r="J223" s="18" t="str"/>
    </x:row>
    <x:row r="224">
      <x:c r="A224" s="18" t="str">
        <x:v>أكواب باردة</x:v>
      </x:c>
      <x:c r="B224" s="20" t="str">
        <x:v>Cold Drink Cups</x:v>
      </x:c>
      <x:c r="C224" s="20" t="str">
        <x:v>PKG-CUP-COLD</x:v>
      </x:c>
      <x:c r="D224" s="18" t="str">
        <x:v>تغليف</x:v>
      </x:c>
      <x:c r="E224" s="18" t="str">
        <x:v>عبوة</x:v>
      </x:c>
      <x:c r="F224" s="22"/>
      <x:c r="G224" s="22"/>
      <x:c r="H224" s="22"/>
      <x:c r="I224" s="18"/>
      <x:c r="J224" s="18" t="str"/>
    </x:row>
    <x:row r="225">
      <x:c r="A225" s="18" t="str">
        <x:v>أغطية أكواب ساخنة</x:v>
      </x:c>
      <x:c r="B225" s="20" t="str">
        <x:v>Hot Cup Lids</x:v>
      </x:c>
      <x:c r="C225" s="20" t="str">
        <x:v>PKG-LID-HOT</x:v>
      </x:c>
      <x:c r="D225" s="18" t="str">
        <x:v>تغليف</x:v>
      </x:c>
      <x:c r="E225" s="18" t="str">
        <x:v>عبوة</x:v>
      </x:c>
      <x:c r="F225" s="22"/>
      <x:c r="G225" s="22"/>
      <x:c r="H225" s="22"/>
      <x:c r="I225" s="18"/>
      <x:c r="J225" s="18" t="str"/>
    </x:row>
    <x:row r="226">
      <x:c r="A226" s="18" t="str">
        <x:v>أغطية أكواب باردة</x:v>
      </x:c>
      <x:c r="B226" s="20" t="str">
        <x:v>Cold Cup Lids</x:v>
      </x:c>
      <x:c r="C226" s="20" t="str">
        <x:v>PKG-LID-COLD</x:v>
      </x:c>
      <x:c r="D226" s="18" t="str">
        <x:v>تغليف</x:v>
      </x:c>
      <x:c r="E226" s="18" t="str">
        <x:v>عبوة</x:v>
      </x:c>
      <x:c r="F226" s="22"/>
      <x:c r="G226" s="22"/>
      <x:c r="H226" s="22"/>
      <x:c r="I226" s="18"/>
      <x:c r="J226" s="18" t="str"/>
    </x:row>
    <x:row r="227">
      <x:c r="A227" s="18" t="str">
        <x:v>شفاطات</x:v>
      </x:c>
      <x:c r="B227" s="20" t="str">
        <x:v>Drinking Straws</x:v>
      </x:c>
      <x:c r="C227" s="20" t="str">
        <x:v>PKG-STRAW</x:v>
      </x:c>
      <x:c r="D227" s="18" t="str">
        <x:v>تغليف</x:v>
      </x:c>
      <x:c r="E227" s="18" t="str">
        <x:v>عبوة</x:v>
      </x:c>
      <x:c r="F227" s="22"/>
      <x:c r="G227" s="22"/>
      <x:c r="H227" s="22"/>
      <x:c r="I227" s="18"/>
      <x:c r="J227" s="18" t="str"/>
    </x:row>
    <x:row r="228">
      <x:c r="A228" s="18" t="str">
        <x:v>عيدان تحريك</x:v>
      </x:c>
      <x:c r="B228" s="20" t="str">
        <x:v>Drink Stirrers</x:v>
      </x:c>
      <x:c r="C228" s="20" t="str">
        <x:v>PKG-STIRRER</x:v>
      </x:c>
      <x:c r="D228" s="18" t="str">
        <x:v>تغليف</x:v>
      </x:c>
      <x:c r="E228" s="18" t="str">
        <x:v>عبوة</x:v>
      </x:c>
      <x:c r="F228" s="22"/>
      <x:c r="G228" s="22"/>
      <x:c r="H228" s="22"/>
      <x:c r="I228" s="18"/>
      <x:c r="J228" s="18" t="str"/>
    </x:row>
    <x:row r="229">
      <x:c r="A229" s="18" t="str">
        <x:v>مناديل سفرة</x:v>
      </x:c>
      <x:c r="B229" s="20" t="str">
        <x:v>Table Napkins</x:v>
      </x:c>
      <x:c r="C229" s="20" t="str">
        <x:v>PKG-NAPKIN</x:v>
      </x:c>
      <x:c r="D229" s="18" t="str">
        <x:v>تغليف</x:v>
      </x:c>
      <x:c r="E229" s="18" t="str">
        <x:v>عبوة</x:v>
      </x:c>
      <x:c r="F229" s="22"/>
      <x:c r="G229" s="22"/>
      <x:c r="H229" s="22"/>
      <x:c r="I229" s="18"/>
      <x:c r="J229" s="18" t="str"/>
    </x:row>
    <x:row r="230">
      <x:c r="A230" s="18" t="str">
        <x:v>ورق سندويش</x:v>
      </x:c>
      <x:c r="B230" s="20" t="str">
        <x:v>Sandwich Wrapping Paper</x:v>
      </x:c>
      <x:c r="C230" s="20" t="str">
        <x:v>PKG-SANDWICH-PAPER</x:v>
      </x:c>
      <x:c r="D230" s="18" t="str">
        <x:v>تغليف</x:v>
      </x:c>
      <x:c r="E230" s="18" t="str">
        <x:v>عبوة</x:v>
      </x:c>
      <x:c r="F230" s="22"/>
      <x:c r="G230" s="22"/>
      <x:c r="H230" s="22"/>
      <x:c r="I230" s="18"/>
      <x:c r="J230" s="18" t="str"/>
    </x:row>
    <x:row r="231">
      <x:c r="A231" s="18" t="str">
        <x:v>ورق مقاوم للدهون</x:v>
      </x:c>
      <x:c r="B231" s="20" t="str">
        <x:v>Greaseproof Paper</x:v>
      </x:c>
      <x:c r="C231" s="20" t="str">
        <x:v>PKG-GREASEPAPER</x:v>
      </x:c>
      <x:c r="D231" s="18" t="str">
        <x:v>تغليف</x:v>
      </x:c>
      <x:c r="E231" s="18" t="str">
        <x:v>عبوة</x:v>
      </x:c>
      <x:c r="F231" s="22"/>
      <x:c r="G231" s="22"/>
      <x:c r="H231" s="22"/>
      <x:c r="I231" s="18"/>
      <x:c r="J231" s="18" t="str"/>
    </x:row>
    <x:row r="232">
      <x:c r="A232" s="18" t="str">
        <x:v>علب طعام سفري</x:v>
      </x:c>
      <x:c r="B232" s="20" t="str">
        <x:v>Takeaway Food Boxes</x:v>
      </x:c>
      <x:c r="C232" s="20" t="str">
        <x:v>PKG-FOOD-BOX</x:v>
      </x:c>
      <x:c r="D232" s="18" t="str">
        <x:v>تغليف</x:v>
      </x:c>
      <x:c r="E232" s="18" t="str">
        <x:v>عبوة</x:v>
      </x:c>
      <x:c r="F232" s="22"/>
      <x:c r="G232" s="22"/>
      <x:c r="H232" s="22"/>
      <x:c r="I232" s="18"/>
      <x:c r="J232" s="18" t="str"/>
    </x:row>
    <x:row r="233">
      <x:c r="A233" s="18" t="str">
        <x:v>أكياس ورقية</x:v>
      </x:c>
      <x:c r="B233" s="20" t="str">
        <x:v>Paper Bags</x:v>
      </x:c>
      <x:c r="C233" s="20" t="str">
        <x:v>PKG-PAPER-BAG</x:v>
      </x:c>
      <x:c r="D233" s="18" t="str">
        <x:v>تغليف</x:v>
      </x:c>
      <x:c r="E233" s="18" t="str">
        <x:v>عبوة</x:v>
      </x:c>
      <x:c r="F233" s="22"/>
      <x:c r="G233" s="22"/>
      <x:c r="H233" s="22"/>
      <x:c r="I233" s="18"/>
      <x:c r="J233" s="18" t="str"/>
    </x:row>
    <x:row r="234">
      <x:c r="A234" s="18" t="str">
        <x:v>ورق ألمنيوم</x:v>
      </x:c>
      <x:c r="B234" s="20" t="str">
        <x:v>Aluminium Foil</x:v>
      </x:c>
      <x:c r="C234" s="20" t="str">
        <x:v>PKG-FOIL</x:v>
      </x:c>
      <x:c r="D234" s="18" t="str">
        <x:v>تغليف</x:v>
      </x:c>
      <x:c r="E234" s="18" t="str">
        <x:v>عبوة</x:v>
      </x:c>
      <x:c r="F234" s="22"/>
      <x:c r="G234" s="22"/>
      <x:c r="H234" s="22"/>
      <x:c r="I234" s="18"/>
      <x:c r="J234" s="18" t="str"/>
    </x:row>
    <x:row r="235">
      <x:c r="A235" s="18" t="str">
        <x:v>نايلون تغليف</x:v>
      </x:c>
      <x:c r="B235" s="20" t="str">
        <x:v>Cling Film</x:v>
      </x:c>
      <x:c r="C235" s="20" t="str">
        <x:v>PKG-CLINGFILM</x:v>
      </x:c>
      <x:c r="D235" s="18" t="str">
        <x:v>تغليف</x:v>
      </x:c>
      <x:c r="E235" s="18" t="str">
        <x:v>عبوة</x:v>
      </x:c>
      <x:c r="F235" s="22"/>
      <x:c r="G235" s="22"/>
      <x:c r="H235" s="22"/>
      <x:c r="I235" s="18"/>
      <x:c r="J235" s="18" t="str"/>
    </x:row>
    <x:row r="236">
      <x:c r="A236" s="18" t="str">
        <x:v>قفازات استخدام واحد</x:v>
      </x:c>
      <x:c r="B236" s="20" t="str">
        <x:v>Disposable Gloves</x:v>
      </x:c>
      <x:c r="C236" s="20" t="str">
        <x:v>PKG-GLOVES</x:v>
      </x:c>
      <x:c r="D236" s="18" t="str">
        <x:v>تغليف</x:v>
      </x:c>
      <x:c r="E236" s="18" t="str">
        <x:v>عبوة</x:v>
      </x:c>
      <x:c r="F236" s="22"/>
      <x:c r="G236" s="22"/>
      <x:c r="H236" s="22"/>
      <x:c r="I236" s="18"/>
      <x:c r="J236" s="18" t="str"/>
    </x:row>
    <x:row r="237">
      <x:c r="A237" s="18" t="str">
        <x:v>أعواد أسنان</x:v>
      </x:c>
      <x:c r="B237" s="20" t="str">
        <x:v>Toothpicks</x:v>
      </x:c>
      <x:c r="C237" s="20" t="str">
        <x:v>PKG-TOOTHPICK</x:v>
      </x:c>
      <x:c r="D237" s="18" t="str">
        <x:v>تغليف</x:v>
      </x:c>
      <x:c r="E237" s="18" t="str">
        <x:v>عبوة</x:v>
      </x:c>
      <x:c r="F237" s="22"/>
      <x:c r="G237" s="22"/>
      <x:c r="H237" s="22"/>
      <x:c r="I237" s="18"/>
      <x:c r="J237" s="18" t="str"/>
    </x:row>
    <x:row r="238">
      <x:c r="A238" s="18" t="str">
        <x:v>ملصقات المنتجات</x:v>
      </x:c>
      <x:c r="B238" s="20" t="str">
        <x:v>Product Stickers</x:v>
      </x:c>
      <x:c r="C238" s="20" t="str">
        <x:v>PKG-STICKER</x:v>
      </x:c>
      <x:c r="D238" s="18" t="str">
        <x:v>تغليف</x:v>
      </x:c>
      <x:c r="E238" s="18" t="str">
        <x:v>عبوة</x:v>
      </x:c>
      <x:c r="F238" s="22"/>
      <x:c r="G238" s="22"/>
      <x:c r="H238" s="22"/>
      <x:c r="I238" s="18"/>
      <x:c r="J238" s="18" t="str"/>
    </x:row>
    <x:row r="239">
      <x:c r="A239" s="18" t="str">
        <x:v>رول إيصالات</x:v>
      </x:c>
      <x:c r="B239" s="20" t="str">
        <x:v>Receipt Paper Roll</x:v>
      </x:c>
      <x:c r="C239" s="20" t="str">
        <x:v>EQP-RECEIPT-ROLL</x:v>
      </x:c>
      <x:c r="D239" s="18" t="str">
        <x:v>مستهلكات معدات</x:v>
      </x:c>
      <x:c r="E239" s="18" t="str">
        <x:v>قطعة</x:v>
      </x:c>
      <x:c r="F239" s="22"/>
      <x:c r="G239" s="22"/>
      <x:c r="H239" s="22"/>
      <x:c r="I239" s="18"/>
      <x:c r="J239" s="18" t="str"/>
    </x:row>
    <x:row r="240">
      <x:c r="A240" s="18" t="str">
        <x:v>محارم</x:v>
      </x:c>
      <x:c r="B240" s="20" t="str">
        <x:v>Tissues</x:v>
      </x:c>
      <x:c r="C240" s="20" t="str">
        <x:v>CLN-TISSUE-BOX</x:v>
      </x:c>
      <x:c r="D240" s="18" t="str">
        <x:v>تنظيف</x:v>
      </x:c>
      <x:c r="E240" s="18" t="str">
        <x:v>صندوق</x:v>
      </x:c>
      <x:c r="F240" s="22"/>
      <x:c r="G240" s="22"/>
      <x:c r="H240" s="22" t="n">
        <x:v>15000</x:v>
      </x:c>
      <x:c r="I240" s="18"/>
      <x:c r="J240" s="18" t="str">
        <x:v>مرجع سعر المشروع: 15,000 ل.س/علبة.</x:v>
      </x:c>
    </x:row>
    <x:row r="241">
      <x:c r="A241" s="18" t="str">
        <x:v>سائل جلي بوفالو</x:v>
      </x:c>
      <x:c r="B241" s="20" t="str">
        <x:v>Buffalo Dishwashing Liquid</x:v>
      </x:c>
      <x:c r="C241" s="20" t="str">
        <x:v>CLN-DISH-BUFFALO</x:v>
      </x:c>
      <x:c r="D241" s="18" t="str">
        <x:v>تنظيف</x:v>
      </x:c>
      <x:c r="E241" s="18" t="str">
        <x:v>عبوة</x:v>
      </x:c>
      <x:c r="F241" s="22"/>
      <x:c r="G241" s="22"/>
      <x:c r="H241" s="22" t="n">
        <x:v>14000</x:v>
      </x:c>
      <x:c r="I241" s="18"/>
      <x:c r="J241" s="18" t="str">
        <x:v>مرجع سعر المشروع: 14,000 ل.س/عبوة.</x:v>
      </x:c>
    </x:row>
    <x:row r="242">
      <x:c r="A242" s="18" t="str">
        <x:v>معطر بوفالو</x:v>
      </x:c>
      <x:c r="B242" s="20" t="str">
        <x:v>Buffalo Air Freshener</x:v>
      </x:c>
      <x:c r="C242" s="20" t="str">
        <x:v>CLN-AIR-BUFFALO</x:v>
      </x:c>
      <x:c r="D242" s="18" t="str">
        <x:v>تنظيف</x:v>
      </x:c>
      <x:c r="E242" s="18" t="str">
        <x:v>عبوة</x:v>
      </x:c>
      <x:c r="F242" s="22"/>
      <x:c r="G242" s="22"/>
      <x:c r="H242" s="22" t="n">
        <x:v>15000</x:v>
      </x:c>
      <x:c r="I242" s="18"/>
      <x:c r="J242" s="18" t="str">
        <x:v>حجم العبوة غير محدد.</x:v>
      </x:c>
    </x:row>
    <x:row r="243">
      <x:c r="A243" s="18" t="str">
        <x:v>كلور نورة</x:v>
      </x:c>
      <x:c r="B243" s="20" t="str">
        <x:v>Noura Bleach</x:v>
      </x:c>
      <x:c r="C243" s="20" t="str">
        <x:v>CLN-BLEACH-NOURA</x:v>
      </x:c>
      <x:c r="D243" s="18" t="str">
        <x:v>تنظيف</x:v>
      </x:c>
      <x:c r="E243" s="18" t="str">
        <x:v>زجاجة</x:v>
      </x:c>
      <x:c r="F243" s="22"/>
      <x:c r="G243" s="22"/>
      <x:c r="H243" s="22" t="n">
        <x:v>2000</x:v>
      </x:c>
      <x:c r="I243" s="18"/>
      <x:c r="J243" s="18" t="str">
        <x:v>750 مل + 50% مجاني.</x:v>
      </x:c>
    </x:row>
    <x:row r="244">
      <x:c r="A244" s="18" t="str">
        <x:v>منظف أرضيات</x:v>
      </x:c>
      <x:c r="B244" s="20" t="str">
        <x:v>Floor Cleaner</x:v>
      </x:c>
      <x:c r="C244" s="20" t="str">
        <x:v>CLN-FLOOR</x:v>
      </x:c>
      <x:c r="D244" s="18" t="str">
        <x:v>تنظيف</x:v>
      </x:c>
      <x:c r="E244" s="18" t="str">
        <x:v>لتر</x:v>
      </x:c>
      <x:c r="F244" s="22"/>
      <x:c r="G244" s="22"/>
      <x:c r="H244" s="22"/>
      <x:c r="I244" s="18"/>
      <x:c r="J244" s="18" t="str"/>
    </x:row>
    <x:row r="245">
      <x:c r="A245" s="18" t="str">
        <x:v>معقم أسطح</x:v>
      </x:c>
      <x:c r="B245" s="20" t="str">
        <x:v>Surface Disinfectant</x:v>
      </x:c>
      <x:c r="C245" s="20" t="str">
        <x:v>CLN-SURFACE-DISINFECT</x:v>
      </x:c>
      <x:c r="D245" s="18" t="str">
        <x:v>تنظيف</x:v>
      </x:c>
      <x:c r="E245" s="18" t="str">
        <x:v>لتر</x:v>
      </x:c>
      <x:c r="F245" s="22"/>
      <x:c r="G245" s="22"/>
      <x:c r="H245" s="22"/>
      <x:c r="I245" s="18"/>
      <x:c r="J245" s="18" t="str"/>
    </x:row>
    <x:row r="246">
      <x:c r="A246" s="18" t="str">
        <x:v>صابون يدين</x:v>
      </x:c>
      <x:c r="B246" s="20" t="str">
        <x:v>Hand Soap</x:v>
      </x:c>
      <x:c r="C246" s="20" t="str">
        <x:v>CLN-HANDSOAP</x:v>
      </x:c>
      <x:c r="D246" s="18" t="str">
        <x:v>تنظيف</x:v>
      </x:c>
      <x:c r="E246" s="18" t="str">
        <x:v>لتر</x:v>
      </x:c>
      <x:c r="F246" s="22"/>
      <x:c r="G246" s="22"/>
      <x:c r="H246" s="22"/>
      <x:c r="I246" s="18"/>
      <x:c r="J246" s="18" t="str"/>
    </x:row>
    <x:row r="247">
      <x:c r="A247" s="18" t="str">
        <x:v>مناديل مطبخ</x:v>
      </x:c>
      <x:c r="B247" s="20" t="str">
        <x:v>Kitchen Paper Towels</x:v>
      </x:c>
      <x:c r="C247" s="20" t="str">
        <x:v>CLN-KITCHEN-TOWEL</x:v>
      </x:c>
      <x:c r="D247" s="18" t="str">
        <x:v>تنظيف</x:v>
      </x:c>
      <x:c r="E247" s="18" t="str">
        <x:v>عبوة</x:v>
      </x:c>
      <x:c r="F247" s="22"/>
      <x:c r="G247" s="22"/>
      <x:c r="H247" s="22"/>
      <x:c r="I247" s="18"/>
      <x:c r="J247" s="18" t="str"/>
    </x:row>
    <x:row r="248">
      <x:c r="A248" s="18" t="str">
        <x:v>إسفنج جلي</x:v>
      </x:c>
      <x:c r="B248" s="20" t="str">
        <x:v>Dish Sponge</x:v>
      </x:c>
      <x:c r="C248" s="20" t="str">
        <x:v>CLN-SPONGE</x:v>
      </x:c>
      <x:c r="D248" s="18" t="str">
        <x:v>تنظيف</x:v>
      </x:c>
      <x:c r="E248" s="18" t="str">
        <x:v>قطعة</x:v>
      </x:c>
      <x:c r="F248" s="22"/>
      <x:c r="G248" s="22"/>
      <x:c r="H248" s="22"/>
      <x:c r="I248" s="18"/>
      <x:c r="J248" s="18" t="str"/>
    </x:row>
    <x:row r="249">
      <x:c r="A249" s="18" t="str">
        <x:v>أكياس قمامة</x:v>
      </x:c>
      <x:c r="B249" s="20" t="str">
        <x:v>Garbage Bags</x:v>
      </x:c>
      <x:c r="C249" s="20" t="str">
        <x:v>CLN-GARBAGE-BAG</x:v>
      </x:c>
      <x:c r="D249" s="18" t="str">
        <x:v>تنظيف</x:v>
      </x:c>
      <x:c r="E249" s="18" t="str">
        <x:v>عبوة</x:v>
      </x:c>
      <x:c r="F249" s="22"/>
      <x:c r="G249" s="22"/>
      <x:c r="H249" s="22"/>
      <x:c r="I249" s="18"/>
      <x:c r="J249" s="18" t="str"/>
    </x:row>
    <x:row r="250">
      <x:c r="A250" s="18" t="str">
        <x:v>فلاتر قهوة ورقية</x:v>
      </x:c>
      <x:c r="B250" s="20" t="str">
        <x:v>Paper Coffee Filters</x:v>
      </x:c>
      <x:c r="C250" s="20" t="str">
        <x:v>EQP-COFFEE-FILTER</x:v>
      </x:c>
      <x:c r="D250" s="18" t="str">
        <x:v>مستهلكات معدات</x:v>
      </x:c>
      <x:c r="E250" s="18" t="str">
        <x:v>عبوة</x:v>
      </x:c>
      <x:c r="F250" s="22"/>
      <x:c r="G250" s="22"/>
      <x:c r="H250" s="22"/>
      <x:c r="I250" s="18"/>
      <x:c r="J250" s="18" t="str"/>
    </x:row>
    <x:row r="251">
      <x:c r="A251" s="18" t="str">
        <x:v>فحم للشواية</x:v>
      </x:c>
      <x:c r="B251" s="20" t="str">
        <x:v>Grill Charcoal</x:v>
      </x:c>
      <x:c r="C251" s="20" t="str">
        <x:v>EQP-CHARCOAL</x:v>
      </x:c>
      <x:c r="D251" s="18" t="str">
        <x:v>مستهلكات معدات</x:v>
      </x:c>
      <x:c r="E251" s="18" t="str">
        <x:v>كغ</x:v>
      </x:c>
      <x:c r="F251" s="22"/>
      <x:c r="G251" s="22"/>
      <x:c r="H251" s="22"/>
      <x:c r="I251" s="18"/>
      <x:c r="J251" s="18" t="str">
        <x:v>لبرميل الشوي والفعاليات.</x:v>
      </x:c>
    </x:row>
    <x:row r="252">
      <x:c r="A252" s="18" t="str">
        <x:v>غاز طبخ / تعبئة أسطوانة</x:v>
      </x:c>
      <x:c r="B252" s="20" t="str">
        <x:v>Cooking Gas Refill</x:v>
      </x:c>
      <x:c r="C252" s="20" t="str">
        <x:v>EQP-GAS-REFILL</x:v>
      </x:c>
      <x:c r="D252" s="18" t="str">
        <x:v>مستهلكات معدات</x:v>
      </x:c>
      <x:c r="E252" s="18" t="str">
        <x:v>عبوة</x:v>
      </x:c>
      <x:c r="F252" s="22"/>
      <x:c r="G252" s="22"/>
      <x:c r="H252" s="22"/>
      <x:c r="I252" s="18"/>
      <x:c r="J252" s="18" t="str"/>
    </x:row>
    <x:row r="253">
      <x:c r="A253" s="18" t="str">
        <x:v>خرطوشة فلتر مياه</x:v>
      </x:c>
      <x:c r="B253" s="20" t="str">
        <x:v>Water Filter Cartridge</x:v>
      </x:c>
      <x:c r="C253" s="20" t="str">
        <x:v>EQP-WATER-FILTER</x:v>
      </x:c>
      <x:c r="D253" s="18" t="str">
        <x:v>مستهلكات معدات</x:v>
      </x:c>
      <x:c r="E253" s="18" t="str">
        <x:v>قطعة</x:v>
      </x:c>
      <x:c r="F253" s="22"/>
      <x:c r="G253" s="22"/>
      <x:c r="H253" s="22"/>
      <x:c r="I253" s="18"/>
      <x:c r="J253" s="18" t="str"/>
    </x:row>
  </x:sheetData>
  <x:conditionalFormatting sqref="H2:H253">
    <x:cfRule type="expression" dxfId="0" priority="1">
      <x:formula>H2=""</x:formula>
    </x:cfRule>
  </x:conditionalFormatting>
  <x:dataValidations count="2">
    <x:dataValidation type="list" sqref="D2:D452">
      <x:formula1>"مكوّن,مشروبات ومستلزمات,تغليف,تنظيف,مستهلكات معدات,أخرى"</x:formula1>
    </x:dataValidation>
    <x:dataValidation type="list" sqref="E2:E452">
      <x:formula1>"كغ,غ,لتر,مل,قطعة,عبوة,زجاجة,صندوق,حصة,أخرى"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aa37b4365241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30" customHeight="1">
      <x:c r="A1" s="26" t="str">
        <x:v>دليل إعداد مواد المخزون</x:v>
      </x:c>
      <x:c r="B1" t="str"/>
    </x:row>
    <x:row r="2">
      <x:c r="A2" s="32" t="str">
        <x:v>عدد المواد المقترحة</x:v>
      </x:c>
      <x:c r="B2" s="32" t="n">
        <x:v>252</x:v>
      </x:c>
    </x:row>
    <x:row r="3">
      <x:c r="A3" s="32" t="str">
        <x:v>مبدأ القائمة</x:v>
      </x:c>
      <x:c r="B3" s="32" t="str">
        <x:v>مواد خام، مشروبات جاهزة، تغليف، تنظيف ومستهلكات تشغيل. المنتجات المباعة مثل كابتشينو أو سندويش لا تُضاف هنا؛ تُربط بهذه المواد عبر وصفة المنتج.</x:v>
      </x:c>
    </x:row>
    <x:row r="4">
      <x:c r="A4" s="32" t="str">
        <x:v>الأكواد</x:v>
      </x:c>
      <x:c r="B4" s="32" t="str">
        <x:v>أكواد مقترحة وليست بيانات سابقة. يمكن اعتمادها كما هي أو تعديلها قبل الإدخال.</x:v>
      </x:c>
    </x:row>
    <x:row r="5">
      <x:c r="A5" s="32" t="str">
        <x:v>الكمية الحالية</x:v>
      </x:c>
      <x:c r="B5" s="32" t="str">
        <x:v>تُركت فارغة لأنها تحتاج جرداً فعلياً. أدخل رصيد الافتتاح بعد العد أو عبر حركة مخزون.</x:v>
      </x:c>
    </x:row>
    <x:row r="6">
      <x:c r="A6" s="32" t="str">
        <x:v>حد التنبيه</x:v>
      </x:c>
      <x:c r="B6" s="32" t="str">
        <x:v>تُرك فارغاً. الأفضل تحديده لاحقاً حسب الاستهلاك وزمن التوريد.</x:v>
      </x:c>
    </x:row>
    <x:row r="7">
      <x:c r="A7" s="32" t="str">
        <x:v>الكلفة التقديرية</x:v>
      </x:c>
      <x:c r="B7" s="32" t="str">
        <x:v>معبأة فقط عندما كان السعر معروفاً. عند تحويل سعر عبوة إلى كغ/لتر، تم توضيح الحساب في الملاحظات.</x:v>
      </x:c>
    </x:row>
    <x:row r="8">
      <x:c r="A8" s="32" t="str">
        <x:v>المورد المفضل</x:v>
      </x:c>
      <x:c r="B8" s="32" t="str">
        <x:v>تُرك فارغاً لعدم وجود أسماء موردين مؤكدة.</x:v>
      </x:c>
    </x:row>
    <x:row r="9">
      <x:c r="A9" s="32" t="str">
        <x:v>ملاحظة المنتجات المحضّرة</x:v>
      </x:c>
      <x:c r="B9" s="32" t="str">
        <x:v>الحمص، المحمّرة، الفلافل، الشنينة والصوصات المحضّرة تُضاف كمخزون مستقل فقط إذا كانت تُشترى جاهزة أو تُدار كدفعات إنتاج.</x:v>
      </x:c>
    </x:row>
    <x:row r="10">
      <x:c r="A10" s="32" t="str">
        <x:v>ملاحظة الأسعار</x:v>
      </x:c>
      <x:c r="B10" s="32" t="str">
        <x:v>الأسعار تاريخية من مراجع المشروع، ويجب تحديثها قبل الشراء أو احتساب الهامش.</x:v>
      </x:c>
    </x:row>
    <x:row r="11">
      <x:c r="A11" s="32" t="str"/>
      <x:c r="B11" s="32" t="str"/>
    </x:row>
    <x:row r="12">
      <x:c r="A12" s="37" t="str">
        <x:v>نوع المادة — القيمة الظاهرة</x:v>
      </x:c>
      <x:c r="B12" s="37" t="str">
        <x:v>القيمة التقنية في النظام</x:v>
      </x:c>
    </x:row>
    <x:row r="13">
      <x:c r="A13" s="32" t="str">
        <x:v>مكوّن</x:v>
      </x:c>
      <x:c r="B13" s="32" t="str">
        <x:v>ingredient</x:v>
      </x:c>
    </x:row>
    <x:row r="14">
      <x:c r="A14" s="32" t="str">
        <x:v>مشروبات ومستلزمات</x:v>
      </x:c>
      <x:c r="B14" s="32" t="str">
        <x:v>drink_supply</x:v>
      </x:c>
    </x:row>
    <x:row r="15">
      <x:c r="A15" s="32" t="str">
        <x:v>تغليف</x:v>
      </x:c>
      <x:c r="B15" s="32" t="str">
        <x:v>packaging</x:v>
      </x:c>
    </x:row>
    <x:row r="16">
      <x:c r="A16" s="32" t="str">
        <x:v>تنظيف</x:v>
      </x:c>
      <x:c r="B16" s="32" t="str">
        <x:v>cleaning</x:v>
      </x:c>
    </x:row>
    <x:row r="17">
      <x:c r="A17" s="32" t="str">
        <x:v>مستهلكات معدات</x:v>
      </x:c>
      <x:c r="B17" s="32" t="str">
        <x:v>equipment_consumable</x:v>
      </x:c>
    </x:row>
    <x:row r="18">
      <x:c r="A18" s="32" t="str">
        <x:v>أخرى</x:v>
      </x:c>
      <x:c r="B18" s="32" t="str">
        <x:v>other</x:v>
      </x:c>
    </x:row>
    <x:row r="19">
      <x:c r="A19" s="32" t="str"/>
      <x:c r="B19" s="32" t="str"/>
    </x:row>
    <x:row r="20">
      <x:c r="A20" s="37" t="str">
        <x:v>وحدة القياس — القيمة الظاهرة</x:v>
      </x:c>
      <x:c r="B20" s="37" t="str">
        <x:v>القيمة التقنية في النظام</x:v>
      </x:c>
    </x:row>
    <x:row r="21">
      <x:c r="A21" s="32" t="str">
        <x:v>كغ</x:v>
      </x:c>
      <x:c r="B21" s="32" t="str">
        <x:v>kg</x:v>
      </x:c>
    </x:row>
    <x:row r="22">
      <x:c r="A22" s="32" t="str">
        <x:v>غ</x:v>
      </x:c>
      <x:c r="B22" s="32" t="str">
        <x:v>g</x:v>
      </x:c>
    </x:row>
    <x:row r="23">
      <x:c r="A23" s="32" t="str">
        <x:v>لتر</x:v>
      </x:c>
      <x:c r="B23" s="32" t="str">
        <x:v>liter</x:v>
      </x:c>
    </x:row>
    <x:row r="24">
      <x:c r="A24" s="32" t="str">
        <x:v>مل</x:v>
      </x:c>
      <x:c r="B24" s="32" t="str">
        <x:v>ml</x:v>
      </x:c>
    </x:row>
    <x:row r="25">
      <x:c r="A25" s="32" t="str">
        <x:v>قطعة</x:v>
      </x:c>
      <x:c r="B25" s="32" t="str">
        <x:v>piece</x:v>
      </x:c>
    </x:row>
    <x:row r="26">
      <x:c r="A26" s="32" t="str">
        <x:v>عبوة</x:v>
      </x:c>
      <x:c r="B26" s="32" t="str">
        <x:v>pack</x:v>
      </x:c>
    </x:row>
    <x:row r="27">
      <x:c r="A27" s="32" t="str">
        <x:v>زجاجة</x:v>
      </x:c>
      <x:c r="B27" s="32" t="str">
        <x:v>bottle</x:v>
      </x:c>
    </x:row>
    <x:row r="28">
      <x:c r="A28" s="32" t="str">
        <x:v>صندوق</x:v>
      </x:c>
      <x:c r="B28" s="32" t="str">
        <x:v>box</x:v>
      </x:c>
    </x:row>
    <x:row r="29">
      <x:c r="A29" s="32" t="str">
        <x:v>حصة</x:v>
      </x:c>
      <x:c r="B29" s="32" t="str">
        <x:v>portion</x:v>
      </x:c>
    </x:row>
    <x:row r="30">
      <x:c r="A30" s="32" t="str">
        <x:v>أخرى</x:v>
      </x:c>
      <x:c r="B30" s="32" t="str">
        <x:v>other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70" hidden="0" customWidth="1"/>
  </x:cols>
  <x:sheetData>
    <x:row r="1">
      <x:c r="A1" s="40" t="str">
        <x:v>المصدر</x:v>
      </x:c>
      <x:c r="B1" s="40" t="str">
        <x:v>الاستخدام</x:v>
      </x:c>
    </x:row>
    <x:row r="2">
      <x:c r="A2" s="31" t="str">
        <x:v>https://github.com/Maximad/hub/blob/main/core/models.py</x:v>
      </x:c>
      <x:c r="B2" s="31" t="str">
        <x:v>الحقول والخيارات الحالية لنموذج InventoryItem.</x:v>
      </x:c>
    </x:row>
    <x:row r="3">
      <x:c r="A3" s="31" t="str">
        <x:v>Morning picture request.txt — مرجع الأسعار</x:v>
      </x:c>
      <x:c r="B3" s="31" t="str">
        <x:v>الأسعار المعروفة للخضار، الألبان، الصوصات، البهارات، المشروبات والتنظيف.</x:v>
      </x:c>
    </x:row>
    <x:row r="4">
      <x:c r="A4" s="31" t="str">
        <x:v>Hub / Masharib project conversations</x:v>
      </x:c>
      <x:c r="B4" s="31" t="str">
        <x:v>منتجات مشاريب، سفرة، السندويشات، Black Barrel، الكيش، المازة والأطباق اليومية.</x:v>
      </x:c>
    </x:row>
    <x:row r="5">
      <x:c r="A5" s="31" t="str">
        <x:v>deep-research-report.md</x:v>
      </x:c>
      <x:c r="B5" s="31" t="str">
        <x:v>المشروبات المحلية: المتة، الجلاب، الزهورات، دبس العنب، الشنينة والكركديه.</x:v>
      </x:c>
    </x:row>
    <x:row r="6">
      <x:c r="A6" s="31" t="str">
        <x:v>Hub_Sueda_Concept_Note_AR.docx</x:v>
      </x:c>
      <x:c r="B6" s="31" t="str">
        <x:v>نطاق التشغيل: مشاريب، سناك، مختبر الطعام والفعاليات.</x:v>
      </x:c>
    </x:row>
  </x:sheetData>
  <x:pageMargins left="0.7" right="0.7" top="0.75" bottom="0.75" header="0.3" footer="0.3"/>
</x:worksheet>
</file>