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9740" windowHeight="18220" tabRatio="856" activeTab="1"/>
  </bookViews>
  <sheets>
    <sheet name="Instances" sheetId="1" r:id="rId1"/>
    <sheet name="SecurityGroups" sheetId="3" r:id="rId2"/>
    <sheet name="LoadBalancer" sheetId="8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<sst xmlns="http://schemas.openxmlformats.org/spreadsheetml/2006/main" count="112" uniqueCount="86">
  <si>
    <t>LabAWS1_ACSDB_1</t>
  </si>
  <si>
    <t>LabAWS1_ACSDB_2</t>
  </si>
  <si>
    <t>LabAWS1_ACSNB_1</t>
  </si>
  <si>
    <t>LabAWS1_ACSNB_2</t>
  </si>
  <si>
    <t>10.30.0.0/24</t>
  </si>
  <si>
    <t>10.30.1.0/24</t>
  </si>
  <si>
    <t>Axiros BE Security Group</t>
  </si>
  <si>
    <t>Axiros FE Security Group</t>
  </si>
  <si>
    <t>SgAmsAxtractBe</t>
  </si>
  <si>
    <t>SgAxirosBe</t>
  </si>
  <si>
    <t>SgAmsAxtractFe</t>
  </si>
  <si>
    <t>Axiros AMS Axtract BE Security Group</t>
  </si>
  <si>
    <t>Axiros AMS Axtract FE Security Group</t>
  </si>
  <si>
    <t>LG_AWS_OBO_20160609</t>
  </si>
  <si>
    <t>instance1</t>
  </si>
  <si>
    <t>instance2</t>
  </si>
  <si>
    <t>instance3</t>
  </si>
  <si>
    <t>instance4</t>
  </si>
  <si>
    <t>unique_identifier</t>
  </si>
  <si>
    <t>server_name</t>
  </si>
  <si>
    <t>system_disk_size</t>
  </si>
  <si>
    <t>operating_system</t>
  </si>
  <si>
    <t>RHEL</t>
  </si>
  <si>
    <t>Win2012 R2</t>
  </si>
  <si>
    <t>Win2012 R1</t>
  </si>
  <si>
    <t>CentOS</t>
  </si>
  <si>
    <t>ram</t>
  </si>
  <si>
    <t>extra_disk_size</t>
  </si>
  <si>
    <t>access_ssh_key</t>
  </si>
  <si>
    <t>interface_1_IP_address</t>
  </si>
  <si>
    <t>interface_1_dns_name</t>
  </si>
  <si>
    <t>10.30.0.1</t>
  </si>
  <si>
    <t>interface_1_subnet</t>
  </si>
  <si>
    <t>10.30.0.2</t>
  </si>
  <si>
    <t>10.30.0.3</t>
  </si>
  <si>
    <t>10.30.0.4</t>
  </si>
  <si>
    <t>acsdb1.production</t>
  </si>
  <si>
    <t>acsdb2.production</t>
  </si>
  <si>
    <t>acsnb1.production</t>
  </si>
  <si>
    <t>acsnb2.production</t>
  </si>
  <si>
    <t>interface_2_IP_address</t>
  </si>
  <si>
    <t>interface_2_subnet</t>
  </si>
  <si>
    <t>interface_2_dns_name</t>
  </si>
  <si>
    <t>10.30.1.1</t>
  </si>
  <si>
    <t>10.30.1.2</t>
  </si>
  <si>
    <t>10.30.1.3</t>
  </si>
  <si>
    <t>10.30.1.4</t>
  </si>
  <si>
    <t>acsdb1.mgmt</t>
  </si>
  <si>
    <t>acsdb2.mgmt</t>
  </si>
  <si>
    <t>acsnb1.mgmt</t>
  </si>
  <si>
    <t>acsnb2.mgmt</t>
  </si>
  <si>
    <t>interface_1_security_group</t>
  </si>
  <si>
    <t>interface_2_security_group</t>
  </si>
  <si>
    <t>group1</t>
  </si>
  <si>
    <t>group2</t>
  </si>
  <si>
    <t>group3</t>
  </si>
  <si>
    <t>group4</t>
  </si>
  <si>
    <t>sg_description</t>
  </si>
  <si>
    <t>sg_unique_identifier</t>
  </si>
  <si>
    <t>sg_name</t>
  </si>
  <si>
    <t>number_of_cpu</t>
  </si>
  <si>
    <t>lb_unique_identifier</t>
  </si>
  <si>
    <t>lb_name</t>
  </si>
  <si>
    <t>lb_interface_1</t>
  </si>
  <si>
    <t>lb_interface_2</t>
  </si>
  <si>
    <t>lb_vip</t>
  </si>
  <si>
    <t>lb1</t>
  </si>
  <si>
    <t>lb2</t>
  </si>
  <si>
    <t>LB_ACSDB</t>
  </si>
  <si>
    <t>10.30.0.5</t>
  </si>
  <si>
    <t>LB_ACSNB</t>
  </si>
  <si>
    <t>10.30.0.6</t>
  </si>
  <si>
    <t>healthcheck_interval</t>
  </si>
  <si>
    <t>healthcheck_target</t>
  </si>
  <si>
    <t>HTTP:80/axiros/healthcheck</t>
  </si>
  <si>
    <t>lb_security_group</t>
  </si>
  <si>
    <t>healthcheck_method</t>
  </si>
  <si>
    <t>HTTP GET</t>
  </si>
  <si>
    <t>healthcheck_timeout</t>
  </si>
  <si>
    <t>healthcheck_retries</t>
  </si>
  <si>
    <t>healthcheck_response</t>
  </si>
  <si>
    <t>200 OK</t>
  </si>
  <si>
    <t>lb_dns_name</t>
  </si>
  <si>
    <t>acsdb.production</t>
  </si>
  <si>
    <t>acsnd.production</t>
  </si>
  <si>
    <t>SgAxirosFe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</si>
</sst>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showRuler="0" zoomScale="130" zoomScaleNormal="130" zoomScalePageLayoutView="130" workbookViewId="0">
      <pane ySplit="1" topLeftCell="A2" activePane="bottomLeft" state="frozen"/>
      <selection pane="bottomLeft" activeCell="L11" sqref="L11"/>
    </sheetView>
  </sheetViews>
  <sheetFormatPr baseColWidth="10" defaultRowHeight="15" x14ac:dyDescent="0"/>
  <cols>
    <col min="1" max="1" width="15.33203125" bestFit="1" customWidth="1"/>
    <col min="2" max="2" width="17.5" bestFit="1" customWidth="1"/>
    <col min="3" max="3" width="15.83203125" bestFit="1" customWidth="1"/>
    <col min="4" max="4" width="14.33203125" bestFit="1" customWidth="1"/>
    <col min="5" max="5" width="4.5" bestFit="1" customWidth="1"/>
    <col min="6" max="6" width="15.1640625" bestFit="1" customWidth="1"/>
    <col min="7" max="7" width="13.6640625" bestFit="1" customWidth="1"/>
    <col min="8" max="8" width="22" bestFit="1" customWidth="1"/>
    <col min="9" max="9" width="20.33203125" bestFit="1" customWidth="1"/>
    <col min="10" max="10" width="17.1640625" bestFit="1" customWidth="1"/>
    <col min="11" max="11" width="20" bestFit="1" customWidth="1"/>
    <col min="12" max="12" width="23.6640625" bestFit="1" customWidth="1"/>
    <col min="13" max="13" width="20.33203125" bestFit="1" customWidth="1"/>
    <col min="14" max="14" width="17.1640625" bestFit="1" customWidth="1"/>
    <col min="15" max="15" width="20" bestFit="1" customWidth="1"/>
    <col min="16" max="16" width="23.6640625" bestFit="1" customWidth="1"/>
    <col min="22" max="22" width="13.6640625" bestFit="1" customWidth="1"/>
  </cols>
  <sheetData>
    <row r="1" spans="1:16">
      <c r="A1" t="s">
        <v>18</v>
      </c>
      <c r="B1" t="s">
        <v>19</v>
      </c>
      <c r="C1" t="s">
        <v>21</v>
      </c>
      <c r="D1" s="1" t="s">
        <v>60</v>
      </c>
      <c r="E1" s="1" t="s">
        <v>26</v>
      </c>
      <c r="F1" s="1" t="s">
        <v>20</v>
      </c>
      <c r="G1" s="1" t="s">
        <v>27</v>
      </c>
      <c r="H1" s="1" t="s">
        <v>28</v>
      </c>
      <c r="I1" s="1" t="s">
        <v>29</v>
      </c>
      <c r="J1" s="1" t="s">
        <v>32</v>
      </c>
      <c r="K1" s="1" t="s">
        <v>30</v>
      </c>
      <c r="L1" s="1" t="s">
        <v>51</v>
      </c>
      <c r="M1" s="1" t="s">
        <v>40</v>
      </c>
      <c r="N1" s="1" t="s">
        <v>41</v>
      </c>
      <c r="O1" s="1" t="s">
        <v>42</v>
      </c>
      <c r="P1" s="1" t="s">
        <v>52</v>
      </c>
    </row>
    <row r="2" spans="1:16">
      <c r="A2" t="s">
        <v>14</v>
      </c>
      <c r="B2" t="s">
        <v>0</v>
      </c>
      <c r="C2" t="s">
        <v>22</v>
      </c>
      <c r="D2">
        <v>2</v>
      </c>
      <c r="E2">
        <v>8</v>
      </c>
      <c r="F2">
        <v>50</v>
      </c>
      <c r="G2">
        <v>100</v>
      </c>
      <c r="H2" t="s">
        <v>13</v>
      </c>
      <c r="I2" t="s">
        <v>31</v>
      </c>
      <c r="J2" t="s">
        <v>4</v>
      </c>
      <c r="K2" t="s">
        <v>36</v>
      </c>
      <c r="L2" t="s">
        <v>53</v>
      </c>
      <c r="M2" t="s">
        <v>43</v>
      </c>
      <c r="N2" t="s">
        <v>5</v>
      </c>
      <c r="O2" t="s">
        <v>47</v>
      </c>
      <c r="P2" t="s">
        <v>55</v>
      </c>
    </row>
    <row r="3" spans="1:16">
      <c r="A3" t="s">
        <v>15</v>
      </c>
      <c r="B3" t="s">
        <v>1</v>
      </c>
      <c r="C3" t="s">
        <v>23</v>
      </c>
      <c r="D3">
        <v>2</v>
      </c>
      <c r="E3">
        <v>16</v>
      </c>
      <c r="F3">
        <v>70</v>
      </c>
      <c r="G3">
        <v>100</v>
      </c>
      <c r="H3" t="s">
        <v>13</v>
      </c>
      <c r="I3" t="s">
        <v>33</v>
      </c>
      <c r="J3" t="s">
        <v>4</v>
      </c>
      <c r="K3" t="s">
        <v>37</v>
      </c>
      <c r="L3" t="s">
        <v>53</v>
      </c>
      <c r="M3" t="s">
        <v>44</v>
      </c>
      <c r="N3" t="s">
        <v>5</v>
      </c>
      <c r="O3" t="s">
        <v>48</v>
      </c>
      <c r="P3" t="s">
        <v>55</v>
      </c>
    </row>
    <row r="4" spans="1:16">
      <c r="A4" t="s">
        <v>16</v>
      </c>
      <c r="B4" t="s">
        <v>2</v>
      </c>
      <c r="C4" t="s">
        <v>24</v>
      </c>
      <c r="D4">
        <v>4</v>
      </c>
      <c r="E4">
        <v>32</v>
      </c>
      <c r="F4">
        <v>60</v>
      </c>
      <c r="G4">
        <v>400</v>
      </c>
      <c r="H4" t="s">
        <v>13</v>
      </c>
      <c r="I4" t="s">
        <v>34</v>
      </c>
      <c r="J4" t="s">
        <v>4</v>
      </c>
      <c r="K4" t="s">
        <v>38</v>
      </c>
      <c r="L4" t="s">
        <v>54</v>
      </c>
      <c r="M4" t="s">
        <v>45</v>
      </c>
      <c r="N4" t="s">
        <v>5</v>
      </c>
      <c r="O4" t="s">
        <v>49</v>
      </c>
      <c r="P4" t="s">
        <v>56</v>
      </c>
    </row>
    <row r="5" spans="1:16">
      <c r="A5" t="s">
        <v>17</v>
      </c>
      <c r="B5" t="s">
        <v>3</v>
      </c>
      <c r="C5" t="s">
        <v>25</v>
      </c>
      <c r="D5">
        <v>4</v>
      </c>
      <c r="E5">
        <v>16</v>
      </c>
      <c r="F5">
        <v>30</v>
      </c>
      <c r="G5">
        <v>200</v>
      </c>
      <c r="H5" t="s">
        <v>13</v>
      </c>
      <c r="I5" t="s">
        <v>35</v>
      </c>
      <c r="J5" t="s">
        <v>4</v>
      </c>
      <c r="K5" t="s">
        <v>39</v>
      </c>
      <c r="L5" t="s">
        <v>54</v>
      </c>
      <c r="M5" t="s">
        <v>46</v>
      </c>
      <c r="N5" t="s">
        <v>5</v>
      </c>
      <c r="O5" t="s">
        <v>50</v>
      </c>
      <c r="P5" t="s">
        <v>56</v>
      </c>
    </row>
  </sheetData>
  <dataValidations count="1">
    <dataValidation type="list" allowBlank="1" showInputMessage="1" showErrorMessage="1" sqref="O35:P1048576">
      <formula1>$C$2:$C$48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SecurityGroups!$C$2:$C$48</xm:f>
          </x14:formula1>
          <xm:sqref>K35:L1048576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zoomScale="130" zoomScaleNormal="130" zoomScalePageLayoutView="130" workbookViewId="0">
      <pane ySplit="1" topLeftCell="A2" activePane="bottomLeft" state="frozen"/>
      <selection pane="bottomLeft" activeCell="C6" sqref="C6"/>
    </sheetView>
  </sheetViews>
  <sheetFormatPr baseColWidth="10" defaultRowHeight="15" x14ac:dyDescent="0"/>
  <cols>
    <col min="1" max="1" width="18" bestFit="1" customWidth="1"/>
    <col min="2" max="2" width="31.83203125" bestFit="1" customWidth="1"/>
    <col min="3" max="3" width="14.6640625" bestFit="1" customWidth="1"/>
  </cols>
  <sheetData>
    <row r="1" spans="1:3">
      <c r="A1" s="1" t="s">
        <v>58</v>
      </c>
      <c r="B1" s="1" t="s">
        <v>57</v>
      </c>
      <c r="C1" s="1" t="s">
        <v>59</v>
      </c>
    </row>
    <row r="2" spans="1:3">
      <c r="A2" t="s">
        <v>53</v>
      </c>
      <c r="B2" t="s">
        <v>11</v>
      </c>
      <c r="C2" t="s">
        <v>8</v>
      </c>
    </row>
    <row r="3" spans="1:3">
      <c r="A3" t="s">
        <v>54</v>
      </c>
      <c r="B3" t="s">
        <v>12</v>
      </c>
      <c r="C3" t="s">
        <v>10</v>
      </c>
    </row>
    <row r="4" spans="1:3">
      <c r="A4" t="s">
        <v>55</v>
      </c>
      <c r="B4" t="s">
        <v>6</v>
      </c>
      <c r="C4" t="s">
        <v>9</v>
      </c>
    </row>
    <row r="5" spans="1:3">
      <c r="A5" t="s">
        <v>56</v>
      </c>
      <c r="B5" t="s">
        <v>7</v>
      </c>
      <c r="C5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showRuler="0" workbookViewId="0">
      <pane ySplit="1" topLeftCell="A2" activePane="bottomLeft" state="frozen"/>
      <selection pane="bottomLeft" activeCell="H11" sqref="H11"/>
    </sheetView>
  </sheetViews>
  <sheetFormatPr baseColWidth="10" defaultRowHeight="15" x14ac:dyDescent="0"/>
  <cols>
    <col min="1" max="1" width="17.83203125" bestFit="1" customWidth="1"/>
    <col min="2" max="2" width="9.6640625" bestFit="1" customWidth="1"/>
    <col min="3" max="4" width="13" bestFit="1" customWidth="1"/>
    <col min="5" max="5" width="8.83203125" bestFit="1" customWidth="1"/>
    <col min="6" max="6" width="15.33203125" bestFit="1" customWidth="1"/>
    <col min="7" max="7" width="16" bestFit="1" customWidth="1"/>
    <col min="8" max="8" width="18.5" bestFit="1" customWidth="1"/>
    <col min="9" max="9" width="18.1640625" bestFit="1" customWidth="1"/>
    <col min="10" max="10" width="18.83203125" bestFit="1" customWidth="1"/>
    <col min="11" max="11" width="18.83203125" customWidth="1"/>
    <col min="12" max="12" width="19.5" bestFit="1" customWidth="1"/>
    <col min="13" max="13" width="25" bestFit="1" customWidth="1"/>
  </cols>
  <sheetData>
    <row r="1" spans="1:13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82</v>
      </c>
      <c r="G1" s="1" t="s">
        <v>75</v>
      </c>
      <c r="H1" s="1" t="s">
        <v>76</v>
      </c>
      <c r="I1" s="1" t="s">
        <v>72</v>
      </c>
      <c r="J1" s="1" t="s">
        <v>78</v>
      </c>
      <c r="K1" s="1" t="s">
        <v>79</v>
      </c>
      <c r="L1" s="1" t="s">
        <v>80</v>
      </c>
      <c r="M1" s="1" t="s">
        <v>73</v>
      </c>
    </row>
    <row r="2" spans="1:13">
      <c r="A2" t="s">
        <v>66</v>
      </c>
      <c r="B2" t="s">
        <v>68</v>
      </c>
      <c r="C2" t="s">
        <v>31</v>
      </c>
      <c r="D2" t="s">
        <v>33</v>
      </c>
      <c r="E2" t="s">
        <v>69</v>
      </c>
      <c r="F2" t="s">
        <v>83</v>
      </c>
      <c r="G2" t="s">
        <v>53</v>
      </c>
      <c r="H2" t="s">
        <v>77</v>
      </c>
      <c r="I2">
        <v>10</v>
      </c>
      <c r="J2">
        <v>5</v>
      </c>
      <c r="K2">
        <v>5</v>
      </c>
      <c r="L2" t="s">
        <v>81</v>
      </c>
      <c r="M2" t="s">
        <v>74</v>
      </c>
    </row>
    <row r="3" spans="1:13">
      <c r="A3" t="s">
        <v>67</v>
      </c>
      <c r="B3" t="s">
        <v>70</v>
      </c>
      <c r="C3" t="s">
        <v>34</v>
      </c>
      <c r="D3" t="s">
        <v>35</v>
      </c>
      <c r="E3" t="s">
        <v>71</v>
      </c>
      <c r="F3" t="s">
        <v>84</v>
      </c>
      <c r="G3" t="s">
        <v>54</v>
      </c>
      <c r="H3" t="s">
        <v>77</v>
      </c>
      <c r="I3">
        <v>10</v>
      </c>
      <c r="J3">
        <v>5</v>
      </c>
      <c r="K3">
        <v>5</v>
      </c>
      <c r="L3" t="s">
        <v>81</v>
      </c>
      <c r="M3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4738C2F274214FBF948D8BF26CF15D" ma:contentTypeVersion="2" ma:contentTypeDescription="Create a new document." ma:contentTypeScope="" ma:versionID="f204dedb215058a156a26b694f35abff">
  <xsd:schema xmlns:xsd="http://www.w3.org/2001/XMLSchema" xmlns:xs="http://www.w3.org/2001/XMLSchema" xmlns:p="http://schemas.microsoft.com/office/2006/metadata/properties" xmlns:ns2="6e3891b6-352d-4d57-91dc-20d4d76acc93" targetNamespace="http://schemas.microsoft.com/office/2006/metadata/properties" ma:root="true" ma:fieldsID="cd534ea26c89ea12b0f10da53e056a5d" ns2:_="">
    <xsd:import namespace="6e3891b6-352d-4d57-91dc-20d4d76acc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891b6-352d-4d57-91dc-20d4d76acc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C04138-D8FA-4BBC-B9BD-9B26F9B9D864}"/>
</file>

<file path=customXml/itemProps2.xml><?xml version="1.0" encoding="utf-8"?>
<ds:datastoreItem xmlns:ds="http://schemas.openxmlformats.org/officeDocument/2006/customXml" ds:itemID="{EC517726-E808-4ECE-9779-D7CF0856B061}"/>
</file>

<file path=customXml/itemProps3.xml><?xml version="1.0" encoding="utf-8"?>
<ds:datastoreItem xmlns:ds="http://schemas.openxmlformats.org/officeDocument/2006/customXml" ds:itemID="{394F45E5-781B-4BD3-8ECD-2349D44390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Instances</vt:lpstr>
      <vt:lpstr>SecurityGroups</vt:lpstr>
      <vt:lpstr>LoadBalancer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Vika</cp:lastModifiedBy>
  <dcterms:created xsi:type="dcterms:W3CDTF">2016-06-13T16:38:45Z</dcterms:created>
  <dcterms:modified xsi:type="dcterms:W3CDTF">2016-06-29T12:58:54Z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0x010100EB4738C2F274214FBF948D8BF26CF15D</vt:lpwstr>
  </property>
</Properties>
</file>