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stp-my.sharepoint.com/personal/mberger_estp_fr/Documents/Documents/Coordo-Maths/Bachelor/S5/"/>
    </mc:Choice>
  </mc:AlternateContent>
  <xr:revisionPtr revIDLastSave="30" documentId="8_{0994AA3A-525F-4F5D-B96A-E9AA504C9343}" xr6:coauthVersionLast="47" xr6:coauthVersionMax="47" xr10:uidLastSave="{5C1F93FC-7A3F-4551-9E88-7EB38A540D51}"/>
  <bookViews>
    <workbookView xWindow="-28920" yWindow="-4230" windowWidth="29040" windowHeight="15720" xr2:uid="{DEE52E8A-AF8F-4C13-90C9-617A73CA6C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2" i="1"/>
  <c r="I13" i="1"/>
  <c r="I14" i="1"/>
  <c r="I15" i="1"/>
  <c r="I16" i="1"/>
  <c r="I17" i="1"/>
  <c r="I18" i="1"/>
  <c r="I2" i="1"/>
  <c r="H17" i="1"/>
  <c r="H18" i="1"/>
  <c r="H2" i="1"/>
  <c r="H3" i="1"/>
  <c r="H4" i="1"/>
  <c r="H5" i="1"/>
  <c r="H6" i="1"/>
  <c r="H7" i="1"/>
  <c r="H8" i="1"/>
  <c r="H9" i="1"/>
  <c r="H10" i="1"/>
  <c r="H12" i="1"/>
  <c r="H13" i="1"/>
  <c r="H14" i="1"/>
  <c r="H15" i="1"/>
  <c r="H16" i="1"/>
</calcChain>
</file>

<file path=xl/sharedStrings.xml><?xml version="1.0" encoding="utf-8"?>
<sst xmlns="http://schemas.openxmlformats.org/spreadsheetml/2006/main" count="44" uniqueCount="43">
  <si>
    <t>NOM</t>
  </si>
  <si>
    <t>Prénom</t>
  </si>
  <si>
    <t>ANTHEAUME</t>
  </si>
  <si>
    <t>Maxence</t>
  </si>
  <si>
    <t>BORDET</t>
  </si>
  <si>
    <t>Baptiste</t>
  </si>
  <si>
    <t>BOUNZANGA</t>
  </si>
  <si>
    <t>Grace</t>
  </si>
  <si>
    <t>CAFFIN</t>
  </si>
  <si>
    <t>Mathieu</t>
  </si>
  <si>
    <t>DICK RENOMBO</t>
  </si>
  <si>
    <t>Wallydia Sonia Pascale</t>
  </si>
  <si>
    <t>DORIGO</t>
  </si>
  <si>
    <t>Loris</t>
  </si>
  <si>
    <t>KAGONE</t>
  </si>
  <si>
    <t>Kamilyah</t>
  </si>
  <si>
    <t>KOFFI</t>
  </si>
  <si>
    <t>Adjoua Odile</t>
  </si>
  <si>
    <t>MINOT</t>
  </si>
  <si>
    <t>MORAINE</t>
  </si>
  <si>
    <t>Arthur</t>
  </si>
  <si>
    <t>MOUSSOUNDA IBONDZI</t>
  </si>
  <si>
    <t>Raphaelle Laetitia</t>
  </si>
  <si>
    <t>NGUEMA NDONG</t>
  </si>
  <si>
    <t>Philippe</t>
  </si>
  <si>
    <t>NKOUME OBAME</t>
  </si>
  <si>
    <t>Dany</t>
  </si>
  <si>
    <t>NKOY</t>
  </si>
  <si>
    <t>Pascal</t>
  </si>
  <si>
    <t>OTCHOUMARE</t>
  </si>
  <si>
    <t>Catèlé Eben-Ezer</t>
  </si>
  <si>
    <t>POTRON</t>
  </si>
  <si>
    <t>Thomas</t>
  </si>
  <si>
    <t>POURTAUD</t>
  </si>
  <si>
    <t>Hugo</t>
  </si>
  <si>
    <t>exo1</t>
  </si>
  <si>
    <t>exo2</t>
  </si>
  <si>
    <t>exo3</t>
  </si>
  <si>
    <t>exo4</t>
  </si>
  <si>
    <t>note / 30</t>
  </si>
  <si>
    <t>note /20</t>
  </si>
  <si>
    <t>remonté à 9</t>
  </si>
  <si>
    <t>11 session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</si>
</sst>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A4EA-D3C1-45CC-83AE-DAE9153B52A2}">
  <dimension ref="A1:J18"/>
  <sheetViews>
    <sheetView tabSelected="1" workbookViewId="0">
      <selection activeCell="J12" sqref="J12"/>
    </sheetView>
  </sheetViews>
  <sheetFormatPr baseColWidth="10" defaultRowHeight="14.5" x14ac:dyDescent="0.35"/>
  <cols>
    <col min="1" max="1" width="21.7265625" customWidth="1"/>
    <col min="2" max="2" width="22.26953125" customWidth="1"/>
  </cols>
  <sheetData>
    <row r="1" spans="1:10" x14ac:dyDescent="0.35">
      <c r="A1" t="s">
        <v>0</v>
      </c>
      <c r="B1" t="s">
        <v>1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10" x14ac:dyDescent="0.35">
      <c r="A2" t="s">
        <v>2</v>
      </c>
      <c r="B2" t="s">
        <v>3</v>
      </c>
      <c r="D2">
        <v>5</v>
      </c>
      <c r="E2">
        <v>8</v>
      </c>
      <c r="F2">
        <v>4</v>
      </c>
      <c r="G2">
        <v>9</v>
      </c>
      <c r="H2">
        <f t="shared" ref="H2:H18" si="0">SUM(D2:G2)</f>
        <v>26</v>
      </c>
      <c r="I2">
        <f>ROUNDUP(H2*20/30, 0)</f>
        <v>18</v>
      </c>
    </row>
    <row r="3" spans="1:10" x14ac:dyDescent="0.35">
      <c r="A3" t="s">
        <v>4</v>
      </c>
      <c r="B3" t="s">
        <v>5</v>
      </c>
      <c r="D3">
        <v>6</v>
      </c>
      <c r="E3">
        <v>6</v>
      </c>
      <c r="F3">
        <v>4</v>
      </c>
      <c r="G3">
        <v>11</v>
      </c>
      <c r="H3">
        <f t="shared" si="0"/>
        <v>27</v>
      </c>
      <c r="I3">
        <f t="shared" ref="I3:I18" si="1">ROUNDUP(H3*20/30, 0)</f>
        <v>18</v>
      </c>
    </row>
    <row r="4" spans="1:10" x14ac:dyDescent="0.35">
      <c r="A4" t="s">
        <v>6</v>
      </c>
      <c r="B4" t="s">
        <v>7</v>
      </c>
      <c r="D4">
        <v>5</v>
      </c>
      <c r="E4">
        <v>4</v>
      </c>
      <c r="F4">
        <v>3</v>
      </c>
      <c r="G4">
        <v>3</v>
      </c>
      <c r="H4">
        <f t="shared" si="0"/>
        <v>15</v>
      </c>
      <c r="I4">
        <f t="shared" si="1"/>
        <v>10</v>
      </c>
    </row>
    <row r="5" spans="1:10" x14ac:dyDescent="0.35">
      <c r="A5" t="s">
        <v>8</v>
      </c>
      <c r="B5" t="s">
        <v>9</v>
      </c>
      <c r="D5">
        <v>6</v>
      </c>
      <c r="E5">
        <v>2</v>
      </c>
      <c r="F5">
        <v>3</v>
      </c>
      <c r="G5">
        <v>3</v>
      </c>
      <c r="H5">
        <f t="shared" si="0"/>
        <v>14</v>
      </c>
      <c r="I5">
        <f t="shared" si="1"/>
        <v>10</v>
      </c>
    </row>
    <row r="6" spans="1:10" x14ac:dyDescent="0.35">
      <c r="A6" t="s">
        <v>10</v>
      </c>
      <c r="B6" t="s">
        <v>11</v>
      </c>
      <c r="D6">
        <v>2</v>
      </c>
      <c r="E6">
        <v>3</v>
      </c>
      <c r="F6">
        <v>1</v>
      </c>
      <c r="G6">
        <v>1</v>
      </c>
      <c r="H6">
        <f t="shared" si="0"/>
        <v>7</v>
      </c>
      <c r="I6">
        <f t="shared" si="1"/>
        <v>5</v>
      </c>
      <c r="J6" t="s">
        <v>41</v>
      </c>
    </row>
    <row r="7" spans="1:10" x14ac:dyDescent="0.35">
      <c r="A7" t="s">
        <v>12</v>
      </c>
      <c r="B7" t="s">
        <v>13</v>
      </c>
      <c r="D7">
        <v>4</v>
      </c>
      <c r="E7">
        <v>5</v>
      </c>
      <c r="F7">
        <v>2</v>
      </c>
      <c r="G7">
        <v>8</v>
      </c>
      <c r="H7">
        <f t="shared" si="0"/>
        <v>19</v>
      </c>
      <c r="I7">
        <f t="shared" si="1"/>
        <v>13</v>
      </c>
    </row>
    <row r="8" spans="1:10" x14ac:dyDescent="0.35">
      <c r="A8" t="s">
        <v>14</v>
      </c>
      <c r="B8" t="s">
        <v>15</v>
      </c>
      <c r="D8">
        <v>5</v>
      </c>
      <c r="E8">
        <v>3</v>
      </c>
      <c r="F8">
        <v>2</v>
      </c>
      <c r="G8">
        <v>5</v>
      </c>
      <c r="H8">
        <f t="shared" si="0"/>
        <v>15</v>
      </c>
      <c r="I8">
        <f t="shared" si="1"/>
        <v>10</v>
      </c>
    </row>
    <row r="9" spans="1:10" x14ac:dyDescent="0.35">
      <c r="A9" t="s">
        <v>16</v>
      </c>
      <c r="B9" t="s">
        <v>17</v>
      </c>
      <c r="D9">
        <v>5</v>
      </c>
      <c r="E9">
        <v>4</v>
      </c>
      <c r="F9">
        <v>4</v>
      </c>
      <c r="G9">
        <v>3</v>
      </c>
      <c r="H9">
        <f t="shared" si="0"/>
        <v>16</v>
      </c>
      <c r="I9">
        <f t="shared" si="1"/>
        <v>11</v>
      </c>
    </row>
    <row r="10" spans="1:10" x14ac:dyDescent="0.35">
      <c r="A10" t="s">
        <v>18</v>
      </c>
      <c r="B10" t="s">
        <v>5</v>
      </c>
      <c r="D10">
        <v>4</v>
      </c>
      <c r="E10">
        <v>5</v>
      </c>
      <c r="F10">
        <v>3</v>
      </c>
      <c r="G10">
        <v>4</v>
      </c>
      <c r="H10">
        <f t="shared" si="0"/>
        <v>16</v>
      </c>
      <c r="I10">
        <f t="shared" si="1"/>
        <v>11</v>
      </c>
    </row>
    <row r="11" spans="1:10" x14ac:dyDescent="0.35">
      <c r="A11" t="s">
        <v>19</v>
      </c>
      <c r="B11" t="s">
        <v>20</v>
      </c>
      <c r="J11" t="s">
        <v>42</v>
      </c>
    </row>
    <row r="12" spans="1:10" x14ac:dyDescent="0.35">
      <c r="A12" t="s">
        <v>21</v>
      </c>
      <c r="B12" t="s">
        <v>22</v>
      </c>
      <c r="D12">
        <v>6</v>
      </c>
      <c r="E12">
        <v>7</v>
      </c>
      <c r="F12">
        <v>3</v>
      </c>
      <c r="G12">
        <v>5</v>
      </c>
      <c r="H12">
        <f t="shared" si="0"/>
        <v>21</v>
      </c>
      <c r="I12">
        <f t="shared" si="1"/>
        <v>14</v>
      </c>
    </row>
    <row r="13" spans="1:10" x14ac:dyDescent="0.35">
      <c r="A13" t="s">
        <v>23</v>
      </c>
      <c r="B13" t="s">
        <v>24</v>
      </c>
      <c r="D13">
        <v>5</v>
      </c>
      <c r="E13">
        <v>8</v>
      </c>
      <c r="F13">
        <v>3</v>
      </c>
      <c r="G13">
        <v>6</v>
      </c>
      <c r="H13">
        <f t="shared" si="0"/>
        <v>22</v>
      </c>
      <c r="I13">
        <f t="shared" si="1"/>
        <v>15</v>
      </c>
    </row>
    <row r="14" spans="1:10" x14ac:dyDescent="0.35">
      <c r="A14" t="s">
        <v>25</v>
      </c>
      <c r="B14" t="s">
        <v>26</v>
      </c>
      <c r="D14">
        <v>6</v>
      </c>
      <c r="E14">
        <v>8</v>
      </c>
      <c r="F14">
        <v>5</v>
      </c>
      <c r="G14">
        <v>4</v>
      </c>
      <c r="H14">
        <f t="shared" si="0"/>
        <v>23</v>
      </c>
      <c r="I14">
        <f t="shared" si="1"/>
        <v>16</v>
      </c>
    </row>
    <row r="15" spans="1:10" x14ac:dyDescent="0.35">
      <c r="A15" t="s">
        <v>27</v>
      </c>
      <c r="B15" t="s">
        <v>28</v>
      </c>
      <c r="D15">
        <v>6</v>
      </c>
      <c r="E15">
        <v>8</v>
      </c>
      <c r="F15">
        <v>3</v>
      </c>
      <c r="G15">
        <v>4</v>
      </c>
      <c r="H15">
        <f t="shared" si="0"/>
        <v>21</v>
      </c>
      <c r="I15">
        <f t="shared" si="1"/>
        <v>14</v>
      </c>
    </row>
    <row r="16" spans="1:10" x14ac:dyDescent="0.35">
      <c r="A16" t="s">
        <v>29</v>
      </c>
      <c r="B16" t="s">
        <v>30</v>
      </c>
      <c r="D16">
        <v>6</v>
      </c>
      <c r="E16">
        <v>4</v>
      </c>
      <c r="F16">
        <v>4</v>
      </c>
      <c r="G16">
        <v>7</v>
      </c>
      <c r="H16">
        <f>SUM(D16:G16)</f>
        <v>21</v>
      </c>
      <c r="I16">
        <f t="shared" si="1"/>
        <v>14</v>
      </c>
    </row>
    <row r="17" spans="1:9" x14ac:dyDescent="0.35">
      <c r="A17" t="s">
        <v>31</v>
      </c>
      <c r="B17" t="s">
        <v>32</v>
      </c>
      <c r="D17">
        <v>6</v>
      </c>
      <c r="E17">
        <v>4</v>
      </c>
      <c r="F17">
        <v>3</v>
      </c>
      <c r="G17">
        <v>10</v>
      </c>
      <c r="H17">
        <f t="shared" si="0"/>
        <v>23</v>
      </c>
      <c r="I17">
        <f t="shared" si="1"/>
        <v>16</v>
      </c>
    </row>
    <row r="18" spans="1:9" x14ac:dyDescent="0.35">
      <c r="A18" t="s">
        <v>33</v>
      </c>
      <c r="B18" t="s">
        <v>34</v>
      </c>
      <c r="D18">
        <v>6</v>
      </c>
      <c r="E18">
        <v>6</v>
      </c>
      <c r="F18">
        <v>5</v>
      </c>
      <c r="G18">
        <v>5</v>
      </c>
      <c r="H18">
        <f t="shared" si="0"/>
        <v>22</v>
      </c>
      <c r="I18">
        <f t="shared" si="1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Maxime</dc:creator>
  <cp:lastModifiedBy>BERGER Maxime</cp:lastModifiedBy>
  <dcterms:created xsi:type="dcterms:W3CDTF">2025-11-10T12:51:28Z</dcterms:created>
  <dcterms:modified xsi:type="dcterms:W3CDTF">2025-12-22T10:05:40Z</dcterms:modified>
</cp:coreProperties>
</file>