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95-04\02 - BDD\01 - Mettre en place une base de données\04 - Entrainement excel\Voitures\"/>
    </mc:Choice>
  </mc:AlternateContent>
  <bookViews>
    <workbookView xWindow="0" yWindow="0" windowWidth="28800" windowHeight="12300" activeTab="2"/>
  </bookViews>
  <sheets>
    <sheet name="MARQUES" sheetId="1" r:id="rId1"/>
    <sheet name="MODELES" sheetId="2" r:id="rId2"/>
    <sheet name="LIAISON" sheetId="3" r:id="rId3"/>
  </sheets>
  <definedNames>
    <definedName name="_xlnm._FilterDatabase" localSheetId="0" hidden="1">MARQUES!$A$2:$A$101</definedName>
    <definedName name="_xlnm._FilterDatabase" localSheetId="1" hidden="1">MODELES!$B$3:$C$101</definedName>
  </definedNames>
  <calcPr calcId="162913"/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2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01" i="2"/>
  <c r="C100" i="2"/>
  <c r="C99" i="2"/>
  <c r="C98" i="2"/>
  <c r="C97" i="2"/>
  <c r="C96" i="2"/>
  <c r="C95" i="2"/>
  <c r="C94" i="2"/>
  <c r="C93" i="2"/>
  <c r="C91" i="2"/>
  <c r="C90" i="2"/>
  <c r="C87" i="2"/>
  <c r="C85" i="2"/>
  <c r="C84" i="2"/>
  <c r="C83" i="2"/>
  <c r="C82" i="2"/>
  <c r="C81" i="2"/>
  <c r="C80" i="2"/>
  <c r="C79" i="2"/>
  <c r="C78" i="2"/>
  <c r="C76" i="2"/>
  <c r="C75" i="2"/>
  <c r="C73" i="2"/>
  <c r="C72" i="2"/>
  <c r="C71" i="2"/>
  <c r="C69" i="2"/>
  <c r="C68" i="2"/>
  <c r="C67" i="2"/>
  <c r="C66" i="2"/>
  <c r="C65" i="2"/>
  <c r="C64" i="2"/>
  <c r="C63" i="2"/>
  <c r="C62" i="2"/>
  <c r="C61" i="2"/>
  <c r="C59" i="2"/>
  <c r="C58" i="2"/>
  <c r="C57" i="2"/>
  <c r="C56" i="2"/>
  <c r="C55" i="2"/>
  <c r="C54" i="2"/>
  <c r="C53" i="2"/>
  <c r="C52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8" i="2"/>
  <c r="C7" i="2"/>
  <c r="C6" i="2"/>
  <c r="C5" i="2"/>
  <c r="C4" i="2"/>
  <c r="C3" i="2"/>
  <c r="C2" i="2"/>
  <c r="C96" i="1"/>
  <c r="C76" i="1"/>
  <c r="C75" i="1"/>
  <c r="C55" i="1"/>
  <c r="C53" i="1"/>
  <c r="C50" i="1"/>
  <c r="C45" i="1"/>
  <c r="C44" i="1"/>
  <c r="C37" i="1"/>
  <c r="C33" i="1"/>
  <c r="C9" i="2"/>
  <c r="C51" i="2"/>
  <c r="C60" i="2"/>
  <c r="C70" i="2"/>
  <c r="C74" i="2"/>
  <c r="C77" i="2"/>
  <c r="C86" i="2"/>
  <c r="C88" i="2"/>
  <c r="C89" i="2"/>
  <c r="C92" i="2"/>
  <c r="C32" i="1"/>
  <c r="C34" i="1"/>
  <c r="C35" i="1"/>
  <c r="C36" i="1"/>
  <c r="C38" i="1"/>
  <c r="C39" i="1"/>
  <c r="C40" i="1"/>
  <c r="C41" i="1"/>
  <c r="C42" i="1"/>
  <c r="C43" i="1"/>
  <c r="C46" i="1"/>
  <c r="C47" i="1"/>
  <c r="C48" i="1"/>
  <c r="C49" i="1"/>
  <c r="C51" i="1"/>
  <c r="C52" i="1"/>
  <c r="C54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<sst xmlns="http://schemas.openxmlformats.org/spreadsheetml/2006/main" count="779" uniqueCount="238">
  <si>
    <t>Mercedes-Benz</t>
  </si>
  <si>
    <t>C-Class</t>
  </si>
  <si>
    <t>Toyota</t>
  </si>
  <si>
    <t>MR2</t>
  </si>
  <si>
    <t>Lamborghini</t>
  </si>
  <si>
    <t>Murcielago</t>
  </si>
  <si>
    <t>Buick</t>
  </si>
  <si>
    <t>Roadmaster</t>
  </si>
  <si>
    <t>Dodge</t>
  </si>
  <si>
    <t>Ram 1500</t>
  </si>
  <si>
    <t>Tercel</t>
  </si>
  <si>
    <t>Pontiac</t>
  </si>
  <si>
    <t>GTO</t>
  </si>
  <si>
    <t>GMC</t>
  </si>
  <si>
    <t>Sierra 3500</t>
  </si>
  <si>
    <t>Cadillac</t>
  </si>
  <si>
    <t>DeVille</t>
  </si>
  <si>
    <t>Chevrolet</t>
  </si>
  <si>
    <t>Suburban 2500</t>
  </si>
  <si>
    <t>Corsica</t>
  </si>
  <si>
    <t>Lexus</t>
  </si>
  <si>
    <t>GX</t>
  </si>
  <si>
    <t>Torrent</t>
  </si>
  <si>
    <t>Suzuki</t>
  </si>
  <si>
    <t>Vitara</t>
  </si>
  <si>
    <t>Mitsubishi</t>
  </si>
  <si>
    <t>Lancer</t>
  </si>
  <si>
    <t>Audi</t>
  </si>
  <si>
    <t>Q7</t>
  </si>
  <si>
    <t>Galant</t>
  </si>
  <si>
    <t>Mazda</t>
  </si>
  <si>
    <t>B2500</t>
  </si>
  <si>
    <t>RVR</t>
  </si>
  <si>
    <t>Viper RT/10</t>
  </si>
  <si>
    <t>Jimmy</t>
  </si>
  <si>
    <t>Ford</t>
  </si>
  <si>
    <t>F150</t>
  </si>
  <si>
    <t>Rainier</t>
  </si>
  <si>
    <t>Outlander</t>
  </si>
  <si>
    <t>Plymouth</t>
  </si>
  <si>
    <t>Voyager</t>
  </si>
  <si>
    <t>Lotus</t>
  </si>
  <si>
    <t>Elan</t>
  </si>
  <si>
    <t>Subaru</t>
  </si>
  <si>
    <t>Loyale</t>
  </si>
  <si>
    <t>Acura</t>
  </si>
  <si>
    <t>NSX</t>
  </si>
  <si>
    <t>SLK-Class</t>
  </si>
  <si>
    <t>Verano</t>
  </si>
  <si>
    <t>Volvo</t>
  </si>
  <si>
    <t>Express 2500</t>
  </si>
  <si>
    <t>Legacy</t>
  </si>
  <si>
    <t>Rendezvous</t>
  </si>
  <si>
    <t>Volkswagen</t>
  </si>
  <si>
    <t>New Beetle</t>
  </si>
  <si>
    <t>Escort</t>
  </si>
  <si>
    <t>Miata MX-5</t>
  </si>
  <si>
    <t>Familia</t>
  </si>
  <si>
    <t>MPV</t>
  </si>
  <si>
    <t>Flex</t>
  </si>
  <si>
    <t>T100 Xtra</t>
  </si>
  <si>
    <t>BMW</t>
  </si>
  <si>
    <t>X5 M</t>
  </si>
  <si>
    <t>Aston Martin</t>
  </si>
  <si>
    <t>V8 Vantage</t>
  </si>
  <si>
    <t>Grand Vitara</t>
  </si>
  <si>
    <t>V90</t>
  </si>
  <si>
    <t>Viper</t>
  </si>
  <si>
    <t>Camaro</t>
  </si>
  <si>
    <t>Infiniti</t>
  </si>
  <si>
    <t>QX56</t>
  </si>
  <si>
    <t>Tacoma</t>
  </si>
  <si>
    <t>Nissan</t>
  </si>
  <si>
    <t>Frontier</t>
  </si>
  <si>
    <t>Terrain</t>
  </si>
  <si>
    <t>Porsche</t>
  </si>
  <si>
    <t>Festiva</t>
  </si>
  <si>
    <t>Expedition EL</t>
  </si>
  <si>
    <t>Sprinter 2500</t>
  </si>
  <si>
    <t>F450</t>
  </si>
  <si>
    <t>Escalade EXT</t>
  </si>
  <si>
    <t>Daewoo Kalos</t>
  </si>
  <si>
    <t>RX Hybrid</t>
  </si>
  <si>
    <t>B-Series</t>
  </si>
  <si>
    <t>Allroad</t>
  </si>
  <si>
    <t>A7</t>
  </si>
  <si>
    <t>400SE</t>
  </si>
  <si>
    <t>Charger</t>
  </si>
  <si>
    <t>Crown Victoria</t>
  </si>
  <si>
    <t>Mighty Max</t>
  </si>
  <si>
    <t>M5</t>
  </si>
  <si>
    <t>Century</t>
  </si>
  <si>
    <t>Hyundai</t>
  </si>
  <si>
    <t>Santa Fe</t>
  </si>
  <si>
    <t>Land Rover</t>
  </si>
  <si>
    <t>Freelander</t>
  </si>
  <si>
    <t>Esprit</t>
  </si>
  <si>
    <t>Ram 3500</t>
  </si>
  <si>
    <t>S10</t>
  </si>
  <si>
    <t>Rapide</t>
  </si>
  <si>
    <t>Taurus</t>
  </si>
  <si>
    <t>Altima</t>
  </si>
  <si>
    <t>Jetta</t>
  </si>
  <si>
    <t>Truck</t>
  </si>
  <si>
    <t>Regal</t>
  </si>
  <si>
    <t>Edge</t>
  </si>
  <si>
    <t>Land Cruiser</t>
  </si>
  <si>
    <t>Xterra</t>
  </si>
  <si>
    <t>Escalade</t>
  </si>
  <si>
    <t>Eagle</t>
  </si>
  <si>
    <t>Talon</t>
  </si>
  <si>
    <t>TundraMax</t>
  </si>
  <si>
    <t>Cabriolet</t>
  </si>
  <si>
    <t>Riviera</t>
  </si>
  <si>
    <t>Lancer Evolution</t>
  </si>
  <si>
    <t>Dakota Club</t>
  </si>
  <si>
    <t xml:space="preserve">INSERT INTO marque (idMarque, marque) VALUES </t>
  </si>
  <si>
    <t xml:space="preserve">INSERT INTO modele (idModele,modele) VALUES </t>
  </si>
  <si>
    <t>INSERT INTO marque (idMarque, marque) VALUES (null,"Mercedes-Benz");</t>
  </si>
  <si>
    <t>INSERT INTO marque (idMarque, marque) VALUES (null,"Toyota");</t>
  </si>
  <si>
    <t>INSERT INTO marque (idMarque, marque) VALUES (null,"Lamborghini");</t>
  </si>
  <si>
    <t>INSERT INTO marque (idMarque, marque) VALUES (null,"Buick");</t>
  </si>
  <si>
    <t>INSERT INTO marque (idMarque, marque) VALUES (null,"Dodge");</t>
  </si>
  <si>
    <t>INSERT INTO marque (idMarque, marque) VALUES (null,"Pontiac");</t>
  </si>
  <si>
    <t>INSERT INTO marque (idMarque, marque) VALUES (null,"GMC");</t>
  </si>
  <si>
    <t>INSERT INTO marque (idMarque, marque) VALUES (null,"Cadillac");</t>
  </si>
  <si>
    <t>INSERT INTO marque (idMarque, marque) VALUES (null,"Chevrolet");</t>
  </si>
  <si>
    <t>INSERT INTO marque (idMarque, marque) VALUES (null,"Lexus");</t>
  </si>
  <si>
    <t>INSERT INTO marque (idMarque, marque) VALUES (null,"Suzuki");</t>
  </si>
  <si>
    <t>INSERT INTO marque (idMarque, marque) VALUES (null,"Mitsubishi");</t>
  </si>
  <si>
    <t>INSERT INTO marque (idMarque, marque) VALUES (null,"Audi");</t>
  </si>
  <si>
    <t>INSERT INTO marque (idMarque, marque) VALUES (null,"Mazda");</t>
  </si>
  <si>
    <t>INSERT INTO marque (idMarque, marque) VALUES (null,"Ford");</t>
  </si>
  <si>
    <t>INSERT INTO marque (idMarque, marque) VALUES (null,"Plymouth");</t>
  </si>
  <si>
    <t>INSERT INTO marque (idMarque, marque) VALUES (null,"Lotus");</t>
  </si>
  <si>
    <t>INSERT INTO marque (idMarque, marque) VALUES (null,"Subaru");</t>
  </si>
  <si>
    <t>INSERT INTO marque (idMarque, marque) VALUES (null,"Acura");</t>
  </si>
  <si>
    <t>INSERT INTO marque (idMarque, marque) VALUES (null,"Volvo");</t>
  </si>
  <si>
    <t>INSERT INTO marque (idMarque, marque) VALUES (null,"Volkswagen");</t>
  </si>
  <si>
    <t>INSERT INTO marque (idMarque, marque) VALUES (null,"BMW");</t>
  </si>
  <si>
    <t>INSERT INTO marque (idMarque, marque) VALUES (null,"Aston Martin");</t>
  </si>
  <si>
    <t>INSERT INTO marque (idMarque, marque) VALUES (null,"Infiniti");</t>
  </si>
  <si>
    <t>INSERT INTO marque (idMarque, marque) VALUES (null,"Nissan");</t>
  </si>
  <si>
    <t>INSERT INTO marque (idMarque, marque) VALUES (null,"Porsche");</t>
  </si>
  <si>
    <t>INSERT INTO marque (idMarque, marque) VALUES (null,"Hyundai");</t>
  </si>
  <si>
    <t>INSERT INTO marque (idMarque, marque) VALUES (null,"Land Rover");</t>
  </si>
  <si>
    <t>INSERT INTO marque (idMarque, marque) VALUES (null,"Eagle");</t>
  </si>
  <si>
    <t>INSERT INTO modele (idModele,modele) VALUES (null,"C-Class");</t>
  </si>
  <si>
    <t>INSERT INTO modele (idModele,modele) VALUES (null,"MR2");</t>
  </si>
  <si>
    <t>INSERT INTO modele (idModele,modele) VALUES (null,"Murcielago");</t>
  </si>
  <si>
    <t>INSERT INTO modele (idModele,modele) VALUES (null,"Roadmaster");</t>
  </si>
  <si>
    <t>INSERT INTO modele (idModele,modele) VALUES (null,"Ram 1500");</t>
  </si>
  <si>
    <t>INSERT INTO modele (idModele,modele) VALUES (null,"Tercel");</t>
  </si>
  <si>
    <t>INSERT INTO modele (idModele,modele) VALUES (null,"GTO");</t>
  </si>
  <si>
    <t>INSERT INTO modele (idModele,modele) VALUES (null,"Sierra 3500");</t>
  </si>
  <si>
    <t>INSERT INTO modele (idModele,modele) VALUES (null,"DeVille");</t>
  </si>
  <si>
    <t>INSERT INTO modele (idModele,modele) VALUES (null,"Suburban 2500");</t>
  </si>
  <si>
    <t>INSERT INTO modele (idModele,modele) VALUES (null,"Corsica");</t>
  </si>
  <si>
    <t>INSERT INTO modele (idModele,modele) VALUES (null,"GX");</t>
  </si>
  <si>
    <t>INSERT INTO modele (idModele,modele) VALUES (null,"Torrent");</t>
  </si>
  <si>
    <t>INSERT INTO modele (idModele,modele) VALUES (null,"Vitara");</t>
  </si>
  <si>
    <t>INSERT INTO modele (idModele,modele) VALUES (null,"Lancer");</t>
  </si>
  <si>
    <t>INSERT INTO modele (idModele,modele) VALUES (null,"Q7");</t>
  </si>
  <si>
    <t>INSERT INTO modele (idModele,modele) VALUES (null,"Galant");</t>
  </si>
  <si>
    <t>INSERT INTO modele (idModele,modele) VALUES (null,"B2500");</t>
  </si>
  <si>
    <t>INSERT INTO modele (idModele,modele) VALUES (null,"RVR");</t>
  </si>
  <si>
    <t>INSERT INTO modele (idModele,modele) VALUES (null,"Viper RT/10");</t>
  </si>
  <si>
    <t>INSERT INTO modele (idModele,modele) VALUES (null,"Jimmy");</t>
  </si>
  <si>
    <t>INSERT INTO modele (idModele,modele) VALUES (null,"F150");</t>
  </si>
  <si>
    <t>INSERT INTO modele (idModele,modele) VALUES (null,"Rainier");</t>
  </si>
  <si>
    <t>INSERT INTO modele (idModele,modele) VALUES (null,"Outlander");</t>
  </si>
  <si>
    <t>INSERT INTO modele (idModele,modele) VALUES (null,"Voyager");</t>
  </si>
  <si>
    <t>INSERT INTO modele (idModele,modele) VALUES (null,"Elan");</t>
  </si>
  <si>
    <t>INSERT INTO modele (idModele,modele) VALUES (null,"Loyale");</t>
  </si>
  <si>
    <t>INSERT INTO modele (idModele,modele) VALUES (null,"NSX");</t>
  </si>
  <si>
    <t>INSERT INTO modele (idModele,modele) VALUES (null,"SLK-Class");</t>
  </si>
  <si>
    <t>INSERT INTO modele (idModele,modele) VALUES (null,"Verano");</t>
  </si>
  <si>
    <t>INSERT INTO modele (idModele,modele) VALUES (null,"960");</t>
  </si>
  <si>
    <t>INSERT INTO modele (idModele,modele) VALUES (null,"Express 2500");</t>
  </si>
  <si>
    <t>INSERT INTO modele (idModele,modele) VALUES (null,"Legacy");</t>
  </si>
  <si>
    <t>INSERT INTO modele (idModele,modele) VALUES (null,"Rendezvous");</t>
  </si>
  <si>
    <t>INSERT INTO modele (idModele,modele) VALUES (null,"New Beetle");</t>
  </si>
  <si>
    <t>INSERT INTO modele (idModele,modele) VALUES (null,"Escort");</t>
  </si>
  <si>
    <t>INSERT INTO modele (idModele,modele) VALUES (null,"Miata MX-5");</t>
  </si>
  <si>
    <t>INSERT INTO modele (idModele,modele) VALUES (null,"Familia");</t>
  </si>
  <si>
    <t>INSERT INTO modele (idModele,modele) VALUES (null,"MPV");</t>
  </si>
  <si>
    <t>INSERT INTO modele (idModele,modele) VALUES (null,"Flex");</t>
  </si>
  <si>
    <t>INSERT INTO modele (idModele,modele) VALUES (null,"T100 Xtra");</t>
  </si>
  <si>
    <t>INSERT INTO modele (idModele,modele) VALUES (null,"X5 M");</t>
  </si>
  <si>
    <t>INSERT INTO modele (idModele,modele) VALUES (null,"V8 Vantage");</t>
  </si>
  <si>
    <t>INSERT INTO modele (idModele,modele) VALUES (null,"Grand Vitara");</t>
  </si>
  <si>
    <t>INSERT INTO modele (idModele,modele) VALUES (null,"V90");</t>
  </si>
  <si>
    <t>INSERT INTO modele (idModele,modele) VALUES (null,"Viper");</t>
  </si>
  <si>
    <t>INSERT INTO modele (idModele,modele) VALUES (null,"Camaro");</t>
  </si>
  <si>
    <t>INSERT INTO modele (idModele,modele) VALUES (null,"QX56");</t>
  </si>
  <si>
    <t>INSERT INTO modele (idModele,modele) VALUES (null,"Tacoma");</t>
  </si>
  <si>
    <t>INSERT INTO modele (idModele,modele) VALUES (null,"Frontier");</t>
  </si>
  <si>
    <t>INSERT INTO modele (idModele,modele) VALUES (null,"Terrain");</t>
  </si>
  <si>
    <t>INSERT INTO modele (idModele,modele) VALUES (null,"928");</t>
  </si>
  <si>
    <t>INSERT INTO modele (idModele,modele) VALUES (null,"Festiva");</t>
  </si>
  <si>
    <t>INSERT INTO modele (idModele,modele) VALUES (null,"Expedition EL");</t>
  </si>
  <si>
    <t>INSERT INTO modele (idModele,modele) VALUES (null,"Sprinter 2500");</t>
  </si>
  <si>
    <t>INSERT INTO modele (idModele,modele) VALUES (null,"F450");</t>
  </si>
  <si>
    <t>INSERT INTO modele (idModele,modele) VALUES (null,"Escalade EXT");</t>
  </si>
  <si>
    <t>INSERT INTO modele (idModele,modele) VALUES (null,"Daewoo Kalos");</t>
  </si>
  <si>
    <t>INSERT INTO modele (idModele,modele) VALUES (null,"RX Hybrid");</t>
  </si>
  <si>
    <t>INSERT INTO modele (idModele,modele) VALUES (null,"B-Series");</t>
  </si>
  <si>
    <t>INSERT INTO modele (idModele,modele) VALUES (null,"Allroad");</t>
  </si>
  <si>
    <t>INSERT INTO modele (idModele,modele) VALUES (null,"A7");</t>
  </si>
  <si>
    <t>INSERT INTO modele (idModele,modele) VALUES (null,"400SE");</t>
  </si>
  <si>
    <t>INSERT INTO modele (idModele,modele) VALUES (null,"Charger");</t>
  </si>
  <si>
    <t>INSERT INTO modele (idModele,modele) VALUES (null,"Crown Victoria");</t>
  </si>
  <si>
    <t>INSERT INTO modele (idModele,modele) VALUES (null,"Mighty Max");</t>
  </si>
  <si>
    <t>INSERT INTO modele (idModele,modele) VALUES (null,"M5");</t>
  </si>
  <si>
    <t>INSERT INTO modele (idModele,modele) VALUES (null,"Century");</t>
  </si>
  <si>
    <t>INSERT INTO modele (idModele,modele) VALUES (null,"Santa Fe");</t>
  </si>
  <si>
    <t>INSERT INTO modele (idModele,modele) VALUES (null,"Freelander");</t>
  </si>
  <si>
    <t>INSERT INTO modele (idModele,modele) VALUES (null,"Esprit");</t>
  </si>
  <si>
    <t>INSERT INTO modele (idModele,modele) VALUES (null,"760");</t>
  </si>
  <si>
    <t>INSERT INTO modele (idModele,modele) VALUES (null,"Ram 3500");</t>
  </si>
  <si>
    <t>INSERT INTO modele (idModele,modele) VALUES (null,"S10");</t>
  </si>
  <si>
    <t>INSERT INTO modele (idModele,modele) VALUES (null,"Rapide");</t>
  </si>
  <si>
    <t>INSERT INTO modele (idModele,modele) VALUES (null,"Taurus");</t>
  </si>
  <si>
    <t>INSERT INTO modele (idModele,modele) VALUES (null,"Altima");</t>
  </si>
  <si>
    <t>INSERT INTO modele (idModele,modele) VALUES (null,"Jetta");</t>
  </si>
  <si>
    <t>INSERT INTO modele (idModele,modele) VALUES (null,"Truck");</t>
  </si>
  <si>
    <t>INSERT INTO modele (idModele,modele) VALUES (null,"Regal");</t>
  </si>
  <si>
    <t>INSERT INTO modele (idModele,modele) VALUES (null,"Edge");</t>
  </si>
  <si>
    <t>INSERT INTO modele (idModele,modele) VALUES (null,"Land Cruiser");</t>
  </si>
  <si>
    <t>INSERT INTO modele (idModele,modele) VALUES (null,"Xterra");</t>
  </si>
  <si>
    <t>INSERT INTO modele (idModele,modele) VALUES (null,"Escalade");</t>
  </si>
  <si>
    <t>INSERT INTO modele (idModele,modele) VALUES (null,"Talon");</t>
  </si>
  <si>
    <t>INSERT INTO modele (idModele,modele) VALUES (null,"TundraMax");</t>
  </si>
  <si>
    <t>INSERT INTO modele (idModele,modele) VALUES (null,"Cabriolet");</t>
  </si>
  <si>
    <t>INSERT INTO modele (idModele,modele) VALUES (null,"Riviera");</t>
  </si>
  <si>
    <t>INSERT INTO modele (idModele,modele) VALUES (null,"Lancer Evolution");</t>
  </si>
  <si>
    <t>INSERT INTO modele (idModele,modele) VALUES (null,"Dakota Club");</t>
  </si>
  <si>
    <t xml:space="preserve">INSERT INTO modele (idModele, modele, idMarque)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</si>
</sst>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6</xdr:row>
      <xdr:rowOff>38100</xdr:rowOff>
    </xdr:from>
    <xdr:to>
      <xdr:col>8</xdr:col>
      <xdr:colOff>295056</xdr:colOff>
      <xdr:row>8</xdr:row>
      <xdr:rowOff>133290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4325" y="1181100"/>
          <a:ext cx="1752381" cy="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714375</xdr:colOff>
      <xdr:row>6</xdr:row>
      <xdr:rowOff>85725</xdr:rowOff>
    </xdr:from>
    <xdr:to>
      <xdr:col>3</xdr:col>
      <xdr:colOff>113992</xdr:colOff>
      <xdr:row>10</xdr:row>
      <xdr:rowOff>18963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3675" y="1228725"/>
          <a:ext cx="2466667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01"/>
  <sheetViews>
    <sheetView workbookViewId="0">
      <selection activeCell="E2" sqref="E2:E76"/>
    </sheetView>
  </sheetViews>
  <sheetFormatPr baseColWidth="10" defaultRowHeight="15" x14ac:dyDescent="0.25"/>
  <cols>
    <col min="1" max="1" width="27.28515625" bestFit="1" customWidth="1"/>
    <col min="3" max="3" width="68.140625" bestFit="1" customWidth="1"/>
    <col min="5" max="6" width="66.28515625" bestFit="1" customWidth="1"/>
  </cols>
  <sheetData>
    <row r="1" spans="1:5" x14ac:dyDescent="0.25">
      <c r="C1" t="s">
        <v>116</v>
      </c>
    </row>
    <row r="2" spans="1:5" x14ac:dyDescent="0.25">
      <c r="A2" t="s">
        <v>0</v>
      </c>
      <c r="B2" t="s">
        <v>1</v>
      </c>
      <c r="C2" t="str">
        <f>C$1&amp;"(null,"""&amp;A2&amp;""");"</f>
        <v>INSERT INTO marque (idMarque, marque) VALUES (null,"Mercedes-Benz");</v>
      </c>
      <c r="E2" t="s">
        <v>136</v>
      </c>
    </row>
    <row r="3" spans="1:5" x14ac:dyDescent="0.25">
      <c r="A3" t="s">
        <v>2</v>
      </c>
      <c r="B3" t="s">
        <v>3</v>
      </c>
      <c r="C3" t="str">
        <f t="shared" ref="C3:C6" si="0">C$1&amp;"(null,"""&amp;A3&amp;""");"</f>
        <v>INSERT INTO marque (idMarque, marque) VALUES (null,"Toyota");</v>
      </c>
      <c r="E3" t="s">
        <v>140</v>
      </c>
    </row>
    <row r="4" spans="1:5" x14ac:dyDescent="0.25">
      <c r="A4" t="s">
        <v>4</v>
      </c>
      <c r="B4" t="s">
        <v>5</v>
      </c>
      <c r="C4" t="str">
        <f t="shared" si="0"/>
        <v>INSERT INTO marque (idMarque, marque) VALUES (null,"Lamborghini");</v>
      </c>
      <c r="E4" t="s">
        <v>130</v>
      </c>
    </row>
    <row r="5" spans="1:5" x14ac:dyDescent="0.25">
      <c r="A5" t="s">
        <v>6</v>
      </c>
      <c r="B5" t="s">
        <v>7</v>
      </c>
      <c r="C5" t="str">
        <f t="shared" si="0"/>
        <v>INSERT INTO marque (idMarque, marque) VALUES (null,"Buick");</v>
      </c>
      <c r="E5" t="s">
        <v>139</v>
      </c>
    </row>
    <row r="6" spans="1:5" x14ac:dyDescent="0.25">
      <c r="A6" t="s">
        <v>8</v>
      </c>
      <c r="B6" t="s">
        <v>9</v>
      </c>
      <c r="C6" t="str">
        <f t="shared" si="0"/>
        <v>INSERT INTO marque (idMarque, marque) VALUES (null,"Dodge");</v>
      </c>
      <c r="E6" t="s">
        <v>121</v>
      </c>
    </row>
    <row r="7" spans="1:5" hidden="1" x14ac:dyDescent="0.25">
      <c r="A7" t="s">
        <v>2</v>
      </c>
      <c r="B7" t="s">
        <v>10</v>
      </c>
      <c r="C7" t="str">
        <f>C$1&amp;"(null,"""&amp;A7&amp;""");"</f>
        <v>INSERT INTO marque (idMarque, marque) VALUES (null,"Toyota");</v>
      </c>
      <c r="E7" t="s">
        <v>119</v>
      </c>
    </row>
    <row r="8" spans="1:5" x14ac:dyDescent="0.25">
      <c r="A8" t="s">
        <v>11</v>
      </c>
      <c r="B8" t="s">
        <v>12</v>
      </c>
      <c r="C8" t="str">
        <f>C$1&amp;"(null,"""&amp;A8&amp;""");"</f>
        <v>INSERT INTO marque (idMarque, marque) VALUES (null,"Pontiac");</v>
      </c>
      <c r="E8" t="s">
        <v>125</v>
      </c>
    </row>
    <row r="9" spans="1:5" hidden="1" x14ac:dyDescent="0.25">
      <c r="A9" t="s">
        <v>2</v>
      </c>
      <c r="B9" t="s">
        <v>10</v>
      </c>
      <c r="C9" t="str">
        <f>C$1&amp;"(null,"""&amp;A9&amp;""");"</f>
        <v>INSERT INTO marque (idMarque, marque) VALUES (null,"Toyota");</v>
      </c>
      <c r="E9" t="s">
        <v>119</v>
      </c>
    </row>
    <row r="10" spans="1:5" x14ac:dyDescent="0.25">
      <c r="A10" t="s">
        <v>13</v>
      </c>
      <c r="B10" t="s">
        <v>14</v>
      </c>
      <c r="C10" t="str">
        <f t="shared" ref="C10:C12" si="1">C$1&amp;"(null,"""&amp;A10&amp;""");"</f>
        <v>INSERT INTO marque (idMarque, marque) VALUES (null,"GMC");</v>
      </c>
      <c r="E10" t="s">
        <v>126</v>
      </c>
    </row>
    <row r="11" spans="1:5" x14ac:dyDescent="0.25">
      <c r="A11" t="s">
        <v>15</v>
      </c>
      <c r="B11" t="s">
        <v>16</v>
      </c>
      <c r="C11" t="str">
        <f t="shared" si="1"/>
        <v>INSERT INTO marque (idMarque, marque) VALUES (null,"Cadillac");</v>
      </c>
      <c r="E11" t="s">
        <v>122</v>
      </c>
    </row>
    <row r="12" spans="1:5" x14ac:dyDescent="0.25">
      <c r="A12" t="s">
        <v>17</v>
      </c>
      <c r="B12" t="s">
        <v>18</v>
      </c>
      <c r="C12" t="str">
        <f t="shared" si="1"/>
        <v>INSERT INTO marque (idMarque, marque) VALUES (null,"Chevrolet");</v>
      </c>
      <c r="E12" t="s">
        <v>146</v>
      </c>
    </row>
    <row r="13" spans="1:5" hidden="1" x14ac:dyDescent="0.25">
      <c r="A13" t="s">
        <v>17</v>
      </c>
      <c r="B13" t="s">
        <v>19</v>
      </c>
      <c r="C13" t="str">
        <f>C$1&amp;"(null,"""&amp;A13&amp;""");"</f>
        <v>INSERT INTO marque (idMarque, marque) VALUES (null,"Chevrolet");</v>
      </c>
      <c r="E13" t="s">
        <v>126</v>
      </c>
    </row>
    <row r="14" spans="1:5" x14ac:dyDescent="0.25">
      <c r="A14" t="s">
        <v>20</v>
      </c>
      <c r="B14" t="s">
        <v>21</v>
      </c>
      <c r="C14" t="str">
        <f>C$1&amp;"(null,"""&amp;A14&amp;""");"</f>
        <v>INSERT INTO marque (idMarque, marque) VALUES (null,"Lexus");</v>
      </c>
      <c r="E14" t="s">
        <v>132</v>
      </c>
    </row>
    <row r="15" spans="1:5" hidden="1" x14ac:dyDescent="0.25">
      <c r="A15" t="s">
        <v>11</v>
      </c>
      <c r="B15" t="s">
        <v>22</v>
      </c>
      <c r="C15" t="str">
        <f>C$1&amp;"(null,"""&amp;A15&amp;""");"</f>
        <v>INSERT INTO marque (idMarque, marque) VALUES (null,"Pontiac");</v>
      </c>
      <c r="E15" t="s">
        <v>123</v>
      </c>
    </row>
    <row r="16" spans="1:5" x14ac:dyDescent="0.25">
      <c r="A16" t="s">
        <v>23</v>
      </c>
      <c r="B16" t="s">
        <v>24</v>
      </c>
      <c r="C16" t="str">
        <f t="shared" ref="C16:C18" si="2">C$1&amp;"(null,"""&amp;A16&amp;""");"</f>
        <v>INSERT INTO marque (idMarque, marque) VALUES (null,"Suzuki");</v>
      </c>
      <c r="E16" t="s">
        <v>124</v>
      </c>
    </row>
    <row r="17" spans="1:5" x14ac:dyDescent="0.25">
      <c r="A17" t="s">
        <v>25</v>
      </c>
      <c r="B17" t="s">
        <v>26</v>
      </c>
      <c r="C17" t="str">
        <f t="shared" si="2"/>
        <v>INSERT INTO marque (idMarque, marque) VALUES (null,"Mitsubishi");</v>
      </c>
      <c r="E17" t="s">
        <v>144</v>
      </c>
    </row>
    <row r="18" spans="1:5" x14ac:dyDescent="0.25">
      <c r="A18" t="s">
        <v>27</v>
      </c>
      <c r="B18" t="s">
        <v>28</v>
      </c>
      <c r="C18" t="str">
        <f t="shared" si="2"/>
        <v>INSERT INTO marque (idMarque, marque) VALUES (null,"Audi");</v>
      </c>
      <c r="E18" t="s">
        <v>141</v>
      </c>
    </row>
    <row r="19" spans="1:5" hidden="1" x14ac:dyDescent="0.25">
      <c r="A19" t="s">
        <v>25</v>
      </c>
      <c r="B19" t="s">
        <v>29</v>
      </c>
      <c r="C19" t="str">
        <f t="shared" ref="C19:C26" si="3">C$1&amp;"(null,"""&amp;A19&amp;""");"</f>
        <v>INSERT INTO marque (idMarque, marque) VALUES (null,"Mitsubishi");</v>
      </c>
      <c r="E19" t="s">
        <v>129</v>
      </c>
    </row>
    <row r="20" spans="1:5" x14ac:dyDescent="0.25">
      <c r="A20" t="s">
        <v>30</v>
      </c>
      <c r="B20" t="s">
        <v>31</v>
      </c>
      <c r="C20" t="str">
        <f t="shared" si="3"/>
        <v>INSERT INTO marque (idMarque, marque) VALUES (null,"Mazda");</v>
      </c>
      <c r="E20" t="s">
        <v>120</v>
      </c>
    </row>
    <row r="21" spans="1:5" hidden="1" x14ac:dyDescent="0.25">
      <c r="A21" t="s">
        <v>25</v>
      </c>
      <c r="B21" t="s">
        <v>32</v>
      </c>
      <c r="C21" t="str">
        <f t="shared" si="3"/>
        <v>INSERT INTO marque (idMarque, marque) VALUES (null,"Mitsubishi");</v>
      </c>
      <c r="E21" t="s">
        <v>129</v>
      </c>
    </row>
    <row r="22" spans="1:5" hidden="1" x14ac:dyDescent="0.25">
      <c r="A22" t="s">
        <v>8</v>
      </c>
      <c r="B22" t="s">
        <v>33</v>
      </c>
      <c r="C22" t="str">
        <f t="shared" si="3"/>
        <v>INSERT INTO marque (idMarque, marque) VALUES (null,"Dodge");</v>
      </c>
      <c r="E22" t="s">
        <v>122</v>
      </c>
    </row>
    <row r="23" spans="1:5" hidden="1" x14ac:dyDescent="0.25">
      <c r="A23" t="s">
        <v>13</v>
      </c>
      <c r="B23" t="s">
        <v>34</v>
      </c>
      <c r="C23" t="str">
        <f t="shared" si="3"/>
        <v>INSERT INTO marque (idMarque, marque) VALUES (null,"GMC");</v>
      </c>
      <c r="E23" t="s">
        <v>124</v>
      </c>
    </row>
    <row r="24" spans="1:5" x14ac:dyDescent="0.25">
      <c r="A24" t="s">
        <v>35</v>
      </c>
      <c r="B24" t="s">
        <v>36</v>
      </c>
      <c r="C24" t="str">
        <f t="shared" si="3"/>
        <v>INSERT INTO marque (idMarque, marque) VALUES (null,"Ford");</v>
      </c>
      <c r="E24" t="s">
        <v>145</v>
      </c>
    </row>
    <row r="25" spans="1:5" hidden="1" x14ac:dyDescent="0.25">
      <c r="A25" t="s">
        <v>6</v>
      </c>
      <c r="B25" t="s">
        <v>37</v>
      </c>
      <c r="C25" t="str">
        <f t="shared" si="3"/>
        <v>INSERT INTO marque (idMarque, marque) VALUES (null,"Buick");</v>
      </c>
      <c r="E25" t="s">
        <v>121</v>
      </c>
    </row>
    <row r="26" spans="1:5" hidden="1" x14ac:dyDescent="0.25">
      <c r="A26" t="s">
        <v>25</v>
      </c>
      <c r="B26" t="s">
        <v>38</v>
      </c>
      <c r="C26" t="str">
        <f t="shared" si="3"/>
        <v>INSERT INTO marque (idMarque, marque) VALUES (null,"Mitsubishi");</v>
      </c>
      <c r="E26" t="s">
        <v>129</v>
      </c>
    </row>
    <row r="27" spans="1:5" x14ac:dyDescent="0.25">
      <c r="A27" t="s">
        <v>39</v>
      </c>
      <c r="B27" t="s">
        <v>40</v>
      </c>
      <c r="C27" t="str">
        <f t="shared" ref="C27:C31" si="4">C$1&amp;"(null,"""&amp;A27&amp;""");"</f>
        <v>INSERT INTO marque (idMarque, marque) VALUES (null,"Plymouth");</v>
      </c>
      <c r="E27" t="s">
        <v>127</v>
      </c>
    </row>
    <row r="28" spans="1:5" x14ac:dyDescent="0.25">
      <c r="A28" t="s">
        <v>41</v>
      </c>
      <c r="B28" t="s">
        <v>42</v>
      </c>
      <c r="C28" t="str">
        <f t="shared" si="4"/>
        <v>INSERT INTO marque (idMarque, marque) VALUES (null,"Lotus");</v>
      </c>
      <c r="E28" t="s">
        <v>134</v>
      </c>
    </row>
    <row r="29" spans="1:5" x14ac:dyDescent="0.25">
      <c r="A29" t="s">
        <v>43</v>
      </c>
      <c r="B29" t="s">
        <v>44</v>
      </c>
      <c r="C29" t="str">
        <f t="shared" si="4"/>
        <v>INSERT INTO marque (idMarque, marque) VALUES (null,"Subaru");</v>
      </c>
      <c r="E29" t="s">
        <v>131</v>
      </c>
    </row>
    <row r="30" spans="1:5" x14ac:dyDescent="0.25">
      <c r="A30" t="s">
        <v>45</v>
      </c>
      <c r="B30" t="s">
        <v>46</v>
      </c>
      <c r="C30" t="str">
        <f t="shared" si="4"/>
        <v>INSERT INTO marque (idMarque, marque) VALUES (null,"Acura");</v>
      </c>
      <c r="E30" t="s">
        <v>118</v>
      </c>
    </row>
    <row r="31" spans="1:5" x14ac:dyDescent="0.25">
      <c r="A31" t="s">
        <v>0</v>
      </c>
      <c r="B31" t="s">
        <v>47</v>
      </c>
      <c r="C31" t="str">
        <f t="shared" si="4"/>
        <v>INSERT INTO marque (idMarque, marque) VALUES (null,"Mercedes-Benz");</v>
      </c>
      <c r="E31" t="s">
        <v>129</v>
      </c>
    </row>
    <row r="32" spans="1:5" hidden="1" x14ac:dyDescent="0.25">
      <c r="A32" t="s">
        <v>6</v>
      </c>
      <c r="B32" t="s">
        <v>48</v>
      </c>
      <c r="C32" t="str">
        <f t="shared" ref="C32:C43" si="5">C$1&amp;"(null,"""&amp;A32&amp;""");"</f>
        <v>INSERT INTO marque (idMarque, marque) VALUES (null,"Buick");</v>
      </c>
      <c r="E32" t="s">
        <v>121</v>
      </c>
    </row>
    <row r="33" spans="1:5" x14ac:dyDescent="0.25">
      <c r="A33" t="s">
        <v>49</v>
      </c>
      <c r="B33">
        <v>960</v>
      </c>
      <c r="C33" t="str">
        <f t="shared" si="5"/>
        <v>INSERT INTO marque (idMarque, marque) VALUES (null,"Volvo");</v>
      </c>
      <c r="E33" t="s">
        <v>142</v>
      </c>
    </row>
    <row r="34" spans="1:5" hidden="1" x14ac:dyDescent="0.25">
      <c r="A34" t="s">
        <v>17</v>
      </c>
      <c r="B34" t="s">
        <v>50</v>
      </c>
      <c r="C34" t="str">
        <f t="shared" si="5"/>
        <v>INSERT INTO marque (idMarque, marque) VALUES (null,"Chevrolet");</v>
      </c>
      <c r="E34" t="s">
        <v>126</v>
      </c>
    </row>
    <row r="35" spans="1:5" hidden="1" x14ac:dyDescent="0.25">
      <c r="A35" t="s">
        <v>43</v>
      </c>
      <c r="B35" t="s">
        <v>51</v>
      </c>
      <c r="C35" t="str">
        <f t="shared" si="5"/>
        <v>INSERT INTO marque (idMarque, marque) VALUES (null,"Subaru");</v>
      </c>
      <c r="E35" t="s">
        <v>135</v>
      </c>
    </row>
    <row r="36" spans="1:5" hidden="1" x14ac:dyDescent="0.25">
      <c r="A36" t="s">
        <v>6</v>
      </c>
      <c r="B36" t="s">
        <v>52</v>
      </c>
      <c r="C36" t="str">
        <f t="shared" si="5"/>
        <v>INSERT INTO marque (idMarque, marque) VALUES (null,"Buick");</v>
      </c>
      <c r="E36" t="s">
        <v>121</v>
      </c>
    </row>
    <row r="37" spans="1:5" x14ac:dyDescent="0.25">
      <c r="A37" t="s">
        <v>53</v>
      </c>
      <c r="B37" t="s">
        <v>54</v>
      </c>
      <c r="C37" t="str">
        <f t="shared" si="5"/>
        <v>INSERT INTO marque (idMarque, marque) VALUES (null,"Volkswagen");</v>
      </c>
      <c r="E37" t="s">
        <v>133</v>
      </c>
    </row>
    <row r="38" spans="1:5" hidden="1" x14ac:dyDescent="0.25">
      <c r="A38" t="s">
        <v>35</v>
      </c>
      <c r="B38" t="s">
        <v>55</v>
      </c>
      <c r="C38" t="str">
        <f t="shared" si="5"/>
        <v>INSERT INTO marque (idMarque, marque) VALUES (null,"Ford");</v>
      </c>
      <c r="E38" t="s">
        <v>132</v>
      </c>
    </row>
    <row r="39" spans="1:5" hidden="1" x14ac:dyDescent="0.25">
      <c r="A39" t="s">
        <v>30</v>
      </c>
      <c r="B39" t="s">
        <v>56</v>
      </c>
      <c r="C39" t="str">
        <f t="shared" si="5"/>
        <v>INSERT INTO marque (idMarque, marque) VALUES (null,"Mazda");</v>
      </c>
      <c r="E39" t="s">
        <v>131</v>
      </c>
    </row>
    <row r="40" spans="1:5" hidden="1" x14ac:dyDescent="0.25">
      <c r="A40" t="s">
        <v>30</v>
      </c>
      <c r="B40" t="s">
        <v>57</v>
      </c>
      <c r="C40" t="str">
        <f t="shared" si="5"/>
        <v>INSERT INTO marque (idMarque, marque) VALUES (null,"Mazda");</v>
      </c>
      <c r="E40" t="s">
        <v>131</v>
      </c>
    </row>
    <row r="41" spans="1:5" hidden="1" x14ac:dyDescent="0.25">
      <c r="A41" t="s">
        <v>30</v>
      </c>
      <c r="B41" t="s">
        <v>58</v>
      </c>
      <c r="C41" t="str">
        <f t="shared" si="5"/>
        <v>INSERT INTO marque (idMarque, marque) VALUES (null,"Mazda");</v>
      </c>
      <c r="E41" t="s">
        <v>131</v>
      </c>
    </row>
    <row r="42" spans="1:5" hidden="1" x14ac:dyDescent="0.25">
      <c r="A42" t="s">
        <v>35</v>
      </c>
      <c r="B42" t="s">
        <v>59</v>
      </c>
      <c r="C42" t="str">
        <f t="shared" si="5"/>
        <v>INSERT INTO marque (idMarque, marque) VALUES (null,"Ford");</v>
      </c>
      <c r="E42" t="s">
        <v>132</v>
      </c>
    </row>
    <row r="43" spans="1:5" hidden="1" x14ac:dyDescent="0.25">
      <c r="A43" t="s">
        <v>2</v>
      </c>
      <c r="B43" t="s">
        <v>60</v>
      </c>
      <c r="C43" t="str">
        <f t="shared" si="5"/>
        <v>INSERT INTO marque (idMarque, marque) VALUES (null,"Toyota");</v>
      </c>
      <c r="E43" t="s">
        <v>119</v>
      </c>
    </row>
    <row r="44" spans="1:5" x14ac:dyDescent="0.25">
      <c r="A44" t="s">
        <v>61</v>
      </c>
      <c r="B44" t="s">
        <v>62</v>
      </c>
      <c r="C44" t="str">
        <f t="shared" ref="C44:C45" si="6">C$1&amp;"(null,"""&amp;A44&amp;""");"</f>
        <v>INSERT INTO marque (idMarque, marque) VALUES (null,"BMW");</v>
      </c>
      <c r="E44" t="s">
        <v>123</v>
      </c>
    </row>
    <row r="45" spans="1:5" x14ac:dyDescent="0.25">
      <c r="A45" t="s">
        <v>63</v>
      </c>
      <c r="B45" t="s">
        <v>64</v>
      </c>
      <c r="C45" t="str">
        <f t="shared" si="6"/>
        <v>INSERT INTO marque (idMarque, marque) VALUES (null,"Aston Martin");</v>
      </c>
      <c r="E45" t="s">
        <v>143</v>
      </c>
    </row>
    <row r="46" spans="1:5" hidden="1" x14ac:dyDescent="0.25">
      <c r="A46" t="s">
        <v>23</v>
      </c>
      <c r="B46" t="s">
        <v>65</v>
      </c>
      <c r="C46" t="str">
        <f t="shared" ref="C46:C74" si="7">C$1&amp;"(null,"""&amp;A46&amp;""");"</f>
        <v>INSERT INTO marque (idMarque, marque) VALUES (null,"Suzuki");</v>
      </c>
      <c r="E46" t="s">
        <v>128</v>
      </c>
    </row>
    <row r="47" spans="1:5" hidden="1" x14ac:dyDescent="0.25">
      <c r="A47" t="s">
        <v>49</v>
      </c>
      <c r="B47" t="s">
        <v>66</v>
      </c>
      <c r="C47" t="str">
        <f t="shared" si="7"/>
        <v>INSERT INTO marque (idMarque, marque) VALUES (null,"Volvo");</v>
      </c>
      <c r="E47" t="s">
        <v>137</v>
      </c>
    </row>
    <row r="48" spans="1:5" hidden="1" x14ac:dyDescent="0.25">
      <c r="A48" t="s">
        <v>8</v>
      </c>
      <c r="B48" t="s">
        <v>67</v>
      </c>
      <c r="C48" t="str">
        <f t="shared" si="7"/>
        <v>INSERT INTO marque (idMarque, marque) VALUES (null,"Dodge");</v>
      </c>
      <c r="E48" t="s">
        <v>122</v>
      </c>
    </row>
    <row r="49" spans="1:5" hidden="1" x14ac:dyDescent="0.25">
      <c r="A49" t="s">
        <v>17</v>
      </c>
      <c r="B49" t="s">
        <v>68</v>
      </c>
      <c r="C49" t="str">
        <f t="shared" si="7"/>
        <v>INSERT INTO marque (idMarque, marque) VALUES (null,"Chevrolet");</v>
      </c>
      <c r="E49" t="s">
        <v>126</v>
      </c>
    </row>
    <row r="50" spans="1:5" x14ac:dyDescent="0.25">
      <c r="A50" t="s">
        <v>69</v>
      </c>
      <c r="B50" t="s">
        <v>70</v>
      </c>
      <c r="C50" t="str">
        <f t="shared" si="7"/>
        <v>INSERT INTO marque (idMarque, marque) VALUES (null,"Infiniti");</v>
      </c>
      <c r="E50" t="s">
        <v>135</v>
      </c>
    </row>
    <row r="51" spans="1:5" hidden="1" x14ac:dyDescent="0.25">
      <c r="A51" t="s">
        <v>8</v>
      </c>
      <c r="B51" t="s">
        <v>9</v>
      </c>
      <c r="C51" t="str">
        <f t="shared" si="7"/>
        <v>INSERT INTO marque (idMarque, marque) VALUES (null,"Dodge");</v>
      </c>
      <c r="E51" t="s">
        <v>122</v>
      </c>
    </row>
    <row r="52" spans="1:5" hidden="1" x14ac:dyDescent="0.25">
      <c r="A52" t="s">
        <v>2</v>
      </c>
      <c r="B52" t="s">
        <v>71</v>
      </c>
      <c r="C52" t="str">
        <f t="shared" si="7"/>
        <v>INSERT INTO marque (idMarque, marque) VALUES (null,"Toyota");</v>
      </c>
      <c r="E52" t="s">
        <v>119</v>
      </c>
    </row>
    <row r="53" spans="1:5" x14ac:dyDescent="0.25">
      <c r="A53" t="s">
        <v>72</v>
      </c>
      <c r="B53" t="s">
        <v>73</v>
      </c>
      <c r="C53" t="str">
        <f t="shared" si="7"/>
        <v>INSERT INTO marque (idMarque, marque) VALUES (null,"Nissan");</v>
      </c>
      <c r="E53" t="s">
        <v>128</v>
      </c>
    </row>
    <row r="54" spans="1:5" hidden="1" x14ac:dyDescent="0.25">
      <c r="A54" t="s">
        <v>13</v>
      </c>
      <c r="B54" t="s">
        <v>74</v>
      </c>
      <c r="C54" t="str">
        <f t="shared" si="7"/>
        <v>INSERT INTO marque (idMarque, marque) VALUES (null,"GMC");</v>
      </c>
      <c r="E54" t="s">
        <v>124</v>
      </c>
    </row>
    <row r="55" spans="1:5" x14ac:dyDescent="0.25">
      <c r="A55" t="s">
        <v>75</v>
      </c>
      <c r="B55">
        <v>928</v>
      </c>
      <c r="C55" t="str">
        <f t="shared" si="7"/>
        <v>INSERT INTO marque (idMarque, marque) VALUES (null,"Porsche");</v>
      </c>
      <c r="E55" t="s">
        <v>119</v>
      </c>
    </row>
    <row r="56" spans="1:5" hidden="1" x14ac:dyDescent="0.25">
      <c r="A56" t="s">
        <v>35</v>
      </c>
      <c r="B56" t="s">
        <v>76</v>
      </c>
      <c r="C56" t="str">
        <f t="shared" si="7"/>
        <v>INSERT INTO marque (idMarque, marque) VALUES (null,"Ford");</v>
      </c>
      <c r="E56" t="s">
        <v>132</v>
      </c>
    </row>
    <row r="57" spans="1:5" hidden="1" x14ac:dyDescent="0.25">
      <c r="A57" t="s">
        <v>35</v>
      </c>
      <c r="B57" t="s">
        <v>77</v>
      </c>
      <c r="C57" t="str">
        <f t="shared" si="7"/>
        <v>INSERT INTO marque (idMarque, marque) VALUES (null,"Ford");</v>
      </c>
      <c r="E57" t="s">
        <v>132</v>
      </c>
    </row>
    <row r="58" spans="1:5" hidden="1" x14ac:dyDescent="0.25">
      <c r="A58" t="s">
        <v>0</v>
      </c>
      <c r="B58" t="s">
        <v>78</v>
      </c>
      <c r="C58" t="str">
        <f t="shared" si="7"/>
        <v>INSERT INTO marque (idMarque, marque) VALUES (null,"Mercedes-Benz");</v>
      </c>
      <c r="E58" t="s">
        <v>118</v>
      </c>
    </row>
    <row r="59" spans="1:5" hidden="1" x14ac:dyDescent="0.25">
      <c r="A59" t="s">
        <v>35</v>
      </c>
      <c r="B59" t="s">
        <v>79</v>
      </c>
      <c r="C59" t="str">
        <f t="shared" si="7"/>
        <v>INSERT INTO marque (idMarque, marque) VALUES (null,"Ford");</v>
      </c>
      <c r="E59" t="s">
        <v>132</v>
      </c>
    </row>
    <row r="60" spans="1:5" hidden="1" x14ac:dyDescent="0.25">
      <c r="A60" t="s">
        <v>30</v>
      </c>
      <c r="B60" t="s">
        <v>57</v>
      </c>
      <c r="C60" t="str">
        <f t="shared" si="7"/>
        <v>INSERT INTO marque (idMarque, marque) VALUES (null,"Mazda");</v>
      </c>
      <c r="E60" t="s">
        <v>131</v>
      </c>
    </row>
    <row r="61" spans="1:5" hidden="1" x14ac:dyDescent="0.25">
      <c r="A61" t="s">
        <v>15</v>
      </c>
      <c r="B61" t="s">
        <v>80</v>
      </c>
      <c r="C61" t="str">
        <f t="shared" si="7"/>
        <v>INSERT INTO marque (idMarque, marque) VALUES (null,"Cadillac");</v>
      </c>
      <c r="E61" t="s">
        <v>125</v>
      </c>
    </row>
    <row r="62" spans="1:5" hidden="1" x14ac:dyDescent="0.25">
      <c r="A62" t="s">
        <v>11</v>
      </c>
      <c r="B62" t="s">
        <v>81</v>
      </c>
      <c r="C62" t="str">
        <f t="shared" si="7"/>
        <v>INSERT INTO marque (idMarque, marque) VALUES (null,"Pontiac");</v>
      </c>
      <c r="E62" t="s">
        <v>123</v>
      </c>
    </row>
    <row r="63" spans="1:5" hidden="1" x14ac:dyDescent="0.25">
      <c r="A63" t="s">
        <v>20</v>
      </c>
      <c r="B63" t="s">
        <v>82</v>
      </c>
      <c r="C63" t="str">
        <f t="shared" si="7"/>
        <v>INSERT INTO marque (idMarque, marque) VALUES (null,"Lexus");</v>
      </c>
      <c r="E63" t="s">
        <v>127</v>
      </c>
    </row>
    <row r="64" spans="1:5" hidden="1" x14ac:dyDescent="0.25">
      <c r="A64" t="s">
        <v>30</v>
      </c>
      <c r="B64" t="s">
        <v>83</v>
      </c>
      <c r="C64" t="str">
        <f t="shared" si="7"/>
        <v>INSERT INTO marque (idMarque, marque) VALUES (null,"Mazda");</v>
      </c>
      <c r="E64" t="s">
        <v>131</v>
      </c>
    </row>
    <row r="65" spans="1:5" hidden="1" x14ac:dyDescent="0.25">
      <c r="A65" t="s">
        <v>27</v>
      </c>
      <c r="B65" t="s">
        <v>84</v>
      </c>
      <c r="C65" t="str">
        <f t="shared" si="7"/>
        <v>INSERT INTO marque (idMarque, marque) VALUES (null,"Audi");</v>
      </c>
      <c r="E65" t="s">
        <v>130</v>
      </c>
    </row>
    <row r="66" spans="1:5" hidden="1" x14ac:dyDescent="0.25">
      <c r="A66" t="s">
        <v>27</v>
      </c>
      <c r="B66" t="s">
        <v>85</v>
      </c>
      <c r="C66" t="str">
        <f t="shared" si="7"/>
        <v>INSERT INTO marque (idMarque, marque) VALUES (null,"Audi");</v>
      </c>
      <c r="E66" t="s">
        <v>130</v>
      </c>
    </row>
    <row r="67" spans="1:5" hidden="1" x14ac:dyDescent="0.25">
      <c r="A67" t="s">
        <v>0</v>
      </c>
      <c r="B67" t="s">
        <v>86</v>
      </c>
      <c r="C67" t="str">
        <f t="shared" si="7"/>
        <v>INSERT INTO marque (idMarque, marque) VALUES (null,"Mercedes-Benz");</v>
      </c>
      <c r="E67" t="s">
        <v>118</v>
      </c>
    </row>
    <row r="68" spans="1:5" hidden="1" x14ac:dyDescent="0.25">
      <c r="A68" t="s">
        <v>8</v>
      </c>
      <c r="B68" t="s">
        <v>87</v>
      </c>
      <c r="C68" t="str">
        <f t="shared" si="7"/>
        <v>INSERT INTO marque (idMarque, marque) VALUES (null,"Dodge");</v>
      </c>
      <c r="E68" t="s">
        <v>122</v>
      </c>
    </row>
    <row r="69" spans="1:5" hidden="1" x14ac:dyDescent="0.25">
      <c r="A69" t="s">
        <v>35</v>
      </c>
      <c r="B69" t="s">
        <v>88</v>
      </c>
      <c r="C69" t="str">
        <f t="shared" si="7"/>
        <v>INSERT INTO marque (idMarque, marque) VALUES (null,"Ford");</v>
      </c>
      <c r="E69" t="s">
        <v>132</v>
      </c>
    </row>
    <row r="70" spans="1:5" hidden="1" x14ac:dyDescent="0.25">
      <c r="A70" t="s">
        <v>11</v>
      </c>
      <c r="B70" t="s">
        <v>12</v>
      </c>
      <c r="C70" t="str">
        <f t="shared" si="7"/>
        <v>INSERT INTO marque (idMarque, marque) VALUES (null,"Pontiac");</v>
      </c>
      <c r="E70" t="s">
        <v>123</v>
      </c>
    </row>
    <row r="71" spans="1:5" hidden="1" x14ac:dyDescent="0.25">
      <c r="A71" t="s">
        <v>25</v>
      </c>
      <c r="B71" t="s">
        <v>89</v>
      </c>
      <c r="C71" t="str">
        <f t="shared" si="7"/>
        <v>INSERT INTO marque (idMarque, marque) VALUES (null,"Mitsubishi");</v>
      </c>
      <c r="E71" t="s">
        <v>129</v>
      </c>
    </row>
    <row r="72" spans="1:5" hidden="1" x14ac:dyDescent="0.25">
      <c r="A72" t="s">
        <v>61</v>
      </c>
      <c r="B72" t="s">
        <v>90</v>
      </c>
      <c r="C72" t="str">
        <f t="shared" si="7"/>
        <v>INSERT INTO marque (idMarque, marque) VALUES (null,"BMW");</v>
      </c>
      <c r="E72" t="s">
        <v>139</v>
      </c>
    </row>
    <row r="73" spans="1:5" hidden="1" x14ac:dyDescent="0.25">
      <c r="A73" t="s">
        <v>6</v>
      </c>
      <c r="B73" t="s">
        <v>91</v>
      </c>
      <c r="C73" t="str">
        <f t="shared" si="7"/>
        <v>INSERT INTO marque (idMarque, marque) VALUES (null,"Buick");</v>
      </c>
      <c r="E73" t="s">
        <v>121</v>
      </c>
    </row>
    <row r="74" spans="1:5" hidden="1" x14ac:dyDescent="0.25">
      <c r="A74" t="s">
        <v>6</v>
      </c>
      <c r="B74" t="s">
        <v>91</v>
      </c>
      <c r="C74" t="str">
        <f t="shared" si="7"/>
        <v>INSERT INTO marque (idMarque, marque) VALUES (null,"Buick");</v>
      </c>
      <c r="E74" t="s">
        <v>121</v>
      </c>
    </row>
    <row r="75" spans="1:5" x14ac:dyDescent="0.25">
      <c r="A75" t="s">
        <v>92</v>
      </c>
      <c r="B75" t="s">
        <v>93</v>
      </c>
      <c r="C75" t="str">
        <f t="shared" ref="C75:C76" si="8">C$1&amp;"(null,"""&amp;A75&amp;""");"</f>
        <v>INSERT INTO marque (idMarque, marque) VALUES (null,"Hyundai");</v>
      </c>
      <c r="E75" t="s">
        <v>138</v>
      </c>
    </row>
    <row r="76" spans="1:5" x14ac:dyDescent="0.25">
      <c r="A76" t="s">
        <v>94</v>
      </c>
      <c r="B76" t="s">
        <v>95</v>
      </c>
      <c r="C76" t="str">
        <f t="shared" si="8"/>
        <v>INSERT INTO marque (idMarque, marque) VALUES (null,"Land Rover");</v>
      </c>
      <c r="E76" t="s">
        <v>137</v>
      </c>
    </row>
    <row r="77" spans="1:5" hidden="1" x14ac:dyDescent="0.25">
      <c r="A77" t="s">
        <v>35</v>
      </c>
      <c r="B77" t="s">
        <v>77</v>
      </c>
      <c r="C77" t="str">
        <f t="shared" ref="C77:C101" si="9">C$1&amp;"(null,"""&amp;A77&amp;""");"</f>
        <v>INSERT INTO marque (idMarque, marque) VALUES (null,"Ford");</v>
      </c>
      <c r="E77" t="s">
        <v>132</v>
      </c>
    </row>
    <row r="78" spans="1:5" hidden="1" x14ac:dyDescent="0.25">
      <c r="A78" t="s">
        <v>41</v>
      </c>
      <c r="B78" t="s">
        <v>96</v>
      </c>
      <c r="C78" t="str">
        <f t="shared" si="9"/>
        <v>INSERT INTO marque (idMarque, marque) VALUES (null,"Lotus");</v>
      </c>
      <c r="E78" t="s">
        <v>134</v>
      </c>
    </row>
    <row r="79" spans="1:5" hidden="1" x14ac:dyDescent="0.25">
      <c r="A79" t="s">
        <v>61</v>
      </c>
      <c r="B79">
        <v>760</v>
      </c>
      <c r="C79" t="str">
        <f t="shared" si="9"/>
        <v>INSERT INTO marque (idMarque, marque) VALUES (null,"BMW");</v>
      </c>
      <c r="E79" t="s">
        <v>139</v>
      </c>
    </row>
    <row r="80" spans="1:5" hidden="1" x14ac:dyDescent="0.25">
      <c r="A80" t="s">
        <v>8</v>
      </c>
      <c r="B80" t="s">
        <v>97</v>
      </c>
      <c r="C80" t="str">
        <f t="shared" si="9"/>
        <v>INSERT INTO marque (idMarque, marque) VALUES (null,"Dodge");</v>
      </c>
      <c r="E80" t="s">
        <v>122</v>
      </c>
    </row>
    <row r="81" spans="1:5" hidden="1" x14ac:dyDescent="0.25">
      <c r="A81" t="s">
        <v>17</v>
      </c>
      <c r="B81" t="s">
        <v>98</v>
      </c>
      <c r="C81" t="str">
        <f t="shared" si="9"/>
        <v>INSERT INTO marque (idMarque, marque) VALUES (null,"Chevrolet");</v>
      </c>
      <c r="E81" t="s">
        <v>126</v>
      </c>
    </row>
    <row r="82" spans="1:5" hidden="1" x14ac:dyDescent="0.25">
      <c r="A82" t="s">
        <v>63</v>
      </c>
      <c r="B82" t="s">
        <v>99</v>
      </c>
      <c r="C82" t="str">
        <f t="shared" si="9"/>
        <v>INSERT INTO marque (idMarque, marque) VALUES (null,"Aston Martin");</v>
      </c>
      <c r="E82" t="s">
        <v>140</v>
      </c>
    </row>
    <row r="83" spans="1:5" hidden="1" x14ac:dyDescent="0.25">
      <c r="A83" t="s">
        <v>35</v>
      </c>
      <c r="B83" t="s">
        <v>100</v>
      </c>
      <c r="C83" t="str">
        <f t="shared" si="9"/>
        <v>INSERT INTO marque (idMarque, marque) VALUES (null,"Ford");</v>
      </c>
      <c r="E83" t="s">
        <v>132</v>
      </c>
    </row>
    <row r="84" spans="1:5" hidden="1" x14ac:dyDescent="0.25">
      <c r="A84" t="s">
        <v>72</v>
      </c>
      <c r="B84" t="s">
        <v>101</v>
      </c>
      <c r="C84" t="str">
        <f t="shared" si="9"/>
        <v>INSERT INTO marque (idMarque, marque) VALUES (null,"Nissan");</v>
      </c>
      <c r="E84" t="s">
        <v>142</v>
      </c>
    </row>
    <row r="85" spans="1:5" hidden="1" x14ac:dyDescent="0.25">
      <c r="A85" t="s">
        <v>53</v>
      </c>
      <c r="B85" t="s">
        <v>102</v>
      </c>
      <c r="C85" t="str">
        <f t="shared" si="9"/>
        <v>INSERT INTO marque (idMarque, marque) VALUES (null,"Volkswagen");</v>
      </c>
      <c r="E85" t="s">
        <v>138</v>
      </c>
    </row>
    <row r="86" spans="1:5" hidden="1" x14ac:dyDescent="0.25">
      <c r="A86" t="s">
        <v>72</v>
      </c>
      <c r="B86" t="s">
        <v>73</v>
      </c>
      <c r="C86" t="str">
        <f t="shared" si="9"/>
        <v>INSERT INTO marque (idMarque, marque) VALUES (null,"Nissan");</v>
      </c>
      <c r="E86" t="s">
        <v>142</v>
      </c>
    </row>
    <row r="87" spans="1:5" hidden="1" x14ac:dyDescent="0.25">
      <c r="A87" t="s">
        <v>25</v>
      </c>
      <c r="B87" t="s">
        <v>103</v>
      </c>
      <c r="C87" t="str">
        <f t="shared" si="9"/>
        <v>INSERT INTO marque (idMarque, marque) VALUES (null,"Mitsubishi");</v>
      </c>
      <c r="E87" t="s">
        <v>129</v>
      </c>
    </row>
    <row r="88" spans="1:5" hidden="1" x14ac:dyDescent="0.25">
      <c r="A88" t="s">
        <v>8</v>
      </c>
      <c r="B88" t="s">
        <v>97</v>
      </c>
      <c r="C88" t="str">
        <f t="shared" si="9"/>
        <v>INSERT INTO marque (idMarque, marque) VALUES (null,"Dodge");</v>
      </c>
      <c r="E88" t="s">
        <v>122</v>
      </c>
    </row>
    <row r="89" spans="1:5" hidden="1" x14ac:dyDescent="0.25">
      <c r="A89" t="s">
        <v>45</v>
      </c>
      <c r="B89" t="s">
        <v>46</v>
      </c>
      <c r="C89" t="str">
        <f t="shared" si="9"/>
        <v>INSERT INTO marque (idMarque, marque) VALUES (null,"Acura");</v>
      </c>
      <c r="E89" t="s">
        <v>136</v>
      </c>
    </row>
    <row r="90" spans="1:5" hidden="1" x14ac:dyDescent="0.25">
      <c r="A90" t="s">
        <v>6</v>
      </c>
      <c r="B90" t="s">
        <v>104</v>
      </c>
      <c r="C90" t="str">
        <f t="shared" si="9"/>
        <v>INSERT INTO marque (idMarque, marque) VALUES (null,"Buick");</v>
      </c>
      <c r="E90" t="s">
        <v>121</v>
      </c>
    </row>
    <row r="91" spans="1:5" hidden="1" x14ac:dyDescent="0.25">
      <c r="A91" t="s">
        <v>35</v>
      </c>
      <c r="B91" t="s">
        <v>105</v>
      </c>
      <c r="C91" t="str">
        <f t="shared" si="9"/>
        <v>INSERT INTO marque (idMarque, marque) VALUES (null,"Ford");</v>
      </c>
      <c r="E91" t="s">
        <v>132</v>
      </c>
    </row>
    <row r="92" spans="1:5" hidden="1" x14ac:dyDescent="0.25">
      <c r="A92" t="s">
        <v>13</v>
      </c>
      <c r="B92" t="s">
        <v>34</v>
      </c>
      <c r="C92" t="str">
        <f t="shared" si="9"/>
        <v>INSERT INTO marque (idMarque, marque) VALUES (null,"GMC");</v>
      </c>
      <c r="E92" t="s">
        <v>124</v>
      </c>
    </row>
    <row r="93" spans="1:5" hidden="1" x14ac:dyDescent="0.25">
      <c r="A93" t="s">
        <v>2</v>
      </c>
      <c r="B93" t="s">
        <v>106</v>
      </c>
      <c r="C93" t="str">
        <f t="shared" si="9"/>
        <v>INSERT INTO marque (idMarque, marque) VALUES (null,"Toyota");</v>
      </c>
      <c r="E93" t="s">
        <v>119</v>
      </c>
    </row>
    <row r="94" spans="1:5" hidden="1" x14ac:dyDescent="0.25">
      <c r="A94" t="s">
        <v>72</v>
      </c>
      <c r="B94" t="s">
        <v>107</v>
      </c>
      <c r="C94" t="str">
        <f t="shared" si="9"/>
        <v>INSERT INTO marque (idMarque, marque) VALUES (null,"Nissan");</v>
      </c>
      <c r="E94" t="s">
        <v>142</v>
      </c>
    </row>
    <row r="95" spans="1:5" hidden="1" x14ac:dyDescent="0.25">
      <c r="A95" t="s">
        <v>15</v>
      </c>
      <c r="B95" t="s">
        <v>108</v>
      </c>
      <c r="C95" t="str">
        <f t="shared" si="9"/>
        <v>INSERT INTO marque (idMarque, marque) VALUES (null,"Cadillac");</v>
      </c>
      <c r="E95" t="s">
        <v>125</v>
      </c>
    </row>
    <row r="96" spans="1:5" x14ac:dyDescent="0.25">
      <c r="A96" t="s">
        <v>109</v>
      </c>
      <c r="B96" t="s">
        <v>110</v>
      </c>
      <c r="C96" t="str">
        <f t="shared" si="9"/>
        <v>INSERT INTO marque (idMarque, marque) VALUES (null,"Eagle");</v>
      </c>
    </row>
    <row r="97" spans="1:5" hidden="1" x14ac:dyDescent="0.25">
      <c r="A97" t="s">
        <v>2</v>
      </c>
      <c r="B97" t="s">
        <v>111</v>
      </c>
      <c r="C97" t="str">
        <f t="shared" si="9"/>
        <v>INSERT INTO marque (idMarque, marque) VALUES (null,"Toyota");</v>
      </c>
      <c r="E97" t="s">
        <v>119</v>
      </c>
    </row>
    <row r="98" spans="1:5" hidden="1" x14ac:dyDescent="0.25">
      <c r="A98" t="s">
        <v>53</v>
      </c>
      <c r="B98" t="s">
        <v>112</v>
      </c>
      <c r="C98" t="str">
        <f t="shared" si="9"/>
        <v>INSERT INTO marque (idMarque, marque) VALUES (null,"Volkswagen");</v>
      </c>
      <c r="E98" t="s">
        <v>138</v>
      </c>
    </row>
    <row r="99" spans="1:5" hidden="1" x14ac:dyDescent="0.25">
      <c r="A99" t="s">
        <v>6</v>
      </c>
      <c r="B99" t="s">
        <v>113</v>
      </c>
      <c r="C99" t="str">
        <f t="shared" si="9"/>
        <v>INSERT INTO marque (idMarque, marque) VALUES (null,"Buick");</v>
      </c>
      <c r="E99" t="s">
        <v>121</v>
      </c>
    </row>
    <row r="100" spans="1:5" hidden="1" x14ac:dyDescent="0.25">
      <c r="A100" t="s">
        <v>25</v>
      </c>
      <c r="B100" t="s">
        <v>114</v>
      </c>
      <c r="C100" t="str">
        <f t="shared" si="9"/>
        <v>INSERT INTO marque (idMarque, marque) VALUES (null,"Mitsubishi");</v>
      </c>
      <c r="E100" t="s">
        <v>129</v>
      </c>
    </row>
    <row r="101" spans="1:5" hidden="1" x14ac:dyDescent="0.25">
      <c r="A101" t="s">
        <v>8</v>
      </c>
      <c r="B101" t="s">
        <v>115</v>
      </c>
      <c r="C101" t="str">
        <f t="shared" si="9"/>
        <v>INSERT INTO marque (idMarque, marque) VALUES (null,"Dodge");</v>
      </c>
      <c r="E101" t="s">
        <v>122</v>
      </c>
    </row>
  </sheetData>
  <sortState ref="E2:E96">
    <sortCondition ref="E2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E101"/>
  <sheetViews>
    <sheetView topLeftCell="A14" zoomScaleNormal="100" workbookViewId="0">
      <selection activeCell="H59" sqref="H59"/>
    </sheetView>
  </sheetViews>
  <sheetFormatPr baseColWidth="10" defaultRowHeight="15" x14ac:dyDescent="0.25"/>
  <cols>
    <col min="1" max="1" width="14.7109375" bestFit="1" customWidth="1"/>
    <col min="3" max="3" width="68.5703125" bestFit="1" customWidth="1"/>
    <col min="4" max="4" width="16.7109375" bestFit="1" customWidth="1"/>
    <col min="5" max="5" width="68.5703125" bestFit="1" customWidth="1"/>
  </cols>
  <sheetData>
    <row r="1" spans="2:5" x14ac:dyDescent="0.25">
      <c r="C1" t="s">
        <v>117</v>
      </c>
    </row>
    <row r="2" spans="2:5" x14ac:dyDescent="0.25">
      <c r="B2" t="s">
        <v>1</v>
      </c>
      <c r="C2" t="str">
        <f>C$1&amp;"(null,"""&amp;B2&amp;""");"</f>
        <v>INSERT INTO modele (idModele,modele) VALUES (null,"C-Class");</v>
      </c>
      <c r="E2" t="s">
        <v>209</v>
      </c>
    </row>
    <row r="3" spans="2:5" x14ac:dyDescent="0.25">
      <c r="B3" t="s">
        <v>3</v>
      </c>
      <c r="C3" t="str">
        <f t="shared" ref="C3:C8" si="0">C$1&amp;"(null,"""&amp;B3&amp;""");"</f>
        <v>INSERT INTO modele (idModele,modele) VALUES (null,"MR2");</v>
      </c>
      <c r="E3" t="s">
        <v>218</v>
      </c>
    </row>
    <row r="4" spans="2:5" x14ac:dyDescent="0.25">
      <c r="B4" t="s">
        <v>5</v>
      </c>
      <c r="C4" t="str">
        <f t="shared" si="0"/>
        <v>INSERT INTO modele (idModele,modele) VALUES (null,"Murcielago");</v>
      </c>
      <c r="E4" t="s">
        <v>198</v>
      </c>
    </row>
    <row r="5" spans="2:5" x14ac:dyDescent="0.25">
      <c r="B5" t="s">
        <v>7</v>
      </c>
      <c r="C5" t="str">
        <f t="shared" si="0"/>
        <v>INSERT INTO modele (idModele,modele) VALUES (null,"Roadmaster");</v>
      </c>
      <c r="E5" t="s">
        <v>177</v>
      </c>
    </row>
    <row r="6" spans="2:5" x14ac:dyDescent="0.25">
      <c r="B6" t="s">
        <v>9</v>
      </c>
      <c r="C6" t="str">
        <f t="shared" si="0"/>
        <v>INSERT INTO modele (idModele,modele) VALUES (null,"Ram 1500");</v>
      </c>
      <c r="E6" t="s">
        <v>208</v>
      </c>
    </row>
    <row r="7" spans="2:5" x14ac:dyDescent="0.25">
      <c r="B7" t="s">
        <v>10</v>
      </c>
      <c r="C7" t="str">
        <f t="shared" si="0"/>
        <v>INSERT INTO modele (idModele,modele) VALUES (null,"Tercel");</v>
      </c>
      <c r="E7" t="s">
        <v>207</v>
      </c>
    </row>
    <row r="8" spans="2:5" x14ac:dyDescent="0.25">
      <c r="B8" t="s">
        <v>12</v>
      </c>
      <c r="C8" t="str">
        <f t="shared" si="0"/>
        <v>INSERT INTO modele (idModele,modele) VALUES (null,"GTO");</v>
      </c>
      <c r="E8" t="s">
        <v>223</v>
      </c>
    </row>
    <row r="9" spans="2:5" ht="15" hidden="1" customHeight="1" x14ac:dyDescent="0.25">
      <c r="B9" t="s">
        <v>10</v>
      </c>
      <c r="C9" t="str">
        <f>C$1&amp;"(null,"""&amp;B9&amp;""");"</f>
        <v>INSERT INTO modele (idModele,modele) VALUES (null,"Tercel");</v>
      </c>
      <c r="E9" t="s">
        <v>154</v>
      </c>
    </row>
    <row r="10" spans="2:5" x14ac:dyDescent="0.25">
      <c r="B10" t="s">
        <v>14</v>
      </c>
      <c r="C10" t="str">
        <f t="shared" ref="C10:C50" si="1">C$1&amp;"(null,"""&amp;B10&amp;""");"</f>
        <v>INSERT INTO modele (idModele,modele) VALUES (null,"Sierra 3500");</v>
      </c>
      <c r="E10" t="s">
        <v>164</v>
      </c>
    </row>
    <row r="11" spans="2:5" x14ac:dyDescent="0.25">
      <c r="B11" t="s">
        <v>16</v>
      </c>
      <c r="C11" t="str">
        <f t="shared" si="1"/>
        <v>INSERT INTO modele (idModele,modele) VALUES (null,"DeVille");</v>
      </c>
      <c r="E11" t="s">
        <v>206</v>
      </c>
    </row>
    <row r="12" spans="2:5" x14ac:dyDescent="0.25">
      <c r="B12" t="s">
        <v>18</v>
      </c>
      <c r="C12" t="str">
        <f t="shared" si="1"/>
        <v>INSERT INTO modele (idModele,modele) VALUES (null,"Suburban 2500");</v>
      </c>
      <c r="E12" t="s">
        <v>193</v>
      </c>
    </row>
    <row r="13" spans="2:5" x14ac:dyDescent="0.25">
      <c r="B13" t="s">
        <v>19</v>
      </c>
      <c r="C13" t="str">
        <f t="shared" si="1"/>
        <v>INSERT INTO modele (idModele,modele) VALUES (null,"Corsica");</v>
      </c>
      <c r="E13" t="s">
        <v>147</v>
      </c>
    </row>
    <row r="14" spans="2:5" x14ac:dyDescent="0.25">
      <c r="B14" t="s">
        <v>21</v>
      </c>
      <c r="C14" t="str">
        <f t="shared" si="1"/>
        <v>INSERT INTO modele (idModele,modele) VALUES (null,"GX");</v>
      </c>
      <c r="E14" t="s">
        <v>214</v>
      </c>
    </row>
    <row r="15" spans="2:5" x14ac:dyDescent="0.25">
      <c r="B15" t="s">
        <v>22</v>
      </c>
      <c r="C15" t="str">
        <f t="shared" si="1"/>
        <v>INSERT INTO modele (idModele,modele) VALUES (null,"Torrent");</v>
      </c>
      <c r="E15" t="s">
        <v>210</v>
      </c>
    </row>
    <row r="16" spans="2:5" x14ac:dyDescent="0.25">
      <c r="B16" t="s">
        <v>24</v>
      </c>
      <c r="C16" t="str">
        <f t="shared" si="1"/>
        <v>INSERT INTO modele (idModele,modele) VALUES (null,"Vitara");</v>
      </c>
      <c r="E16" t="s">
        <v>157</v>
      </c>
    </row>
    <row r="17" spans="2:5" x14ac:dyDescent="0.25">
      <c r="B17" t="s">
        <v>26</v>
      </c>
      <c r="C17" t="str">
        <f t="shared" si="1"/>
        <v>INSERT INTO modele (idModele,modele) VALUES (null,"Lancer");</v>
      </c>
      <c r="E17" t="s">
        <v>211</v>
      </c>
    </row>
    <row r="18" spans="2:5" x14ac:dyDescent="0.25">
      <c r="B18" t="s">
        <v>28</v>
      </c>
      <c r="C18" t="str">
        <f t="shared" si="1"/>
        <v>INSERT INTO modele (idModele,modele) VALUES (null,"Q7");</v>
      </c>
      <c r="E18" t="s">
        <v>204</v>
      </c>
    </row>
    <row r="19" spans="2:5" x14ac:dyDescent="0.25">
      <c r="B19" t="s">
        <v>29</v>
      </c>
      <c r="C19" t="str">
        <f t="shared" si="1"/>
        <v>INSERT INTO modele (idModele,modele) VALUES (null,"Galant");</v>
      </c>
      <c r="E19" t="s">
        <v>236</v>
      </c>
    </row>
    <row r="20" spans="2:5" x14ac:dyDescent="0.25">
      <c r="B20" t="s">
        <v>31</v>
      </c>
      <c r="C20" t="str">
        <f t="shared" si="1"/>
        <v>INSERT INTO modele (idModele,modele) VALUES (null,"B2500");</v>
      </c>
      <c r="E20" t="s">
        <v>155</v>
      </c>
    </row>
    <row r="21" spans="2:5" x14ac:dyDescent="0.25">
      <c r="B21" t="s">
        <v>32</v>
      </c>
      <c r="C21" t="str">
        <f t="shared" si="1"/>
        <v>INSERT INTO modele (idModele,modele) VALUES (null,"RVR");</v>
      </c>
      <c r="E21" t="s">
        <v>227</v>
      </c>
    </row>
    <row r="22" spans="2:5" x14ac:dyDescent="0.25">
      <c r="B22" t="s">
        <v>33</v>
      </c>
      <c r="C22" t="str">
        <f t="shared" si="1"/>
        <v>INSERT INTO modele (idModele,modele) VALUES (null,"Viper RT/10");</v>
      </c>
      <c r="E22" t="s">
        <v>172</v>
      </c>
    </row>
    <row r="23" spans="2:5" x14ac:dyDescent="0.25">
      <c r="B23" t="s">
        <v>34</v>
      </c>
      <c r="C23" t="str">
        <f t="shared" si="1"/>
        <v>INSERT INTO modele (idModele,modele) VALUES (null,"Jimmy");</v>
      </c>
      <c r="E23" t="s">
        <v>203</v>
      </c>
    </row>
    <row r="24" spans="2:5" x14ac:dyDescent="0.25">
      <c r="B24" t="s">
        <v>36</v>
      </c>
      <c r="C24" t="str">
        <f t="shared" si="1"/>
        <v>INSERT INTO modele (idModele,modele) VALUES (null,"F150");</v>
      </c>
      <c r="E24" t="s">
        <v>230</v>
      </c>
    </row>
    <row r="25" spans="2:5" x14ac:dyDescent="0.25">
      <c r="B25" t="s">
        <v>37</v>
      </c>
      <c r="C25" t="str">
        <f t="shared" si="1"/>
        <v>INSERT INTO modele (idModele,modele) VALUES (null,"Rainier");</v>
      </c>
      <c r="E25" t="s">
        <v>182</v>
      </c>
    </row>
    <row r="26" spans="2:5" x14ac:dyDescent="0.25">
      <c r="B26" t="s">
        <v>38</v>
      </c>
      <c r="C26" t="str">
        <f t="shared" si="1"/>
        <v>INSERT INTO modele (idModele,modele) VALUES (null,"Outlander");</v>
      </c>
      <c r="E26" t="s">
        <v>217</v>
      </c>
    </row>
    <row r="27" spans="2:5" x14ac:dyDescent="0.25">
      <c r="B27" t="s">
        <v>40</v>
      </c>
      <c r="C27" t="str">
        <f t="shared" si="1"/>
        <v>INSERT INTO modele (idModele,modele) VALUES (null,"Voyager");</v>
      </c>
      <c r="E27" t="s">
        <v>200</v>
      </c>
    </row>
    <row r="28" spans="2:5" x14ac:dyDescent="0.25">
      <c r="B28" t="s">
        <v>42</v>
      </c>
      <c r="C28" t="str">
        <f t="shared" si="1"/>
        <v>INSERT INTO modele (idModele,modele) VALUES (null,"Elan");</v>
      </c>
      <c r="E28" t="s">
        <v>178</v>
      </c>
    </row>
    <row r="29" spans="2:5" x14ac:dyDescent="0.25">
      <c r="B29" t="s">
        <v>44</v>
      </c>
      <c r="C29" t="str">
        <f t="shared" si="1"/>
        <v>INSERT INTO modele (idModele,modele) VALUES (null,"Loyale");</v>
      </c>
      <c r="E29" t="s">
        <v>168</v>
      </c>
    </row>
    <row r="30" spans="2:5" x14ac:dyDescent="0.25">
      <c r="B30" t="s">
        <v>46</v>
      </c>
      <c r="C30" t="str">
        <f t="shared" si="1"/>
        <v>INSERT INTO modele (idModele,modele) VALUES (null,"NSX");</v>
      </c>
      <c r="E30" t="s">
        <v>202</v>
      </c>
    </row>
    <row r="31" spans="2:5" x14ac:dyDescent="0.25">
      <c r="B31" t="s">
        <v>47</v>
      </c>
      <c r="C31" t="str">
        <f t="shared" si="1"/>
        <v>INSERT INTO modele (idModele,modele) VALUES (null,"SLK-Class");</v>
      </c>
      <c r="E31" t="s">
        <v>184</v>
      </c>
    </row>
    <row r="32" spans="2:5" x14ac:dyDescent="0.25">
      <c r="B32" t="s">
        <v>48</v>
      </c>
      <c r="C32" t="str">
        <f t="shared" si="1"/>
        <v>INSERT INTO modele (idModele,modele) VALUES (null,"Verano");</v>
      </c>
      <c r="E32" t="s">
        <v>199</v>
      </c>
    </row>
    <row r="33" spans="2:5" x14ac:dyDescent="0.25">
      <c r="B33">
        <v>960</v>
      </c>
      <c r="C33" t="str">
        <f t="shared" si="1"/>
        <v>INSERT INTO modele (idModele,modele) VALUES (null,"960");</v>
      </c>
      <c r="E33" t="s">
        <v>186</v>
      </c>
    </row>
    <row r="34" spans="2:5" x14ac:dyDescent="0.25">
      <c r="B34" t="s">
        <v>50</v>
      </c>
      <c r="C34" t="str">
        <f t="shared" si="1"/>
        <v>INSERT INTO modele (idModele,modele) VALUES (null,"Express 2500");</v>
      </c>
      <c r="E34" t="s">
        <v>216</v>
      </c>
    </row>
    <row r="35" spans="2:5" x14ac:dyDescent="0.25">
      <c r="B35" t="s">
        <v>51</v>
      </c>
      <c r="C35" t="str">
        <f t="shared" si="1"/>
        <v>INSERT INTO modele (idModele,modele) VALUES (null,"Legacy");</v>
      </c>
      <c r="E35" t="s">
        <v>163</v>
      </c>
    </row>
    <row r="36" spans="2:5" x14ac:dyDescent="0.25">
      <c r="B36" t="s">
        <v>52</v>
      </c>
      <c r="C36" t="str">
        <f t="shared" si="1"/>
        <v>INSERT INTO modele (idModele,modele) VALUES (null,"Rendezvous");</v>
      </c>
      <c r="E36" t="s">
        <v>190</v>
      </c>
    </row>
    <row r="37" spans="2:5" x14ac:dyDescent="0.25">
      <c r="B37" t="s">
        <v>54</v>
      </c>
      <c r="C37" t="str">
        <f t="shared" si="1"/>
        <v>INSERT INTO modele (idModele,modele) VALUES (null,"New Beetle");</v>
      </c>
      <c r="E37" t="s">
        <v>153</v>
      </c>
    </row>
    <row r="38" spans="2:5" x14ac:dyDescent="0.25">
      <c r="B38" t="s">
        <v>55</v>
      </c>
      <c r="C38" t="str">
        <f t="shared" si="1"/>
        <v>INSERT INTO modele (idModele,modele) VALUES (null,"Escort");</v>
      </c>
      <c r="E38" t="s">
        <v>158</v>
      </c>
    </row>
    <row r="39" spans="2:5" x14ac:dyDescent="0.25">
      <c r="B39" t="s">
        <v>56</v>
      </c>
      <c r="C39" t="str">
        <f t="shared" si="1"/>
        <v>INSERT INTO modele (idModele,modele) VALUES (null,"Miata MX-5");</v>
      </c>
      <c r="E39" t="s">
        <v>224</v>
      </c>
    </row>
    <row r="40" spans="2:5" x14ac:dyDescent="0.25">
      <c r="B40" t="s">
        <v>57</v>
      </c>
      <c r="C40" t="str">
        <f t="shared" si="1"/>
        <v>INSERT INTO modele (idModele,modele) VALUES (null,"Familia");</v>
      </c>
      <c r="E40" t="s">
        <v>167</v>
      </c>
    </row>
    <row r="41" spans="2:5" x14ac:dyDescent="0.25">
      <c r="B41" t="s">
        <v>58</v>
      </c>
      <c r="C41" t="str">
        <f t="shared" si="1"/>
        <v>INSERT INTO modele (idModele,modele) VALUES (null,"MPV");</v>
      </c>
      <c r="E41" t="s">
        <v>235</v>
      </c>
    </row>
    <row r="42" spans="2:5" x14ac:dyDescent="0.25">
      <c r="B42" t="s">
        <v>59</v>
      </c>
      <c r="C42" t="str">
        <f t="shared" si="1"/>
        <v>INSERT INTO modele (idModele,modele) VALUES (null,"Flex");</v>
      </c>
      <c r="E42" t="s">
        <v>161</v>
      </c>
    </row>
    <row r="43" spans="2:5" x14ac:dyDescent="0.25">
      <c r="B43" t="s">
        <v>60</v>
      </c>
      <c r="C43" t="str">
        <f t="shared" si="1"/>
        <v>INSERT INTO modele (idModele,modele) VALUES (null,"T100 Xtra");</v>
      </c>
      <c r="E43" t="s">
        <v>228</v>
      </c>
    </row>
    <row r="44" spans="2:5" x14ac:dyDescent="0.25">
      <c r="B44" t="s">
        <v>62</v>
      </c>
      <c r="C44" t="str">
        <f t="shared" si="1"/>
        <v>INSERT INTO modele (idModele,modele) VALUES (null,"X5 M");</v>
      </c>
      <c r="E44" t="s">
        <v>179</v>
      </c>
    </row>
    <row r="45" spans="2:5" x14ac:dyDescent="0.25">
      <c r="B45" t="s">
        <v>64</v>
      </c>
      <c r="C45" t="str">
        <f t="shared" si="1"/>
        <v>INSERT INTO modele (idModele,modele) VALUES (null,"V8 Vantage");</v>
      </c>
      <c r="E45" t="s">
        <v>173</v>
      </c>
    </row>
    <row r="46" spans="2:5" x14ac:dyDescent="0.25">
      <c r="B46" t="s">
        <v>65</v>
      </c>
      <c r="C46" t="str">
        <f t="shared" si="1"/>
        <v>INSERT INTO modele (idModele,modele) VALUES (null,"Grand Vitara");</v>
      </c>
      <c r="E46" t="s">
        <v>213</v>
      </c>
    </row>
    <row r="47" spans="2:5" x14ac:dyDescent="0.25">
      <c r="B47" t="s">
        <v>66</v>
      </c>
      <c r="C47" t="str">
        <f t="shared" si="1"/>
        <v>INSERT INTO modele (idModele,modele) VALUES (null,"V90");</v>
      </c>
      <c r="E47" t="s">
        <v>183</v>
      </c>
    </row>
    <row r="48" spans="2:5" x14ac:dyDescent="0.25">
      <c r="B48" t="s">
        <v>67</v>
      </c>
      <c r="C48" t="str">
        <f t="shared" si="1"/>
        <v>INSERT INTO modele (idModele,modele) VALUES (null,"Viper");</v>
      </c>
      <c r="E48" t="s">
        <v>212</v>
      </c>
    </row>
    <row r="49" spans="2:5" x14ac:dyDescent="0.25">
      <c r="B49" t="s">
        <v>68</v>
      </c>
      <c r="C49" t="str">
        <f t="shared" si="1"/>
        <v>INSERT INTO modele (idModele,modele) VALUES (null,"Camaro");</v>
      </c>
      <c r="E49" t="s">
        <v>185</v>
      </c>
    </row>
    <row r="50" spans="2:5" x14ac:dyDescent="0.25">
      <c r="B50" t="s">
        <v>70</v>
      </c>
      <c r="C50" t="str">
        <f t="shared" si="1"/>
        <v>INSERT INTO modele (idModele,modele) VALUES (null,"QX56");</v>
      </c>
      <c r="E50" t="s">
        <v>148</v>
      </c>
    </row>
    <row r="51" spans="2:5" ht="15" hidden="1" customHeight="1" x14ac:dyDescent="0.25">
      <c r="B51" t="s">
        <v>9</v>
      </c>
      <c r="C51" t="str">
        <f>C$1&amp;"(null,"""&amp;B51&amp;""");"</f>
        <v>INSERT INTO modele (idModele,modele) VALUES (null,"Ram 1500");</v>
      </c>
      <c r="E51" t="s">
        <v>196</v>
      </c>
    </row>
    <row r="52" spans="2:5" x14ac:dyDescent="0.25">
      <c r="B52" t="s">
        <v>71</v>
      </c>
      <c r="C52" t="str">
        <f t="shared" ref="C52:C59" si="2">C$1&amp;"(null,"""&amp;B52&amp;""");"</f>
        <v>INSERT INTO modele (idModele,modele) VALUES (null,"Tacoma");</v>
      </c>
      <c r="E52" t="s">
        <v>149</v>
      </c>
    </row>
    <row r="53" spans="2:5" x14ac:dyDescent="0.25">
      <c r="B53" t="s">
        <v>73</v>
      </c>
      <c r="C53" t="str">
        <f t="shared" si="2"/>
        <v>INSERT INTO modele (idModele,modele) VALUES (null,"Frontier");</v>
      </c>
      <c r="E53" t="s">
        <v>181</v>
      </c>
    </row>
    <row r="54" spans="2:5" x14ac:dyDescent="0.25">
      <c r="B54" t="s">
        <v>74</v>
      </c>
      <c r="C54" t="str">
        <f t="shared" si="2"/>
        <v>INSERT INTO modele (idModele,modele) VALUES (null,"Terrain");</v>
      </c>
      <c r="E54" t="s">
        <v>174</v>
      </c>
    </row>
    <row r="55" spans="2:5" x14ac:dyDescent="0.25">
      <c r="B55">
        <v>928</v>
      </c>
      <c r="C55" t="str">
        <f t="shared" si="2"/>
        <v>INSERT INTO modele (idModele,modele) VALUES (null,"928");</v>
      </c>
      <c r="E55" t="s">
        <v>170</v>
      </c>
    </row>
    <row r="56" spans="2:5" x14ac:dyDescent="0.25">
      <c r="B56" t="s">
        <v>76</v>
      </c>
      <c r="C56" t="str">
        <f t="shared" si="2"/>
        <v>INSERT INTO modele (idModele,modele) VALUES (null,"Festiva");</v>
      </c>
      <c r="E56" t="s">
        <v>162</v>
      </c>
    </row>
    <row r="57" spans="2:5" x14ac:dyDescent="0.25">
      <c r="B57" t="s">
        <v>77</v>
      </c>
      <c r="C57" t="str">
        <f t="shared" si="2"/>
        <v>INSERT INTO modele (idModele,modele) VALUES (null,"Expedition EL");</v>
      </c>
      <c r="E57" t="s">
        <v>194</v>
      </c>
    </row>
    <row r="58" spans="2:5" x14ac:dyDescent="0.25">
      <c r="B58" t="s">
        <v>78</v>
      </c>
      <c r="C58" t="str">
        <f t="shared" si="2"/>
        <v>INSERT INTO modele (idModele,modele) VALUES (null,"Sprinter 2500");</v>
      </c>
      <c r="E58" t="s">
        <v>169</v>
      </c>
    </row>
    <row r="59" spans="2:5" x14ac:dyDescent="0.25">
      <c r="B59" t="s">
        <v>79</v>
      </c>
      <c r="C59" t="str">
        <f t="shared" si="2"/>
        <v>INSERT INTO modele (idModele,modele) VALUES (null,"F450");</v>
      </c>
      <c r="E59" t="s">
        <v>151</v>
      </c>
    </row>
    <row r="60" spans="2:5" ht="15" hidden="1" customHeight="1" x14ac:dyDescent="0.25">
      <c r="B60" t="s">
        <v>57</v>
      </c>
      <c r="C60" t="str">
        <f>C$1&amp;"(null,"""&amp;B60&amp;""");"</f>
        <v>INSERT INTO modele (idModele,modele) VALUES (null,"Familia");</v>
      </c>
      <c r="E60" t="s">
        <v>205</v>
      </c>
    </row>
    <row r="61" spans="2:5" x14ac:dyDescent="0.25">
      <c r="B61" t="s">
        <v>80</v>
      </c>
      <c r="C61" t="str">
        <f t="shared" ref="C61:C69" si="3">C$1&amp;"(null,"""&amp;B61&amp;""");"</f>
        <v>INSERT INTO modele (idModele,modele) VALUES (null,"Escalade EXT");</v>
      </c>
      <c r="E61" t="s">
        <v>221</v>
      </c>
    </row>
    <row r="62" spans="2:5" x14ac:dyDescent="0.25">
      <c r="B62" t="s">
        <v>81</v>
      </c>
      <c r="C62" t="str">
        <f t="shared" si="3"/>
        <v>INSERT INTO modele (idModele,modele) VALUES (null,"Daewoo Kalos");</v>
      </c>
      <c r="E62" t="s">
        <v>226</v>
      </c>
    </row>
    <row r="63" spans="2:5" x14ac:dyDescent="0.25">
      <c r="B63" t="s">
        <v>82</v>
      </c>
      <c r="C63" t="str">
        <f t="shared" si="3"/>
        <v>INSERT INTO modele (idModele,modele) VALUES (null,"RX Hybrid");</v>
      </c>
      <c r="E63" t="s">
        <v>180</v>
      </c>
    </row>
    <row r="64" spans="2:5" x14ac:dyDescent="0.25">
      <c r="B64" t="s">
        <v>83</v>
      </c>
      <c r="C64" t="str">
        <f t="shared" si="3"/>
        <v>INSERT INTO modele (idModele,modele) VALUES (null,"B-Series");</v>
      </c>
      <c r="E64" t="s">
        <v>150</v>
      </c>
    </row>
    <row r="65" spans="2:5" x14ac:dyDescent="0.25">
      <c r="B65" t="s">
        <v>84</v>
      </c>
      <c r="C65" t="str">
        <f t="shared" si="3"/>
        <v>INSERT INTO modele (idModele,modele) VALUES (null,"Allroad");</v>
      </c>
      <c r="E65" t="s">
        <v>165</v>
      </c>
    </row>
    <row r="66" spans="2:5" x14ac:dyDescent="0.25">
      <c r="B66" t="s">
        <v>85</v>
      </c>
      <c r="C66" t="str">
        <f t="shared" si="3"/>
        <v>INSERT INTO modele (idModele,modele) VALUES (null,"A7");</v>
      </c>
      <c r="E66" t="s">
        <v>220</v>
      </c>
    </row>
    <row r="67" spans="2:5" x14ac:dyDescent="0.25">
      <c r="B67" t="s">
        <v>86</v>
      </c>
      <c r="C67" t="str">
        <f t="shared" si="3"/>
        <v>INSERT INTO modele (idModele,modele) VALUES (null,"400SE");</v>
      </c>
      <c r="E67" t="s">
        <v>175</v>
      </c>
    </row>
    <row r="68" spans="2:5" x14ac:dyDescent="0.25">
      <c r="B68" t="s">
        <v>87</v>
      </c>
      <c r="C68" t="str">
        <f t="shared" si="3"/>
        <v>INSERT INTO modele (idModele,modele) VALUES (null,"Charger");</v>
      </c>
      <c r="E68" t="s">
        <v>201</v>
      </c>
    </row>
    <row r="69" spans="2:5" x14ac:dyDescent="0.25">
      <c r="B69" t="s">
        <v>88</v>
      </c>
      <c r="C69" t="str">
        <f t="shared" si="3"/>
        <v>INSERT INTO modele (idModele,modele) VALUES (null,"Crown Victoria");</v>
      </c>
      <c r="E69" t="s">
        <v>156</v>
      </c>
    </row>
    <row r="70" spans="2:5" ht="15" hidden="1" customHeight="1" x14ac:dyDescent="0.25">
      <c r="B70" t="s">
        <v>12</v>
      </c>
      <c r="C70" t="str">
        <f>C$1&amp;"(null,"""&amp;B70&amp;""");"</f>
        <v>INSERT INTO modele (idModele,modele) VALUES (null,"GTO");</v>
      </c>
      <c r="E70" t="s">
        <v>215</v>
      </c>
    </row>
    <row r="71" spans="2:5" x14ac:dyDescent="0.25">
      <c r="B71" t="s">
        <v>89</v>
      </c>
      <c r="C71" t="str">
        <f t="shared" ref="C71:C73" si="4">C$1&amp;"(null,"""&amp;B71&amp;""");"</f>
        <v>INSERT INTO modele (idModele,modele) VALUES (null,"Mighty Max");</v>
      </c>
      <c r="E71" t="s">
        <v>187</v>
      </c>
    </row>
    <row r="72" spans="2:5" x14ac:dyDescent="0.25">
      <c r="B72" t="s">
        <v>90</v>
      </c>
      <c r="C72" t="str">
        <f t="shared" si="4"/>
        <v>INSERT INTO modele (idModele,modele) VALUES (null,"M5");</v>
      </c>
      <c r="E72" t="s">
        <v>195</v>
      </c>
    </row>
    <row r="73" spans="2:5" x14ac:dyDescent="0.25">
      <c r="B73" t="s">
        <v>91</v>
      </c>
      <c r="C73" t="str">
        <f t="shared" si="4"/>
        <v>INSERT INTO modele (idModele,modele) VALUES (null,"Century");</v>
      </c>
      <c r="E73" t="s">
        <v>152</v>
      </c>
    </row>
    <row r="74" spans="2:5" ht="15" hidden="1" customHeight="1" x14ac:dyDescent="0.25">
      <c r="B74" t="s">
        <v>91</v>
      </c>
      <c r="C74" t="str">
        <f>C$1&amp;"(null,"""&amp;B74&amp;""");"</f>
        <v>INSERT INTO modele (idModele,modele) VALUES (null,"Century");</v>
      </c>
      <c r="E74" t="s">
        <v>219</v>
      </c>
    </row>
    <row r="75" spans="2:5" x14ac:dyDescent="0.25">
      <c r="B75" t="s">
        <v>93</v>
      </c>
      <c r="C75" t="str">
        <f t="shared" ref="C75:C76" si="5">C$1&amp;"(null,"""&amp;B75&amp;""");"</f>
        <v>INSERT INTO modele (idModele,modele) VALUES (null,"Santa Fe");</v>
      </c>
      <c r="E75" t="s">
        <v>197</v>
      </c>
    </row>
    <row r="76" spans="2:5" x14ac:dyDescent="0.25">
      <c r="B76" t="s">
        <v>95</v>
      </c>
      <c r="C76" t="str">
        <f t="shared" si="5"/>
        <v>INSERT INTO modele (idModele,modele) VALUES (null,"Freelander");</v>
      </c>
      <c r="E76" t="s">
        <v>159</v>
      </c>
    </row>
    <row r="77" spans="2:5" ht="15" hidden="1" customHeight="1" x14ac:dyDescent="0.25">
      <c r="B77" t="s">
        <v>77</v>
      </c>
      <c r="C77" t="str">
        <f>C$1&amp;"(null,"""&amp;B77&amp;""");"</f>
        <v>INSERT INTO modele (idModele,modele) VALUES (null,"Expedition EL");</v>
      </c>
      <c r="E77" t="s">
        <v>222</v>
      </c>
    </row>
    <row r="78" spans="2:5" x14ac:dyDescent="0.25">
      <c r="B78" t="s">
        <v>96</v>
      </c>
      <c r="C78" t="str">
        <f t="shared" ref="C78:C85" si="6">C$1&amp;"(null,"""&amp;B78&amp;""");"</f>
        <v>INSERT INTO modele (idModele,modele) VALUES (null,"Esprit");</v>
      </c>
      <c r="E78" t="s">
        <v>225</v>
      </c>
    </row>
    <row r="79" spans="2:5" x14ac:dyDescent="0.25">
      <c r="B79">
        <v>760</v>
      </c>
      <c r="C79" t="str">
        <f t="shared" si="6"/>
        <v>INSERT INTO modele (idModele,modele) VALUES (null,"760");</v>
      </c>
      <c r="E79" t="s">
        <v>232</v>
      </c>
    </row>
    <row r="80" spans="2:5" x14ac:dyDescent="0.25">
      <c r="B80" t="s">
        <v>97</v>
      </c>
      <c r="C80" t="str">
        <f t="shared" si="6"/>
        <v>INSERT INTO modele (idModele,modele) VALUES (null,"Ram 3500");</v>
      </c>
      <c r="E80" t="s">
        <v>189</v>
      </c>
    </row>
    <row r="81" spans="2:5" x14ac:dyDescent="0.25">
      <c r="B81" t="s">
        <v>98</v>
      </c>
      <c r="C81" t="str">
        <f t="shared" si="6"/>
        <v>INSERT INTO modele (idModele,modele) VALUES (null,"S10");</v>
      </c>
      <c r="E81" t="s">
        <v>191</v>
      </c>
    </row>
    <row r="82" spans="2:5" x14ac:dyDescent="0.25">
      <c r="B82" t="s">
        <v>99</v>
      </c>
      <c r="C82" t="str">
        <f t="shared" si="6"/>
        <v>INSERT INTO modele (idModele,modele) VALUES (null,"Rapide");</v>
      </c>
      <c r="E82" t="s">
        <v>176</v>
      </c>
    </row>
    <row r="83" spans="2:5" x14ac:dyDescent="0.25">
      <c r="B83" t="s">
        <v>100</v>
      </c>
      <c r="C83" t="str">
        <f t="shared" si="6"/>
        <v>INSERT INTO modele (idModele,modele) VALUES (null,"Taurus");</v>
      </c>
      <c r="E83" t="s">
        <v>166</v>
      </c>
    </row>
    <row r="84" spans="2:5" x14ac:dyDescent="0.25">
      <c r="B84" t="s">
        <v>101</v>
      </c>
      <c r="C84" t="str">
        <f t="shared" si="6"/>
        <v>INSERT INTO modele (idModele,modele) VALUES (null,"Altima");</v>
      </c>
      <c r="E84" t="s">
        <v>192</v>
      </c>
    </row>
    <row r="85" spans="2:5" x14ac:dyDescent="0.25">
      <c r="B85" t="s">
        <v>102</v>
      </c>
      <c r="C85" t="str">
        <f t="shared" si="6"/>
        <v>INSERT INTO modele (idModele,modele) VALUES (null,"Jetta");</v>
      </c>
      <c r="E85" t="s">
        <v>160</v>
      </c>
    </row>
    <row r="86" spans="2:5" ht="15" hidden="1" customHeight="1" x14ac:dyDescent="0.25">
      <c r="B86" t="s">
        <v>73</v>
      </c>
      <c r="C86" t="str">
        <f>C$1&amp;"(null,"""&amp;B86&amp;""");"</f>
        <v>INSERT INTO modele (idModele,modele) VALUES (null,"Frontier");</v>
      </c>
      <c r="E86" t="s">
        <v>231</v>
      </c>
    </row>
    <row r="87" spans="2:5" x14ac:dyDescent="0.25">
      <c r="B87" t="s">
        <v>103</v>
      </c>
      <c r="C87" t="str">
        <f>C$1&amp;"(null,"""&amp;B87&amp;""");"</f>
        <v>INSERT INTO modele (idModele,modele) VALUES (null,"Truck");</v>
      </c>
      <c r="E87" t="s">
        <v>171</v>
      </c>
    </row>
    <row r="88" spans="2:5" ht="15" hidden="1" customHeight="1" x14ac:dyDescent="0.25">
      <c r="B88" t="s">
        <v>97</v>
      </c>
      <c r="C88" t="str">
        <f>C$1&amp;"(null,"""&amp;B88&amp;""");"</f>
        <v>INSERT INTO modele (idModele,modele) VALUES (null,"Ram 3500");</v>
      </c>
      <c r="E88" t="s">
        <v>233</v>
      </c>
    </row>
    <row r="89" spans="2:5" ht="15" hidden="1" customHeight="1" x14ac:dyDescent="0.25">
      <c r="B89" t="s">
        <v>46</v>
      </c>
      <c r="C89" t="str">
        <f>C$1&amp;"(null,"""&amp;B89&amp;""");"</f>
        <v>INSERT INTO modele (idModele,modele) VALUES (null,"NSX");</v>
      </c>
      <c r="E89" t="s">
        <v>234</v>
      </c>
    </row>
    <row r="90" spans="2:5" x14ac:dyDescent="0.25">
      <c r="B90" t="s">
        <v>104</v>
      </c>
      <c r="C90" t="str">
        <f t="shared" ref="C90:C91" si="7">C$1&amp;"(null,"""&amp;B90&amp;""");"</f>
        <v>INSERT INTO modele (idModele,modele) VALUES (null,"Regal");</v>
      </c>
      <c r="E90" t="s">
        <v>188</v>
      </c>
    </row>
    <row r="91" spans="2:5" x14ac:dyDescent="0.25">
      <c r="B91" t="s">
        <v>105</v>
      </c>
      <c r="C91" t="str">
        <f t="shared" si="7"/>
        <v>INSERT INTO modele (idModele,modele) VALUES (null,"Edge");</v>
      </c>
      <c r="E91" t="s">
        <v>229</v>
      </c>
    </row>
    <row r="92" spans="2:5" ht="15" hidden="1" customHeight="1" x14ac:dyDescent="0.25">
      <c r="B92" t="s">
        <v>34</v>
      </c>
      <c r="C92" t="str">
        <f>C$1&amp;"(null,"""&amp;B92&amp;""");"</f>
        <v>INSERT INTO modele (idModele,modele) VALUES (null,"Jimmy");</v>
      </c>
    </row>
    <row r="93" spans="2:5" x14ac:dyDescent="0.25">
      <c r="B93" t="s">
        <v>106</v>
      </c>
      <c r="C93" t="str">
        <f t="shared" ref="C93:C101" si="8">C$1&amp;"(null,"""&amp;B93&amp;""");"</f>
        <v>INSERT INTO modele (idModele,modele) VALUES (null,"Land Cruiser");</v>
      </c>
    </row>
    <row r="94" spans="2:5" x14ac:dyDescent="0.25">
      <c r="B94" t="s">
        <v>107</v>
      </c>
      <c r="C94" t="str">
        <f t="shared" si="8"/>
        <v>INSERT INTO modele (idModele,modele) VALUES (null,"Xterra");</v>
      </c>
    </row>
    <row r="95" spans="2:5" x14ac:dyDescent="0.25">
      <c r="B95" t="s">
        <v>108</v>
      </c>
      <c r="C95" t="str">
        <f t="shared" si="8"/>
        <v>INSERT INTO modele (idModele,modele) VALUES (null,"Escalade");</v>
      </c>
    </row>
    <row r="96" spans="2:5" x14ac:dyDescent="0.25">
      <c r="B96" t="s">
        <v>110</v>
      </c>
      <c r="C96" t="str">
        <f t="shared" si="8"/>
        <v>INSERT INTO modele (idModele,modele) VALUES (null,"Talon");</v>
      </c>
    </row>
    <row r="97" spans="2:3" x14ac:dyDescent="0.25">
      <c r="B97" t="s">
        <v>111</v>
      </c>
      <c r="C97" t="str">
        <f t="shared" si="8"/>
        <v>INSERT INTO modele (idModele,modele) VALUES (null,"TundraMax");</v>
      </c>
    </row>
    <row r="98" spans="2:3" x14ac:dyDescent="0.25">
      <c r="B98" t="s">
        <v>112</v>
      </c>
      <c r="C98" t="str">
        <f t="shared" si="8"/>
        <v>INSERT INTO modele (idModele,modele) VALUES (null,"Cabriolet");</v>
      </c>
    </row>
    <row r="99" spans="2:3" x14ac:dyDescent="0.25">
      <c r="B99" t="s">
        <v>113</v>
      </c>
      <c r="C99" t="str">
        <f t="shared" si="8"/>
        <v>INSERT INTO modele (idModele,modele) VALUES (null,"Riviera");</v>
      </c>
    </row>
    <row r="100" spans="2:3" x14ac:dyDescent="0.25">
      <c r="B100" t="s">
        <v>114</v>
      </c>
      <c r="C100" t="str">
        <f t="shared" si="8"/>
        <v>INSERT INTO modele (idModele,modele) VALUES (null,"Lancer Evolution");</v>
      </c>
    </row>
    <row r="101" spans="2:3" x14ac:dyDescent="0.25">
      <c r="B101" t="s">
        <v>115</v>
      </c>
      <c r="C101" t="str">
        <f t="shared" si="8"/>
        <v>INSERT INTO modele (idModele,modele) VALUES (null,"Dakota Club");</v>
      </c>
    </row>
  </sheetData>
  <sortState ref="E2:E91">
    <sortCondition ref="E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topLeftCell="A54" workbookViewId="0">
      <selection activeCell="L2" sqref="L2:L91"/>
    </sheetView>
  </sheetViews>
  <sheetFormatPr baseColWidth="10" defaultRowHeight="15" x14ac:dyDescent="0.25"/>
  <cols>
    <col min="1" max="1" width="14.7109375" bestFit="1" customWidth="1"/>
    <col min="2" max="2" width="15.5703125" bestFit="1" customWidth="1"/>
    <col min="3" max="3" width="46" bestFit="1" customWidth="1"/>
    <col min="5" max="5" width="14.7109375" bestFit="1" customWidth="1"/>
    <col min="8" max="8" width="15.5703125" bestFit="1" customWidth="1"/>
    <col min="11" max="11" width="11.5703125" customWidth="1"/>
    <col min="12" max="12" width="80.7109375" bestFit="1" customWidth="1"/>
  </cols>
  <sheetData>
    <row r="1" spans="1:12" x14ac:dyDescent="0.25">
      <c r="L1" t="s">
        <v>237</v>
      </c>
    </row>
    <row r="2" spans="1:12" x14ac:dyDescent="0.25">
      <c r="A2" t="s">
        <v>45</v>
      </c>
      <c r="B2" t="s">
        <v>46</v>
      </c>
      <c r="E2" t="s">
        <v>45</v>
      </c>
      <c r="F2">
        <v>1</v>
      </c>
      <c r="I2">
        <v>1</v>
      </c>
      <c r="J2" t="s">
        <v>46</v>
      </c>
      <c r="K2">
        <f>VLOOKUP(A2,E:F,2,0)</f>
        <v>1</v>
      </c>
      <c r="L2" t="str">
        <f>L$1&amp;"(null,"""&amp;J2&amp;""","&amp;K2&amp;");"</f>
        <v>INSERT INTO modele (idModele, modele, idMarque) VALUES (null,"NSX",1);</v>
      </c>
    </row>
    <row r="3" spans="1:12" x14ac:dyDescent="0.25">
      <c r="A3" t="s">
        <v>63</v>
      </c>
      <c r="B3" t="s">
        <v>64</v>
      </c>
      <c r="E3" t="s">
        <v>63</v>
      </c>
      <c r="F3">
        <v>2</v>
      </c>
      <c r="I3">
        <v>2</v>
      </c>
      <c r="J3" t="s">
        <v>64</v>
      </c>
      <c r="K3">
        <f t="shared" ref="K3:K66" si="0">VLOOKUP(A3,E:F,2,0)</f>
        <v>2</v>
      </c>
      <c r="L3" t="str">
        <f t="shared" ref="L3:L66" si="1">L$1&amp;"(null,"""&amp;J3&amp;""","&amp;K3&amp;");"</f>
        <v>INSERT INTO modele (idModele, modele, idMarque) VALUES (null,"V8 Vantage",2);</v>
      </c>
    </row>
    <row r="4" spans="1:12" x14ac:dyDescent="0.25">
      <c r="A4" t="s">
        <v>63</v>
      </c>
      <c r="B4" t="s">
        <v>99</v>
      </c>
      <c r="E4" t="s">
        <v>27</v>
      </c>
      <c r="F4">
        <v>3</v>
      </c>
      <c r="I4">
        <v>3</v>
      </c>
      <c r="J4" t="s">
        <v>99</v>
      </c>
      <c r="K4">
        <f t="shared" si="0"/>
        <v>2</v>
      </c>
      <c r="L4" t="str">
        <f t="shared" si="1"/>
        <v>INSERT INTO modele (idModele, modele, idMarque) VALUES (null,"Rapide",2);</v>
      </c>
    </row>
    <row r="5" spans="1:12" x14ac:dyDescent="0.25">
      <c r="A5" t="s">
        <v>27</v>
      </c>
      <c r="B5" t="s">
        <v>28</v>
      </c>
      <c r="E5" t="s">
        <v>61</v>
      </c>
      <c r="F5">
        <v>4</v>
      </c>
      <c r="I5">
        <v>4</v>
      </c>
      <c r="J5" t="s">
        <v>28</v>
      </c>
      <c r="K5">
        <f t="shared" si="0"/>
        <v>3</v>
      </c>
      <c r="L5" t="str">
        <f t="shared" si="1"/>
        <v>INSERT INTO modele (idModele, modele, idMarque) VALUES (null,"Q7",3);</v>
      </c>
    </row>
    <row r="6" spans="1:12" x14ac:dyDescent="0.25">
      <c r="A6" t="s">
        <v>27</v>
      </c>
      <c r="B6" t="s">
        <v>84</v>
      </c>
      <c r="E6" t="s">
        <v>6</v>
      </c>
      <c r="F6">
        <v>5</v>
      </c>
      <c r="I6">
        <v>5</v>
      </c>
      <c r="J6" t="s">
        <v>84</v>
      </c>
      <c r="K6">
        <f t="shared" si="0"/>
        <v>3</v>
      </c>
      <c r="L6" t="str">
        <f t="shared" si="1"/>
        <v>INSERT INTO modele (idModele, modele, idMarque) VALUES (null,"Allroad",3);</v>
      </c>
    </row>
    <row r="7" spans="1:12" x14ac:dyDescent="0.25">
      <c r="A7" t="s">
        <v>27</v>
      </c>
      <c r="B7" t="s">
        <v>85</v>
      </c>
      <c r="E7" t="s">
        <v>15</v>
      </c>
      <c r="F7">
        <v>6</v>
      </c>
      <c r="I7">
        <v>6</v>
      </c>
      <c r="J7" t="s">
        <v>85</v>
      </c>
      <c r="K7">
        <f t="shared" si="0"/>
        <v>3</v>
      </c>
      <c r="L7" t="str">
        <f t="shared" si="1"/>
        <v>INSERT INTO modele (idModele, modele, idMarque) VALUES (null,"A7",3);</v>
      </c>
    </row>
    <row r="8" spans="1:12" x14ac:dyDescent="0.25">
      <c r="A8" t="s">
        <v>61</v>
      </c>
      <c r="B8" t="s">
        <v>62</v>
      </c>
      <c r="E8" t="s">
        <v>17</v>
      </c>
      <c r="F8">
        <v>7</v>
      </c>
      <c r="I8">
        <v>7</v>
      </c>
      <c r="J8" t="s">
        <v>62</v>
      </c>
      <c r="K8">
        <f t="shared" si="0"/>
        <v>4</v>
      </c>
      <c r="L8" t="str">
        <f t="shared" si="1"/>
        <v>INSERT INTO modele (idModele, modele, idMarque) VALUES (null,"X5 M",4);</v>
      </c>
    </row>
    <row r="9" spans="1:12" x14ac:dyDescent="0.25">
      <c r="A9" t="s">
        <v>61</v>
      </c>
      <c r="B9" t="s">
        <v>90</v>
      </c>
      <c r="E9" t="s">
        <v>8</v>
      </c>
      <c r="F9">
        <v>8</v>
      </c>
      <c r="I9">
        <v>8</v>
      </c>
      <c r="J9" t="s">
        <v>90</v>
      </c>
      <c r="K9">
        <f t="shared" si="0"/>
        <v>4</v>
      </c>
      <c r="L9" t="str">
        <f t="shared" si="1"/>
        <v>INSERT INTO modele (idModele, modele, idMarque) VALUES (null,"M5",4);</v>
      </c>
    </row>
    <row r="10" spans="1:12" x14ac:dyDescent="0.25">
      <c r="A10" t="s">
        <v>61</v>
      </c>
      <c r="B10">
        <v>760</v>
      </c>
      <c r="E10" t="s">
        <v>109</v>
      </c>
      <c r="F10">
        <v>9</v>
      </c>
      <c r="I10">
        <v>9</v>
      </c>
      <c r="J10">
        <v>760</v>
      </c>
      <c r="K10">
        <f t="shared" si="0"/>
        <v>4</v>
      </c>
      <c r="L10" t="str">
        <f t="shared" si="1"/>
        <v>INSERT INTO modele (idModele, modele, idMarque) VALUES (null,"760",4);</v>
      </c>
    </row>
    <row r="11" spans="1:12" x14ac:dyDescent="0.25">
      <c r="A11" t="s">
        <v>6</v>
      </c>
      <c r="B11" t="s">
        <v>7</v>
      </c>
      <c r="E11" t="s">
        <v>35</v>
      </c>
      <c r="F11">
        <v>10</v>
      </c>
      <c r="I11">
        <v>10</v>
      </c>
      <c r="J11" t="s">
        <v>7</v>
      </c>
      <c r="K11">
        <f t="shared" si="0"/>
        <v>5</v>
      </c>
      <c r="L11" t="str">
        <f t="shared" si="1"/>
        <v>INSERT INTO modele (idModele, modele, idMarque) VALUES (null,"Roadmaster",5);</v>
      </c>
    </row>
    <row r="12" spans="1:12" x14ac:dyDescent="0.25">
      <c r="A12" t="s">
        <v>6</v>
      </c>
      <c r="B12" t="s">
        <v>37</v>
      </c>
      <c r="E12" t="s">
        <v>13</v>
      </c>
      <c r="F12">
        <v>11</v>
      </c>
      <c r="I12">
        <v>11</v>
      </c>
      <c r="J12" t="s">
        <v>37</v>
      </c>
      <c r="K12">
        <f t="shared" si="0"/>
        <v>5</v>
      </c>
      <c r="L12" t="str">
        <f t="shared" si="1"/>
        <v>INSERT INTO modele (idModele, modele, idMarque) VALUES (null,"Rainier",5);</v>
      </c>
    </row>
    <row r="13" spans="1:12" x14ac:dyDescent="0.25">
      <c r="A13" t="s">
        <v>6</v>
      </c>
      <c r="B13" t="s">
        <v>48</v>
      </c>
      <c r="E13" t="s">
        <v>92</v>
      </c>
      <c r="F13">
        <v>12</v>
      </c>
      <c r="I13">
        <v>12</v>
      </c>
      <c r="J13" t="s">
        <v>48</v>
      </c>
      <c r="K13">
        <f t="shared" si="0"/>
        <v>5</v>
      </c>
      <c r="L13" t="str">
        <f t="shared" si="1"/>
        <v>INSERT INTO modele (idModele, modele, idMarque) VALUES (null,"Verano",5);</v>
      </c>
    </row>
    <row r="14" spans="1:12" x14ac:dyDescent="0.25">
      <c r="A14" t="s">
        <v>6</v>
      </c>
      <c r="B14" t="s">
        <v>52</v>
      </c>
      <c r="E14" t="s">
        <v>69</v>
      </c>
      <c r="F14">
        <v>13</v>
      </c>
      <c r="I14">
        <v>13</v>
      </c>
      <c r="J14" t="s">
        <v>52</v>
      </c>
      <c r="K14">
        <f t="shared" si="0"/>
        <v>5</v>
      </c>
      <c r="L14" t="str">
        <f t="shared" si="1"/>
        <v>INSERT INTO modele (idModele, modele, idMarque) VALUES (null,"Rendezvous",5);</v>
      </c>
    </row>
    <row r="15" spans="1:12" x14ac:dyDescent="0.25">
      <c r="A15" t="s">
        <v>6</v>
      </c>
      <c r="B15" t="s">
        <v>91</v>
      </c>
      <c r="E15" t="s">
        <v>4</v>
      </c>
      <c r="F15">
        <v>14</v>
      </c>
      <c r="I15">
        <v>14</v>
      </c>
      <c r="J15" t="s">
        <v>91</v>
      </c>
      <c r="K15">
        <f t="shared" si="0"/>
        <v>5</v>
      </c>
      <c r="L15" t="str">
        <f t="shared" si="1"/>
        <v>INSERT INTO modele (idModele, modele, idMarque) VALUES (null,"Century",5);</v>
      </c>
    </row>
    <row r="16" spans="1:12" x14ac:dyDescent="0.25">
      <c r="A16" t="s">
        <v>6</v>
      </c>
      <c r="B16" t="s">
        <v>104</v>
      </c>
      <c r="E16" t="s">
        <v>94</v>
      </c>
      <c r="F16">
        <v>15</v>
      </c>
      <c r="I16">
        <v>15</v>
      </c>
      <c r="J16" t="s">
        <v>104</v>
      </c>
      <c r="K16">
        <f t="shared" si="0"/>
        <v>5</v>
      </c>
      <c r="L16" t="str">
        <f t="shared" si="1"/>
        <v>INSERT INTO modele (idModele, modele, idMarque) VALUES (null,"Regal",5);</v>
      </c>
    </row>
    <row r="17" spans="1:12" x14ac:dyDescent="0.25">
      <c r="A17" t="s">
        <v>6</v>
      </c>
      <c r="B17" t="s">
        <v>113</v>
      </c>
      <c r="E17" t="s">
        <v>20</v>
      </c>
      <c r="F17">
        <v>16</v>
      </c>
      <c r="I17">
        <v>16</v>
      </c>
      <c r="J17" t="s">
        <v>113</v>
      </c>
      <c r="K17">
        <f t="shared" si="0"/>
        <v>5</v>
      </c>
      <c r="L17" t="str">
        <f t="shared" si="1"/>
        <v>INSERT INTO modele (idModele, modele, idMarque) VALUES (null,"Riviera",5);</v>
      </c>
    </row>
    <row r="18" spans="1:12" x14ac:dyDescent="0.25">
      <c r="A18" t="s">
        <v>15</v>
      </c>
      <c r="B18" t="s">
        <v>16</v>
      </c>
      <c r="E18" t="s">
        <v>41</v>
      </c>
      <c r="F18">
        <v>17</v>
      </c>
      <c r="I18">
        <v>17</v>
      </c>
      <c r="J18" t="s">
        <v>16</v>
      </c>
      <c r="K18">
        <f t="shared" si="0"/>
        <v>6</v>
      </c>
      <c r="L18" t="str">
        <f t="shared" si="1"/>
        <v>INSERT INTO modele (idModele, modele, idMarque) VALUES (null,"DeVille",6);</v>
      </c>
    </row>
    <row r="19" spans="1:12" x14ac:dyDescent="0.25">
      <c r="A19" t="s">
        <v>15</v>
      </c>
      <c r="B19" t="s">
        <v>80</v>
      </c>
      <c r="E19" t="s">
        <v>30</v>
      </c>
      <c r="F19">
        <v>18</v>
      </c>
      <c r="I19">
        <v>18</v>
      </c>
      <c r="J19" t="s">
        <v>80</v>
      </c>
      <c r="K19">
        <f t="shared" si="0"/>
        <v>6</v>
      </c>
      <c r="L19" t="str">
        <f t="shared" si="1"/>
        <v>INSERT INTO modele (idModele, modele, idMarque) VALUES (null,"Escalade EXT",6);</v>
      </c>
    </row>
    <row r="20" spans="1:12" x14ac:dyDescent="0.25">
      <c r="A20" t="s">
        <v>15</v>
      </c>
      <c r="B20" t="s">
        <v>108</v>
      </c>
      <c r="E20" t="s">
        <v>0</v>
      </c>
      <c r="F20">
        <v>19</v>
      </c>
      <c r="I20">
        <v>19</v>
      </c>
      <c r="J20" t="s">
        <v>108</v>
      </c>
      <c r="K20">
        <f t="shared" si="0"/>
        <v>6</v>
      </c>
      <c r="L20" t="str">
        <f t="shared" si="1"/>
        <v>INSERT INTO modele (idModele, modele, idMarque) VALUES (null,"Escalade",6);</v>
      </c>
    </row>
    <row r="21" spans="1:12" x14ac:dyDescent="0.25">
      <c r="A21" t="s">
        <v>17</v>
      </c>
      <c r="B21" t="s">
        <v>18</v>
      </c>
      <c r="E21" t="s">
        <v>25</v>
      </c>
      <c r="F21">
        <v>20</v>
      </c>
      <c r="I21">
        <v>20</v>
      </c>
      <c r="J21" t="s">
        <v>18</v>
      </c>
      <c r="K21">
        <f t="shared" si="0"/>
        <v>7</v>
      </c>
      <c r="L21" t="str">
        <f t="shared" si="1"/>
        <v>INSERT INTO modele (idModele, modele, idMarque) VALUES (null,"Suburban 2500",7);</v>
      </c>
    </row>
    <row r="22" spans="1:12" x14ac:dyDescent="0.25">
      <c r="A22" t="s">
        <v>17</v>
      </c>
      <c r="B22" t="s">
        <v>19</v>
      </c>
      <c r="E22" t="s">
        <v>72</v>
      </c>
      <c r="F22">
        <v>21</v>
      </c>
      <c r="I22">
        <v>21</v>
      </c>
      <c r="J22" t="s">
        <v>19</v>
      </c>
      <c r="K22">
        <f t="shared" si="0"/>
        <v>7</v>
      </c>
      <c r="L22" t="str">
        <f t="shared" si="1"/>
        <v>INSERT INTO modele (idModele, modele, idMarque) VALUES (null,"Corsica",7);</v>
      </c>
    </row>
    <row r="23" spans="1:12" x14ac:dyDescent="0.25">
      <c r="A23" t="s">
        <v>17</v>
      </c>
      <c r="B23" t="s">
        <v>50</v>
      </c>
      <c r="E23" t="s">
        <v>39</v>
      </c>
      <c r="F23">
        <v>22</v>
      </c>
      <c r="I23">
        <v>22</v>
      </c>
      <c r="J23" t="s">
        <v>50</v>
      </c>
      <c r="K23">
        <f t="shared" si="0"/>
        <v>7</v>
      </c>
      <c r="L23" t="str">
        <f t="shared" si="1"/>
        <v>INSERT INTO modele (idModele, modele, idMarque) VALUES (null,"Express 2500",7);</v>
      </c>
    </row>
    <row r="24" spans="1:12" x14ac:dyDescent="0.25">
      <c r="A24" t="s">
        <v>17</v>
      </c>
      <c r="B24" t="s">
        <v>68</v>
      </c>
      <c r="E24" t="s">
        <v>11</v>
      </c>
      <c r="F24">
        <v>23</v>
      </c>
      <c r="I24">
        <v>23</v>
      </c>
      <c r="J24" t="s">
        <v>68</v>
      </c>
      <c r="K24">
        <f t="shared" si="0"/>
        <v>7</v>
      </c>
      <c r="L24" t="str">
        <f t="shared" si="1"/>
        <v>INSERT INTO modele (idModele, modele, idMarque) VALUES (null,"Camaro",7);</v>
      </c>
    </row>
    <row r="25" spans="1:12" x14ac:dyDescent="0.25">
      <c r="A25" t="s">
        <v>17</v>
      </c>
      <c r="B25" t="s">
        <v>98</v>
      </c>
      <c r="E25" t="s">
        <v>75</v>
      </c>
      <c r="F25">
        <v>24</v>
      </c>
      <c r="I25">
        <v>24</v>
      </c>
      <c r="J25" t="s">
        <v>98</v>
      </c>
      <c r="K25">
        <f t="shared" si="0"/>
        <v>7</v>
      </c>
      <c r="L25" t="str">
        <f t="shared" si="1"/>
        <v>INSERT INTO modele (idModele, modele, idMarque) VALUES (null,"S10",7);</v>
      </c>
    </row>
    <row r="26" spans="1:12" x14ac:dyDescent="0.25">
      <c r="A26" t="s">
        <v>8</v>
      </c>
      <c r="B26" t="s">
        <v>9</v>
      </c>
      <c r="E26" t="s">
        <v>43</v>
      </c>
      <c r="F26">
        <v>25</v>
      </c>
      <c r="I26">
        <v>25</v>
      </c>
      <c r="J26" t="s">
        <v>9</v>
      </c>
      <c r="K26">
        <f t="shared" si="0"/>
        <v>8</v>
      </c>
      <c r="L26" t="str">
        <f t="shared" si="1"/>
        <v>INSERT INTO modele (idModele, modele, idMarque) VALUES (null,"Ram 1500",8);</v>
      </c>
    </row>
    <row r="27" spans="1:12" x14ac:dyDescent="0.25">
      <c r="A27" t="s">
        <v>8</v>
      </c>
      <c r="B27" t="s">
        <v>33</v>
      </c>
      <c r="E27" t="s">
        <v>23</v>
      </c>
      <c r="F27">
        <v>26</v>
      </c>
      <c r="I27">
        <v>26</v>
      </c>
      <c r="J27" t="s">
        <v>33</v>
      </c>
      <c r="K27">
        <f t="shared" si="0"/>
        <v>8</v>
      </c>
      <c r="L27" t="str">
        <f t="shared" si="1"/>
        <v>INSERT INTO modele (idModele, modele, idMarque) VALUES (null,"Viper RT/10",8);</v>
      </c>
    </row>
    <row r="28" spans="1:12" x14ac:dyDescent="0.25">
      <c r="A28" t="s">
        <v>8</v>
      </c>
      <c r="B28" t="s">
        <v>67</v>
      </c>
      <c r="E28" t="s">
        <v>2</v>
      </c>
      <c r="F28">
        <v>27</v>
      </c>
      <c r="I28">
        <v>27</v>
      </c>
      <c r="J28" t="s">
        <v>67</v>
      </c>
      <c r="K28">
        <f t="shared" si="0"/>
        <v>8</v>
      </c>
      <c r="L28" t="str">
        <f t="shared" si="1"/>
        <v>INSERT INTO modele (idModele, modele, idMarque) VALUES (null,"Viper",8);</v>
      </c>
    </row>
    <row r="29" spans="1:12" x14ac:dyDescent="0.25">
      <c r="A29" t="s">
        <v>8</v>
      </c>
      <c r="B29" t="s">
        <v>87</v>
      </c>
      <c r="E29" t="s">
        <v>53</v>
      </c>
      <c r="F29">
        <v>28</v>
      </c>
      <c r="I29">
        <v>28</v>
      </c>
      <c r="J29" t="s">
        <v>87</v>
      </c>
      <c r="K29">
        <f t="shared" si="0"/>
        <v>8</v>
      </c>
      <c r="L29" t="str">
        <f t="shared" si="1"/>
        <v>INSERT INTO modele (idModele, modele, idMarque) VALUES (null,"Charger",8);</v>
      </c>
    </row>
    <row r="30" spans="1:12" x14ac:dyDescent="0.25">
      <c r="A30" t="s">
        <v>8</v>
      </c>
      <c r="B30" t="s">
        <v>97</v>
      </c>
      <c r="E30" t="s">
        <v>49</v>
      </c>
      <c r="F30">
        <v>29</v>
      </c>
      <c r="I30">
        <v>29</v>
      </c>
      <c r="J30" t="s">
        <v>97</v>
      </c>
      <c r="K30">
        <f t="shared" si="0"/>
        <v>8</v>
      </c>
      <c r="L30" t="str">
        <f t="shared" si="1"/>
        <v>INSERT INTO modele (idModele, modele, idMarque) VALUES (null,"Ram 3500",8);</v>
      </c>
    </row>
    <row r="31" spans="1:12" x14ac:dyDescent="0.25">
      <c r="A31" t="s">
        <v>8</v>
      </c>
      <c r="B31" t="s">
        <v>115</v>
      </c>
      <c r="I31">
        <v>30</v>
      </c>
      <c r="J31" t="s">
        <v>115</v>
      </c>
      <c r="K31">
        <f t="shared" si="0"/>
        <v>8</v>
      </c>
      <c r="L31" t="str">
        <f t="shared" si="1"/>
        <v>INSERT INTO modele (idModele, modele, idMarque) VALUES (null,"Dakota Club",8);</v>
      </c>
    </row>
    <row r="32" spans="1:12" x14ac:dyDescent="0.25">
      <c r="A32" t="s">
        <v>109</v>
      </c>
      <c r="B32" t="s">
        <v>110</v>
      </c>
      <c r="I32">
        <v>31</v>
      </c>
      <c r="J32" t="s">
        <v>110</v>
      </c>
      <c r="K32">
        <f t="shared" si="0"/>
        <v>9</v>
      </c>
      <c r="L32" t="str">
        <f t="shared" si="1"/>
        <v>INSERT INTO modele (idModele, modele, idMarque) VALUES (null,"Talon",9);</v>
      </c>
    </row>
    <row r="33" spans="1:12" x14ac:dyDescent="0.25">
      <c r="A33" t="s">
        <v>35</v>
      </c>
      <c r="B33" t="s">
        <v>36</v>
      </c>
      <c r="I33">
        <v>32</v>
      </c>
      <c r="J33" t="s">
        <v>36</v>
      </c>
      <c r="K33">
        <f t="shared" si="0"/>
        <v>10</v>
      </c>
      <c r="L33" t="str">
        <f t="shared" si="1"/>
        <v>INSERT INTO modele (idModele, modele, idMarque) VALUES (null,"F150",10);</v>
      </c>
    </row>
    <row r="34" spans="1:12" x14ac:dyDescent="0.25">
      <c r="A34" t="s">
        <v>35</v>
      </c>
      <c r="B34" t="s">
        <v>55</v>
      </c>
      <c r="I34">
        <v>33</v>
      </c>
      <c r="J34" t="s">
        <v>55</v>
      </c>
      <c r="K34">
        <f t="shared" si="0"/>
        <v>10</v>
      </c>
      <c r="L34" t="str">
        <f t="shared" si="1"/>
        <v>INSERT INTO modele (idModele, modele, idMarque) VALUES (null,"Escort",10);</v>
      </c>
    </row>
    <row r="35" spans="1:12" x14ac:dyDescent="0.25">
      <c r="A35" t="s">
        <v>35</v>
      </c>
      <c r="B35" t="s">
        <v>59</v>
      </c>
      <c r="I35">
        <v>34</v>
      </c>
      <c r="J35" t="s">
        <v>59</v>
      </c>
      <c r="K35">
        <f t="shared" si="0"/>
        <v>10</v>
      </c>
      <c r="L35" t="str">
        <f t="shared" si="1"/>
        <v>INSERT INTO modele (idModele, modele, idMarque) VALUES (null,"Flex",10);</v>
      </c>
    </row>
    <row r="36" spans="1:12" x14ac:dyDescent="0.25">
      <c r="A36" t="s">
        <v>35</v>
      </c>
      <c r="B36" t="s">
        <v>76</v>
      </c>
      <c r="I36">
        <v>35</v>
      </c>
      <c r="J36" t="s">
        <v>76</v>
      </c>
      <c r="K36">
        <f t="shared" si="0"/>
        <v>10</v>
      </c>
      <c r="L36" t="str">
        <f t="shared" si="1"/>
        <v>INSERT INTO modele (idModele, modele, idMarque) VALUES (null,"Festiva",10);</v>
      </c>
    </row>
    <row r="37" spans="1:12" x14ac:dyDescent="0.25">
      <c r="A37" t="s">
        <v>35</v>
      </c>
      <c r="B37" t="s">
        <v>77</v>
      </c>
      <c r="I37">
        <v>36</v>
      </c>
      <c r="J37" t="s">
        <v>77</v>
      </c>
      <c r="K37">
        <f t="shared" si="0"/>
        <v>10</v>
      </c>
      <c r="L37" t="str">
        <f t="shared" si="1"/>
        <v>INSERT INTO modele (idModele, modele, idMarque) VALUES (null,"Expedition EL",10);</v>
      </c>
    </row>
    <row r="38" spans="1:12" x14ac:dyDescent="0.25">
      <c r="A38" t="s">
        <v>35</v>
      </c>
      <c r="B38" t="s">
        <v>79</v>
      </c>
      <c r="I38">
        <v>37</v>
      </c>
      <c r="J38" t="s">
        <v>79</v>
      </c>
      <c r="K38">
        <f t="shared" si="0"/>
        <v>10</v>
      </c>
      <c r="L38" t="str">
        <f t="shared" si="1"/>
        <v>INSERT INTO modele (idModele, modele, idMarque) VALUES (null,"F450",10);</v>
      </c>
    </row>
    <row r="39" spans="1:12" x14ac:dyDescent="0.25">
      <c r="A39" t="s">
        <v>35</v>
      </c>
      <c r="B39" t="s">
        <v>88</v>
      </c>
      <c r="I39">
        <v>38</v>
      </c>
      <c r="J39" t="s">
        <v>88</v>
      </c>
      <c r="K39">
        <f t="shared" si="0"/>
        <v>10</v>
      </c>
      <c r="L39" t="str">
        <f t="shared" si="1"/>
        <v>INSERT INTO modele (idModele, modele, idMarque) VALUES (null,"Crown Victoria",10);</v>
      </c>
    </row>
    <row r="40" spans="1:12" x14ac:dyDescent="0.25">
      <c r="A40" t="s">
        <v>35</v>
      </c>
      <c r="B40" t="s">
        <v>100</v>
      </c>
      <c r="I40">
        <v>39</v>
      </c>
      <c r="J40" t="s">
        <v>100</v>
      </c>
      <c r="K40">
        <f t="shared" si="0"/>
        <v>10</v>
      </c>
      <c r="L40" t="str">
        <f t="shared" si="1"/>
        <v>INSERT INTO modele (idModele, modele, idMarque) VALUES (null,"Taurus",10);</v>
      </c>
    </row>
    <row r="41" spans="1:12" x14ac:dyDescent="0.25">
      <c r="A41" t="s">
        <v>35</v>
      </c>
      <c r="B41" t="s">
        <v>105</v>
      </c>
      <c r="I41">
        <v>40</v>
      </c>
      <c r="J41" t="s">
        <v>105</v>
      </c>
      <c r="K41">
        <f t="shared" si="0"/>
        <v>10</v>
      </c>
      <c r="L41" t="str">
        <f t="shared" si="1"/>
        <v>INSERT INTO modele (idModele, modele, idMarque) VALUES (null,"Edge",10);</v>
      </c>
    </row>
    <row r="42" spans="1:12" x14ac:dyDescent="0.25">
      <c r="A42" t="s">
        <v>13</v>
      </c>
      <c r="B42" t="s">
        <v>14</v>
      </c>
      <c r="I42">
        <v>41</v>
      </c>
      <c r="J42" t="s">
        <v>14</v>
      </c>
      <c r="K42">
        <f t="shared" si="0"/>
        <v>11</v>
      </c>
      <c r="L42" t="str">
        <f t="shared" si="1"/>
        <v>INSERT INTO modele (idModele, modele, idMarque) VALUES (null,"Sierra 3500",11);</v>
      </c>
    </row>
    <row r="43" spans="1:12" x14ac:dyDescent="0.25">
      <c r="A43" t="s">
        <v>13</v>
      </c>
      <c r="B43" t="s">
        <v>34</v>
      </c>
      <c r="I43">
        <v>42</v>
      </c>
      <c r="J43" t="s">
        <v>34</v>
      </c>
      <c r="K43">
        <f t="shared" si="0"/>
        <v>11</v>
      </c>
      <c r="L43" t="str">
        <f t="shared" si="1"/>
        <v>INSERT INTO modele (idModele, modele, idMarque) VALUES (null,"Jimmy",11);</v>
      </c>
    </row>
    <row r="44" spans="1:12" x14ac:dyDescent="0.25">
      <c r="A44" t="s">
        <v>13</v>
      </c>
      <c r="B44" t="s">
        <v>74</v>
      </c>
      <c r="I44">
        <v>43</v>
      </c>
      <c r="J44" t="s">
        <v>74</v>
      </c>
      <c r="K44">
        <f t="shared" si="0"/>
        <v>11</v>
      </c>
      <c r="L44" t="str">
        <f t="shared" si="1"/>
        <v>INSERT INTO modele (idModele, modele, idMarque) VALUES (null,"Terrain",11);</v>
      </c>
    </row>
    <row r="45" spans="1:12" x14ac:dyDescent="0.25">
      <c r="A45" t="s">
        <v>92</v>
      </c>
      <c r="B45" t="s">
        <v>93</v>
      </c>
      <c r="I45">
        <v>44</v>
      </c>
      <c r="J45" t="s">
        <v>93</v>
      </c>
      <c r="K45">
        <f t="shared" si="0"/>
        <v>12</v>
      </c>
      <c r="L45" t="str">
        <f t="shared" si="1"/>
        <v>INSERT INTO modele (idModele, modele, idMarque) VALUES (null,"Santa Fe",12);</v>
      </c>
    </row>
    <row r="46" spans="1:12" x14ac:dyDescent="0.25">
      <c r="A46" t="s">
        <v>69</v>
      </c>
      <c r="B46" t="s">
        <v>70</v>
      </c>
      <c r="I46">
        <v>45</v>
      </c>
      <c r="J46" t="s">
        <v>70</v>
      </c>
      <c r="K46">
        <f t="shared" si="0"/>
        <v>13</v>
      </c>
      <c r="L46" t="str">
        <f t="shared" si="1"/>
        <v>INSERT INTO modele (idModele, modele, idMarque) VALUES (null,"QX56",13);</v>
      </c>
    </row>
    <row r="47" spans="1:12" x14ac:dyDescent="0.25">
      <c r="A47" t="s">
        <v>4</v>
      </c>
      <c r="B47" t="s">
        <v>5</v>
      </c>
      <c r="I47">
        <v>46</v>
      </c>
      <c r="J47" t="s">
        <v>5</v>
      </c>
      <c r="K47">
        <f t="shared" si="0"/>
        <v>14</v>
      </c>
      <c r="L47" t="str">
        <f t="shared" si="1"/>
        <v>INSERT INTO modele (idModele, modele, idMarque) VALUES (null,"Murcielago",14);</v>
      </c>
    </row>
    <row r="48" spans="1:12" x14ac:dyDescent="0.25">
      <c r="A48" t="s">
        <v>94</v>
      </c>
      <c r="B48" t="s">
        <v>95</v>
      </c>
      <c r="I48">
        <v>47</v>
      </c>
      <c r="J48" t="s">
        <v>95</v>
      </c>
      <c r="K48">
        <f t="shared" si="0"/>
        <v>15</v>
      </c>
      <c r="L48" t="str">
        <f t="shared" si="1"/>
        <v>INSERT INTO modele (idModele, modele, idMarque) VALUES (null,"Freelander",15);</v>
      </c>
    </row>
    <row r="49" spans="1:12" x14ac:dyDescent="0.25">
      <c r="A49" t="s">
        <v>20</v>
      </c>
      <c r="B49" t="s">
        <v>21</v>
      </c>
      <c r="I49">
        <v>48</v>
      </c>
      <c r="J49" t="s">
        <v>21</v>
      </c>
      <c r="K49">
        <f t="shared" si="0"/>
        <v>16</v>
      </c>
      <c r="L49" t="str">
        <f t="shared" si="1"/>
        <v>INSERT INTO modele (idModele, modele, idMarque) VALUES (null,"GX",16);</v>
      </c>
    </row>
    <row r="50" spans="1:12" x14ac:dyDescent="0.25">
      <c r="A50" t="s">
        <v>20</v>
      </c>
      <c r="B50" t="s">
        <v>82</v>
      </c>
      <c r="I50">
        <v>49</v>
      </c>
      <c r="J50" t="s">
        <v>82</v>
      </c>
      <c r="K50">
        <f t="shared" si="0"/>
        <v>16</v>
      </c>
      <c r="L50" t="str">
        <f t="shared" si="1"/>
        <v>INSERT INTO modele (idModele, modele, idMarque) VALUES (null,"RX Hybrid",16);</v>
      </c>
    </row>
    <row r="51" spans="1:12" x14ac:dyDescent="0.25">
      <c r="A51" t="s">
        <v>41</v>
      </c>
      <c r="B51" t="s">
        <v>42</v>
      </c>
      <c r="I51">
        <v>50</v>
      </c>
      <c r="J51" t="s">
        <v>42</v>
      </c>
      <c r="K51">
        <f t="shared" si="0"/>
        <v>17</v>
      </c>
      <c r="L51" t="str">
        <f t="shared" si="1"/>
        <v>INSERT INTO modele (idModele, modele, idMarque) VALUES (null,"Elan",17);</v>
      </c>
    </row>
    <row r="52" spans="1:12" x14ac:dyDescent="0.25">
      <c r="A52" t="s">
        <v>41</v>
      </c>
      <c r="B52" t="s">
        <v>96</v>
      </c>
      <c r="I52">
        <v>51</v>
      </c>
      <c r="J52" t="s">
        <v>96</v>
      </c>
      <c r="K52">
        <f t="shared" si="0"/>
        <v>17</v>
      </c>
      <c r="L52" t="str">
        <f t="shared" si="1"/>
        <v>INSERT INTO modele (idModele, modele, idMarque) VALUES (null,"Esprit",17);</v>
      </c>
    </row>
    <row r="53" spans="1:12" x14ac:dyDescent="0.25">
      <c r="A53" t="s">
        <v>30</v>
      </c>
      <c r="B53" t="s">
        <v>31</v>
      </c>
      <c r="I53">
        <v>52</v>
      </c>
      <c r="J53" t="s">
        <v>31</v>
      </c>
      <c r="K53">
        <f t="shared" si="0"/>
        <v>18</v>
      </c>
      <c r="L53" t="str">
        <f t="shared" si="1"/>
        <v>INSERT INTO modele (idModele, modele, idMarque) VALUES (null,"B2500",18);</v>
      </c>
    </row>
    <row r="54" spans="1:12" x14ac:dyDescent="0.25">
      <c r="A54" t="s">
        <v>30</v>
      </c>
      <c r="B54" t="s">
        <v>56</v>
      </c>
      <c r="I54">
        <v>53</v>
      </c>
      <c r="J54" t="s">
        <v>56</v>
      </c>
      <c r="K54">
        <f t="shared" si="0"/>
        <v>18</v>
      </c>
      <c r="L54" t="str">
        <f t="shared" si="1"/>
        <v>INSERT INTO modele (idModele, modele, idMarque) VALUES (null,"Miata MX-5",18);</v>
      </c>
    </row>
    <row r="55" spans="1:12" x14ac:dyDescent="0.25">
      <c r="A55" t="s">
        <v>30</v>
      </c>
      <c r="B55" t="s">
        <v>57</v>
      </c>
      <c r="I55">
        <v>54</v>
      </c>
      <c r="J55" t="s">
        <v>57</v>
      </c>
      <c r="K55">
        <f t="shared" si="0"/>
        <v>18</v>
      </c>
      <c r="L55" t="str">
        <f t="shared" si="1"/>
        <v>INSERT INTO modele (idModele, modele, idMarque) VALUES (null,"Familia",18);</v>
      </c>
    </row>
    <row r="56" spans="1:12" x14ac:dyDescent="0.25">
      <c r="A56" t="s">
        <v>30</v>
      </c>
      <c r="B56" t="s">
        <v>58</v>
      </c>
      <c r="I56">
        <v>55</v>
      </c>
      <c r="J56" t="s">
        <v>58</v>
      </c>
      <c r="K56">
        <f t="shared" si="0"/>
        <v>18</v>
      </c>
      <c r="L56" t="str">
        <f t="shared" si="1"/>
        <v>INSERT INTO modele (idModele, modele, idMarque) VALUES (null,"MPV",18);</v>
      </c>
    </row>
    <row r="57" spans="1:12" x14ac:dyDescent="0.25">
      <c r="A57" t="s">
        <v>30</v>
      </c>
      <c r="B57" t="s">
        <v>83</v>
      </c>
      <c r="I57">
        <v>56</v>
      </c>
      <c r="J57" t="s">
        <v>83</v>
      </c>
      <c r="K57">
        <f t="shared" si="0"/>
        <v>18</v>
      </c>
      <c r="L57" t="str">
        <f t="shared" si="1"/>
        <v>INSERT INTO modele (idModele, modele, idMarque) VALUES (null,"B-Series",18);</v>
      </c>
    </row>
    <row r="58" spans="1:12" x14ac:dyDescent="0.25">
      <c r="A58" t="s">
        <v>0</v>
      </c>
      <c r="B58" t="s">
        <v>1</v>
      </c>
      <c r="I58">
        <v>57</v>
      </c>
      <c r="J58" t="s">
        <v>1</v>
      </c>
      <c r="K58">
        <f t="shared" si="0"/>
        <v>19</v>
      </c>
      <c r="L58" t="str">
        <f t="shared" si="1"/>
        <v>INSERT INTO modele (idModele, modele, idMarque) VALUES (null,"C-Class",19);</v>
      </c>
    </row>
    <row r="59" spans="1:12" x14ac:dyDescent="0.25">
      <c r="A59" t="s">
        <v>0</v>
      </c>
      <c r="B59" t="s">
        <v>47</v>
      </c>
      <c r="I59">
        <v>58</v>
      </c>
      <c r="J59" t="s">
        <v>47</v>
      </c>
      <c r="K59">
        <f t="shared" si="0"/>
        <v>19</v>
      </c>
      <c r="L59" t="str">
        <f t="shared" si="1"/>
        <v>INSERT INTO modele (idModele, modele, idMarque) VALUES (null,"SLK-Class",19);</v>
      </c>
    </row>
    <row r="60" spans="1:12" x14ac:dyDescent="0.25">
      <c r="A60" t="s">
        <v>0</v>
      </c>
      <c r="B60" t="s">
        <v>78</v>
      </c>
      <c r="I60">
        <v>59</v>
      </c>
      <c r="J60" t="s">
        <v>78</v>
      </c>
      <c r="K60">
        <f t="shared" si="0"/>
        <v>19</v>
      </c>
      <c r="L60" t="str">
        <f t="shared" si="1"/>
        <v>INSERT INTO modele (idModele, modele, idMarque) VALUES (null,"Sprinter 2500",19);</v>
      </c>
    </row>
    <row r="61" spans="1:12" x14ac:dyDescent="0.25">
      <c r="A61" t="s">
        <v>0</v>
      </c>
      <c r="B61" t="s">
        <v>86</v>
      </c>
      <c r="I61">
        <v>60</v>
      </c>
      <c r="J61" t="s">
        <v>86</v>
      </c>
      <c r="K61">
        <f t="shared" si="0"/>
        <v>19</v>
      </c>
      <c r="L61" t="str">
        <f t="shared" si="1"/>
        <v>INSERT INTO modele (idModele, modele, idMarque) VALUES (null,"400SE",19);</v>
      </c>
    </row>
    <row r="62" spans="1:12" x14ac:dyDescent="0.25">
      <c r="A62" t="s">
        <v>25</v>
      </c>
      <c r="B62" t="s">
        <v>26</v>
      </c>
      <c r="I62">
        <v>61</v>
      </c>
      <c r="J62" t="s">
        <v>26</v>
      </c>
      <c r="K62">
        <f t="shared" si="0"/>
        <v>20</v>
      </c>
      <c r="L62" t="str">
        <f t="shared" si="1"/>
        <v>INSERT INTO modele (idModele, modele, idMarque) VALUES (null,"Lancer",20);</v>
      </c>
    </row>
    <row r="63" spans="1:12" x14ac:dyDescent="0.25">
      <c r="A63" t="s">
        <v>25</v>
      </c>
      <c r="B63" t="s">
        <v>29</v>
      </c>
      <c r="I63">
        <v>62</v>
      </c>
      <c r="J63" t="s">
        <v>29</v>
      </c>
      <c r="K63">
        <f t="shared" si="0"/>
        <v>20</v>
      </c>
      <c r="L63" t="str">
        <f t="shared" si="1"/>
        <v>INSERT INTO modele (idModele, modele, idMarque) VALUES (null,"Galant",20);</v>
      </c>
    </row>
    <row r="64" spans="1:12" x14ac:dyDescent="0.25">
      <c r="A64" t="s">
        <v>25</v>
      </c>
      <c r="B64" t="s">
        <v>32</v>
      </c>
      <c r="I64">
        <v>63</v>
      </c>
      <c r="J64" t="s">
        <v>32</v>
      </c>
      <c r="K64">
        <f t="shared" si="0"/>
        <v>20</v>
      </c>
      <c r="L64" t="str">
        <f t="shared" si="1"/>
        <v>INSERT INTO modele (idModele, modele, idMarque) VALUES (null,"RVR",20);</v>
      </c>
    </row>
    <row r="65" spans="1:12" x14ac:dyDescent="0.25">
      <c r="A65" t="s">
        <v>25</v>
      </c>
      <c r="B65" t="s">
        <v>38</v>
      </c>
      <c r="I65">
        <v>64</v>
      </c>
      <c r="J65" t="s">
        <v>38</v>
      </c>
      <c r="K65">
        <f t="shared" si="0"/>
        <v>20</v>
      </c>
      <c r="L65" t="str">
        <f t="shared" si="1"/>
        <v>INSERT INTO modele (idModele, modele, idMarque) VALUES (null,"Outlander",20);</v>
      </c>
    </row>
    <row r="66" spans="1:12" x14ac:dyDescent="0.25">
      <c r="A66" t="s">
        <v>25</v>
      </c>
      <c r="B66" t="s">
        <v>89</v>
      </c>
      <c r="I66">
        <v>65</v>
      </c>
      <c r="J66" t="s">
        <v>89</v>
      </c>
      <c r="K66">
        <f t="shared" si="0"/>
        <v>20</v>
      </c>
      <c r="L66" t="str">
        <f t="shared" si="1"/>
        <v>INSERT INTO modele (idModele, modele, idMarque) VALUES (null,"Mighty Max",20);</v>
      </c>
    </row>
    <row r="67" spans="1:12" x14ac:dyDescent="0.25">
      <c r="A67" t="s">
        <v>25</v>
      </c>
      <c r="B67" t="s">
        <v>103</v>
      </c>
      <c r="I67">
        <v>66</v>
      </c>
      <c r="J67" t="s">
        <v>103</v>
      </c>
      <c r="K67">
        <f t="shared" ref="K67:K91" si="2">VLOOKUP(A67,E:F,2,0)</f>
        <v>20</v>
      </c>
      <c r="L67" t="str">
        <f t="shared" ref="L67:L91" si="3">L$1&amp;"(null,"""&amp;J67&amp;""","&amp;K67&amp;");"</f>
        <v>INSERT INTO modele (idModele, modele, idMarque) VALUES (null,"Truck",20);</v>
      </c>
    </row>
    <row r="68" spans="1:12" x14ac:dyDescent="0.25">
      <c r="A68" t="s">
        <v>25</v>
      </c>
      <c r="B68" t="s">
        <v>114</v>
      </c>
      <c r="I68">
        <v>67</v>
      </c>
      <c r="J68" t="s">
        <v>114</v>
      </c>
      <c r="K68">
        <f t="shared" si="2"/>
        <v>20</v>
      </c>
      <c r="L68" t="str">
        <f t="shared" si="3"/>
        <v>INSERT INTO modele (idModele, modele, idMarque) VALUES (null,"Lancer Evolution",20);</v>
      </c>
    </row>
    <row r="69" spans="1:12" x14ac:dyDescent="0.25">
      <c r="A69" t="s">
        <v>72</v>
      </c>
      <c r="B69" t="s">
        <v>73</v>
      </c>
      <c r="I69">
        <v>68</v>
      </c>
      <c r="J69" t="s">
        <v>73</v>
      </c>
      <c r="K69">
        <f t="shared" si="2"/>
        <v>21</v>
      </c>
      <c r="L69" t="str">
        <f t="shared" si="3"/>
        <v>INSERT INTO modele (idModele, modele, idMarque) VALUES (null,"Frontier",21);</v>
      </c>
    </row>
    <row r="70" spans="1:12" x14ac:dyDescent="0.25">
      <c r="A70" t="s">
        <v>72</v>
      </c>
      <c r="B70" t="s">
        <v>101</v>
      </c>
      <c r="I70">
        <v>69</v>
      </c>
      <c r="J70" t="s">
        <v>101</v>
      </c>
      <c r="K70">
        <f t="shared" si="2"/>
        <v>21</v>
      </c>
      <c r="L70" t="str">
        <f t="shared" si="3"/>
        <v>INSERT INTO modele (idModele, modele, idMarque) VALUES (null,"Altima",21);</v>
      </c>
    </row>
    <row r="71" spans="1:12" x14ac:dyDescent="0.25">
      <c r="A71" t="s">
        <v>72</v>
      </c>
      <c r="B71" t="s">
        <v>107</v>
      </c>
      <c r="I71">
        <v>70</v>
      </c>
      <c r="J71" t="s">
        <v>107</v>
      </c>
      <c r="K71">
        <f t="shared" si="2"/>
        <v>21</v>
      </c>
      <c r="L71" t="str">
        <f t="shared" si="3"/>
        <v>INSERT INTO modele (idModele, modele, idMarque) VALUES (null,"Xterra",21);</v>
      </c>
    </row>
    <row r="72" spans="1:12" x14ac:dyDescent="0.25">
      <c r="A72" t="s">
        <v>39</v>
      </c>
      <c r="B72" t="s">
        <v>40</v>
      </c>
      <c r="I72">
        <v>71</v>
      </c>
      <c r="J72" t="s">
        <v>40</v>
      </c>
      <c r="K72">
        <f t="shared" si="2"/>
        <v>22</v>
      </c>
      <c r="L72" t="str">
        <f t="shared" si="3"/>
        <v>INSERT INTO modele (idModele, modele, idMarque) VALUES (null,"Voyager",22);</v>
      </c>
    </row>
    <row r="73" spans="1:12" x14ac:dyDescent="0.25">
      <c r="A73" t="s">
        <v>11</v>
      </c>
      <c r="B73" t="s">
        <v>12</v>
      </c>
      <c r="I73">
        <v>72</v>
      </c>
      <c r="J73" t="s">
        <v>12</v>
      </c>
      <c r="K73">
        <f t="shared" si="2"/>
        <v>23</v>
      </c>
      <c r="L73" t="str">
        <f t="shared" si="3"/>
        <v>INSERT INTO modele (idModele, modele, idMarque) VALUES (null,"GTO",23);</v>
      </c>
    </row>
    <row r="74" spans="1:12" x14ac:dyDescent="0.25">
      <c r="A74" t="s">
        <v>11</v>
      </c>
      <c r="B74" t="s">
        <v>22</v>
      </c>
      <c r="I74">
        <v>73</v>
      </c>
      <c r="J74" t="s">
        <v>22</v>
      </c>
      <c r="K74">
        <f t="shared" si="2"/>
        <v>23</v>
      </c>
      <c r="L74" t="str">
        <f t="shared" si="3"/>
        <v>INSERT INTO modele (idModele, modele, idMarque) VALUES (null,"Torrent",23);</v>
      </c>
    </row>
    <row r="75" spans="1:12" x14ac:dyDescent="0.25">
      <c r="A75" t="s">
        <v>11</v>
      </c>
      <c r="B75" t="s">
        <v>81</v>
      </c>
      <c r="I75">
        <v>74</v>
      </c>
      <c r="J75" t="s">
        <v>81</v>
      </c>
      <c r="K75">
        <f t="shared" si="2"/>
        <v>23</v>
      </c>
      <c r="L75" t="str">
        <f t="shared" si="3"/>
        <v>INSERT INTO modele (idModele, modele, idMarque) VALUES (null,"Daewoo Kalos",23);</v>
      </c>
    </row>
    <row r="76" spans="1:12" x14ac:dyDescent="0.25">
      <c r="A76" t="s">
        <v>75</v>
      </c>
      <c r="B76">
        <v>928</v>
      </c>
      <c r="I76">
        <v>75</v>
      </c>
      <c r="J76">
        <v>928</v>
      </c>
      <c r="K76">
        <f t="shared" si="2"/>
        <v>24</v>
      </c>
      <c r="L76" t="str">
        <f t="shared" si="3"/>
        <v>INSERT INTO modele (idModele, modele, idMarque) VALUES (null,"928",24);</v>
      </c>
    </row>
    <row r="77" spans="1:12" x14ac:dyDescent="0.25">
      <c r="A77" t="s">
        <v>43</v>
      </c>
      <c r="B77" t="s">
        <v>44</v>
      </c>
      <c r="I77">
        <v>76</v>
      </c>
      <c r="J77" t="s">
        <v>44</v>
      </c>
      <c r="K77">
        <f t="shared" si="2"/>
        <v>25</v>
      </c>
      <c r="L77" t="str">
        <f t="shared" si="3"/>
        <v>INSERT INTO modele (idModele, modele, idMarque) VALUES (null,"Loyale",25);</v>
      </c>
    </row>
    <row r="78" spans="1:12" x14ac:dyDescent="0.25">
      <c r="A78" t="s">
        <v>43</v>
      </c>
      <c r="B78" t="s">
        <v>51</v>
      </c>
      <c r="I78">
        <v>77</v>
      </c>
      <c r="J78" t="s">
        <v>51</v>
      </c>
      <c r="K78">
        <f t="shared" si="2"/>
        <v>25</v>
      </c>
      <c r="L78" t="str">
        <f t="shared" si="3"/>
        <v>INSERT INTO modele (idModele, modele, idMarque) VALUES (null,"Legacy",25);</v>
      </c>
    </row>
    <row r="79" spans="1:12" x14ac:dyDescent="0.25">
      <c r="A79" t="s">
        <v>23</v>
      </c>
      <c r="B79" t="s">
        <v>24</v>
      </c>
      <c r="I79">
        <v>78</v>
      </c>
      <c r="J79" t="s">
        <v>24</v>
      </c>
      <c r="K79">
        <f t="shared" si="2"/>
        <v>26</v>
      </c>
      <c r="L79" t="str">
        <f t="shared" si="3"/>
        <v>INSERT INTO modele (idModele, modele, idMarque) VALUES (null,"Vitara",26);</v>
      </c>
    </row>
    <row r="80" spans="1:12" x14ac:dyDescent="0.25">
      <c r="A80" t="s">
        <v>23</v>
      </c>
      <c r="B80" t="s">
        <v>65</v>
      </c>
      <c r="I80">
        <v>79</v>
      </c>
      <c r="J80" t="s">
        <v>65</v>
      </c>
      <c r="K80">
        <f t="shared" si="2"/>
        <v>26</v>
      </c>
      <c r="L80" t="str">
        <f t="shared" si="3"/>
        <v>INSERT INTO modele (idModele, modele, idMarque) VALUES (null,"Grand Vitara",26);</v>
      </c>
    </row>
    <row r="81" spans="1:12" x14ac:dyDescent="0.25">
      <c r="A81" t="s">
        <v>2</v>
      </c>
      <c r="B81" t="s">
        <v>3</v>
      </c>
      <c r="I81">
        <v>80</v>
      </c>
      <c r="J81" t="s">
        <v>3</v>
      </c>
      <c r="K81">
        <f t="shared" si="2"/>
        <v>27</v>
      </c>
      <c r="L81" t="str">
        <f t="shared" si="3"/>
        <v>INSERT INTO modele (idModele, modele, idMarque) VALUES (null,"MR2",27);</v>
      </c>
    </row>
    <row r="82" spans="1:12" x14ac:dyDescent="0.25">
      <c r="A82" t="s">
        <v>2</v>
      </c>
      <c r="B82" t="s">
        <v>10</v>
      </c>
      <c r="I82">
        <v>81</v>
      </c>
      <c r="J82" t="s">
        <v>10</v>
      </c>
      <c r="K82">
        <f t="shared" si="2"/>
        <v>27</v>
      </c>
      <c r="L82" t="str">
        <f t="shared" si="3"/>
        <v>INSERT INTO modele (idModele, modele, idMarque) VALUES (null,"Tercel",27);</v>
      </c>
    </row>
    <row r="83" spans="1:12" x14ac:dyDescent="0.25">
      <c r="A83" t="s">
        <v>2</v>
      </c>
      <c r="B83" t="s">
        <v>60</v>
      </c>
      <c r="I83">
        <v>82</v>
      </c>
      <c r="J83" t="s">
        <v>60</v>
      </c>
      <c r="K83">
        <f t="shared" si="2"/>
        <v>27</v>
      </c>
      <c r="L83" t="str">
        <f t="shared" si="3"/>
        <v>INSERT INTO modele (idModele, modele, idMarque) VALUES (null,"T100 Xtra",27);</v>
      </c>
    </row>
    <row r="84" spans="1:12" x14ac:dyDescent="0.25">
      <c r="A84" t="s">
        <v>2</v>
      </c>
      <c r="B84" t="s">
        <v>71</v>
      </c>
      <c r="I84">
        <v>83</v>
      </c>
      <c r="J84" t="s">
        <v>71</v>
      </c>
      <c r="K84">
        <f t="shared" si="2"/>
        <v>27</v>
      </c>
      <c r="L84" t="str">
        <f t="shared" si="3"/>
        <v>INSERT INTO modele (idModele, modele, idMarque) VALUES (null,"Tacoma",27);</v>
      </c>
    </row>
    <row r="85" spans="1:12" x14ac:dyDescent="0.25">
      <c r="A85" t="s">
        <v>2</v>
      </c>
      <c r="B85" t="s">
        <v>106</v>
      </c>
      <c r="I85">
        <v>84</v>
      </c>
      <c r="J85" t="s">
        <v>106</v>
      </c>
      <c r="K85">
        <f t="shared" si="2"/>
        <v>27</v>
      </c>
      <c r="L85" t="str">
        <f t="shared" si="3"/>
        <v>INSERT INTO modele (idModele, modele, idMarque) VALUES (null,"Land Cruiser",27);</v>
      </c>
    </row>
    <row r="86" spans="1:12" x14ac:dyDescent="0.25">
      <c r="A86" t="s">
        <v>2</v>
      </c>
      <c r="B86" t="s">
        <v>111</v>
      </c>
      <c r="I86">
        <v>85</v>
      </c>
      <c r="J86" t="s">
        <v>111</v>
      </c>
      <c r="K86">
        <f t="shared" si="2"/>
        <v>27</v>
      </c>
      <c r="L86" t="str">
        <f t="shared" si="3"/>
        <v>INSERT INTO modele (idModele, modele, idMarque) VALUES (null,"TundraMax",27);</v>
      </c>
    </row>
    <row r="87" spans="1:12" x14ac:dyDescent="0.25">
      <c r="A87" t="s">
        <v>53</v>
      </c>
      <c r="B87" t="s">
        <v>54</v>
      </c>
      <c r="I87">
        <v>86</v>
      </c>
      <c r="J87" t="s">
        <v>54</v>
      </c>
      <c r="K87">
        <f t="shared" si="2"/>
        <v>28</v>
      </c>
      <c r="L87" t="str">
        <f t="shared" si="3"/>
        <v>INSERT INTO modele (idModele, modele, idMarque) VALUES (null,"New Beetle",28);</v>
      </c>
    </row>
    <row r="88" spans="1:12" x14ac:dyDescent="0.25">
      <c r="A88" t="s">
        <v>53</v>
      </c>
      <c r="B88" t="s">
        <v>102</v>
      </c>
      <c r="I88">
        <v>87</v>
      </c>
      <c r="J88" t="s">
        <v>102</v>
      </c>
      <c r="K88">
        <f t="shared" si="2"/>
        <v>28</v>
      </c>
      <c r="L88" t="str">
        <f t="shared" si="3"/>
        <v>INSERT INTO modele (idModele, modele, idMarque) VALUES (null,"Jetta",28);</v>
      </c>
    </row>
    <row r="89" spans="1:12" x14ac:dyDescent="0.25">
      <c r="A89" t="s">
        <v>53</v>
      </c>
      <c r="B89" t="s">
        <v>112</v>
      </c>
      <c r="I89">
        <v>88</v>
      </c>
      <c r="J89" t="s">
        <v>112</v>
      </c>
      <c r="K89">
        <f t="shared" si="2"/>
        <v>28</v>
      </c>
      <c r="L89" t="str">
        <f t="shared" si="3"/>
        <v>INSERT INTO modele (idModele, modele, idMarque) VALUES (null,"Cabriolet",28);</v>
      </c>
    </row>
    <row r="90" spans="1:12" x14ac:dyDescent="0.25">
      <c r="A90" t="s">
        <v>49</v>
      </c>
      <c r="B90">
        <v>960</v>
      </c>
      <c r="I90">
        <v>89</v>
      </c>
      <c r="J90">
        <v>960</v>
      </c>
      <c r="K90">
        <f t="shared" si="2"/>
        <v>29</v>
      </c>
      <c r="L90" t="str">
        <f t="shared" si="3"/>
        <v>INSERT INTO modele (idModele, modele, idMarque) VALUES (null,"960",29);</v>
      </c>
    </row>
    <row r="91" spans="1:12" x14ac:dyDescent="0.25">
      <c r="A91" t="s">
        <v>49</v>
      </c>
      <c r="B91" t="s">
        <v>66</v>
      </c>
      <c r="I91">
        <v>90</v>
      </c>
      <c r="J91" t="s">
        <v>66</v>
      </c>
      <c r="K91">
        <f t="shared" si="2"/>
        <v>29</v>
      </c>
      <c r="L91" t="str">
        <f t="shared" si="3"/>
        <v>INSERT INTO modele (idModele, modele, idMarque) VALUES (null,"V90",29);</v>
      </c>
    </row>
  </sheetData>
  <sortState ref="A1:B100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MARQUES</vt:lpstr>
      <vt:lpstr>MODELES</vt:lpstr>
      <vt:lpstr>LIAISON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59011-95-04</dc:creator>
  <cp:lastModifiedBy>59011-95-04</cp:lastModifiedBy>
  <dcterms:created xsi:type="dcterms:W3CDTF">2020-10-19T14:35:28Z</dcterms:created>
  <dcterms:modified xsi:type="dcterms:W3CDTF">2020-10-19T14:40:49Z</dcterms:modified>
</cp:coreProperties>
</file>