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_Projects\LC_Unity\Documentation\"/>
    </mc:Choice>
  </mc:AlternateContent>
  <xr:revisionPtr revIDLastSave="0" documentId="13_ncr:1_{EC030377-FD88-4343-8635-C6B3C85FE279}" xr6:coauthVersionLast="47" xr6:coauthVersionMax="47" xr10:uidLastSave="{00000000-0000-0000-0000-000000000000}"/>
  <bookViews>
    <workbookView xWindow="-120" yWindow="-120" windowWidth="29040" windowHeight="15840" xr2:uid="{AF0181E3-6649-48B0-8903-A18ED6172C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K2" i="1"/>
  <c r="J2" i="1"/>
  <c r="G16" i="1"/>
</calcChain>
</file>

<file path=xl/sharedStrings.xml><?xml version="1.0" encoding="utf-8"?>
<sst xmlns="http://schemas.openxmlformats.org/spreadsheetml/2006/main" count="66" uniqueCount="39">
  <si>
    <t>Sword</t>
  </si>
  <si>
    <t>Dagger</t>
  </si>
  <si>
    <t>Axe</t>
  </si>
  <si>
    <t>Spear</t>
  </si>
  <si>
    <t>Melee</t>
  </si>
  <si>
    <t>Fist</t>
  </si>
  <si>
    <t>Claws</t>
  </si>
  <si>
    <t>Staff</t>
  </si>
  <si>
    <t>Scepter</t>
  </si>
  <si>
    <t>Grimoire</t>
  </si>
  <si>
    <t>Bow</t>
  </si>
  <si>
    <t>Arbalest</t>
  </si>
  <si>
    <t>Gun</t>
  </si>
  <si>
    <t>Mace</t>
  </si>
  <si>
    <t>Scythe</t>
  </si>
  <si>
    <t>Label</t>
  </si>
  <si>
    <t>Type</t>
  </si>
  <si>
    <t>Ranged</t>
  </si>
  <si>
    <t>Hands</t>
  </si>
  <si>
    <t>Affinity</t>
  </si>
  <si>
    <t>Physical</t>
  </si>
  <si>
    <t>Magic</t>
  </si>
  <si>
    <t>Specifics</t>
  </si>
  <si>
    <t>- Provides additional parry
- Strikes in a 90° cone in front of the user</t>
  </si>
  <si>
    <t>- Has a lower priority for basic attack
- Basic attacks put the user behind the target after striking
- Provides bonus Agility
- Strikes as a single point</t>
  </si>
  <si>
    <t>- Has a high attack value
- Strikes as a single point</t>
  </si>
  <si>
    <t>- Provides additional parry
- Deals bonus damage against shields and shells
- Strikes through its target, so it can hit an enemy that is behind the initial target</t>
  </si>
  <si>
    <t>- Strikes as a single point
- damage scales with distance travelled</t>
  </si>
  <si>
    <t>- Strikes twice
- Strikes in a 70° cone in front of the user</t>
  </si>
  <si>
    <t>- Provides additional parry
- Increases the wielder's Magic stat
- Strikes as a single point</t>
  </si>
  <si>
    <t>- Provides additional parry
- Increases the wielder's Mana pool
- Strikes as a single point</t>
  </si>
  <si>
    <t>- Deals bonus damage against shields and shells
- Has a high attack value
- Strikes as a single point</t>
  </si>
  <si>
    <t>- Casts a slow projectile whose damage scales with Magic
- Heavily increases Magic stat
- Strikes as a single point</t>
  </si>
  <si>
    <t>- Very fast projectile that deals magic damage while scaling off Attack
- Has a high priority</t>
  </si>
  <si>
    <t>- Deals bonus damage against shields and shells
- Has a higher attack value that Bows
- Strikes as a single point
- Has a low priority</t>
  </si>
  <si>
    <t>- Strikes as a single point
- damage is based off Magic
- Grants bonus Magic Defense</t>
  </si>
  <si>
    <t>- Provides additional parry
- Strikes in a 150° cone in front of the user
- Damage is based off both Strength and Magic
- Has Health and Mana drain</t>
  </si>
  <si>
    <t>Amount</t>
  </si>
  <si>
    <t>Magical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</si>
</sst>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6849-7905-4F0E-8747-E73D82D0397A}">
  <dimension ref="B1:N16"/>
  <sheetViews>
    <sheetView tabSelected="1" zoomScaleNormal="100" workbookViewId="0">
      <selection activeCell="I4" sqref="I4"/>
    </sheetView>
  </sheetViews>
  <sheetFormatPr baseColWidth="10" defaultRowHeight="15" x14ac:dyDescent="0.25"/>
  <cols>
    <col min="6" max="6" width="33.28515625" customWidth="1"/>
  </cols>
  <sheetData>
    <row r="1" spans="2:14" x14ac:dyDescent="0.25">
      <c r="B1" s="2" t="s">
        <v>15</v>
      </c>
      <c r="C1" s="2" t="s">
        <v>16</v>
      </c>
      <c r="D1" s="2" t="s">
        <v>18</v>
      </c>
      <c r="E1" s="2" t="s">
        <v>19</v>
      </c>
      <c r="F1" s="2" t="s">
        <v>22</v>
      </c>
      <c r="G1" s="2" t="s">
        <v>37</v>
      </c>
      <c r="J1" s="2" t="s">
        <v>4</v>
      </c>
      <c r="K1" s="2" t="s">
        <v>17</v>
      </c>
      <c r="M1" t="s">
        <v>20</v>
      </c>
      <c r="N1" t="s">
        <v>38</v>
      </c>
    </row>
    <row r="2" spans="2:14" ht="45" x14ac:dyDescent="0.25">
      <c r="B2" t="s">
        <v>0</v>
      </c>
      <c r="C2" t="s">
        <v>4</v>
      </c>
      <c r="D2">
        <v>1</v>
      </c>
      <c r="E2" t="s">
        <v>20</v>
      </c>
      <c r="F2" s="1" t="s">
        <v>23</v>
      </c>
      <c r="G2">
        <v>32</v>
      </c>
      <c r="J2">
        <f>G2+G3+G4+G5+G6+G7+G8+G9+G14+G15</f>
        <v>168</v>
      </c>
      <c r="K2">
        <f>G13+G12+G11+G10</f>
        <v>57</v>
      </c>
      <c r="M2">
        <f>G2+G3+G4+G5+G6+G7+G11+G12+G13</f>
        <v>152</v>
      </c>
      <c r="N2">
        <f>G8+G9+G10+G14+G15</f>
        <v>73</v>
      </c>
    </row>
    <row r="3" spans="2:14" ht="90" x14ac:dyDescent="0.25">
      <c r="B3" t="s">
        <v>1</v>
      </c>
      <c r="C3" t="s">
        <v>4</v>
      </c>
      <c r="D3">
        <v>1</v>
      </c>
      <c r="E3" t="s">
        <v>20</v>
      </c>
      <c r="F3" s="1" t="s">
        <v>24</v>
      </c>
      <c r="G3">
        <v>21</v>
      </c>
    </row>
    <row r="4" spans="2:14" ht="30" x14ac:dyDescent="0.25">
      <c r="B4" t="s">
        <v>2</v>
      </c>
      <c r="C4" t="s">
        <v>4</v>
      </c>
      <c r="D4">
        <v>1</v>
      </c>
      <c r="E4" t="s">
        <v>20</v>
      </c>
      <c r="F4" s="1" t="s">
        <v>25</v>
      </c>
      <c r="G4">
        <v>18</v>
      </c>
    </row>
    <row r="5" spans="2:14" ht="90" x14ac:dyDescent="0.25">
      <c r="B5" t="s">
        <v>3</v>
      </c>
      <c r="C5" t="s">
        <v>4</v>
      </c>
      <c r="D5">
        <v>2</v>
      </c>
      <c r="E5" t="s">
        <v>20</v>
      </c>
      <c r="F5" s="1" t="s">
        <v>26</v>
      </c>
      <c r="G5">
        <v>22</v>
      </c>
    </row>
    <row r="6" spans="2:14" ht="45" x14ac:dyDescent="0.25">
      <c r="B6" t="s">
        <v>5</v>
      </c>
      <c r="C6" t="s">
        <v>4</v>
      </c>
      <c r="D6">
        <v>2</v>
      </c>
      <c r="E6" t="s">
        <v>20</v>
      </c>
      <c r="F6" s="1" t="s">
        <v>27</v>
      </c>
      <c r="G6">
        <v>0</v>
      </c>
    </row>
    <row r="7" spans="2:14" ht="45" x14ac:dyDescent="0.25">
      <c r="B7" t="s">
        <v>6</v>
      </c>
      <c r="C7" t="s">
        <v>4</v>
      </c>
      <c r="D7">
        <v>2</v>
      </c>
      <c r="E7" t="s">
        <v>20</v>
      </c>
      <c r="F7" s="1" t="s">
        <v>28</v>
      </c>
      <c r="G7">
        <v>14</v>
      </c>
    </row>
    <row r="8" spans="2:14" ht="45" x14ac:dyDescent="0.25">
      <c r="B8" t="s">
        <v>7</v>
      </c>
      <c r="C8" t="s">
        <v>4</v>
      </c>
      <c r="D8">
        <v>2</v>
      </c>
      <c r="E8" t="s">
        <v>21</v>
      </c>
      <c r="F8" s="1" t="s">
        <v>29</v>
      </c>
      <c r="G8">
        <v>15</v>
      </c>
    </row>
    <row r="9" spans="2:14" ht="45" x14ac:dyDescent="0.25">
      <c r="B9" t="s">
        <v>8</v>
      </c>
      <c r="C9" t="s">
        <v>4</v>
      </c>
      <c r="D9">
        <v>2</v>
      </c>
      <c r="E9" t="s">
        <v>21</v>
      </c>
      <c r="F9" s="1" t="s">
        <v>30</v>
      </c>
      <c r="G9">
        <v>23</v>
      </c>
    </row>
    <row r="10" spans="2:14" ht="60" x14ac:dyDescent="0.25">
      <c r="B10" t="s">
        <v>9</v>
      </c>
      <c r="C10" t="s">
        <v>17</v>
      </c>
      <c r="D10">
        <v>2</v>
      </c>
      <c r="E10" t="s">
        <v>21</v>
      </c>
      <c r="F10" s="1" t="s">
        <v>32</v>
      </c>
      <c r="G10">
        <v>12</v>
      </c>
    </row>
    <row r="11" spans="2:14" ht="60" x14ac:dyDescent="0.25">
      <c r="B11" t="s">
        <v>10</v>
      </c>
      <c r="C11" t="s">
        <v>17</v>
      </c>
      <c r="D11">
        <v>2</v>
      </c>
      <c r="E11" t="s">
        <v>20</v>
      </c>
      <c r="F11" s="1" t="s">
        <v>31</v>
      </c>
      <c r="G11">
        <v>24</v>
      </c>
    </row>
    <row r="12" spans="2:14" ht="90" x14ac:dyDescent="0.25">
      <c r="B12" t="s">
        <v>11</v>
      </c>
      <c r="C12" t="s">
        <v>17</v>
      </c>
      <c r="D12">
        <v>2</v>
      </c>
      <c r="E12" t="s">
        <v>20</v>
      </c>
      <c r="F12" s="1" t="s">
        <v>34</v>
      </c>
      <c r="G12">
        <v>11</v>
      </c>
    </row>
    <row r="13" spans="2:14" ht="60" x14ac:dyDescent="0.25">
      <c r="B13" t="s">
        <v>12</v>
      </c>
      <c r="C13" t="s">
        <v>17</v>
      </c>
      <c r="D13">
        <v>2</v>
      </c>
      <c r="E13" t="s">
        <v>20</v>
      </c>
      <c r="F13" s="1" t="s">
        <v>33</v>
      </c>
      <c r="G13">
        <v>10</v>
      </c>
    </row>
    <row r="14" spans="2:14" ht="45" x14ac:dyDescent="0.25">
      <c r="B14" t="s">
        <v>13</v>
      </c>
      <c r="C14" t="s">
        <v>4</v>
      </c>
      <c r="D14">
        <v>1</v>
      </c>
      <c r="E14" t="s">
        <v>21</v>
      </c>
      <c r="F14" s="1" t="s">
        <v>35</v>
      </c>
      <c r="G14">
        <v>14</v>
      </c>
    </row>
    <row r="15" spans="2:14" ht="90" x14ac:dyDescent="0.25">
      <c r="B15" t="s">
        <v>14</v>
      </c>
      <c r="C15" t="s">
        <v>4</v>
      </c>
      <c r="D15">
        <v>2</v>
      </c>
      <c r="E15" t="s">
        <v>21</v>
      </c>
      <c r="F15" s="1" t="s">
        <v>36</v>
      </c>
      <c r="G15">
        <v>9</v>
      </c>
    </row>
    <row r="16" spans="2:14" x14ac:dyDescent="0.25">
      <c r="G16">
        <f>SUM(G2:G15)</f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Joly</dc:creator>
  <cp:lastModifiedBy>Maxime Joly</cp:lastModifiedBy>
  <dcterms:created xsi:type="dcterms:W3CDTF">2024-08-02T11:13:07Z</dcterms:created>
  <dcterms:modified xsi:type="dcterms:W3CDTF">2024-08-12T20:03:55Z</dcterms:modified>
</cp:coreProperties>
</file>