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Unity_Projects\LC_Unity\TechnicalFile\Requirements\"/>
    </mc:Choice>
  </mc:AlternateContent>
  <xr:revisionPtr revIDLastSave="0" documentId="13_ncr:1_{E3D0B858-318C-4A91-ABA1-EB0AB911B2AF}" xr6:coauthVersionLast="47" xr6:coauthVersionMax="47" xr10:uidLastSave="{00000000-0000-0000-0000-000000000000}"/>
  <bookViews>
    <workbookView xWindow="28680" yWindow="-120" windowWidth="29040" windowHeight="15840" activeTab="5" xr2:uid="{72AE21D5-AD77-4C46-B1C8-BD45FE0285CF}"/>
  </bookViews>
  <sheets>
    <sheet name="TitleScreen" sheetId="1" r:id="rId1"/>
    <sheet name="SaveScreen" sheetId="2" r:id="rId2"/>
    <sheet name="FieldBuilder" sheetId="3" r:id="rId3"/>
    <sheet name="Localizer" sheetId="4" r:id="rId4"/>
    <sheet name="Logging" sheetId="5" r:id="rId5"/>
    <sheet name="EventEngin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5" i="6" l="1"/>
  <c r="H204" i="6"/>
  <c r="B204" i="6"/>
  <c r="B205" i="6" s="1"/>
  <c r="H203" i="6"/>
  <c r="B203" i="6"/>
  <c r="H202" i="6"/>
  <c r="B198" i="6"/>
  <c r="H198" i="6"/>
  <c r="H197" i="6"/>
  <c r="H184" i="6"/>
  <c r="H185" i="6"/>
  <c r="H186" i="6"/>
  <c r="H187" i="6"/>
  <c r="H188" i="6"/>
  <c r="H189" i="6"/>
  <c r="H190" i="6"/>
  <c r="H191" i="6"/>
  <c r="H192" i="6"/>
  <c r="H193" i="6"/>
  <c r="H183" i="6"/>
  <c r="H182" i="6"/>
  <c r="H181" i="6"/>
  <c r="H180" i="6"/>
  <c r="B180" i="6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H179" i="6"/>
  <c r="B179" i="6"/>
  <c r="H178" i="6"/>
  <c r="H174" i="6"/>
  <c r="H173" i="6"/>
  <c r="H172" i="6"/>
  <c r="H171" i="6"/>
  <c r="H170" i="6"/>
  <c r="B170" i="6"/>
  <c r="B171" i="6" s="1"/>
  <c r="B172" i="6" s="1"/>
  <c r="B173" i="6" s="1"/>
  <c r="B174" i="6" s="1"/>
  <c r="H169" i="6"/>
  <c r="H159" i="6"/>
  <c r="H160" i="6"/>
  <c r="H161" i="6"/>
  <c r="H162" i="6"/>
  <c r="H163" i="6"/>
  <c r="H164" i="6"/>
  <c r="H165" i="6"/>
  <c r="H158" i="6"/>
  <c r="H157" i="6"/>
  <c r="H156" i="6"/>
  <c r="H155" i="6"/>
  <c r="H154" i="6"/>
  <c r="H153" i="6"/>
  <c r="B153" i="6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H152" i="6"/>
  <c r="H142" i="6"/>
  <c r="H143" i="6"/>
  <c r="H144" i="6"/>
  <c r="H145" i="6"/>
  <c r="H146" i="6"/>
  <c r="H147" i="6"/>
  <c r="H148" i="6"/>
  <c r="H141" i="6"/>
  <c r="H140" i="6"/>
  <c r="B140" i="6"/>
  <c r="B141" i="6" s="1"/>
  <c r="B142" i="6" s="1"/>
  <c r="B143" i="6" s="1"/>
  <c r="B144" i="6" s="1"/>
  <c r="B145" i="6" s="1"/>
  <c r="B146" i="6" s="1"/>
  <c r="B147" i="6" s="1"/>
  <c r="B148" i="6" s="1"/>
  <c r="H139" i="6"/>
  <c r="H135" i="6"/>
  <c r="H134" i="6"/>
  <c r="H133" i="6"/>
  <c r="H132" i="6"/>
  <c r="H131" i="6"/>
  <c r="B131" i="6"/>
  <c r="B132" i="6" s="1"/>
  <c r="B133" i="6" s="1"/>
  <c r="B134" i="6" s="1"/>
  <c r="B135" i="6" s="1"/>
  <c r="H130" i="6"/>
  <c r="H121" i="6"/>
  <c r="H122" i="6"/>
  <c r="H123" i="6"/>
  <c r="H124" i="6"/>
  <c r="H125" i="6"/>
  <c r="H126" i="6"/>
  <c r="H120" i="6"/>
  <c r="H119" i="6"/>
  <c r="B116" i="6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H118" i="6"/>
  <c r="H117" i="6"/>
  <c r="H116" i="6"/>
  <c r="H11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75" i="6"/>
  <c r="H74" i="6"/>
  <c r="H73" i="6"/>
  <c r="H72" i="6"/>
  <c r="H71" i="6"/>
  <c r="B71" i="6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H70" i="6"/>
  <c r="H66" i="6"/>
  <c r="H65" i="6"/>
  <c r="H64" i="6"/>
  <c r="H63" i="6"/>
  <c r="H62" i="6"/>
  <c r="B62" i="6"/>
  <c r="B63" i="6" s="1"/>
  <c r="B64" i="6" s="1"/>
  <c r="B65" i="6" s="1"/>
  <c r="B66" i="6" s="1"/>
  <c r="H61" i="6"/>
  <c r="B57" i="6"/>
  <c r="H57" i="6"/>
  <c r="H56" i="6"/>
  <c r="H45" i="6"/>
  <c r="H46" i="6"/>
  <c r="H47" i="6"/>
  <c r="H48" i="6"/>
  <c r="H49" i="6"/>
  <c r="H50" i="6"/>
  <c r="H51" i="6"/>
  <c r="H52" i="6"/>
  <c r="H43" i="6"/>
  <c r="H44" i="6"/>
  <c r="H42" i="6"/>
  <c r="H41" i="6"/>
  <c r="H40" i="6"/>
  <c r="H39" i="6"/>
  <c r="H38" i="6"/>
  <c r="B38" i="6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H37" i="6"/>
  <c r="H33" i="6"/>
  <c r="H32" i="6"/>
  <c r="H31" i="6"/>
  <c r="H30" i="6"/>
  <c r="H29" i="6"/>
  <c r="B29" i="6"/>
  <c r="B30" i="6" s="1"/>
  <c r="B31" i="6" s="1"/>
  <c r="B32" i="6" s="1"/>
  <c r="B33" i="6" s="1"/>
  <c r="H28" i="6"/>
  <c r="H24" i="6"/>
  <c r="H23" i="6"/>
  <c r="H22" i="6"/>
  <c r="H21" i="6"/>
  <c r="H20" i="6"/>
  <c r="B20" i="6"/>
  <c r="B21" i="6" s="1"/>
  <c r="B22" i="6" s="1"/>
  <c r="B23" i="6" s="1"/>
  <c r="B24" i="6" s="1"/>
  <c r="H19" i="6"/>
  <c r="H10" i="6"/>
  <c r="H11" i="6"/>
  <c r="H12" i="6"/>
  <c r="H13" i="6"/>
  <c r="H14" i="6"/>
  <c r="H15" i="6"/>
  <c r="H8" i="6"/>
  <c r="H9" i="6"/>
  <c r="H7" i="6"/>
  <c r="H6" i="6"/>
  <c r="H5" i="6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H4" i="6"/>
  <c r="H7" i="5"/>
  <c r="H6" i="5"/>
  <c r="B6" i="5"/>
  <c r="B7" i="5" s="1"/>
  <c r="H5" i="5"/>
  <c r="B5" i="5"/>
  <c r="H4" i="5"/>
  <c r="H7" i="4"/>
  <c r="H6" i="4"/>
  <c r="H5" i="4"/>
  <c r="B5" i="4"/>
  <c r="B6" i="4" s="1"/>
  <c r="B7" i="4" s="1"/>
  <c r="H4" i="4"/>
  <c r="H8" i="3"/>
  <c r="H7" i="3"/>
  <c r="H6" i="3"/>
  <c r="H5" i="3"/>
  <c r="B5" i="3"/>
  <c r="B6" i="3" s="1"/>
  <c r="B7" i="3" s="1"/>
  <c r="B8" i="3" s="1"/>
  <c r="H4" i="3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H5" i="2"/>
  <c r="B5" i="2"/>
  <c r="H4" i="2"/>
  <c r="H20" i="1"/>
  <c r="H19" i="1"/>
  <c r="H18" i="1"/>
  <c r="H17" i="1"/>
  <c r="H16" i="1"/>
  <c r="H15" i="1"/>
  <c r="B15" i="1"/>
  <c r="B16" i="1" s="1"/>
  <c r="B17" i="1" s="1"/>
  <c r="B18" i="1" s="1"/>
  <c r="B19" i="1" s="1"/>
  <c r="B20" i="1" s="1"/>
  <c r="H14" i="1"/>
  <c r="H5" i="1"/>
  <c r="H6" i="1"/>
  <c r="H7" i="1"/>
  <c r="H8" i="1"/>
  <c r="H9" i="1"/>
  <c r="H10" i="1"/>
  <c r="H4" i="1"/>
  <c r="B5" i="1"/>
  <c r="B6" i="1" s="1"/>
  <c r="B7" i="1" s="1"/>
  <c r="B8" i="1" s="1"/>
  <c r="B9" i="1" s="1"/>
  <c r="B10" i="1" s="1"/>
</calcChain>
</file>

<file path=xl/sharedStrings.xml><?xml version="1.0" encoding="utf-8"?>
<sst xmlns="http://schemas.openxmlformats.org/spreadsheetml/2006/main" count="780" uniqueCount="289">
  <si>
    <t>CategoryID</t>
  </si>
  <si>
    <t>TitleScreen</t>
  </si>
  <si>
    <t>Requirement ID</t>
  </si>
  <si>
    <t>Label</t>
  </si>
  <si>
    <t>Standalone</t>
  </si>
  <si>
    <t>Gamepad</t>
  </si>
  <si>
    <t>Mobile</t>
  </si>
  <si>
    <t>Start new game option</t>
  </si>
  <si>
    <t>Load existing game option</t>
  </si>
  <si>
    <t>Access option menu</t>
  </si>
  <si>
    <t>Exit game</t>
  </si>
  <si>
    <t>Navigation</t>
  </si>
  <si>
    <t>Layout</t>
  </si>
  <si>
    <t>Definitive aesthetics</t>
  </si>
  <si>
    <t>x</t>
  </si>
  <si>
    <t>Test</t>
  </si>
  <si>
    <t>Completed?</t>
  </si>
  <si>
    <t>TitleScreenOptions</t>
  </si>
  <si>
    <t>Change language</t>
  </si>
  <si>
    <t>Change BGM volume</t>
  </si>
  <si>
    <t>Change SE volume</t>
  </si>
  <si>
    <t>Back to main panel</t>
  </si>
  <si>
    <t>Load all slots</t>
  </si>
  <si>
    <t>Load slots with save</t>
  </si>
  <si>
    <t>Load slots without save</t>
  </si>
  <si>
    <t>Cancel option</t>
  </si>
  <si>
    <t>SaveScreen</t>
  </si>
  <si>
    <t>Save slot contains area</t>
  </si>
  <si>
    <t>Save slot contains time</t>
  </si>
  <si>
    <t>Save slot contains party</t>
  </si>
  <si>
    <t>Save slot contains gold</t>
  </si>
  <si>
    <t>Error when loading empty save</t>
  </si>
  <si>
    <t>Warning when saving on existing slot</t>
  </si>
  <si>
    <t>Save is created when selecting empty slot</t>
  </si>
  <si>
    <t>Save is loaded when selecting existing data</t>
  </si>
  <si>
    <t>Specific area can be loaded</t>
  </si>
  <si>
    <t>Adjacent areas are loaded</t>
  </si>
  <si>
    <t>Music is played when moving to field</t>
  </si>
  <si>
    <t>Available agents are scanned</t>
  </si>
  <si>
    <t>Merchants are loaded</t>
  </si>
  <si>
    <t>FieldBuilder</t>
  </si>
  <si>
    <t>Localizer</t>
  </si>
  <si>
    <t>Language file can be loaded</t>
  </si>
  <si>
    <t>String value can be retrieved from key</t>
  </si>
  <si>
    <t>Testing.Languages.LocalizerTests.LoadLanguageTest()</t>
  </si>
  <si>
    <t>English localization verif</t>
  </si>
  <si>
    <t>French localization verif</t>
  </si>
  <si>
    <t>Logging</t>
  </si>
  <si>
    <t>Can log information</t>
  </si>
  <si>
    <t>Can log warning</t>
  </si>
  <si>
    <t>Can log error</t>
  </si>
  <si>
    <t>Can log fatal error</t>
  </si>
  <si>
    <t>Testing.Logging.LogsHandlerTests.LogInformationTest()</t>
  </si>
  <si>
    <t>Testing.Logging.LogsHandlerTests.LogWarningTest()</t>
  </si>
  <si>
    <t>Testing.Logging.LogsHandlerTests.LogErrorTest()</t>
  </si>
  <si>
    <t>Testing.Logging.LogsHandlerTests.LogFatalErrorTest()</t>
  </si>
  <si>
    <t>Actor</t>
  </si>
  <si>
    <t>Parse equipment change</t>
  </si>
  <si>
    <t>Parse exp change</t>
  </si>
  <si>
    <t>Parse level change</t>
  </si>
  <si>
    <t>Parse name change</t>
  </si>
  <si>
    <t>Parse recover all</t>
  </si>
  <si>
    <t>Parse skill change</t>
  </si>
  <si>
    <t>Testing.Engine.Actor.XmlActorParserTests.ParseChangeEquipmentTest()</t>
  </si>
  <si>
    <t>Testing.Engine.Actor.XmlActorParserTests.ParseChangeExpTest()</t>
  </si>
  <si>
    <t>Testing.Engine.Actor.XmlActorParserTests.ParseChangeLevelTest()</t>
  </si>
  <si>
    <t>Testing.Engine.Actor.XmlActorParserTests.ParseChangeNameTest()</t>
  </si>
  <si>
    <t>Testing.Engine.Actor.XmlActorParserTests.ParseChangeSkillsTest()</t>
  </si>
  <si>
    <t>Testing.Engine.Actor.XmlActorParserTests.ParseRecoverAllTest()</t>
  </si>
  <si>
    <t>Run ChangeEquipment</t>
  </si>
  <si>
    <t>Run ChangeExp</t>
  </si>
  <si>
    <t>Run ChangeLevel</t>
  </si>
  <si>
    <t>Run ChangeName</t>
  </si>
  <si>
    <t>Run ChangeSkills</t>
  </si>
  <si>
    <t>Run RecoverAll</t>
  </si>
  <si>
    <t>Character</t>
  </si>
  <si>
    <t>Parse show animation</t>
  </si>
  <si>
    <t>Parse show agent animation</t>
  </si>
  <si>
    <t>Parse show balloon icon</t>
  </si>
  <si>
    <t>Run show animation</t>
  </si>
  <si>
    <t>Run show agent animation</t>
  </si>
  <si>
    <t>Run show balloon icon</t>
  </si>
  <si>
    <t>FlowControl</t>
  </si>
  <si>
    <t>Parse switch condition</t>
  </si>
  <si>
    <t>Parse variable condition</t>
  </si>
  <si>
    <t>Parse timer condition</t>
  </si>
  <si>
    <t>Run switch condition</t>
  </si>
  <si>
    <t>Run variable condition</t>
  </si>
  <si>
    <t>Run timer condition</t>
  </si>
  <si>
    <t>Testing.Engine.FlowControl.XmlFlowControlParserTests.ParseSwitchConditionTest()</t>
  </si>
  <si>
    <t>Testing.Engine.Character.XmlCharacterParserTests.ParseShowAnimationTest()</t>
  </si>
  <si>
    <t>Testing.Engine.Character.XmlCharacterParserTests.ParseShowAgentAnimationTest()</t>
  </si>
  <si>
    <t>Testing.Engine.Character.XmlCharacterParserTests.ParseShowBalloonIconTest()</t>
  </si>
  <si>
    <t>Testing.Engine.FlowControl.XmlFlowControlParserTests.ParseVariableConditionTest()</t>
  </si>
  <si>
    <t>Testing.Engine.FlowControl.XmlFlowControlParserTests.ParseTimerConditionTest()</t>
  </si>
  <si>
    <t>GameProgression</t>
  </si>
  <si>
    <t>Parse control switch with source</t>
  </si>
  <si>
    <t>Parse control switch with value</t>
  </si>
  <si>
    <t>Parse control variable with Constant</t>
  </si>
  <si>
    <t>Parse control variable with Random</t>
  </si>
  <si>
    <t>Parse control variable with source</t>
  </si>
  <si>
    <t>Parse control timer Start with Duration</t>
  </si>
  <si>
    <t>Parse control timer Start with Source</t>
  </si>
  <si>
    <t>Parse control timer Stop</t>
  </si>
  <si>
    <t>Testing.Engine.GameProgression.XmlGameProgressionParserTests.ParseControlSwitchTest()</t>
  </si>
  <si>
    <t>Testing.Engine.GameProgression.XmlGameProgressionParserTests.ParseControlVariableTest()</t>
  </si>
  <si>
    <t>Testing.Engine.GameProgression.XmlGameProgressionParserTests.ParseControlTimerTest()</t>
  </si>
  <si>
    <t>Run control switch with source</t>
  </si>
  <si>
    <t>Run control switch with value</t>
  </si>
  <si>
    <t>Run control variable with Constant</t>
  </si>
  <si>
    <t>Run control variable with Random</t>
  </si>
  <si>
    <t>Run control variable with source</t>
  </si>
  <si>
    <t>Run control timer Start with Duration</t>
  </si>
  <si>
    <t>Run control timer Start with Source</t>
  </si>
  <si>
    <t>Run control timer Stop</t>
  </si>
  <si>
    <t>Parse display change</t>
  </si>
  <si>
    <t>Run display change</t>
  </si>
  <si>
    <t>Testing.Engine.Map.XmlMapParserTests.ParseChangeMapNameDisplayTest()</t>
  </si>
  <si>
    <t>Message</t>
  </si>
  <si>
    <t>Map</t>
  </si>
  <si>
    <t>Parse display dialog</t>
  </si>
  <si>
    <t>Parse display choice list</t>
  </si>
  <si>
    <t>Parse display input number</t>
  </si>
  <si>
    <t>Run display dialog</t>
  </si>
  <si>
    <t>Run display choice list</t>
  </si>
  <si>
    <t>Run display input number</t>
  </si>
  <si>
    <t>Testing.Engine.Message.XmlMessageParserTests.ParseDisplayDialogTests()</t>
  </si>
  <si>
    <t>Testing.Engine.Message.XmlMessageParserTests.ParseDisplayChoiceListTests()</t>
  </si>
  <si>
    <t>Testing.Engine.Message.XmlMessageParserTests.ParseDisplayInputNumberTests()</t>
  </si>
  <si>
    <t>Movement</t>
  </si>
  <si>
    <t>Parse get on and off vehicle</t>
  </si>
  <si>
    <t>Parse scroll map</t>
  </si>
  <si>
    <t>Parse transfer object</t>
  </si>
  <si>
    <t>Parse set move route</t>
  </si>
  <si>
    <t>Parse move relative</t>
  </si>
  <si>
    <t>Parse move towards</t>
  </si>
  <si>
    <t>Parse move away</t>
  </si>
  <si>
    <t>Parse step forward</t>
  </si>
  <si>
    <t>Parse step backward</t>
  </si>
  <si>
    <t>Parse jump relative</t>
  </si>
  <si>
    <t>Parse wait</t>
  </si>
  <si>
    <t>Parse turn</t>
  </si>
  <si>
    <t>Parse turn relative</t>
  </si>
  <si>
    <t>Parse turn towards</t>
  </si>
  <si>
    <t>Parse turn away</t>
  </si>
  <si>
    <t>Parse change speed</t>
  </si>
  <si>
    <t>Parse walking animation</t>
  </si>
  <si>
    <t>Parse direction fix</t>
  </si>
  <si>
    <t>Parse through</t>
  </si>
  <si>
    <t>Parse transparent</t>
  </si>
  <si>
    <t>Parse change opacity</t>
  </si>
  <si>
    <t>Run get on and off vehicle</t>
  </si>
  <si>
    <t>Run scroll map</t>
  </si>
  <si>
    <t>Run transfer object</t>
  </si>
  <si>
    <t>Run set move route</t>
  </si>
  <si>
    <t>Run move relative</t>
  </si>
  <si>
    <t>Run move towards</t>
  </si>
  <si>
    <t>Run move away</t>
  </si>
  <si>
    <t>Run step forward</t>
  </si>
  <si>
    <t>Run step backward</t>
  </si>
  <si>
    <t>Run jump relative</t>
  </si>
  <si>
    <t>Run wait</t>
  </si>
  <si>
    <t>Run turn</t>
  </si>
  <si>
    <t>Run turn relative</t>
  </si>
  <si>
    <t>Run turn towards</t>
  </si>
  <si>
    <t>Run turn away</t>
  </si>
  <si>
    <t>Run change speed</t>
  </si>
  <si>
    <t>Run walking animation</t>
  </si>
  <si>
    <t>Run direction fix</t>
  </si>
  <si>
    <t>Run through</t>
  </si>
  <si>
    <t>Run transparent</t>
  </si>
  <si>
    <t>Run change opacity</t>
  </si>
  <si>
    <t>Testing.Engine.Movement.XmlMovementParserTests.ParseGetOnOffVehicleTest()</t>
  </si>
  <si>
    <t>Testing.Engine.Movement.XmlMovementParserTests.ParseScrollMapTest()</t>
  </si>
  <si>
    <t>Testing.Engine.Movement.XmlMovementParserTests.ParseTransferObjectTest()</t>
  </si>
  <si>
    <t>Testing.Engine.Movement.XmlMovementParserTests.ParseSetMoveRouteTest()</t>
  </si>
  <si>
    <t>MusicAndSounds</t>
  </si>
  <si>
    <t>Parse play bgm</t>
  </si>
  <si>
    <t>Parse play bgs</t>
  </si>
  <si>
    <t>Parse play musical effect</t>
  </si>
  <si>
    <t>Parse play sound effect</t>
  </si>
  <si>
    <t>Parse fade out bgm</t>
  </si>
  <si>
    <t>Parse fade out bgs</t>
  </si>
  <si>
    <t>Run play bgm</t>
  </si>
  <si>
    <t>Run play bgs</t>
  </si>
  <si>
    <t>Run play musical effect</t>
  </si>
  <si>
    <t>Run play sound effect</t>
  </si>
  <si>
    <t>Run fade out bgm</t>
  </si>
  <si>
    <t>Run fade out bgs</t>
  </si>
  <si>
    <t>Testing.Engine.MusicAndSounds.XmlMusicAndSoundsParserTests.ParsePlayBgmTest()</t>
  </si>
  <si>
    <t>Testing.Engine.MusicAndSounds.XmlMusicAndSoundsParserTests.ParsePlaySoundEffectTest()</t>
  </si>
  <si>
    <t>Testing.Engine.MusicAndSounds.XmlMusicAndSoundsParserTests.ParseFadeOutBgmTest()</t>
  </si>
  <si>
    <t>Testing.Engine.MusicAndSounds.XmlMusicAndSoundsParserTests.ParsePlayBgsTest()</t>
  </si>
  <si>
    <t>Testing.Engine.MusicAndSounds.XmlMusicAndSoundsParserTests.ParsePlayMusicalEffectTest()</t>
  </si>
  <si>
    <t>Testing.Engine.MusicAndSounds.XmlMusicAndSoundsParserTests.ParseFadeOutBgsest()</t>
  </si>
  <si>
    <t>Party</t>
  </si>
  <si>
    <t>Parse change gold</t>
  </si>
  <si>
    <t>Parse change items</t>
  </si>
  <si>
    <t>Parse change party member</t>
  </si>
  <si>
    <t>Run change gold</t>
  </si>
  <si>
    <t>Run change items</t>
  </si>
  <si>
    <t>Run change party member</t>
  </si>
  <si>
    <t>Testing.Engine.Party.XmlPartyParserTests.ParseChangeGoldTest()</t>
  </si>
  <si>
    <t>Testing.Engine.Party.XmlPartyParserTests.ParseChangeItemsTest()</t>
  </si>
  <si>
    <t>Testing.Engine.Party.XmlPartyParserTests.ParsePartyMemberTest()</t>
  </si>
  <si>
    <t>PictureAndWeather</t>
  </si>
  <si>
    <t>Parse move picture</t>
  </si>
  <si>
    <t>Parse rotate picture</t>
  </si>
  <si>
    <t>Parse show picture</t>
  </si>
  <si>
    <t>Parse set weather effects</t>
  </si>
  <si>
    <t>Parse tint picture</t>
  </si>
  <si>
    <t>Run move picture</t>
  </si>
  <si>
    <t>Run rotate picture</t>
  </si>
  <si>
    <t>Run show picture</t>
  </si>
  <si>
    <t>Run set weather effects</t>
  </si>
  <si>
    <t>Run tint picture</t>
  </si>
  <si>
    <t>Testing.Engine.PictureAndWeather.XmlPictureAndWeatherParserTests.ParseMovePictureTest()</t>
  </si>
  <si>
    <t>Testing.Engine.PictureAndWeather.XmlPictureAndWeatherParserTests.ParseTintPictureTest()</t>
  </si>
  <si>
    <t>Testing.Engine.PictureAndWeather.XmlPictureAndWeatherParserTests.ParseRotatePictureTest()</t>
  </si>
  <si>
    <t>Testing.Engine.PictureAndWeather.XmlPictureAndWeatherParserTests.ParseShowPictureTest()</t>
  </si>
  <si>
    <t>Testing.Engine.PictureAndWeather.XmlPictureAndWeatherParserTests.ParseSetWeatherEffectsTest()</t>
  </si>
  <si>
    <t>SceneControl</t>
  </si>
  <si>
    <t>Parse battle processing</t>
  </si>
  <si>
    <t>Parse shop processing</t>
  </si>
  <si>
    <t>Parse name input processing</t>
  </si>
  <si>
    <t>Parse open menu</t>
  </si>
  <si>
    <t>Parse open save</t>
  </si>
  <si>
    <t>Parse game over</t>
  </si>
  <si>
    <t>Parse return to title</t>
  </si>
  <si>
    <t>Run battle processing</t>
  </si>
  <si>
    <t>Run shop processing</t>
  </si>
  <si>
    <t>Run name input processing</t>
  </si>
  <si>
    <t>Run open menu</t>
  </si>
  <si>
    <t>Run open save</t>
  </si>
  <si>
    <t>Run game over</t>
  </si>
  <si>
    <t>Run return to title</t>
  </si>
  <si>
    <t>Testing.Engine.SceneControl.XmlSceneControlParserTests.ParseBattleProcessingTest()</t>
  </si>
  <si>
    <t>Testing.Engine.SceneControl.XmlSceneControlParserTests.ParseShopProcessingTest()</t>
  </si>
  <si>
    <t>Testing.Engine.SceneControl.XmlSceneControlParserTests.ParseNameInputProcessingTest()</t>
  </si>
  <si>
    <t>Testing.Engine.SceneControl.XmlSceneControlParserTests.ParseOpenMenu()</t>
  </si>
  <si>
    <t>Testing.Engine.SceneControl.XmlSceneControlParserTests.ParseOpenSave()</t>
  </si>
  <si>
    <t>Testing.Engine.SceneControl.XmlSceneControlParserTests.ParseGameOver()</t>
  </si>
  <si>
    <t>Testing.Engine.SceneControl.XmlSceneControlParserTests.ParseReturnToTitle()</t>
  </si>
  <si>
    <t>ScreenEffects</t>
  </si>
  <si>
    <t>Parse fade screen</t>
  </si>
  <si>
    <t>Parse tint screen</t>
  </si>
  <si>
    <t>Parse flash screen</t>
  </si>
  <si>
    <t>Run fade screen</t>
  </si>
  <si>
    <t>Run tint screen</t>
  </si>
  <si>
    <t>Run flash screen</t>
  </si>
  <si>
    <t>Testing.Engine.ScreenEffects.XmlScreenEffectsParserTests.ParseFadeScreenTest()</t>
  </si>
  <si>
    <t>Testing.Engine.ScreenEffects.XmlScreenEffectsParserTests.ParseTintScreenTest()</t>
  </si>
  <si>
    <t>Testing.Engine.ScreenEffects.XmlScreenEffectsParserTests.ParseFlashScreenTest()</t>
  </si>
  <si>
    <t>SystemSettings</t>
  </si>
  <si>
    <t>Parse change battle bgm</t>
  </si>
  <si>
    <t>Parse change battle end musical effect</t>
  </si>
  <si>
    <t>Parse change save access</t>
  </si>
  <si>
    <t>Parse change menu access</t>
  </si>
  <si>
    <t>Parse change encounter access</t>
  </si>
  <si>
    <t>Parse change formation access</t>
  </si>
  <si>
    <t>Parse change window color</t>
  </si>
  <si>
    <t>Parse change actor graphic</t>
  </si>
  <si>
    <t>Run change battle bgm</t>
  </si>
  <si>
    <t>Run change battle end musical effect</t>
  </si>
  <si>
    <t>Run change save access</t>
  </si>
  <si>
    <t>Run change menu access</t>
  </si>
  <si>
    <t>Run change encounter access</t>
  </si>
  <si>
    <t>Run change formation access</t>
  </si>
  <si>
    <t>Run change window color</t>
  </si>
  <si>
    <t>Run change actor graphic</t>
  </si>
  <si>
    <t>Testing.Engine.SystemSettings.XmlSystemSettingsParserTests.ParseChangeBattleBgmTest()</t>
  </si>
  <si>
    <t>Testing.Engine.SystemSettings.XmlSystemSettingsParserTests.ParseChangeMenuAccessTest()</t>
  </si>
  <si>
    <t>Testing.Engine.SystemSettings.XmlSystemSettingsParserTests.ParseChangeEncounterAccessTest()</t>
  </si>
  <si>
    <t>Testing.Engine.SystemSettings.XmlSystemSettingsParserTests.ParseChangeFormationAccessTest()</t>
  </si>
  <si>
    <t>Testing.Engine.SystemSettings.XmlSystemSettingsParserTests.ParseChangeWindowColorTest()</t>
  </si>
  <si>
    <t>Testing.Engine.SystemSettings.XmlSystemSettingsParserTests.ParseChangeActorGraphicTest()</t>
  </si>
  <si>
    <t>Testing.Engine.SystemSettings.XmlSystemSettingsParserTests.ParseChangeBattleEndMusicalEffectTest()</t>
  </si>
  <si>
    <t>Testing.Engine.SystemSettings.XmlSystemSettingsParserTests.ParseChangeSaveAccessTest()</t>
  </si>
  <si>
    <t>Timing</t>
  </si>
  <si>
    <t>Testing.Engine.Timing.XmlTimingParserTests.ParseWaitTest()</t>
  </si>
  <si>
    <t>Events</t>
  </si>
  <si>
    <t>Create events sequence</t>
  </si>
  <si>
    <t>Add event to sequence</t>
  </si>
  <si>
    <t>Parse events sequence</t>
  </si>
  <si>
    <t>Run basic sequence</t>
  </si>
  <si>
    <t>Testing.Engine.Events.EventsSequenceTests.CreateEventsSequenceTest()</t>
  </si>
  <si>
    <t>Testing.Engine.Events.EventsSequenceParserTests.ParseEventsSequenceTest()</t>
  </si>
  <si>
    <t>Testing.Engine.Events.EventsSequenceTests.AddEventToSequenceTest()</t>
  </si>
  <si>
    <t>Testing.Engine.Events.EventsRunnerTests.RunBasicSequenceWithControlVariableAndWaitTest()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</si>
</sst>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4" xfId="0" applyFont="1" applyFill="1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8" xfId="0" applyBorder="1"/>
    <xf numFmtId="0" fontId="0" fillId="0" borderId="7" xfId="0" applyBorder="1"/>
    <xf numFmtId="0" fontId="1" fillId="3" borderId="2" xfId="0" applyFont="1" applyFill="1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A93A7-3ADD-4084-8981-B9B0C379E013}">
  <dimension ref="B2:H20"/>
  <sheetViews>
    <sheetView workbookViewId="0">
      <selection activeCell="B2" sqref="B2:H10"/>
    </sheetView>
  </sheetViews>
  <sheetFormatPr baseColWidth="10" defaultRowHeight="15" x14ac:dyDescent="0.25"/>
  <cols>
    <col min="2" max="2" width="15.28515625" bestFit="1" customWidth="1"/>
    <col min="3" max="3" width="24.140625" bestFit="1" customWidth="1"/>
    <col min="8" max="8" width="12.140625" bestFit="1" customWidth="1"/>
  </cols>
  <sheetData>
    <row r="2" spans="2:8" x14ac:dyDescent="0.25">
      <c r="B2" s="5" t="s">
        <v>0</v>
      </c>
      <c r="C2" s="18" t="s">
        <v>1</v>
      </c>
      <c r="D2" s="19"/>
      <c r="E2" s="19"/>
      <c r="F2" s="19"/>
      <c r="G2" s="19"/>
      <c r="H2" s="20"/>
    </row>
    <row r="3" spans="2:8" x14ac:dyDescent="0.25"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6" t="s">
        <v>15</v>
      </c>
      <c r="H3" s="6" t="s">
        <v>16</v>
      </c>
    </row>
    <row r="4" spans="2:8" x14ac:dyDescent="0.25">
      <c r="B4" s="2">
        <v>1</v>
      </c>
      <c r="C4" s="2" t="s">
        <v>7</v>
      </c>
      <c r="D4" s="2" t="s">
        <v>14</v>
      </c>
      <c r="E4" s="2"/>
      <c r="F4" s="2"/>
      <c r="G4" s="2"/>
      <c r="H4" s="1" t="b">
        <f t="shared" ref="H4:H10" si="0">IF(IF(D4="x",1, 0)+IF(E4="x",1,0)+IF(F4="x",1,0)+IF(G4="",0,1)=4,TRUE,FALSE)</f>
        <v>0</v>
      </c>
    </row>
    <row r="5" spans="2:8" x14ac:dyDescent="0.25">
      <c r="B5" s="3">
        <f t="shared" ref="B5:B10" si="1">B4+1</f>
        <v>2</v>
      </c>
      <c r="C5" s="3" t="s">
        <v>8</v>
      </c>
      <c r="D5" s="3" t="s">
        <v>14</v>
      </c>
      <c r="E5" s="3"/>
      <c r="F5" s="3"/>
      <c r="G5" s="3"/>
      <c r="H5" s="2" t="b">
        <f t="shared" si="0"/>
        <v>0</v>
      </c>
    </row>
    <row r="6" spans="2:8" x14ac:dyDescent="0.25">
      <c r="B6" s="3">
        <f t="shared" si="1"/>
        <v>3</v>
      </c>
      <c r="C6" s="3" t="s">
        <v>9</v>
      </c>
      <c r="D6" s="3" t="s">
        <v>14</v>
      </c>
      <c r="E6" s="3"/>
      <c r="F6" s="3" t="s">
        <v>14</v>
      </c>
      <c r="G6" s="3"/>
      <c r="H6" s="2" t="b">
        <f t="shared" si="0"/>
        <v>0</v>
      </c>
    </row>
    <row r="7" spans="2:8" x14ac:dyDescent="0.25">
      <c r="B7" s="3">
        <f t="shared" si="1"/>
        <v>4</v>
      </c>
      <c r="C7" s="3" t="s">
        <v>10</v>
      </c>
      <c r="D7" s="3" t="s">
        <v>14</v>
      </c>
      <c r="E7" s="3"/>
      <c r="F7" s="3" t="s">
        <v>14</v>
      </c>
      <c r="G7" s="3"/>
      <c r="H7" s="2" t="b">
        <f t="shared" si="0"/>
        <v>0</v>
      </c>
    </row>
    <row r="8" spans="2:8" x14ac:dyDescent="0.25">
      <c r="B8" s="3">
        <f t="shared" si="1"/>
        <v>5</v>
      </c>
      <c r="C8" s="3" t="s">
        <v>11</v>
      </c>
      <c r="D8" s="3" t="s">
        <v>14</v>
      </c>
      <c r="E8" s="3"/>
      <c r="F8" s="3" t="s">
        <v>14</v>
      </c>
      <c r="G8" s="3"/>
      <c r="H8" s="2" t="b">
        <f t="shared" si="0"/>
        <v>0</v>
      </c>
    </row>
    <row r="9" spans="2:8" x14ac:dyDescent="0.25">
      <c r="B9" s="3">
        <f t="shared" si="1"/>
        <v>6</v>
      </c>
      <c r="C9" s="3" t="s">
        <v>12</v>
      </c>
      <c r="D9" s="3" t="s">
        <v>14</v>
      </c>
      <c r="E9" s="3"/>
      <c r="F9" s="3"/>
      <c r="G9" s="3"/>
      <c r="H9" s="2" t="b">
        <f t="shared" si="0"/>
        <v>0</v>
      </c>
    </row>
    <row r="10" spans="2:8" x14ac:dyDescent="0.25">
      <c r="B10" s="4">
        <f t="shared" si="1"/>
        <v>7</v>
      </c>
      <c r="C10" s="4" t="s">
        <v>13</v>
      </c>
      <c r="D10" s="4"/>
      <c r="E10" s="4"/>
      <c r="F10" s="4"/>
      <c r="G10" s="4"/>
      <c r="H10" s="1" t="b">
        <f t="shared" si="0"/>
        <v>0</v>
      </c>
    </row>
    <row r="12" spans="2:8" x14ac:dyDescent="0.25">
      <c r="B12" s="5" t="s">
        <v>0</v>
      </c>
      <c r="C12" s="18" t="s">
        <v>17</v>
      </c>
      <c r="D12" s="19"/>
      <c r="E12" s="19"/>
      <c r="F12" s="19"/>
      <c r="G12" s="19"/>
      <c r="H12" s="20"/>
    </row>
    <row r="13" spans="2:8" x14ac:dyDescent="0.25">
      <c r="B13" s="6" t="s">
        <v>2</v>
      </c>
      <c r="C13" s="7" t="s">
        <v>3</v>
      </c>
      <c r="D13" s="7" t="s">
        <v>4</v>
      </c>
      <c r="E13" s="7" t="s">
        <v>5</v>
      </c>
      <c r="F13" s="7" t="s">
        <v>6</v>
      </c>
      <c r="G13" s="6" t="s">
        <v>15</v>
      </c>
      <c r="H13" s="6" t="s">
        <v>16</v>
      </c>
    </row>
    <row r="14" spans="2:8" x14ac:dyDescent="0.25">
      <c r="B14" s="2">
        <v>1</v>
      </c>
      <c r="C14" s="2" t="s">
        <v>18</v>
      </c>
      <c r="D14" s="2" t="s">
        <v>14</v>
      </c>
      <c r="E14" s="2"/>
      <c r="F14" s="2"/>
      <c r="G14" s="2"/>
      <c r="H14" s="1" t="b">
        <f t="shared" ref="H14:H20" si="2">IF(IF(D14="x",1, 0)+IF(E14="x",1,0)+IF(F14="x",1,0)+IF(G14="",0,1)=4,TRUE,FALSE)</f>
        <v>0</v>
      </c>
    </row>
    <row r="15" spans="2:8" x14ac:dyDescent="0.25">
      <c r="B15" s="3">
        <f t="shared" ref="B15:B20" si="3">B14+1</f>
        <v>2</v>
      </c>
      <c r="C15" s="3" t="s">
        <v>19</v>
      </c>
      <c r="D15" s="3" t="s">
        <v>14</v>
      </c>
      <c r="E15" s="3"/>
      <c r="F15" s="3" t="s">
        <v>14</v>
      </c>
      <c r="G15" s="3"/>
      <c r="H15" s="2" t="b">
        <f t="shared" si="2"/>
        <v>0</v>
      </c>
    </row>
    <row r="16" spans="2:8" x14ac:dyDescent="0.25">
      <c r="B16" s="3">
        <f t="shared" si="3"/>
        <v>3</v>
      </c>
      <c r="C16" s="3" t="s">
        <v>20</v>
      </c>
      <c r="D16" s="3" t="s">
        <v>14</v>
      </c>
      <c r="E16" s="3"/>
      <c r="F16" s="3" t="s">
        <v>14</v>
      </c>
      <c r="G16" s="3"/>
      <c r="H16" s="2" t="b">
        <f t="shared" si="2"/>
        <v>0</v>
      </c>
    </row>
    <row r="17" spans="2:8" x14ac:dyDescent="0.25">
      <c r="B17" s="3">
        <f t="shared" si="3"/>
        <v>4</v>
      </c>
      <c r="C17" s="3" t="s">
        <v>21</v>
      </c>
      <c r="D17" s="3" t="s">
        <v>14</v>
      </c>
      <c r="E17" s="3"/>
      <c r="F17" s="3" t="s">
        <v>14</v>
      </c>
      <c r="G17" s="3"/>
      <c r="H17" s="2" t="b">
        <f t="shared" si="2"/>
        <v>0</v>
      </c>
    </row>
    <row r="18" spans="2:8" x14ac:dyDescent="0.25">
      <c r="B18" s="3">
        <f t="shared" si="3"/>
        <v>5</v>
      </c>
      <c r="C18" s="3" t="s">
        <v>11</v>
      </c>
      <c r="D18" s="3" t="s">
        <v>14</v>
      </c>
      <c r="E18" s="3"/>
      <c r="F18" s="3" t="s">
        <v>14</v>
      </c>
      <c r="G18" s="3"/>
      <c r="H18" s="2" t="b">
        <f t="shared" si="2"/>
        <v>0</v>
      </c>
    </row>
    <row r="19" spans="2:8" x14ac:dyDescent="0.25">
      <c r="B19" s="3">
        <f t="shared" si="3"/>
        <v>6</v>
      </c>
      <c r="C19" s="3" t="s">
        <v>12</v>
      </c>
      <c r="D19" s="3" t="s">
        <v>14</v>
      </c>
      <c r="E19" s="3"/>
      <c r="F19" s="3"/>
      <c r="G19" s="3"/>
      <c r="H19" s="2" t="b">
        <f t="shared" si="2"/>
        <v>0</v>
      </c>
    </row>
    <row r="20" spans="2:8" x14ac:dyDescent="0.25">
      <c r="B20" s="4">
        <f t="shared" si="3"/>
        <v>7</v>
      </c>
      <c r="C20" s="4" t="s">
        <v>13</v>
      </c>
      <c r="D20" s="4"/>
      <c r="E20" s="4"/>
      <c r="F20" s="4"/>
      <c r="G20" s="4"/>
      <c r="H20" s="1" t="b">
        <f t="shared" si="2"/>
        <v>0</v>
      </c>
    </row>
  </sheetData>
  <mergeCells count="2">
    <mergeCell ref="C2:H2"/>
    <mergeCell ref="C12:H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FD1CA-22ED-4FBF-B6D7-25981D1C5F83}">
  <dimension ref="B2:H18"/>
  <sheetViews>
    <sheetView workbookViewId="0">
      <selection activeCell="L11" sqref="L11"/>
    </sheetView>
  </sheetViews>
  <sheetFormatPr baseColWidth="10" defaultRowHeight="15" x14ac:dyDescent="0.25"/>
  <cols>
    <col min="2" max="2" width="15.28515625" bestFit="1" customWidth="1"/>
    <col min="3" max="3" width="29.5703125" customWidth="1"/>
  </cols>
  <sheetData>
    <row r="2" spans="2:8" x14ac:dyDescent="0.25">
      <c r="B2" s="5" t="s">
        <v>0</v>
      </c>
      <c r="C2" s="18" t="s">
        <v>26</v>
      </c>
      <c r="D2" s="19"/>
      <c r="E2" s="19"/>
      <c r="F2" s="19"/>
      <c r="G2" s="19"/>
      <c r="H2" s="20"/>
    </row>
    <row r="3" spans="2:8" x14ac:dyDescent="0.25"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6" t="s">
        <v>15</v>
      </c>
      <c r="H3" s="6" t="s">
        <v>16</v>
      </c>
    </row>
    <row r="4" spans="2:8" ht="30" x14ac:dyDescent="0.25">
      <c r="B4" s="2">
        <v>1</v>
      </c>
      <c r="C4" s="8" t="s">
        <v>22</v>
      </c>
      <c r="D4" s="2" t="s">
        <v>14</v>
      </c>
      <c r="E4" s="2"/>
      <c r="F4" s="2"/>
      <c r="G4" s="2"/>
      <c r="H4" s="1" t="b">
        <f t="shared" ref="H4:H18" si="0">IF(IF(D4="x",1, 0)+IF(E4="x",1,0)+IF(F4="x",1,0)+IF(G4="",0,1)=4,TRUE,FALSE)</f>
        <v>0</v>
      </c>
    </row>
    <row r="5" spans="2:8" ht="30" x14ac:dyDescent="0.25">
      <c r="B5" s="3">
        <f t="shared" ref="B5:B18" si="1">B4+1</f>
        <v>2</v>
      </c>
      <c r="C5" s="9" t="s">
        <v>23</v>
      </c>
      <c r="D5" s="3" t="s">
        <v>14</v>
      </c>
      <c r="E5" s="3"/>
      <c r="F5" s="3"/>
      <c r="G5" s="3"/>
      <c r="H5" s="2" t="b">
        <f t="shared" si="0"/>
        <v>0</v>
      </c>
    </row>
    <row r="6" spans="2:8" ht="45" x14ac:dyDescent="0.25">
      <c r="B6" s="3">
        <f t="shared" si="1"/>
        <v>3</v>
      </c>
      <c r="C6" s="9" t="s">
        <v>24</v>
      </c>
      <c r="D6" s="3" t="s">
        <v>14</v>
      </c>
      <c r="E6" s="3"/>
      <c r="F6" s="3"/>
      <c r="G6" s="3"/>
      <c r="H6" s="2" t="b">
        <f t="shared" si="0"/>
        <v>0</v>
      </c>
    </row>
    <row r="7" spans="2:8" ht="30" x14ac:dyDescent="0.25">
      <c r="B7" s="3">
        <f t="shared" si="1"/>
        <v>4</v>
      </c>
      <c r="C7" s="9" t="s">
        <v>25</v>
      </c>
      <c r="D7" s="3" t="s">
        <v>14</v>
      </c>
      <c r="E7" s="3"/>
      <c r="F7" s="3" t="s">
        <v>14</v>
      </c>
      <c r="G7" s="3"/>
      <c r="H7" s="2" t="b">
        <f t="shared" si="0"/>
        <v>0</v>
      </c>
    </row>
    <row r="8" spans="2:8" x14ac:dyDescent="0.25">
      <c r="B8" s="3">
        <f t="shared" si="1"/>
        <v>5</v>
      </c>
      <c r="C8" s="9" t="s">
        <v>11</v>
      </c>
      <c r="D8" s="3" t="s">
        <v>14</v>
      </c>
      <c r="E8" s="3"/>
      <c r="F8" s="3" t="s">
        <v>14</v>
      </c>
      <c r="G8" s="3"/>
      <c r="H8" s="2" t="b">
        <f t="shared" si="0"/>
        <v>0</v>
      </c>
    </row>
    <row r="9" spans="2:8" x14ac:dyDescent="0.25">
      <c r="B9" s="3">
        <f t="shared" si="1"/>
        <v>6</v>
      </c>
      <c r="C9" s="9" t="s">
        <v>12</v>
      </c>
      <c r="D9" s="3" t="s">
        <v>14</v>
      </c>
      <c r="E9" s="3"/>
      <c r="F9" s="3"/>
      <c r="G9" s="3"/>
      <c r="H9" s="2" t="b">
        <f t="shared" si="0"/>
        <v>0</v>
      </c>
    </row>
    <row r="10" spans="2:8" ht="45" x14ac:dyDescent="0.25">
      <c r="B10" s="3">
        <f t="shared" si="1"/>
        <v>7</v>
      </c>
      <c r="C10" s="9" t="s">
        <v>27</v>
      </c>
      <c r="D10" s="3"/>
      <c r="E10" s="3"/>
      <c r="F10" s="3"/>
      <c r="G10" s="3"/>
      <c r="H10" s="2" t="b">
        <f t="shared" si="0"/>
        <v>0</v>
      </c>
    </row>
    <row r="11" spans="2:8" ht="45" x14ac:dyDescent="0.25">
      <c r="B11" s="3">
        <f t="shared" si="1"/>
        <v>8</v>
      </c>
      <c r="C11" s="9" t="s">
        <v>28</v>
      </c>
      <c r="D11" s="3"/>
      <c r="E11" s="3"/>
      <c r="F11" s="3"/>
      <c r="G11" s="3"/>
      <c r="H11" s="2" t="b">
        <f t="shared" si="0"/>
        <v>0</v>
      </c>
    </row>
    <row r="12" spans="2:8" ht="45" x14ac:dyDescent="0.25">
      <c r="B12" s="3">
        <f t="shared" si="1"/>
        <v>9</v>
      </c>
      <c r="C12" s="9" t="s">
        <v>29</v>
      </c>
      <c r="D12" s="3"/>
      <c r="E12" s="3"/>
      <c r="F12" s="3"/>
      <c r="G12" s="3"/>
      <c r="H12" s="2" t="b">
        <f t="shared" si="0"/>
        <v>0</v>
      </c>
    </row>
    <row r="13" spans="2:8" ht="45" x14ac:dyDescent="0.25">
      <c r="B13" s="3">
        <f t="shared" si="1"/>
        <v>10</v>
      </c>
      <c r="C13" s="9" t="s">
        <v>30</v>
      </c>
      <c r="D13" s="3"/>
      <c r="E13" s="3"/>
      <c r="F13" s="3"/>
      <c r="G13" s="3"/>
      <c r="H13" s="2" t="b">
        <f t="shared" si="0"/>
        <v>0</v>
      </c>
    </row>
    <row r="14" spans="2:8" x14ac:dyDescent="0.25">
      <c r="B14" s="3">
        <f t="shared" si="1"/>
        <v>11</v>
      </c>
      <c r="C14" s="9" t="s">
        <v>31</v>
      </c>
      <c r="D14" s="3"/>
      <c r="E14" s="3"/>
      <c r="F14" s="3"/>
      <c r="G14" s="3"/>
      <c r="H14" s="2" t="b">
        <f t="shared" si="0"/>
        <v>0</v>
      </c>
    </row>
    <row r="15" spans="2:8" ht="30" x14ac:dyDescent="0.25">
      <c r="B15" s="3">
        <f t="shared" si="1"/>
        <v>12</v>
      </c>
      <c r="C15" s="9" t="s">
        <v>32</v>
      </c>
      <c r="D15" s="3"/>
      <c r="E15" s="3"/>
      <c r="F15" s="3"/>
      <c r="G15" s="3"/>
      <c r="H15" s="2" t="b">
        <f t="shared" si="0"/>
        <v>0</v>
      </c>
    </row>
    <row r="16" spans="2:8" ht="30" x14ac:dyDescent="0.25">
      <c r="B16" s="3">
        <f t="shared" si="1"/>
        <v>13</v>
      </c>
      <c r="C16" s="9" t="s">
        <v>33</v>
      </c>
      <c r="D16" s="3"/>
      <c r="E16" s="3"/>
      <c r="F16" s="3"/>
      <c r="G16" s="3"/>
      <c r="H16" s="2" t="b">
        <f t="shared" si="0"/>
        <v>0</v>
      </c>
    </row>
    <row r="17" spans="2:8" ht="30" x14ac:dyDescent="0.25">
      <c r="B17" s="3">
        <f t="shared" si="1"/>
        <v>14</v>
      </c>
      <c r="C17" s="9" t="s">
        <v>34</v>
      </c>
      <c r="D17" s="3"/>
      <c r="E17" s="3"/>
      <c r="F17" s="3"/>
      <c r="G17" s="3"/>
      <c r="H17" s="2" t="b">
        <f t="shared" si="0"/>
        <v>0</v>
      </c>
    </row>
    <row r="18" spans="2:8" x14ac:dyDescent="0.25">
      <c r="B18" s="4">
        <f t="shared" si="1"/>
        <v>15</v>
      </c>
      <c r="C18" s="10" t="s">
        <v>13</v>
      </c>
      <c r="D18" s="4"/>
      <c r="E18" s="4"/>
      <c r="F18" s="4"/>
      <c r="G18" s="4"/>
      <c r="H18" s="1" t="b">
        <f t="shared" si="0"/>
        <v>0</v>
      </c>
    </row>
  </sheetData>
  <mergeCells count="1">
    <mergeCell ref="C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5125B-18A3-412D-8012-EDA87E9B3F36}">
  <dimension ref="B2:H10"/>
  <sheetViews>
    <sheetView workbookViewId="0">
      <selection activeCell="E14" sqref="E14"/>
    </sheetView>
  </sheetViews>
  <sheetFormatPr baseColWidth="10" defaultRowHeight="15" x14ac:dyDescent="0.25"/>
  <cols>
    <col min="2" max="2" width="15.28515625" bestFit="1" customWidth="1"/>
    <col min="3" max="3" width="25.42578125" bestFit="1" customWidth="1"/>
  </cols>
  <sheetData>
    <row r="2" spans="2:8" x14ac:dyDescent="0.25">
      <c r="B2" s="5" t="s">
        <v>0</v>
      </c>
      <c r="C2" s="18" t="s">
        <v>40</v>
      </c>
      <c r="D2" s="19"/>
      <c r="E2" s="19"/>
      <c r="F2" s="19"/>
      <c r="G2" s="19"/>
      <c r="H2" s="20"/>
    </row>
    <row r="3" spans="2:8" x14ac:dyDescent="0.25"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6" t="s">
        <v>15</v>
      </c>
      <c r="H3" s="6" t="s">
        <v>16</v>
      </c>
    </row>
    <row r="4" spans="2:8" x14ac:dyDescent="0.25">
      <c r="B4" s="2">
        <v>1</v>
      </c>
      <c r="C4" s="8" t="s">
        <v>35</v>
      </c>
      <c r="D4" s="2"/>
      <c r="E4" s="2"/>
      <c r="F4" s="2"/>
      <c r="G4" s="2"/>
      <c r="H4" s="1" t="b">
        <f>IF(IF(D4="x",1, 0)+IF(E4="x",1,0)+IF(F4="x",1,0)+IF(G4="",0,1)=4,TRUE,FALSE)</f>
        <v>0</v>
      </c>
    </row>
    <row r="5" spans="2:8" x14ac:dyDescent="0.25">
      <c r="B5" s="3">
        <f>B4+1</f>
        <v>2</v>
      </c>
      <c r="C5" s="9" t="s">
        <v>36</v>
      </c>
      <c r="D5" s="3"/>
      <c r="E5" s="3"/>
      <c r="F5" s="3"/>
      <c r="G5" s="3"/>
      <c r="H5" s="2" t="b">
        <f>IF(IF(D5="x",1, 0)+IF(E5="x",1,0)+IF(F5="x",1,0)+IF(G5="",0,1)=4,TRUE,FALSE)</f>
        <v>0</v>
      </c>
    </row>
    <row r="6" spans="2:8" ht="30" x14ac:dyDescent="0.25">
      <c r="B6" s="3">
        <f>B5+1</f>
        <v>3</v>
      </c>
      <c r="C6" s="9" t="s">
        <v>37</v>
      </c>
      <c r="D6" s="3"/>
      <c r="E6" s="3"/>
      <c r="F6" s="3"/>
      <c r="G6" s="3"/>
      <c r="H6" s="2" t="b">
        <f>IF(IF(D6="x",1, 0)+IF(E6="x",1,0)+IF(F6="x",1,0)+IF(G6="",0,1)=4,TRUE,FALSE)</f>
        <v>0</v>
      </c>
    </row>
    <row r="7" spans="2:8" ht="30" x14ac:dyDescent="0.25">
      <c r="B7" s="3">
        <f>B6+1</f>
        <v>4</v>
      </c>
      <c r="C7" s="9" t="s">
        <v>38</v>
      </c>
      <c r="D7" s="3"/>
      <c r="E7" s="3"/>
      <c r="F7" s="3"/>
      <c r="G7" s="3"/>
      <c r="H7" s="2" t="b">
        <f>IF(IF(D7="x",1, 0)+IF(E7="x",1,0)+IF(F7="x",1,0)+IF(G7="",0,1)=4,TRUE,FALSE)</f>
        <v>0</v>
      </c>
    </row>
    <row r="8" spans="2:8" x14ac:dyDescent="0.25">
      <c r="B8" s="3">
        <f>B7+1</f>
        <v>5</v>
      </c>
      <c r="C8" s="9" t="s">
        <v>39</v>
      </c>
      <c r="D8" s="3"/>
      <c r="E8" s="3"/>
      <c r="F8" s="3"/>
      <c r="G8" s="3"/>
      <c r="H8" s="2" t="b">
        <f>IF(IF(D8="x",1, 0)+IF(E8="x",1,0)+IF(F8="x",1,0)+IF(G8="",0,1)=4,TRUE,FALSE)</f>
        <v>0</v>
      </c>
    </row>
    <row r="9" spans="2:8" x14ac:dyDescent="0.25">
      <c r="B9" s="3"/>
      <c r="C9" s="9"/>
      <c r="D9" s="3"/>
      <c r="E9" s="3"/>
      <c r="F9" s="3"/>
      <c r="G9" s="3"/>
      <c r="H9" s="2"/>
    </row>
    <row r="10" spans="2:8" x14ac:dyDescent="0.25">
      <c r="B10" s="4"/>
      <c r="C10" s="10"/>
      <c r="D10" s="4"/>
      <c r="E10" s="4"/>
      <c r="F10" s="4"/>
      <c r="G10" s="4"/>
      <c r="H10" s="1"/>
    </row>
  </sheetData>
  <mergeCells count="1">
    <mergeCell ref="C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C854E-6AC1-4F31-8593-9C9DC4B0A237}">
  <dimension ref="B2:H7"/>
  <sheetViews>
    <sheetView workbookViewId="0">
      <selection activeCell="B2" sqref="B2:H7"/>
    </sheetView>
  </sheetViews>
  <sheetFormatPr baseColWidth="10" defaultRowHeight="15" x14ac:dyDescent="0.25"/>
  <cols>
    <col min="2" max="2" width="15.28515625" bestFit="1" customWidth="1"/>
    <col min="3" max="3" width="25.7109375" bestFit="1" customWidth="1"/>
    <col min="7" max="7" width="64.28515625" bestFit="1" customWidth="1"/>
  </cols>
  <sheetData>
    <row r="2" spans="2:8" x14ac:dyDescent="0.25">
      <c r="B2" s="5" t="s">
        <v>0</v>
      </c>
      <c r="C2" s="18" t="s">
        <v>41</v>
      </c>
      <c r="D2" s="19"/>
      <c r="E2" s="19"/>
      <c r="F2" s="19"/>
      <c r="G2" s="19"/>
      <c r="H2" s="20"/>
    </row>
    <row r="3" spans="2:8" x14ac:dyDescent="0.25"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13" t="s">
        <v>15</v>
      </c>
      <c r="H3" s="6" t="s">
        <v>16</v>
      </c>
    </row>
    <row r="4" spans="2:8" x14ac:dyDescent="0.25">
      <c r="B4" s="2">
        <v>1</v>
      </c>
      <c r="C4" s="8" t="s">
        <v>42</v>
      </c>
      <c r="D4" s="2" t="s">
        <v>14</v>
      </c>
      <c r="E4" s="2" t="s">
        <v>14</v>
      </c>
      <c r="F4" s="11" t="s">
        <v>14</v>
      </c>
      <c r="G4" s="3" t="s">
        <v>44</v>
      </c>
      <c r="H4" s="12" t="b">
        <f>IF(IF(D4="x",1, 0)+IF(E4="x",1,0)+IF(F4="x",1,0)+IF(G4="",0,1)=4,TRUE,FALSE)</f>
        <v>1</v>
      </c>
    </row>
    <row r="5" spans="2:8" ht="30" x14ac:dyDescent="0.25">
      <c r="B5" s="3">
        <f>B4+1</f>
        <v>2</v>
      </c>
      <c r="C5" s="9" t="s">
        <v>43</v>
      </c>
      <c r="D5" s="3" t="s">
        <v>14</v>
      </c>
      <c r="E5" s="3" t="s">
        <v>14</v>
      </c>
      <c r="F5" s="3" t="s">
        <v>14</v>
      </c>
      <c r="G5" s="3" t="s">
        <v>44</v>
      </c>
      <c r="H5" s="2" t="b">
        <f>IF(IF(D5="x",1, 0)+IF(E5="x",1,0)+IF(F5="x",1,0)+IF(G5="",0,1)=4,TRUE,FALSE)</f>
        <v>1</v>
      </c>
    </row>
    <row r="6" spans="2:8" x14ac:dyDescent="0.25">
      <c r="B6" s="3">
        <f>B5+1</f>
        <v>3</v>
      </c>
      <c r="C6" s="9" t="s">
        <v>45</v>
      </c>
      <c r="D6" s="3" t="s">
        <v>14</v>
      </c>
      <c r="E6" s="3" t="s">
        <v>14</v>
      </c>
      <c r="F6" s="3" t="s">
        <v>14</v>
      </c>
      <c r="G6" s="3"/>
      <c r="H6" s="2" t="b">
        <f>IF(IF(D6="x",1, 0)+IF(E6="x",1,0)+IF(F6="x",1,0)+IF(G6="",0,1)=4,TRUE,FALSE)</f>
        <v>0</v>
      </c>
    </row>
    <row r="7" spans="2:8" x14ac:dyDescent="0.25">
      <c r="B7" s="4">
        <f>B6+1</f>
        <v>4</v>
      </c>
      <c r="C7" s="10" t="s">
        <v>46</v>
      </c>
      <c r="D7" s="4" t="s">
        <v>14</v>
      </c>
      <c r="E7" s="4" t="s">
        <v>14</v>
      </c>
      <c r="F7" s="4" t="s">
        <v>14</v>
      </c>
      <c r="G7" s="4"/>
      <c r="H7" s="1" t="b">
        <f>IF(IF(D7="x",1, 0)+IF(E7="x",1,0)+IF(F7="x",1,0)+IF(G7="",0,1)=4,TRUE,FALSE)</f>
        <v>0</v>
      </c>
    </row>
  </sheetData>
  <mergeCells count="1">
    <mergeCell ref="C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B4800-5628-411F-8B1D-A75B32A7527B}">
  <dimension ref="B2:H7"/>
  <sheetViews>
    <sheetView workbookViewId="0">
      <selection activeCell="B2" sqref="B2:H7"/>
    </sheetView>
  </sheetViews>
  <sheetFormatPr baseColWidth="10" defaultRowHeight="15" x14ac:dyDescent="0.25"/>
  <cols>
    <col min="2" max="2" width="15.28515625" bestFit="1" customWidth="1"/>
    <col min="3" max="3" width="28.7109375" customWidth="1"/>
    <col min="7" max="7" width="50.7109375" bestFit="1" customWidth="1"/>
  </cols>
  <sheetData>
    <row r="2" spans="2:8" x14ac:dyDescent="0.25">
      <c r="B2" s="5" t="s">
        <v>0</v>
      </c>
      <c r="C2" s="18" t="s">
        <v>47</v>
      </c>
      <c r="D2" s="19"/>
      <c r="E2" s="19"/>
      <c r="F2" s="19"/>
      <c r="G2" s="19"/>
      <c r="H2" s="20"/>
    </row>
    <row r="3" spans="2:8" x14ac:dyDescent="0.25"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6" t="s">
        <v>15</v>
      </c>
      <c r="H3" s="6" t="s">
        <v>16</v>
      </c>
    </row>
    <row r="4" spans="2:8" x14ac:dyDescent="0.25">
      <c r="B4" s="2">
        <v>1</v>
      </c>
      <c r="C4" s="8" t="s">
        <v>48</v>
      </c>
      <c r="D4" s="2" t="s">
        <v>14</v>
      </c>
      <c r="E4" s="2" t="s">
        <v>14</v>
      </c>
      <c r="F4" s="11" t="s">
        <v>14</v>
      </c>
      <c r="G4" s="3" t="s">
        <v>52</v>
      </c>
      <c r="H4" s="12" t="b">
        <f>IF(IF(D4="x",1, 0)+IF(E4="x",1,0)+IF(F4="x",1,0)+IF(G4="",0,1)=4,TRUE,FALSE)</f>
        <v>1</v>
      </c>
    </row>
    <row r="5" spans="2:8" x14ac:dyDescent="0.25">
      <c r="B5" s="3">
        <f>B4+1</f>
        <v>2</v>
      </c>
      <c r="C5" s="9" t="s">
        <v>49</v>
      </c>
      <c r="D5" s="3" t="s">
        <v>14</v>
      </c>
      <c r="E5" s="3" t="s">
        <v>14</v>
      </c>
      <c r="F5" s="3" t="s">
        <v>14</v>
      </c>
      <c r="G5" s="3" t="s">
        <v>53</v>
      </c>
      <c r="H5" s="2" t="b">
        <f>IF(IF(D5="x",1, 0)+IF(E5="x",1,0)+IF(F5="x",1,0)+IF(G5="",0,1)=4,TRUE,FALSE)</f>
        <v>1</v>
      </c>
    </row>
    <row r="6" spans="2:8" x14ac:dyDescent="0.25">
      <c r="B6" s="3">
        <f>B5+1</f>
        <v>3</v>
      </c>
      <c r="C6" s="9" t="s">
        <v>50</v>
      </c>
      <c r="D6" s="3" t="s">
        <v>14</v>
      </c>
      <c r="E6" s="3" t="s">
        <v>14</v>
      </c>
      <c r="F6" s="3" t="s">
        <v>14</v>
      </c>
      <c r="G6" s="3" t="s">
        <v>54</v>
      </c>
      <c r="H6" s="2" t="b">
        <f>IF(IF(D6="x",1, 0)+IF(E6="x",1,0)+IF(F6="x",1,0)+IF(G6="",0,1)=4,TRUE,FALSE)</f>
        <v>1</v>
      </c>
    </row>
    <row r="7" spans="2:8" x14ac:dyDescent="0.25">
      <c r="B7" s="4">
        <f>B6+1</f>
        <v>4</v>
      </c>
      <c r="C7" s="10" t="s">
        <v>51</v>
      </c>
      <c r="D7" s="4" t="s">
        <v>14</v>
      </c>
      <c r="E7" s="4" t="s">
        <v>14</v>
      </c>
      <c r="F7" s="4" t="s">
        <v>14</v>
      </c>
      <c r="G7" s="4" t="s">
        <v>55</v>
      </c>
      <c r="H7" s="1" t="b">
        <f>IF(IF(D7="x",1, 0)+IF(E7="x",1,0)+IF(F7="x",1,0)+IF(G7="",0,1)=4,TRUE,FALSE)</f>
        <v>1</v>
      </c>
    </row>
  </sheetData>
  <mergeCells count="1">
    <mergeCell ref="C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E94A4-FA51-4A69-83E2-763BB6720F56}">
  <dimension ref="B2:H205"/>
  <sheetViews>
    <sheetView tabSelected="1" workbookViewId="0">
      <selection activeCell="B17" sqref="B17:H24"/>
    </sheetView>
  </sheetViews>
  <sheetFormatPr baseColWidth="10" defaultRowHeight="15" x14ac:dyDescent="0.25"/>
  <cols>
    <col min="2" max="2" width="15.28515625" bestFit="1" customWidth="1"/>
    <col min="3" max="3" width="40.85546875" customWidth="1"/>
    <col min="7" max="7" width="94" bestFit="1" customWidth="1"/>
    <col min="8" max="8" width="12.140625" bestFit="1" customWidth="1"/>
  </cols>
  <sheetData>
    <row r="2" spans="2:8" x14ac:dyDescent="0.25">
      <c r="B2" s="5" t="s">
        <v>0</v>
      </c>
      <c r="C2" s="18" t="s">
        <v>56</v>
      </c>
      <c r="D2" s="19"/>
      <c r="E2" s="19"/>
      <c r="F2" s="19"/>
      <c r="G2" s="19"/>
      <c r="H2" s="20"/>
    </row>
    <row r="3" spans="2:8" x14ac:dyDescent="0.25"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6" t="s">
        <v>15</v>
      </c>
      <c r="H3" s="6" t="s">
        <v>16</v>
      </c>
    </row>
    <row r="4" spans="2:8" x14ac:dyDescent="0.25">
      <c r="B4" s="2">
        <v>1</v>
      </c>
      <c r="C4" s="8" t="s">
        <v>57</v>
      </c>
      <c r="D4" s="2" t="s">
        <v>14</v>
      </c>
      <c r="E4" s="2" t="s">
        <v>14</v>
      </c>
      <c r="F4" s="11" t="s">
        <v>14</v>
      </c>
      <c r="G4" s="3" t="s">
        <v>63</v>
      </c>
      <c r="H4" s="12" t="b">
        <f>IF(IF(D4="x",1, 0)+IF(E4="x",1,0)+IF(F4="x",1,0)+IF(G4="",0,1)=4,TRUE,FALSE)</f>
        <v>1</v>
      </c>
    </row>
    <row r="5" spans="2:8" x14ac:dyDescent="0.25">
      <c r="B5" s="3">
        <f>B4+1</f>
        <v>2</v>
      </c>
      <c r="C5" s="9" t="s">
        <v>58</v>
      </c>
      <c r="D5" s="3" t="s">
        <v>14</v>
      </c>
      <c r="E5" s="3" t="s">
        <v>14</v>
      </c>
      <c r="F5" s="3" t="s">
        <v>14</v>
      </c>
      <c r="G5" s="3" t="s">
        <v>64</v>
      </c>
      <c r="H5" s="2" t="b">
        <f>IF(IF(D5="x",1, 0)+IF(E5="x",1,0)+IF(F5="x",1,0)+IF(G5="",0,1)=4,TRUE,FALSE)</f>
        <v>1</v>
      </c>
    </row>
    <row r="6" spans="2:8" x14ac:dyDescent="0.25">
      <c r="B6" s="3">
        <f>B5+1</f>
        <v>3</v>
      </c>
      <c r="C6" s="9" t="s">
        <v>59</v>
      </c>
      <c r="D6" s="3" t="s">
        <v>14</v>
      </c>
      <c r="E6" s="3" t="s">
        <v>14</v>
      </c>
      <c r="F6" s="3" t="s">
        <v>14</v>
      </c>
      <c r="G6" s="3" t="s">
        <v>65</v>
      </c>
      <c r="H6" s="2" t="b">
        <f>IF(IF(D6="x",1, 0)+IF(E6="x",1,0)+IF(F6="x",1,0)+IF(G6="",0,1)=4,TRUE,FALSE)</f>
        <v>1</v>
      </c>
    </row>
    <row r="7" spans="2:8" x14ac:dyDescent="0.25">
      <c r="B7" s="3">
        <f>B6+1</f>
        <v>4</v>
      </c>
      <c r="C7" s="9" t="s">
        <v>60</v>
      </c>
      <c r="D7" s="3" t="s">
        <v>14</v>
      </c>
      <c r="E7" s="3" t="s">
        <v>14</v>
      </c>
      <c r="F7" s="3" t="s">
        <v>14</v>
      </c>
      <c r="G7" s="3" t="s">
        <v>66</v>
      </c>
      <c r="H7" s="1" t="b">
        <f>IF(IF(D7="x",1, 0)+IF(E7="x",1,0)+IF(F7="x",1,0)+IF(G7="",0,1)=4,TRUE,FALSE)</f>
        <v>1</v>
      </c>
    </row>
    <row r="8" spans="2:8" x14ac:dyDescent="0.25">
      <c r="B8" s="3">
        <f t="shared" ref="B8:B15" si="0">B7+1</f>
        <v>5</v>
      </c>
      <c r="C8" s="9" t="s">
        <v>62</v>
      </c>
      <c r="D8" s="3" t="s">
        <v>14</v>
      </c>
      <c r="E8" s="3" t="s">
        <v>14</v>
      </c>
      <c r="F8" s="3" t="s">
        <v>14</v>
      </c>
      <c r="G8" s="3" t="s">
        <v>67</v>
      </c>
      <c r="H8" s="1" t="b">
        <f t="shared" ref="H8:H15" si="1">IF(IF(D8="x",1, 0)+IF(E8="x",1,0)+IF(F8="x",1,0)+IF(G8="",0,1)=4,TRUE,FALSE)</f>
        <v>1</v>
      </c>
    </row>
    <row r="9" spans="2:8" x14ac:dyDescent="0.25">
      <c r="B9" s="3">
        <f t="shared" si="0"/>
        <v>6</v>
      </c>
      <c r="C9" s="9" t="s">
        <v>61</v>
      </c>
      <c r="D9" s="3" t="s">
        <v>14</v>
      </c>
      <c r="E9" s="3" t="s">
        <v>14</v>
      </c>
      <c r="F9" s="3" t="s">
        <v>14</v>
      </c>
      <c r="G9" s="3" t="s">
        <v>68</v>
      </c>
      <c r="H9" s="1" t="b">
        <f t="shared" si="1"/>
        <v>1</v>
      </c>
    </row>
    <row r="10" spans="2:8" x14ac:dyDescent="0.25">
      <c r="B10" s="3">
        <f t="shared" si="0"/>
        <v>7</v>
      </c>
      <c r="C10" s="9" t="s">
        <v>69</v>
      </c>
      <c r="D10" s="3"/>
      <c r="E10" s="3"/>
      <c r="F10" s="3"/>
      <c r="G10" s="14"/>
      <c r="H10" s="1" t="b">
        <f t="shared" si="1"/>
        <v>0</v>
      </c>
    </row>
    <row r="11" spans="2:8" x14ac:dyDescent="0.25">
      <c r="B11" s="3">
        <f t="shared" si="0"/>
        <v>8</v>
      </c>
      <c r="C11" s="9" t="s">
        <v>70</v>
      </c>
      <c r="D11" s="3"/>
      <c r="E11" s="3"/>
      <c r="F11" s="3"/>
      <c r="G11" s="14"/>
      <c r="H11" s="1" t="b">
        <f t="shared" si="1"/>
        <v>0</v>
      </c>
    </row>
    <row r="12" spans="2:8" x14ac:dyDescent="0.25">
      <c r="B12" s="3">
        <f t="shared" si="0"/>
        <v>9</v>
      </c>
      <c r="C12" s="9" t="s">
        <v>71</v>
      </c>
      <c r="D12" s="3"/>
      <c r="E12" s="3"/>
      <c r="F12" s="3"/>
      <c r="G12" s="14"/>
      <c r="H12" s="1" t="b">
        <f t="shared" si="1"/>
        <v>0</v>
      </c>
    </row>
    <row r="13" spans="2:8" x14ac:dyDescent="0.25">
      <c r="B13" s="3">
        <f t="shared" si="0"/>
        <v>10</v>
      </c>
      <c r="C13" s="9" t="s">
        <v>72</v>
      </c>
      <c r="D13" s="3"/>
      <c r="E13" s="3"/>
      <c r="F13" s="3"/>
      <c r="G13" s="14"/>
      <c r="H13" s="1" t="b">
        <f t="shared" si="1"/>
        <v>0</v>
      </c>
    </row>
    <row r="14" spans="2:8" x14ac:dyDescent="0.25">
      <c r="B14" s="3">
        <f t="shared" si="0"/>
        <v>11</v>
      </c>
      <c r="C14" s="9" t="s">
        <v>73</v>
      </c>
      <c r="D14" s="3"/>
      <c r="E14" s="3"/>
      <c r="F14" s="3"/>
      <c r="G14" s="14"/>
      <c r="H14" s="1" t="b">
        <f t="shared" si="1"/>
        <v>0</v>
      </c>
    </row>
    <row r="15" spans="2:8" x14ac:dyDescent="0.25">
      <c r="B15" s="4">
        <f t="shared" si="0"/>
        <v>12</v>
      </c>
      <c r="C15" s="10" t="s">
        <v>74</v>
      </c>
      <c r="D15" s="4"/>
      <c r="E15" s="4"/>
      <c r="F15" s="4"/>
      <c r="G15" s="15"/>
      <c r="H15" s="1" t="b">
        <f t="shared" si="1"/>
        <v>0</v>
      </c>
    </row>
    <row r="17" spans="2:8" x14ac:dyDescent="0.25">
      <c r="B17" s="5" t="s">
        <v>0</v>
      </c>
      <c r="C17" s="18" t="s">
        <v>75</v>
      </c>
      <c r="D17" s="19"/>
      <c r="E17" s="19"/>
      <c r="F17" s="19"/>
      <c r="G17" s="19"/>
      <c r="H17" s="20"/>
    </row>
    <row r="18" spans="2:8" x14ac:dyDescent="0.25">
      <c r="B18" s="6" t="s">
        <v>2</v>
      </c>
      <c r="C18" s="7" t="s">
        <v>3</v>
      </c>
      <c r="D18" s="7" t="s">
        <v>4</v>
      </c>
      <c r="E18" s="7" t="s">
        <v>5</v>
      </c>
      <c r="F18" s="7" t="s">
        <v>6</v>
      </c>
      <c r="G18" s="6" t="s">
        <v>15</v>
      </c>
      <c r="H18" s="6" t="s">
        <v>16</v>
      </c>
    </row>
    <row r="19" spans="2:8" x14ac:dyDescent="0.25">
      <c r="B19" s="2">
        <v>1</v>
      </c>
      <c r="C19" s="8" t="s">
        <v>76</v>
      </c>
      <c r="D19" s="2" t="s">
        <v>14</v>
      </c>
      <c r="E19" s="2" t="s">
        <v>14</v>
      </c>
      <c r="F19" s="11" t="s">
        <v>14</v>
      </c>
      <c r="G19" s="3" t="s">
        <v>90</v>
      </c>
      <c r="H19" s="12" t="b">
        <f>IF(IF(D19="x",1, 0)+IF(E19="x",1,0)+IF(F19="x",1,0)+IF(G19="",0,1)=4,TRUE,FALSE)</f>
        <v>1</v>
      </c>
    </row>
    <row r="20" spans="2:8" x14ac:dyDescent="0.25">
      <c r="B20" s="3">
        <f>B19+1</f>
        <v>2</v>
      </c>
      <c r="C20" s="9" t="s">
        <v>77</v>
      </c>
      <c r="D20" s="3" t="s">
        <v>14</v>
      </c>
      <c r="E20" s="3" t="s">
        <v>14</v>
      </c>
      <c r="F20" s="3" t="s">
        <v>14</v>
      </c>
      <c r="G20" s="3" t="s">
        <v>91</v>
      </c>
      <c r="H20" s="2" t="b">
        <f>IF(IF(D20="x",1, 0)+IF(E20="x",1,0)+IF(F20="x",1,0)+IF(G20="",0,1)=4,TRUE,FALSE)</f>
        <v>1</v>
      </c>
    </row>
    <row r="21" spans="2:8" x14ac:dyDescent="0.25">
      <c r="B21" s="3">
        <f>B20+1</f>
        <v>3</v>
      </c>
      <c r="C21" s="9" t="s">
        <v>78</v>
      </c>
      <c r="D21" s="3" t="s">
        <v>14</v>
      </c>
      <c r="E21" s="3" t="s">
        <v>14</v>
      </c>
      <c r="F21" s="3" t="s">
        <v>14</v>
      </c>
      <c r="G21" s="3" t="s">
        <v>92</v>
      </c>
      <c r="H21" s="2" t="b">
        <f>IF(IF(D21="x",1, 0)+IF(E21="x",1,0)+IF(F21="x",1,0)+IF(G21="",0,1)=4,TRUE,FALSE)</f>
        <v>1</v>
      </c>
    </row>
    <row r="22" spans="2:8" x14ac:dyDescent="0.25">
      <c r="B22" s="3">
        <f>B21+1</f>
        <v>4</v>
      </c>
      <c r="C22" s="9" t="s">
        <v>79</v>
      </c>
      <c r="D22" s="3"/>
      <c r="E22" s="3"/>
      <c r="F22" s="3"/>
      <c r="G22" s="3"/>
      <c r="H22" s="1" t="b">
        <f>IF(IF(D22="x",1, 0)+IF(E22="x",1,0)+IF(F22="x",1,0)+IF(G22="",0,1)=4,TRUE,FALSE)</f>
        <v>0</v>
      </c>
    </row>
    <row r="23" spans="2:8" x14ac:dyDescent="0.25">
      <c r="B23" s="3">
        <f t="shared" ref="B23:B24" si="2">B22+1</f>
        <v>5</v>
      </c>
      <c r="C23" s="9" t="s">
        <v>80</v>
      </c>
      <c r="D23" s="3"/>
      <c r="E23" s="3"/>
      <c r="F23" s="3"/>
      <c r="G23" s="3"/>
      <c r="H23" s="1" t="b">
        <f t="shared" ref="H23:H24" si="3">IF(IF(D23="x",1, 0)+IF(E23="x",1,0)+IF(F23="x",1,0)+IF(G23="",0,1)=4,TRUE,FALSE)</f>
        <v>0</v>
      </c>
    </row>
    <row r="24" spans="2:8" x14ac:dyDescent="0.25">
      <c r="B24" s="4">
        <f t="shared" si="2"/>
        <v>6</v>
      </c>
      <c r="C24" s="10" t="s">
        <v>81</v>
      </c>
      <c r="D24" s="4"/>
      <c r="E24" s="4"/>
      <c r="F24" s="4"/>
      <c r="G24" s="4"/>
      <c r="H24" s="1" t="b">
        <f t="shared" si="3"/>
        <v>0</v>
      </c>
    </row>
    <row r="26" spans="2:8" x14ac:dyDescent="0.25">
      <c r="B26" s="5" t="s">
        <v>0</v>
      </c>
      <c r="C26" s="18" t="s">
        <v>82</v>
      </c>
      <c r="D26" s="19"/>
      <c r="E26" s="19"/>
      <c r="F26" s="19"/>
      <c r="G26" s="19"/>
      <c r="H26" s="20"/>
    </row>
    <row r="27" spans="2:8" x14ac:dyDescent="0.25">
      <c r="B27" s="6" t="s">
        <v>2</v>
      </c>
      <c r="C27" s="7" t="s">
        <v>3</v>
      </c>
      <c r="D27" s="7" t="s">
        <v>4</v>
      </c>
      <c r="E27" s="7" t="s">
        <v>5</v>
      </c>
      <c r="F27" s="7" t="s">
        <v>6</v>
      </c>
      <c r="G27" s="6" t="s">
        <v>15</v>
      </c>
      <c r="H27" s="6" t="s">
        <v>16</v>
      </c>
    </row>
    <row r="28" spans="2:8" x14ac:dyDescent="0.25">
      <c r="B28" s="2">
        <v>1</v>
      </c>
      <c r="C28" s="8" t="s">
        <v>83</v>
      </c>
      <c r="D28" s="2" t="s">
        <v>14</v>
      </c>
      <c r="E28" s="2" t="s">
        <v>14</v>
      </c>
      <c r="F28" s="11" t="s">
        <v>14</v>
      </c>
      <c r="G28" s="3" t="s">
        <v>89</v>
      </c>
      <c r="H28" s="12" t="b">
        <f>IF(IF(D28="x",1, 0)+IF(E28="x",1,0)+IF(F28="x",1,0)+IF(G28="",0,1)=4,TRUE,FALSE)</f>
        <v>1</v>
      </c>
    </row>
    <row r="29" spans="2:8" x14ac:dyDescent="0.25">
      <c r="B29" s="3">
        <f>B28+1</f>
        <v>2</v>
      </c>
      <c r="C29" s="9" t="s">
        <v>84</v>
      </c>
      <c r="D29" s="3" t="s">
        <v>14</v>
      </c>
      <c r="E29" s="3" t="s">
        <v>14</v>
      </c>
      <c r="F29" s="3" t="s">
        <v>14</v>
      </c>
      <c r="G29" s="3" t="s">
        <v>93</v>
      </c>
      <c r="H29" s="2" t="b">
        <f>IF(IF(D29="x",1, 0)+IF(E29="x",1,0)+IF(F29="x",1,0)+IF(G29="",0,1)=4,TRUE,FALSE)</f>
        <v>1</v>
      </c>
    </row>
    <row r="30" spans="2:8" x14ac:dyDescent="0.25">
      <c r="B30" s="3">
        <f>B29+1</f>
        <v>3</v>
      </c>
      <c r="C30" s="9" t="s">
        <v>85</v>
      </c>
      <c r="D30" s="3" t="s">
        <v>14</v>
      </c>
      <c r="E30" s="3" t="s">
        <v>14</v>
      </c>
      <c r="F30" s="3" t="s">
        <v>14</v>
      </c>
      <c r="G30" s="3" t="s">
        <v>94</v>
      </c>
      <c r="H30" s="2" t="b">
        <f>IF(IF(D30="x",1, 0)+IF(E30="x",1,0)+IF(F30="x",1,0)+IF(G30="",0,1)=4,TRUE,FALSE)</f>
        <v>1</v>
      </c>
    </row>
    <row r="31" spans="2:8" x14ac:dyDescent="0.25">
      <c r="B31" s="3">
        <f>B30+1</f>
        <v>4</v>
      </c>
      <c r="C31" s="9" t="s">
        <v>86</v>
      </c>
      <c r="D31" s="3"/>
      <c r="E31" s="3"/>
      <c r="F31" s="3"/>
      <c r="G31" s="3"/>
      <c r="H31" s="1" t="b">
        <f>IF(IF(D31="x",1, 0)+IF(E31="x",1,0)+IF(F31="x",1,0)+IF(G31="",0,1)=4,TRUE,FALSE)</f>
        <v>0</v>
      </c>
    </row>
    <row r="32" spans="2:8" x14ac:dyDescent="0.25">
      <c r="B32" s="3">
        <f t="shared" ref="B32:B33" si="4">B31+1</f>
        <v>5</v>
      </c>
      <c r="C32" s="9" t="s">
        <v>87</v>
      </c>
      <c r="D32" s="3"/>
      <c r="E32" s="3"/>
      <c r="F32" s="3"/>
      <c r="G32" s="3"/>
      <c r="H32" s="1" t="b">
        <f t="shared" ref="H32:H33" si="5">IF(IF(D32="x",1, 0)+IF(E32="x",1,0)+IF(F32="x",1,0)+IF(G32="",0,1)=4,TRUE,FALSE)</f>
        <v>0</v>
      </c>
    </row>
    <row r="33" spans="2:8" x14ac:dyDescent="0.25">
      <c r="B33" s="4">
        <f t="shared" si="4"/>
        <v>6</v>
      </c>
      <c r="C33" s="10" t="s">
        <v>88</v>
      </c>
      <c r="D33" s="4"/>
      <c r="E33" s="4"/>
      <c r="F33" s="4"/>
      <c r="G33" s="4"/>
      <c r="H33" s="1" t="b">
        <f t="shared" si="5"/>
        <v>0</v>
      </c>
    </row>
    <row r="35" spans="2:8" x14ac:dyDescent="0.25">
      <c r="B35" s="5" t="s">
        <v>0</v>
      </c>
      <c r="C35" s="18" t="s">
        <v>95</v>
      </c>
      <c r="D35" s="19"/>
      <c r="E35" s="19"/>
      <c r="F35" s="19"/>
      <c r="G35" s="19"/>
      <c r="H35" s="20"/>
    </row>
    <row r="36" spans="2:8" x14ac:dyDescent="0.25">
      <c r="B36" s="6" t="s">
        <v>2</v>
      </c>
      <c r="C36" s="7" t="s">
        <v>3</v>
      </c>
      <c r="D36" s="7" t="s">
        <v>4</v>
      </c>
      <c r="E36" s="7" t="s">
        <v>5</v>
      </c>
      <c r="F36" s="7" t="s">
        <v>6</v>
      </c>
      <c r="G36" s="6" t="s">
        <v>15</v>
      </c>
      <c r="H36" s="6" t="s">
        <v>16</v>
      </c>
    </row>
    <row r="37" spans="2:8" x14ac:dyDescent="0.25">
      <c r="B37" s="2">
        <v>1</v>
      </c>
      <c r="C37" s="8" t="s">
        <v>96</v>
      </c>
      <c r="D37" s="2" t="s">
        <v>14</v>
      </c>
      <c r="E37" s="2" t="s">
        <v>14</v>
      </c>
      <c r="F37" s="11" t="s">
        <v>14</v>
      </c>
      <c r="G37" s="3" t="s">
        <v>104</v>
      </c>
      <c r="H37" s="12" t="b">
        <f>IF(IF(D37="x",1, 0)+IF(E37="x",1,0)+IF(F37="x",1,0)+IF(G37="",0,1)=4,TRUE,FALSE)</f>
        <v>1</v>
      </c>
    </row>
    <row r="38" spans="2:8" x14ac:dyDescent="0.25">
      <c r="B38" s="3">
        <f>B37+1</f>
        <v>2</v>
      </c>
      <c r="C38" s="9" t="s">
        <v>97</v>
      </c>
      <c r="D38" s="3" t="s">
        <v>14</v>
      </c>
      <c r="E38" s="3" t="s">
        <v>14</v>
      </c>
      <c r="F38" s="3" t="s">
        <v>14</v>
      </c>
      <c r="G38" s="3" t="s">
        <v>104</v>
      </c>
      <c r="H38" s="2" t="b">
        <f>IF(IF(D38="x",1, 0)+IF(E38="x",1,0)+IF(F38="x",1,0)+IF(G38="",0,1)=4,TRUE,FALSE)</f>
        <v>1</v>
      </c>
    </row>
    <row r="39" spans="2:8" x14ac:dyDescent="0.25">
      <c r="B39" s="3">
        <f>B38+1</f>
        <v>3</v>
      </c>
      <c r="C39" s="9" t="s">
        <v>98</v>
      </c>
      <c r="D39" s="3" t="s">
        <v>14</v>
      </c>
      <c r="E39" s="3" t="s">
        <v>14</v>
      </c>
      <c r="F39" s="3" t="s">
        <v>14</v>
      </c>
      <c r="G39" s="3" t="s">
        <v>105</v>
      </c>
      <c r="H39" s="2" t="b">
        <f>IF(IF(D39="x",1, 0)+IF(E39="x",1,0)+IF(F39="x",1,0)+IF(G39="",0,1)=4,TRUE,FALSE)</f>
        <v>1</v>
      </c>
    </row>
    <row r="40" spans="2:8" x14ac:dyDescent="0.25">
      <c r="B40" s="3">
        <f>B39+1</f>
        <v>4</v>
      </c>
      <c r="C40" s="9" t="s">
        <v>99</v>
      </c>
      <c r="D40" s="3" t="s">
        <v>14</v>
      </c>
      <c r="E40" s="3" t="s">
        <v>14</v>
      </c>
      <c r="F40" s="3" t="s">
        <v>14</v>
      </c>
      <c r="G40" s="3" t="s">
        <v>105</v>
      </c>
      <c r="H40" s="1" t="b">
        <f>IF(IF(D40="x",1, 0)+IF(E40="x",1,0)+IF(F40="x",1,0)+IF(G40="",0,1)=4,TRUE,FALSE)</f>
        <v>1</v>
      </c>
    </row>
    <row r="41" spans="2:8" x14ac:dyDescent="0.25">
      <c r="B41" s="3">
        <f t="shared" ref="B41:B52" si="6">B40+1</f>
        <v>5</v>
      </c>
      <c r="C41" s="9" t="s">
        <v>100</v>
      </c>
      <c r="D41" s="3" t="s">
        <v>14</v>
      </c>
      <c r="E41" s="3" t="s">
        <v>14</v>
      </c>
      <c r="F41" s="3" t="s">
        <v>14</v>
      </c>
      <c r="G41" s="3" t="s">
        <v>105</v>
      </c>
      <c r="H41" s="1" t="b">
        <f t="shared" ref="H41:H52" si="7">IF(IF(D41="x",1, 0)+IF(E41="x",1,0)+IF(F41="x",1,0)+IF(G41="",0,1)=4,TRUE,FALSE)</f>
        <v>1</v>
      </c>
    </row>
    <row r="42" spans="2:8" x14ac:dyDescent="0.25">
      <c r="B42" s="3">
        <f t="shared" si="6"/>
        <v>6</v>
      </c>
      <c r="C42" s="9" t="s">
        <v>101</v>
      </c>
      <c r="D42" s="3" t="s">
        <v>14</v>
      </c>
      <c r="E42" s="3" t="s">
        <v>14</v>
      </c>
      <c r="F42" s="3" t="s">
        <v>14</v>
      </c>
      <c r="G42" s="3" t="s">
        <v>106</v>
      </c>
      <c r="H42" s="1" t="b">
        <f t="shared" si="7"/>
        <v>1</v>
      </c>
    </row>
    <row r="43" spans="2:8" x14ac:dyDescent="0.25">
      <c r="B43" s="3">
        <f t="shared" si="6"/>
        <v>7</v>
      </c>
      <c r="C43" s="9" t="s">
        <v>102</v>
      </c>
      <c r="D43" s="3" t="s">
        <v>14</v>
      </c>
      <c r="E43" s="3" t="s">
        <v>14</v>
      </c>
      <c r="F43" s="3" t="s">
        <v>14</v>
      </c>
      <c r="G43" s="3" t="s">
        <v>106</v>
      </c>
      <c r="H43" s="1" t="b">
        <f t="shared" si="7"/>
        <v>1</v>
      </c>
    </row>
    <row r="44" spans="2:8" x14ac:dyDescent="0.25">
      <c r="B44" s="3">
        <f t="shared" si="6"/>
        <v>8</v>
      </c>
      <c r="C44" s="9" t="s">
        <v>103</v>
      </c>
      <c r="D44" s="3" t="s">
        <v>14</v>
      </c>
      <c r="E44" s="3" t="s">
        <v>14</v>
      </c>
      <c r="F44" s="3" t="s">
        <v>14</v>
      </c>
      <c r="G44" s="3" t="s">
        <v>106</v>
      </c>
      <c r="H44" s="1" t="b">
        <f t="shared" si="7"/>
        <v>1</v>
      </c>
    </row>
    <row r="45" spans="2:8" x14ac:dyDescent="0.25">
      <c r="B45" s="3">
        <f t="shared" si="6"/>
        <v>9</v>
      </c>
      <c r="C45" s="9" t="s">
        <v>107</v>
      </c>
      <c r="D45" s="3"/>
      <c r="E45" s="3"/>
      <c r="F45" s="3"/>
      <c r="G45" s="3"/>
      <c r="H45" s="1" t="b">
        <f t="shared" si="7"/>
        <v>0</v>
      </c>
    </row>
    <row r="46" spans="2:8" x14ac:dyDescent="0.25">
      <c r="B46" s="3">
        <f t="shared" si="6"/>
        <v>10</v>
      </c>
      <c r="C46" s="9" t="s">
        <v>108</v>
      </c>
      <c r="D46" s="3"/>
      <c r="E46" s="3"/>
      <c r="F46" s="3"/>
      <c r="G46" s="3"/>
      <c r="H46" s="1" t="b">
        <f t="shared" si="7"/>
        <v>0</v>
      </c>
    </row>
    <row r="47" spans="2:8" x14ac:dyDescent="0.25">
      <c r="B47" s="3">
        <f t="shared" si="6"/>
        <v>11</v>
      </c>
      <c r="C47" s="9" t="s">
        <v>109</v>
      </c>
      <c r="D47" s="3"/>
      <c r="E47" s="3"/>
      <c r="F47" s="3"/>
      <c r="G47" s="3"/>
      <c r="H47" s="1" t="b">
        <f t="shared" si="7"/>
        <v>0</v>
      </c>
    </row>
    <row r="48" spans="2:8" x14ac:dyDescent="0.25">
      <c r="B48" s="3">
        <f t="shared" si="6"/>
        <v>12</v>
      </c>
      <c r="C48" s="9" t="s">
        <v>110</v>
      </c>
      <c r="D48" s="3"/>
      <c r="E48" s="3"/>
      <c r="F48" s="3"/>
      <c r="G48" s="3"/>
      <c r="H48" s="1" t="b">
        <f t="shared" si="7"/>
        <v>0</v>
      </c>
    </row>
    <row r="49" spans="2:8" x14ac:dyDescent="0.25">
      <c r="B49" s="3">
        <f t="shared" si="6"/>
        <v>13</v>
      </c>
      <c r="C49" s="9" t="s">
        <v>111</v>
      </c>
      <c r="D49" s="3"/>
      <c r="E49" s="3"/>
      <c r="F49" s="3"/>
      <c r="G49" s="3"/>
      <c r="H49" s="1" t="b">
        <f t="shared" si="7"/>
        <v>0</v>
      </c>
    </row>
    <row r="50" spans="2:8" x14ac:dyDescent="0.25">
      <c r="B50" s="3">
        <f t="shared" si="6"/>
        <v>14</v>
      </c>
      <c r="C50" s="9" t="s">
        <v>112</v>
      </c>
      <c r="D50" s="3"/>
      <c r="E50" s="3"/>
      <c r="F50" s="3"/>
      <c r="G50" s="3"/>
      <c r="H50" s="1" t="b">
        <f t="shared" si="7"/>
        <v>0</v>
      </c>
    </row>
    <row r="51" spans="2:8" x14ac:dyDescent="0.25">
      <c r="B51" s="3">
        <f t="shared" si="6"/>
        <v>15</v>
      </c>
      <c r="C51" s="9" t="s">
        <v>113</v>
      </c>
      <c r="D51" s="3"/>
      <c r="E51" s="3"/>
      <c r="F51" s="3"/>
      <c r="G51" s="3"/>
      <c r="H51" s="1" t="b">
        <f t="shared" si="7"/>
        <v>0</v>
      </c>
    </row>
    <row r="52" spans="2:8" x14ac:dyDescent="0.25">
      <c r="B52" s="4">
        <f t="shared" si="6"/>
        <v>16</v>
      </c>
      <c r="C52" s="10" t="s">
        <v>114</v>
      </c>
      <c r="D52" s="4"/>
      <c r="E52" s="4"/>
      <c r="F52" s="4"/>
      <c r="G52" s="4"/>
      <c r="H52" s="1" t="b">
        <f t="shared" si="7"/>
        <v>0</v>
      </c>
    </row>
    <row r="54" spans="2:8" x14ac:dyDescent="0.25">
      <c r="B54" s="5" t="s">
        <v>0</v>
      </c>
      <c r="C54" s="18" t="s">
        <v>119</v>
      </c>
      <c r="D54" s="19"/>
      <c r="E54" s="19"/>
      <c r="F54" s="19"/>
      <c r="G54" s="19"/>
      <c r="H54" s="20"/>
    </row>
    <row r="55" spans="2:8" x14ac:dyDescent="0.25">
      <c r="B55" s="6" t="s">
        <v>2</v>
      </c>
      <c r="C55" s="7" t="s">
        <v>3</v>
      </c>
      <c r="D55" s="7" t="s">
        <v>4</v>
      </c>
      <c r="E55" s="7" t="s">
        <v>5</v>
      </c>
      <c r="F55" s="7" t="s">
        <v>6</v>
      </c>
      <c r="G55" s="6" t="s">
        <v>15</v>
      </c>
      <c r="H55" s="6" t="s">
        <v>16</v>
      </c>
    </row>
    <row r="56" spans="2:8" x14ac:dyDescent="0.25">
      <c r="B56" s="2">
        <v>1</v>
      </c>
      <c r="C56" s="8" t="s">
        <v>115</v>
      </c>
      <c r="D56" s="2" t="s">
        <v>14</v>
      </c>
      <c r="E56" s="2" t="s">
        <v>14</v>
      </c>
      <c r="F56" s="11" t="s">
        <v>14</v>
      </c>
      <c r="G56" s="3" t="s">
        <v>117</v>
      </c>
      <c r="H56" s="12" t="b">
        <f>IF(IF(D56="x",1, 0)+IF(E56="x",1,0)+IF(F56="x",1,0)+IF(G56="",0,1)=4,TRUE,FALSE)</f>
        <v>1</v>
      </c>
    </row>
    <row r="57" spans="2:8" x14ac:dyDescent="0.25">
      <c r="B57" s="4">
        <f>B56+1</f>
        <v>2</v>
      </c>
      <c r="C57" s="10" t="s">
        <v>116</v>
      </c>
      <c r="D57" s="4"/>
      <c r="E57" s="4"/>
      <c r="F57" s="4"/>
      <c r="G57" s="4"/>
      <c r="H57" s="1" t="b">
        <f t="shared" ref="H57" si="8">IF(IF(D57="x",1, 0)+IF(E57="x",1,0)+IF(F57="x",1,0)+IF(G57="",0,1)=4,TRUE,FALSE)</f>
        <v>0</v>
      </c>
    </row>
    <row r="59" spans="2:8" x14ac:dyDescent="0.25">
      <c r="B59" s="5" t="s">
        <v>0</v>
      </c>
      <c r="C59" s="18" t="s">
        <v>118</v>
      </c>
      <c r="D59" s="19"/>
      <c r="E59" s="19"/>
      <c r="F59" s="19"/>
      <c r="G59" s="19"/>
      <c r="H59" s="20"/>
    </row>
    <row r="60" spans="2:8" x14ac:dyDescent="0.25">
      <c r="B60" s="6" t="s">
        <v>2</v>
      </c>
      <c r="C60" s="7" t="s">
        <v>3</v>
      </c>
      <c r="D60" s="7" t="s">
        <v>4</v>
      </c>
      <c r="E60" s="7" t="s">
        <v>5</v>
      </c>
      <c r="F60" s="7" t="s">
        <v>6</v>
      </c>
      <c r="G60" s="6" t="s">
        <v>15</v>
      </c>
      <c r="H60" s="6" t="s">
        <v>16</v>
      </c>
    </row>
    <row r="61" spans="2:8" x14ac:dyDescent="0.25">
      <c r="B61" s="2">
        <v>1</v>
      </c>
      <c r="C61" s="8" t="s">
        <v>120</v>
      </c>
      <c r="D61" s="2" t="s">
        <v>14</v>
      </c>
      <c r="E61" s="2" t="s">
        <v>14</v>
      </c>
      <c r="F61" s="11" t="s">
        <v>14</v>
      </c>
      <c r="G61" s="3" t="s">
        <v>126</v>
      </c>
      <c r="H61" s="12" t="b">
        <f>IF(IF(D61="x",1, 0)+IF(E61="x",1,0)+IF(F61="x",1,0)+IF(G61="",0,1)=4,TRUE,FALSE)</f>
        <v>1</v>
      </c>
    </row>
    <row r="62" spans="2:8" x14ac:dyDescent="0.25">
      <c r="B62" s="3">
        <f>B61+1</f>
        <v>2</v>
      </c>
      <c r="C62" s="9" t="s">
        <v>121</v>
      </c>
      <c r="D62" s="3" t="s">
        <v>14</v>
      </c>
      <c r="E62" s="3" t="s">
        <v>14</v>
      </c>
      <c r="F62" s="3" t="s">
        <v>14</v>
      </c>
      <c r="G62" s="3" t="s">
        <v>127</v>
      </c>
      <c r="H62" s="2" t="b">
        <f>IF(IF(D62="x",1, 0)+IF(E62="x",1,0)+IF(F62="x",1,0)+IF(G62="",0,1)=4,TRUE,FALSE)</f>
        <v>1</v>
      </c>
    </row>
    <row r="63" spans="2:8" x14ac:dyDescent="0.25">
      <c r="B63" s="3">
        <f>B62+1</f>
        <v>3</v>
      </c>
      <c r="C63" s="9" t="s">
        <v>122</v>
      </c>
      <c r="D63" s="3" t="s">
        <v>14</v>
      </c>
      <c r="E63" s="3" t="s">
        <v>14</v>
      </c>
      <c r="F63" s="3" t="s">
        <v>14</v>
      </c>
      <c r="G63" s="3" t="s">
        <v>128</v>
      </c>
      <c r="H63" s="2" t="b">
        <f>IF(IF(D63="x",1, 0)+IF(E63="x",1,0)+IF(F63="x",1,0)+IF(G63="",0,1)=4,TRUE,FALSE)</f>
        <v>1</v>
      </c>
    </row>
    <row r="64" spans="2:8" x14ac:dyDescent="0.25">
      <c r="B64" s="3">
        <f>B63+1</f>
        <v>4</v>
      </c>
      <c r="C64" s="9" t="s">
        <v>123</v>
      </c>
      <c r="D64" s="3"/>
      <c r="E64" s="3"/>
      <c r="F64" s="3"/>
      <c r="G64" s="3"/>
      <c r="H64" s="1" t="b">
        <f>IF(IF(D64="x",1, 0)+IF(E64="x",1,0)+IF(F64="x",1,0)+IF(G64="",0,1)=4,TRUE,FALSE)</f>
        <v>0</v>
      </c>
    </row>
    <row r="65" spans="2:8" x14ac:dyDescent="0.25">
      <c r="B65" s="3">
        <f t="shared" ref="B65:B66" si="9">B64+1</f>
        <v>5</v>
      </c>
      <c r="C65" s="9" t="s">
        <v>124</v>
      </c>
      <c r="D65" s="3"/>
      <c r="E65" s="3"/>
      <c r="F65" s="3"/>
      <c r="G65" s="3"/>
      <c r="H65" s="1" t="b">
        <f t="shared" ref="H65:H66" si="10">IF(IF(D65="x",1, 0)+IF(E65="x",1,0)+IF(F65="x",1,0)+IF(G65="",0,1)=4,TRUE,FALSE)</f>
        <v>0</v>
      </c>
    </row>
    <row r="66" spans="2:8" x14ac:dyDescent="0.25">
      <c r="B66" s="4">
        <f t="shared" si="9"/>
        <v>6</v>
      </c>
      <c r="C66" s="10" t="s">
        <v>125</v>
      </c>
      <c r="D66" s="4"/>
      <c r="E66" s="4"/>
      <c r="F66" s="4"/>
      <c r="G66" s="4"/>
      <c r="H66" s="1" t="b">
        <f t="shared" si="10"/>
        <v>0</v>
      </c>
    </row>
    <row r="68" spans="2:8" x14ac:dyDescent="0.25">
      <c r="B68" s="5" t="s">
        <v>0</v>
      </c>
      <c r="C68" s="18" t="s">
        <v>129</v>
      </c>
      <c r="D68" s="19"/>
      <c r="E68" s="19"/>
      <c r="F68" s="19"/>
      <c r="G68" s="19"/>
      <c r="H68" s="20"/>
    </row>
    <row r="69" spans="2:8" x14ac:dyDescent="0.25">
      <c r="B69" s="6" t="s">
        <v>2</v>
      </c>
      <c r="C69" s="7" t="s">
        <v>3</v>
      </c>
      <c r="D69" s="7" t="s">
        <v>4</v>
      </c>
      <c r="E69" s="7" t="s">
        <v>5</v>
      </c>
      <c r="F69" s="7" t="s">
        <v>6</v>
      </c>
      <c r="G69" s="6" t="s">
        <v>15</v>
      </c>
      <c r="H69" s="6" t="s">
        <v>16</v>
      </c>
    </row>
    <row r="70" spans="2:8" x14ac:dyDescent="0.25">
      <c r="B70" s="2">
        <v>1</v>
      </c>
      <c r="C70" s="8" t="s">
        <v>130</v>
      </c>
      <c r="D70" s="2" t="s">
        <v>14</v>
      </c>
      <c r="E70" s="2" t="s">
        <v>14</v>
      </c>
      <c r="F70" s="11" t="s">
        <v>14</v>
      </c>
      <c r="G70" s="3" t="s">
        <v>172</v>
      </c>
      <c r="H70" s="12" t="b">
        <f>IF(IF(D70="x",1, 0)+IF(E70="x",1,0)+IF(F70="x",1,0)+IF(G70="",0,1)=4,TRUE,FALSE)</f>
        <v>1</v>
      </c>
    </row>
    <row r="71" spans="2:8" x14ac:dyDescent="0.25">
      <c r="B71" s="3">
        <f>B70+1</f>
        <v>2</v>
      </c>
      <c r="C71" s="9" t="s">
        <v>131</v>
      </c>
      <c r="D71" s="3" t="s">
        <v>14</v>
      </c>
      <c r="E71" s="3" t="s">
        <v>14</v>
      </c>
      <c r="F71" s="3" t="s">
        <v>14</v>
      </c>
      <c r="G71" s="3" t="s">
        <v>173</v>
      </c>
      <c r="H71" s="2" t="b">
        <f>IF(IF(D71="x",1, 0)+IF(E71="x",1,0)+IF(F71="x",1,0)+IF(G71="",0,1)=4,TRUE,FALSE)</f>
        <v>1</v>
      </c>
    </row>
    <row r="72" spans="2:8" x14ac:dyDescent="0.25">
      <c r="B72" s="3">
        <f>B71+1</f>
        <v>3</v>
      </c>
      <c r="C72" s="9" t="s">
        <v>132</v>
      </c>
      <c r="D72" s="3" t="s">
        <v>14</v>
      </c>
      <c r="E72" s="3" t="s">
        <v>14</v>
      </c>
      <c r="F72" s="3" t="s">
        <v>14</v>
      </c>
      <c r="G72" s="3" t="s">
        <v>174</v>
      </c>
      <c r="H72" s="2" t="b">
        <f>IF(IF(D72="x",1, 0)+IF(E72="x",1,0)+IF(F72="x",1,0)+IF(G72="",0,1)=4,TRUE,FALSE)</f>
        <v>1</v>
      </c>
    </row>
    <row r="73" spans="2:8" x14ac:dyDescent="0.25">
      <c r="B73" s="3">
        <f>B72+1</f>
        <v>4</v>
      </c>
      <c r="C73" s="9" t="s">
        <v>133</v>
      </c>
      <c r="D73" s="3" t="s">
        <v>14</v>
      </c>
      <c r="E73" s="3" t="s">
        <v>14</v>
      </c>
      <c r="F73" s="3" t="s">
        <v>14</v>
      </c>
      <c r="G73" s="3" t="s">
        <v>175</v>
      </c>
      <c r="H73" s="1" t="b">
        <f>IF(IF(D73="x",1, 0)+IF(E73="x",1,0)+IF(F73="x",1,0)+IF(G73="",0,1)=4,TRUE,FALSE)</f>
        <v>1</v>
      </c>
    </row>
    <row r="74" spans="2:8" x14ac:dyDescent="0.25">
      <c r="B74" s="3">
        <f t="shared" ref="B74:B111" si="11">B73+1</f>
        <v>5</v>
      </c>
      <c r="C74" s="9" t="s">
        <v>134</v>
      </c>
      <c r="D74" s="3" t="s">
        <v>14</v>
      </c>
      <c r="E74" s="3" t="s">
        <v>14</v>
      </c>
      <c r="F74" s="3" t="s">
        <v>14</v>
      </c>
      <c r="G74" s="3" t="s">
        <v>175</v>
      </c>
      <c r="H74" s="1" t="b">
        <f t="shared" ref="H74:H111" si="12">IF(IF(D74="x",1, 0)+IF(E74="x",1,0)+IF(F74="x",1,0)+IF(G74="",0,1)=4,TRUE,FALSE)</f>
        <v>1</v>
      </c>
    </row>
    <row r="75" spans="2:8" x14ac:dyDescent="0.25">
      <c r="B75" s="3">
        <f t="shared" si="11"/>
        <v>6</v>
      </c>
      <c r="C75" s="9" t="s">
        <v>135</v>
      </c>
      <c r="D75" s="3" t="s">
        <v>14</v>
      </c>
      <c r="E75" s="3" t="s">
        <v>14</v>
      </c>
      <c r="F75" s="3" t="s">
        <v>14</v>
      </c>
      <c r="G75" s="3" t="s">
        <v>175</v>
      </c>
      <c r="H75" s="1" t="b">
        <f t="shared" si="12"/>
        <v>1</v>
      </c>
    </row>
    <row r="76" spans="2:8" x14ac:dyDescent="0.25">
      <c r="B76" s="3">
        <f t="shared" si="11"/>
        <v>7</v>
      </c>
      <c r="C76" s="9" t="s">
        <v>136</v>
      </c>
      <c r="D76" s="3" t="s">
        <v>14</v>
      </c>
      <c r="E76" s="3" t="s">
        <v>14</v>
      </c>
      <c r="F76" s="3" t="s">
        <v>14</v>
      </c>
      <c r="G76" s="3" t="s">
        <v>175</v>
      </c>
      <c r="H76" s="1" t="b">
        <f t="shared" si="12"/>
        <v>1</v>
      </c>
    </row>
    <row r="77" spans="2:8" x14ac:dyDescent="0.25">
      <c r="B77" s="3">
        <f t="shared" si="11"/>
        <v>8</v>
      </c>
      <c r="C77" s="9" t="s">
        <v>137</v>
      </c>
      <c r="D77" s="3" t="s">
        <v>14</v>
      </c>
      <c r="E77" s="3" t="s">
        <v>14</v>
      </c>
      <c r="F77" s="3" t="s">
        <v>14</v>
      </c>
      <c r="G77" s="3" t="s">
        <v>175</v>
      </c>
      <c r="H77" s="1" t="b">
        <f t="shared" si="12"/>
        <v>1</v>
      </c>
    </row>
    <row r="78" spans="2:8" x14ac:dyDescent="0.25">
      <c r="B78" s="3">
        <f t="shared" si="11"/>
        <v>9</v>
      </c>
      <c r="C78" s="9" t="s">
        <v>138</v>
      </c>
      <c r="D78" s="3" t="s">
        <v>14</v>
      </c>
      <c r="E78" s="3" t="s">
        <v>14</v>
      </c>
      <c r="F78" s="3" t="s">
        <v>14</v>
      </c>
      <c r="G78" s="3" t="s">
        <v>175</v>
      </c>
      <c r="H78" s="1" t="b">
        <f t="shared" si="12"/>
        <v>1</v>
      </c>
    </row>
    <row r="79" spans="2:8" x14ac:dyDescent="0.25">
      <c r="B79" s="3">
        <f t="shared" si="11"/>
        <v>10</v>
      </c>
      <c r="C79" s="9" t="s">
        <v>139</v>
      </c>
      <c r="D79" s="3" t="s">
        <v>14</v>
      </c>
      <c r="E79" s="3" t="s">
        <v>14</v>
      </c>
      <c r="F79" s="3" t="s">
        <v>14</v>
      </c>
      <c r="G79" s="3" t="s">
        <v>175</v>
      </c>
      <c r="H79" s="1" t="b">
        <f t="shared" si="12"/>
        <v>1</v>
      </c>
    </row>
    <row r="80" spans="2:8" x14ac:dyDescent="0.25">
      <c r="B80" s="3">
        <f t="shared" si="11"/>
        <v>11</v>
      </c>
      <c r="C80" s="9" t="s">
        <v>140</v>
      </c>
      <c r="D80" s="3" t="s">
        <v>14</v>
      </c>
      <c r="E80" s="3" t="s">
        <v>14</v>
      </c>
      <c r="F80" s="3" t="s">
        <v>14</v>
      </c>
      <c r="G80" s="3" t="s">
        <v>175</v>
      </c>
      <c r="H80" s="1" t="b">
        <f t="shared" si="12"/>
        <v>1</v>
      </c>
    </row>
    <row r="81" spans="2:8" x14ac:dyDescent="0.25">
      <c r="B81" s="3">
        <f t="shared" si="11"/>
        <v>12</v>
      </c>
      <c r="C81" s="9" t="s">
        <v>141</v>
      </c>
      <c r="D81" s="3" t="s">
        <v>14</v>
      </c>
      <c r="E81" s="3" t="s">
        <v>14</v>
      </c>
      <c r="F81" s="3" t="s">
        <v>14</v>
      </c>
      <c r="G81" s="3" t="s">
        <v>175</v>
      </c>
      <c r="H81" s="1" t="b">
        <f t="shared" si="12"/>
        <v>1</v>
      </c>
    </row>
    <row r="82" spans="2:8" x14ac:dyDescent="0.25">
      <c r="B82" s="3">
        <f t="shared" si="11"/>
        <v>13</v>
      </c>
      <c r="C82" s="9" t="s">
        <v>142</v>
      </c>
      <c r="D82" s="3" t="s">
        <v>14</v>
      </c>
      <c r="E82" s="3" t="s">
        <v>14</v>
      </c>
      <c r="F82" s="3" t="s">
        <v>14</v>
      </c>
      <c r="G82" s="3" t="s">
        <v>175</v>
      </c>
      <c r="H82" s="1" t="b">
        <f t="shared" si="12"/>
        <v>1</v>
      </c>
    </row>
    <row r="83" spans="2:8" x14ac:dyDescent="0.25">
      <c r="B83" s="3">
        <f t="shared" si="11"/>
        <v>14</v>
      </c>
      <c r="C83" s="9" t="s">
        <v>143</v>
      </c>
      <c r="D83" s="3" t="s">
        <v>14</v>
      </c>
      <c r="E83" s="3" t="s">
        <v>14</v>
      </c>
      <c r="F83" s="3" t="s">
        <v>14</v>
      </c>
      <c r="G83" s="3" t="s">
        <v>175</v>
      </c>
      <c r="H83" s="1" t="b">
        <f t="shared" si="12"/>
        <v>1</v>
      </c>
    </row>
    <row r="84" spans="2:8" x14ac:dyDescent="0.25">
      <c r="B84" s="3">
        <f t="shared" si="11"/>
        <v>15</v>
      </c>
      <c r="C84" s="9" t="s">
        <v>144</v>
      </c>
      <c r="D84" s="3" t="s">
        <v>14</v>
      </c>
      <c r="E84" s="3" t="s">
        <v>14</v>
      </c>
      <c r="F84" s="3" t="s">
        <v>14</v>
      </c>
      <c r="G84" s="3" t="s">
        <v>175</v>
      </c>
      <c r="H84" s="1" t="b">
        <f t="shared" si="12"/>
        <v>1</v>
      </c>
    </row>
    <row r="85" spans="2:8" x14ac:dyDescent="0.25">
      <c r="B85" s="3">
        <f t="shared" si="11"/>
        <v>16</v>
      </c>
      <c r="C85" s="9" t="s">
        <v>145</v>
      </c>
      <c r="D85" s="3" t="s">
        <v>14</v>
      </c>
      <c r="E85" s="3" t="s">
        <v>14</v>
      </c>
      <c r="F85" s="3" t="s">
        <v>14</v>
      </c>
      <c r="G85" s="3" t="s">
        <v>175</v>
      </c>
      <c r="H85" s="1" t="b">
        <f t="shared" si="12"/>
        <v>1</v>
      </c>
    </row>
    <row r="86" spans="2:8" x14ac:dyDescent="0.25">
      <c r="B86" s="3">
        <f t="shared" si="11"/>
        <v>17</v>
      </c>
      <c r="C86" s="9" t="s">
        <v>146</v>
      </c>
      <c r="D86" s="3" t="s">
        <v>14</v>
      </c>
      <c r="E86" s="3" t="s">
        <v>14</v>
      </c>
      <c r="F86" s="3" t="s">
        <v>14</v>
      </c>
      <c r="G86" s="3" t="s">
        <v>175</v>
      </c>
      <c r="H86" s="1" t="b">
        <f t="shared" si="12"/>
        <v>1</v>
      </c>
    </row>
    <row r="87" spans="2:8" x14ac:dyDescent="0.25">
      <c r="B87" s="3">
        <f t="shared" si="11"/>
        <v>18</v>
      </c>
      <c r="C87" s="9" t="s">
        <v>147</v>
      </c>
      <c r="D87" s="3" t="s">
        <v>14</v>
      </c>
      <c r="E87" s="3" t="s">
        <v>14</v>
      </c>
      <c r="F87" s="3" t="s">
        <v>14</v>
      </c>
      <c r="G87" s="3" t="s">
        <v>175</v>
      </c>
      <c r="H87" s="1" t="b">
        <f t="shared" si="12"/>
        <v>1</v>
      </c>
    </row>
    <row r="88" spans="2:8" x14ac:dyDescent="0.25">
      <c r="B88" s="3">
        <f t="shared" si="11"/>
        <v>19</v>
      </c>
      <c r="C88" s="9" t="s">
        <v>148</v>
      </c>
      <c r="D88" s="3" t="s">
        <v>14</v>
      </c>
      <c r="E88" s="3" t="s">
        <v>14</v>
      </c>
      <c r="F88" s="3" t="s">
        <v>14</v>
      </c>
      <c r="G88" s="3" t="s">
        <v>175</v>
      </c>
      <c r="H88" s="1" t="b">
        <f t="shared" si="12"/>
        <v>1</v>
      </c>
    </row>
    <row r="89" spans="2:8" x14ac:dyDescent="0.25">
      <c r="B89" s="3">
        <f t="shared" si="11"/>
        <v>20</v>
      </c>
      <c r="C89" s="9" t="s">
        <v>149</v>
      </c>
      <c r="D89" s="3" t="s">
        <v>14</v>
      </c>
      <c r="E89" s="3" t="s">
        <v>14</v>
      </c>
      <c r="F89" s="3" t="s">
        <v>14</v>
      </c>
      <c r="G89" s="3" t="s">
        <v>175</v>
      </c>
      <c r="H89" s="1" t="b">
        <f t="shared" si="12"/>
        <v>1</v>
      </c>
    </row>
    <row r="90" spans="2:8" x14ac:dyDescent="0.25">
      <c r="B90" s="3">
        <f t="shared" si="11"/>
        <v>21</v>
      </c>
      <c r="C90" s="9" t="s">
        <v>150</v>
      </c>
      <c r="D90" s="3" t="s">
        <v>14</v>
      </c>
      <c r="E90" s="3" t="s">
        <v>14</v>
      </c>
      <c r="F90" s="3" t="s">
        <v>14</v>
      </c>
      <c r="G90" s="3" t="s">
        <v>175</v>
      </c>
      <c r="H90" s="1" t="b">
        <f t="shared" si="12"/>
        <v>1</v>
      </c>
    </row>
    <row r="91" spans="2:8" x14ac:dyDescent="0.25">
      <c r="B91" s="3">
        <f t="shared" si="11"/>
        <v>22</v>
      </c>
      <c r="C91" s="9" t="s">
        <v>151</v>
      </c>
      <c r="D91" s="3" t="s">
        <v>14</v>
      </c>
      <c r="E91" s="3" t="s">
        <v>14</v>
      </c>
      <c r="F91" s="3" t="s">
        <v>14</v>
      </c>
      <c r="G91" s="3" t="s">
        <v>175</v>
      </c>
      <c r="H91" s="1" t="b">
        <f t="shared" si="12"/>
        <v>1</v>
      </c>
    </row>
    <row r="92" spans="2:8" x14ac:dyDescent="0.25">
      <c r="B92" s="3">
        <f t="shared" si="11"/>
        <v>23</v>
      </c>
      <c r="C92" s="9" t="s">
        <v>152</v>
      </c>
      <c r="D92" s="3"/>
      <c r="E92" s="3"/>
      <c r="F92" s="3"/>
      <c r="G92" s="3"/>
      <c r="H92" s="1" t="b">
        <f t="shared" si="12"/>
        <v>0</v>
      </c>
    </row>
    <row r="93" spans="2:8" x14ac:dyDescent="0.25">
      <c r="B93" s="3">
        <f t="shared" si="11"/>
        <v>24</v>
      </c>
      <c r="C93" s="9" t="s">
        <v>153</v>
      </c>
      <c r="D93" s="3"/>
      <c r="E93" s="3"/>
      <c r="F93" s="3"/>
      <c r="G93" s="3"/>
      <c r="H93" s="1" t="b">
        <f t="shared" si="12"/>
        <v>0</v>
      </c>
    </row>
    <row r="94" spans="2:8" x14ac:dyDescent="0.25">
      <c r="B94" s="3">
        <f t="shared" si="11"/>
        <v>25</v>
      </c>
      <c r="C94" s="9" t="s">
        <v>154</v>
      </c>
      <c r="D94" s="3"/>
      <c r="E94" s="3"/>
      <c r="F94" s="3"/>
      <c r="G94" s="3"/>
      <c r="H94" s="1" t="b">
        <f t="shared" si="12"/>
        <v>0</v>
      </c>
    </row>
    <row r="95" spans="2:8" x14ac:dyDescent="0.25">
      <c r="B95" s="3">
        <f t="shared" si="11"/>
        <v>26</v>
      </c>
      <c r="C95" s="9" t="s">
        <v>155</v>
      </c>
      <c r="D95" s="3"/>
      <c r="E95" s="3"/>
      <c r="F95" s="3"/>
      <c r="G95" s="3"/>
      <c r="H95" s="1" t="b">
        <f t="shared" si="12"/>
        <v>0</v>
      </c>
    </row>
    <row r="96" spans="2:8" x14ac:dyDescent="0.25">
      <c r="B96" s="3">
        <f t="shared" si="11"/>
        <v>27</v>
      </c>
      <c r="C96" s="9" t="s">
        <v>156</v>
      </c>
      <c r="D96" s="3"/>
      <c r="E96" s="3"/>
      <c r="F96" s="3"/>
      <c r="G96" s="3"/>
      <c r="H96" s="1" t="b">
        <f t="shared" si="12"/>
        <v>0</v>
      </c>
    </row>
    <row r="97" spans="2:8" x14ac:dyDescent="0.25">
      <c r="B97" s="3">
        <f t="shared" si="11"/>
        <v>28</v>
      </c>
      <c r="C97" s="9" t="s">
        <v>157</v>
      </c>
      <c r="D97" s="3"/>
      <c r="E97" s="3"/>
      <c r="F97" s="3"/>
      <c r="G97" s="3"/>
      <c r="H97" s="1" t="b">
        <f t="shared" si="12"/>
        <v>0</v>
      </c>
    </row>
    <row r="98" spans="2:8" x14ac:dyDescent="0.25">
      <c r="B98" s="3">
        <f t="shared" si="11"/>
        <v>29</v>
      </c>
      <c r="C98" s="9" t="s">
        <v>158</v>
      </c>
      <c r="D98" s="3"/>
      <c r="E98" s="3"/>
      <c r="F98" s="3"/>
      <c r="G98" s="3"/>
      <c r="H98" s="1" t="b">
        <f t="shared" si="12"/>
        <v>0</v>
      </c>
    </row>
    <row r="99" spans="2:8" x14ac:dyDescent="0.25">
      <c r="B99" s="3">
        <f t="shared" si="11"/>
        <v>30</v>
      </c>
      <c r="C99" s="9" t="s">
        <v>159</v>
      </c>
      <c r="D99" s="3"/>
      <c r="E99" s="3"/>
      <c r="F99" s="3"/>
      <c r="G99" s="3"/>
      <c r="H99" s="1" t="b">
        <f t="shared" si="12"/>
        <v>0</v>
      </c>
    </row>
    <row r="100" spans="2:8" x14ac:dyDescent="0.25">
      <c r="B100" s="3">
        <f t="shared" si="11"/>
        <v>31</v>
      </c>
      <c r="C100" s="9" t="s">
        <v>160</v>
      </c>
      <c r="D100" s="3"/>
      <c r="E100" s="3"/>
      <c r="F100" s="3"/>
      <c r="G100" s="3"/>
      <c r="H100" s="1" t="b">
        <f t="shared" si="12"/>
        <v>0</v>
      </c>
    </row>
    <row r="101" spans="2:8" x14ac:dyDescent="0.25">
      <c r="B101" s="3">
        <f t="shared" si="11"/>
        <v>32</v>
      </c>
      <c r="C101" s="9" t="s">
        <v>161</v>
      </c>
      <c r="D101" s="3"/>
      <c r="E101" s="3"/>
      <c r="F101" s="3"/>
      <c r="G101" s="3"/>
      <c r="H101" s="1" t="b">
        <f t="shared" si="12"/>
        <v>0</v>
      </c>
    </row>
    <row r="102" spans="2:8" x14ac:dyDescent="0.25">
      <c r="B102" s="3">
        <f t="shared" si="11"/>
        <v>33</v>
      </c>
      <c r="C102" s="9" t="s">
        <v>162</v>
      </c>
      <c r="D102" s="3"/>
      <c r="E102" s="3"/>
      <c r="F102" s="3"/>
      <c r="G102" s="3"/>
      <c r="H102" s="1" t="b">
        <f t="shared" si="12"/>
        <v>0</v>
      </c>
    </row>
    <row r="103" spans="2:8" x14ac:dyDescent="0.25">
      <c r="B103" s="3">
        <f t="shared" si="11"/>
        <v>34</v>
      </c>
      <c r="C103" s="9" t="s">
        <v>163</v>
      </c>
      <c r="D103" s="3"/>
      <c r="E103" s="3"/>
      <c r="F103" s="3"/>
      <c r="G103" s="3"/>
      <c r="H103" s="1" t="b">
        <f t="shared" si="12"/>
        <v>0</v>
      </c>
    </row>
    <row r="104" spans="2:8" x14ac:dyDescent="0.25">
      <c r="B104" s="3">
        <f t="shared" si="11"/>
        <v>35</v>
      </c>
      <c r="C104" s="9" t="s">
        <v>164</v>
      </c>
      <c r="D104" s="3"/>
      <c r="E104" s="3"/>
      <c r="F104" s="3"/>
      <c r="G104" s="3"/>
      <c r="H104" s="1" t="b">
        <f t="shared" si="12"/>
        <v>0</v>
      </c>
    </row>
    <row r="105" spans="2:8" x14ac:dyDescent="0.25">
      <c r="B105" s="3">
        <f t="shared" si="11"/>
        <v>36</v>
      </c>
      <c r="C105" s="9" t="s">
        <v>165</v>
      </c>
      <c r="D105" s="3"/>
      <c r="E105" s="3"/>
      <c r="F105" s="3"/>
      <c r="G105" s="3"/>
      <c r="H105" s="1" t="b">
        <f t="shared" si="12"/>
        <v>0</v>
      </c>
    </row>
    <row r="106" spans="2:8" x14ac:dyDescent="0.25">
      <c r="B106" s="3">
        <f t="shared" si="11"/>
        <v>37</v>
      </c>
      <c r="C106" s="9" t="s">
        <v>166</v>
      </c>
      <c r="D106" s="3"/>
      <c r="E106" s="3"/>
      <c r="F106" s="3"/>
      <c r="G106" s="3"/>
      <c r="H106" s="1" t="b">
        <f t="shared" si="12"/>
        <v>0</v>
      </c>
    </row>
    <row r="107" spans="2:8" x14ac:dyDescent="0.25">
      <c r="B107" s="3">
        <f t="shared" si="11"/>
        <v>38</v>
      </c>
      <c r="C107" s="9" t="s">
        <v>167</v>
      </c>
      <c r="D107" s="3"/>
      <c r="E107" s="3"/>
      <c r="F107" s="3"/>
      <c r="G107" s="3"/>
      <c r="H107" s="1" t="b">
        <f t="shared" si="12"/>
        <v>0</v>
      </c>
    </row>
    <row r="108" spans="2:8" x14ac:dyDescent="0.25">
      <c r="B108" s="3">
        <f t="shared" si="11"/>
        <v>39</v>
      </c>
      <c r="C108" s="9" t="s">
        <v>168</v>
      </c>
      <c r="D108" s="3"/>
      <c r="E108" s="3"/>
      <c r="F108" s="3"/>
      <c r="G108" s="3"/>
      <c r="H108" s="1" t="b">
        <f t="shared" si="12"/>
        <v>0</v>
      </c>
    </row>
    <row r="109" spans="2:8" x14ac:dyDescent="0.25">
      <c r="B109" s="3">
        <f t="shared" si="11"/>
        <v>40</v>
      </c>
      <c r="C109" s="9" t="s">
        <v>169</v>
      </c>
      <c r="D109" s="3"/>
      <c r="E109" s="3"/>
      <c r="F109" s="3"/>
      <c r="G109" s="3"/>
      <c r="H109" s="1" t="b">
        <f t="shared" si="12"/>
        <v>0</v>
      </c>
    </row>
    <row r="110" spans="2:8" x14ac:dyDescent="0.25">
      <c r="B110" s="3">
        <f t="shared" si="11"/>
        <v>41</v>
      </c>
      <c r="C110" s="9" t="s">
        <v>170</v>
      </c>
      <c r="D110" s="3"/>
      <c r="E110" s="3"/>
      <c r="F110" s="3"/>
      <c r="G110" s="3"/>
      <c r="H110" s="1" t="b">
        <f t="shared" si="12"/>
        <v>0</v>
      </c>
    </row>
    <row r="111" spans="2:8" x14ac:dyDescent="0.25">
      <c r="B111" s="4">
        <f t="shared" si="11"/>
        <v>42</v>
      </c>
      <c r="C111" s="10" t="s">
        <v>171</v>
      </c>
      <c r="D111" s="4"/>
      <c r="E111" s="4"/>
      <c r="F111" s="4"/>
      <c r="G111" s="4"/>
      <c r="H111" s="1" t="b">
        <f t="shared" si="12"/>
        <v>0</v>
      </c>
    </row>
    <row r="113" spans="2:8" x14ac:dyDescent="0.25">
      <c r="B113" s="5" t="s">
        <v>0</v>
      </c>
      <c r="C113" s="18" t="s">
        <v>176</v>
      </c>
      <c r="D113" s="19"/>
      <c r="E113" s="19"/>
      <c r="F113" s="19"/>
      <c r="G113" s="19"/>
      <c r="H113" s="20"/>
    </row>
    <row r="114" spans="2:8" x14ac:dyDescent="0.25">
      <c r="B114" s="6" t="s">
        <v>2</v>
      </c>
      <c r="C114" s="7" t="s">
        <v>3</v>
      </c>
      <c r="D114" s="7" t="s">
        <v>4</v>
      </c>
      <c r="E114" s="7" t="s">
        <v>5</v>
      </c>
      <c r="F114" s="7" t="s">
        <v>6</v>
      </c>
      <c r="G114" s="6" t="s">
        <v>15</v>
      </c>
      <c r="H114" s="6" t="s">
        <v>16</v>
      </c>
    </row>
    <row r="115" spans="2:8" x14ac:dyDescent="0.25">
      <c r="B115" s="2">
        <v>1</v>
      </c>
      <c r="C115" s="8" t="s">
        <v>177</v>
      </c>
      <c r="D115" s="2" t="s">
        <v>14</v>
      </c>
      <c r="E115" s="2" t="s">
        <v>14</v>
      </c>
      <c r="F115" s="11" t="s">
        <v>14</v>
      </c>
      <c r="G115" s="3" t="s">
        <v>189</v>
      </c>
      <c r="H115" s="12" t="b">
        <f t="shared" ref="H115:H120" si="13">IF(IF(D115="x",1, 0)+IF(E115="x",1,0)+IF(F115="x",1,0)+IF(G115="",0,1)=4,TRUE,FALSE)</f>
        <v>1</v>
      </c>
    </row>
    <row r="116" spans="2:8" x14ac:dyDescent="0.25">
      <c r="B116" s="3">
        <f>B115+1</f>
        <v>2</v>
      </c>
      <c r="C116" s="9" t="s">
        <v>178</v>
      </c>
      <c r="D116" s="3" t="s">
        <v>14</v>
      </c>
      <c r="E116" s="3" t="s">
        <v>14</v>
      </c>
      <c r="F116" s="3" t="s">
        <v>14</v>
      </c>
      <c r="G116" s="3" t="s">
        <v>192</v>
      </c>
      <c r="H116" s="2" t="b">
        <f t="shared" si="13"/>
        <v>1</v>
      </c>
    </row>
    <row r="117" spans="2:8" x14ac:dyDescent="0.25">
      <c r="B117" s="3">
        <f t="shared" ref="B117:B126" si="14">B116+1</f>
        <v>3</v>
      </c>
      <c r="C117" s="9" t="s">
        <v>179</v>
      </c>
      <c r="D117" s="3" t="s">
        <v>14</v>
      </c>
      <c r="E117" s="3" t="s">
        <v>14</v>
      </c>
      <c r="F117" s="3" t="s">
        <v>14</v>
      </c>
      <c r="G117" s="3" t="s">
        <v>193</v>
      </c>
      <c r="H117" s="2" t="b">
        <f t="shared" si="13"/>
        <v>1</v>
      </c>
    </row>
    <row r="118" spans="2:8" x14ac:dyDescent="0.25">
      <c r="B118" s="3">
        <f t="shared" si="14"/>
        <v>4</v>
      </c>
      <c r="C118" s="9" t="s">
        <v>180</v>
      </c>
      <c r="D118" s="3" t="s">
        <v>14</v>
      </c>
      <c r="E118" s="3" t="s">
        <v>14</v>
      </c>
      <c r="F118" s="3" t="s">
        <v>14</v>
      </c>
      <c r="G118" s="3" t="s">
        <v>190</v>
      </c>
      <c r="H118" s="1" t="b">
        <f t="shared" si="13"/>
        <v>1</v>
      </c>
    </row>
    <row r="119" spans="2:8" x14ac:dyDescent="0.25">
      <c r="B119" s="3">
        <f t="shared" si="14"/>
        <v>5</v>
      </c>
      <c r="C119" s="9" t="s">
        <v>181</v>
      </c>
      <c r="D119" s="3" t="s">
        <v>14</v>
      </c>
      <c r="E119" s="3" t="s">
        <v>14</v>
      </c>
      <c r="F119" s="3" t="s">
        <v>14</v>
      </c>
      <c r="G119" s="3" t="s">
        <v>191</v>
      </c>
      <c r="H119" s="1" t="b">
        <f t="shared" si="13"/>
        <v>1</v>
      </c>
    </row>
    <row r="120" spans="2:8" x14ac:dyDescent="0.25">
      <c r="B120" s="3">
        <f t="shared" si="14"/>
        <v>6</v>
      </c>
      <c r="C120" s="9" t="s">
        <v>182</v>
      </c>
      <c r="D120" s="3" t="s">
        <v>14</v>
      </c>
      <c r="E120" s="3" t="s">
        <v>14</v>
      </c>
      <c r="F120" s="3" t="s">
        <v>14</v>
      </c>
      <c r="G120" s="3" t="s">
        <v>194</v>
      </c>
      <c r="H120" s="1" t="b">
        <f t="shared" si="13"/>
        <v>1</v>
      </c>
    </row>
    <row r="121" spans="2:8" x14ac:dyDescent="0.25">
      <c r="B121" s="3">
        <f t="shared" si="14"/>
        <v>7</v>
      </c>
      <c r="C121" s="9" t="s">
        <v>183</v>
      </c>
      <c r="D121" s="3"/>
      <c r="E121" s="3"/>
      <c r="F121" s="3"/>
      <c r="G121" s="3"/>
      <c r="H121" s="1" t="b">
        <f t="shared" ref="H121:H126" si="15">IF(IF(D121="x",1, 0)+IF(E121="x",1,0)+IF(F121="x",1,0)+IF(G121="",0,1)=4,TRUE,FALSE)</f>
        <v>0</v>
      </c>
    </row>
    <row r="122" spans="2:8" x14ac:dyDescent="0.25">
      <c r="B122" s="3">
        <f t="shared" si="14"/>
        <v>8</v>
      </c>
      <c r="C122" s="9" t="s">
        <v>184</v>
      </c>
      <c r="D122" s="3"/>
      <c r="E122" s="3"/>
      <c r="F122" s="3"/>
      <c r="G122" s="3"/>
      <c r="H122" s="1" t="b">
        <f t="shared" si="15"/>
        <v>0</v>
      </c>
    </row>
    <row r="123" spans="2:8" x14ac:dyDescent="0.25">
      <c r="B123" s="3">
        <f t="shared" si="14"/>
        <v>9</v>
      </c>
      <c r="C123" s="9" t="s">
        <v>185</v>
      </c>
      <c r="D123" s="3"/>
      <c r="E123" s="3"/>
      <c r="F123" s="3"/>
      <c r="G123" s="3"/>
      <c r="H123" s="1" t="b">
        <f t="shared" si="15"/>
        <v>0</v>
      </c>
    </row>
    <row r="124" spans="2:8" x14ac:dyDescent="0.25">
      <c r="B124" s="3">
        <f t="shared" si="14"/>
        <v>10</v>
      </c>
      <c r="C124" s="9" t="s">
        <v>186</v>
      </c>
      <c r="D124" s="3"/>
      <c r="E124" s="3"/>
      <c r="F124" s="3"/>
      <c r="G124" s="3"/>
      <c r="H124" s="1" t="b">
        <f t="shared" si="15"/>
        <v>0</v>
      </c>
    </row>
    <row r="125" spans="2:8" x14ac:dyDescent="0.25">
      <c r="B125" s="3">
        <f t="shared" si="14"/>
        <v>11</v>
      </c>
      <c r="C125" s="9" t="s">
        <v>187</v>
      </c>
      <c r="D125" s="3"/>
      <c r="E125" s="3"/>
      <c r="F125" s="3"/>
      <c r="G125" s="3"/>
      <c r="H125" s="1" t="b">
        <f t="shared" si="15"/>
        <v>0</v>
      </c>
    </row>
    <row r="126" spans="2:8" x14ac:dyDescent="0.25">
      <c r="B126" s="4">
        <f t="shared" si="14"/>
        <v>12</v>
      </c>
      <c r="C126" s="10" t="s">
        <v>188</v>
      </c>
      <c r="D126" s="4"/>
      <c r="E126" s="4"/>
      <c r="F126" s="4"/>
      <c r="G126" s="4"/>
      <c r="H126" s="1" t="b">
        <f t="shared" si="15"/>
        <v>0</v>
      </c>
    </row>
    <row r="128" spans="2:8" x14ac:dyDescent="0.25">
      <c r="B128" s="5" t="s">
        <v>0</v>
      </c>
      <c r="C128" s="18" t="s">
        <v>195</v>
      </c>
      <c r="D128" s="19"/>
      <c r="E128" s="19"/>
      <c r="F128" s="19"/>
      <c r="G128" s="19"/>
      <c r="H128" s="20"/>
    </row>
    <row r="129" spans="2:8" x14ac:dyDescent="0.25">
      <c r="B129" s="6" t="s">
        <v>2</v>
      </c>
      <c r="C129" s="7" t="s">
        <v>3</v>
      </c>
      <c r="D129" s="7" t="s">
        <v>4</v>
      </c>
      <c r="E129" s="7" t="s">
        <v>5</v>
      </c>
      <c r="F129" s="7" t="s">
        <v>6</v>
      </c>
      <c r="G129" s="6" t="s">
        <v>15</v>
      </c>
      <c r="H129" s="6" t="s">
        <v>16</v>
      </c>
    </row>
    <row r="130" spans="2:8" x14ac:dyDescent="0.25">
      <c r="B130" s="2">
        <v>1</v>
      </c>
      <c r="C130" s="8" t="s">
        <v>196</v>
      </c>
      <c r="D130" s="2" t="s">
        <v>14</v>
      </c>
      <c r="E130" s="2" t="s">
        <v>14</v>
      </c>
      <c r="F130" s="11" t="s">
        <v>14</v>
      </c>
      <c r="G130" s="3" t="s">
        <v>202</v>
      </c>
      <c r="H130" s="12" t="b">
        <f t="shared" ref="H130:H135" si="16">IF(IF(D130="x",1, 0)+IF(E130="x",1,0)+IF(F130="x",1,0)+IF(G130="",0,1)=4,TRUE,FALSE)</f>
        <v>1</v>
      </c>
    </row>
    <row r="131" spans="2:8" x14ac:dyDescent="0.25">
      <c r="B131" s="3">
        <f>B130+1</f>
        <v>2</v>
      </c>
      <c r="C131" s="9" t="s">
        <v>197</v>
      </c>
      <c r="D131" s="3" t="s">
        <v>14</v>
      </c>
      <c r="E131" s="3" t="s">
        <v>14</v>
      </c>
      <c r="F131" s="3" t="s">
        <v>14</v>
      </c>
      <c r="G131" s="3" t="s">
        <v>203</v>
      </c>
      <c r="H131" s="2" t="b">
        <f t="shared" si="16"/>
        <v>1</v>
      </c>
    </row>
    <row r="132" spans="2:8" x14ac:dyDescent="0.25">
      <c r="B132" s="3">
        <f t="shared" ref="B132:B135" si="17">B131+1</f>
        <v>3</v>
      </c>
      <c r="C132" s="9" t="s">
        <v>198</v>
      </c>
      <c r="D132" s="3" t="s">
        <v>14</v>
      </c>
      <c r="E132" s="3" t="s">
        <v>14</v>
      </c>
      <c r="F132" s="3" t="s">
        <v>14</v>
      </c>
      <c r="G132" s="3" t="s">
        <v>204</v>
      </c>
      <c r="H132" s="2" t="b">
        <f t="shared" si="16"/>
        <v>1</v>
      </c>
    </row>
    <row r="133" spans="2:8" x14ac:dyDescent="0.25">
      <c r="B133" s="3">
        <f t="shared" si="17"/>
        <v>4</v>
      </c>
      <c r="C133" s="9" t="s">
        <v>199</v>
      </c>
      <c r="D133" s="3"/>
      <c r="E133" s="3"/>
      <c r="F133" s="3"/>
      <c r="G133" s="3"/>
      <c r="H133" s="1" t="b">
        <f t="shared" si="16"/>
        <v>0</v>
      </c>
    </row>
    <row r="134" spans="2:8" x14ac:dyDescent="0.25">
      <c r="B134" s="3">
        <f t="shared" si="17"/>
        <v>5</v>
      </c>
      <c r="C134" s="9" t="s">
        <v>200</v>
      </c>
      <c r="D134" s="3"/>
      <c r="E134" s="3"/>
      <c r="F134" s="3"/>
      <c r="G134" s="3"/>
      <c r="H134" s="1" t="b">
        <f t="shared" si="16"/>
        <v>0</v>
      </c>
    </row>
    <row r="135" spans="2:8" x14ac:dyDescent="0.25">
      <c r="B135" s="4">
        <f t="shared" si="17"/>
        <v>6</v>
      </c>
      <c r="C135" s="10" t="s">
        <v>201</v>
      </c>
      <c r="D135" s="4"/>
      <c r="E135" s="4"/>
      <c r="F135" s="4"/>
      <c r="G135" s="4"/>
      <c r="H135" s="1" t="b">
        <f t="shared" si="16"/>
        <v>0</v>
      </c>
    </row>
    <row r="137" spans="2:8" x14ac:dyDescent="0.25">
      <c r="B137" s="5" t="s">
        <v>0</v>
      </c>
      <c r="C137" s="18" t="s">
        <v>205</v>
      </c>
      <c r="D137" s="19"/>
      <c r="E137" s="19"/>
      <c r="F137" s="19"/>
      <c r="G137" s="19"/>
      <c r="H137" s="20"/>
    </row>
    <row r="138" spans="2:8" x14ac:dyDescent="0.25">
      <c r="B138" s="6" t="s">
        <v>2</v>
      </c>
      <c r="C138" s="7" t="s">
        <v>3</v>
      </c>
      <c r="D138" s="7" t="s">
        <v>4</v>
      </c>
      <c r="E138" s="7" t="s">
        <v>5</v>
      </c>
      <c r="F138" s="7" t="s">
        <v>6</v>
      </c>
      <c r="G138" s="6" t="s">
        <v>15</v>
      </c>
      <c r="H138" s="6" t="s">
        <v>16</v>
      </c>
    </row>
    <row r="139" spans="2:8" x14ac:dyDescent="0.25">
      <c r="B139" s="2">
        <v>1</v>
      </c>
      <c r="C139" s="8" t="s">
        <v>206</v>
      </c>
      <c r="D139" s="2" t="s">
        <v>14</v>
      </c>
      <c r="E139" s="2" t="s">
        <v>14</v>
      </c>
      <c r="F139" s="11" t="s">
        <v>14</v>
      </c>
      <c r="G139" s="3" t="s">
        <v>216</v>
      </c>
      <c r="H139" s="12" t="b">
        <f>IF(IF(D139="x",1, 0)+IF(E139="x",1,0)+IF(F139="x",1,0)+IF(G139="",0,1)=4,TRUE,FALSE)</f>
        <v>1</v>
      </c>
    </row>
    <row r="140" spans="2:8" x14ac:dyDescent="0.25">
      <c r="B140" s="3">
        <f>B139+1</f>
        <v>2</v>
      </c>
      <c r="C140" s="9" t="s">
        <v>207</v>
      </c>
      <c r="D140" s="3" t="s">
        <v>14</v>
      </c>
      <c r="E140" s="3" t="s">
        <v>14</v>
      </c>
      <c r="F140" s="3" t="s">
        <v>14</v>
      </c>
      <c r="G140" s="3" t="s">
        <v>218</v>
      </c>
      <c r="H140" s="2" t="b">
        <f>IF(IF(D140="x",1, 0)+IF(E140="x",1,0)+IF(F140="x",1,0)+IF(G140="",0,1)=4,TRUE,FALSE)</f>
        <v>1</v>
      </c>
    </row>
    <row r="141" spans="2:8" x14ac:dyDescent="0.25">
      <c r="B141" s="3">
        <f t="shared" ref="B141:B148" si="18">B140+1</f>
        <v>3</v>
      </c>
      <c r="C141" s="9" t="s">
        <v>208</v>
      </c>
      <c r="D141" s="3" t="s">
        <v>14</v>
      </c>
      <c r="E141" s="3" t="s">
        <v>14</v>
      </c>
      <c r="F141" s="3" t="s">
        <v>14</v>
      </c>
      <c r="G141" s="3" t="s">
        <v>219</v>
      </c>
      <c r="H141" s="2" t="b">
        <f>IF(IF(D141="x",1, 0)+IF(E141="x",1,0)+IF(F141="x",1,0)+IF(G141="",0,1)=4,TRUE,FALSE)</f>
        <v>1</v>
      </c>
    </row>
    <row r="142" spans="2:8" x14ac:dyDescent="0.25">
      <c r="B142" s="3">
        <f t="shared" si="18"/>
        <v>4</v>
      </c>
      <c r="C142" s="9" t="s">
        <v>209</v>
      </c>
      <c r="D142" s="3" t="s">
        <v>14</v>
      </c>
      <c r="E142" s="3" t="s">
        <v>14</v>
      </c>
      <c r="F142" s="3" t="s">
        <v>14</v>
      </c>
      <c r="G142" s="3" t="s">
        <v>220</v>
      </c>
      <c r="H142" s="2" t="b">
        <f t="shared" ref="H142:H148" si="19">IF(IF(D142="x",1, 0)+IF(E142="x",1,0)+IF(F142="x",1,0)+IF(G142="",0,1)=4,TRUE,FALSE)</f>
        <v>1</v>
      </c>
    </row>
    <row r="143" spans="2:8" x14ac:dyDescent="0.25">
      <c r="B143" s="3">
        <f t="shared" si="18"/>
        <v>5</v>
      </c>
      <c r="C143" s="9" t="s">
        <v>210</v>
      </c>
      <c r="D143" s="3" t="s">
        <v>14</v>
      </c>
      <c r="E143" s="3" t="s">
        <v>14</v>
      </c>
      <c r="F143" s="3" t="s">
        <v>14</v>
      </c>
      <c r="G143" s="3" t="s">
        <v>217</v>
      </c>
      <c r="H143" s="2" t="b">
        <f t="shared" si="19"/>
        <v>1</v>
      </c>
    </row>
    <row r="144" spans="2:8" x14ac:dyDescent="0.25">
      <c r="B144" s="3">
        <f t="shared" si="18"/>
        <v>6</v>
      </c>
      <c r="C144" s="9" t="s">
        <v>211</v>
      </c>
      <c r="D144" s="3"/>
      <c r="E144" s="3"/>
      <c r="F144" s="3"/>
      <c r="G144" s="3"/>
      <c r="H144" s="2" t="b">
        <f t="shared" si="19"/>
        <v>0</v>
      </c>
    </row>
    <row r="145" spans="2:8" x14ac:dyDescent="0.25">
      <c r="B145" s="3">
        <f t="shared" si="18"/>
        <v>7</v>
      </c>
      <c r="C145" s="9" t="s">
        <v>212</v>
      </c>
      <c r="D145" s="3"/>
      <c r="E145" s="3"/>
      <c r="F145" s="3"/>
      <c r="G145" s="3"/>
      <c r="H145" s="2" t="b">
        <f t="shared" si="19"/>
        <v>0</v>
      </c>
    </row>
    <row r="146" spans="2:8" x14ac:dyDescent="0.25">
      <c r="B146" s="3">
        <f t="shared" si="18"/>
        <v>8</v>
      </c>
      <c r="C146" s="9" t="s">
        <v>213</v>
      </c>
      <c r="D146" s="3"/>
      <c r="E146" s="3"/>
      <c r="F146" s="3"/>
      <c r="G146" s="3"/>
      <c r="H146" s="2" t="b">
        <f t="shared" si="19"/>
        <v>0</v>
      </c>
    </row>
    <row r="147" spans="2:8" x14ac:dyDescent="0.25">
      <c r="B147" s="3">
        <f t="shared" si="18"/>
        <v>9</v>
      </c>
      <c r="C147" s="9" t="s">
        <v>214</v>
      </c>
      <c r="D147" s="3"/>
      <c r="E147" s="3"/>
      <c r="F147" s="3"/>
      <c r="G147" s="3"/>
      <c r="H147" s="2" t="b">
        <f t="shared" si="19"/>
        <v>0</v>
      </c>
    </row>
    <row r="148" spans="2:8" x14ac:dyDescent="0.25">
      <c r="B148" s="4">
        <f t="shared" si="18"/>
        <v>10</v>
      </c>
      <c r="C148" s="10" t="s">
        <v>215</v>
      </c>
      <c r="D148" s="4"/>
      <c r="E148" s="4"/>
      <c r="F148" s="4"/>
      <c r="G148" s="4"/>
      <c r="H148" s="1" t="b">
        <f t="shared" si="19"/>
        <v>0</v>
      </c>
    </row>
    <row r="150" spans="2:8" x14ac:dyDescent="0.25">
      <c r="B150" s="5" t="s">
        <v>0</v>
      </c>
      <c r="C150" s="18" t="s">
        <v>221</v>
      </c>
      <c r="D150" s="19"/>
      <c r="E150" s="19"/>
      <c r="F150" s="19"/>
      <c r="G150" s="19"/>
      <c r="H150" s="20"/>
    </row>
    <row r="151" spans="2:8" x14ac:dyDescent="0.25">
      <c r="B151" s="6" t="s">
        <v>2</v>
      </c>
      <c r="C151" s="7" t="s">
        <v>3</v>
      </c>
      <c r="D151" s="7" t="s">
        <v>4</v>
      </c>
      <c r="E151" s="7" t="s">
        <v>5</v>
      </c>
      <c r="F151" s="7" t="s">
        <v>6</v>
      </c>
      <c r="G151" s="6" t="s">
        <v>15</v>
      </c>
      <c r="H151" s="6" t="s">
        <v>16</v>
      </c>
    </row>
    <row r="152" spans="2:8" x14ac:dyDescent="0.25">
      <c r="B152" s="2">
        <v>1</v>
      </c>
      <c r="C152" s="8" t="s">
        <v>222</v>
      </c>
      <c r="D152" s="2" t="s">
        <v>14</v>
      </c>
      <c r="E152" s="2" t="s">
        <v>14</v>
      </c>
      <c r="F152" s="11" t="s">
        <v>14</v>
      </c>
      <c r="G152" s="3" t="s">
        <v>236</v>
      </c>
      <c r="H152" s="12" t="b">
        <f>IF(IF(D152="x",1, 0)+IF(E152="x",1,0)+IF(F152="x",1,0)+IF(G152="",0,1)=4,TRUE,FALSE)</f>
        <v>1</v>
      </c>
    </row>
    <row r="153" spans="2:8" x14ac:dyDescent="0.25">
      <c r="B153" s="3">
        <f>B152+1</f>
        <v>2</v>
      </c>
      <c r="C153" s="9" t="s">
        <v>223</v>
      </c>
      <c r="D153" s="3" t="s">
        <v>14</v>
      </c>
      <c r="E153" s="3" t="s">
        <v>14</v>
      </c>
      <c r="F153" s="3" t="s">
        <v>14</v>
      </c>
      <c r="G153" s="3" t="s">
        <v>237</v>
      </c>
      <c r="H153" s="2" t="b">
        <f>IF(IF(D153="x",1, 0)+IF(E153="x",1,0)+IF(F153="x",1,0)+IF(G153="",0,1)=4,TRUE,FALSE)</f>
        <v>1</v>
      </c>
    </row>
    <row r="154" spans="2:8" x14ac:dyDescent="0.25">
      <c r="B154" s="3">
        <f t="shared" ref="B154:B165" si="20">B153+1</f>
        <v>3</v>
      </c>
      <c r="C154" s="9" t="s">
        <v>224</v>
      </c>
      <c r="D154" s="3" t="s">
        <v>14</v>
      </c>
      <c r="E154" s="3" t="s">
        <v>14</v>
      </c>
      <c r="F154" s="3" t="s">
        <v>14</v>
      </c>
      <c r="G154" s="3" t="s">
        <v>238</v>
      </c>
      <c r="H154" s="2" t="b">
        <f>IF(IF(D154="x",1, 0)+IF(E154="x",1,0)+IF(F154="x",1,0)+IF(G154="",0,1)=4,TRUE,FALSE)</f>
        <v>1</v>
      </c>
    </row>
    <row r="155" spans="2:8" x14ac:dyDescent="0.25">
      <c r="B155" s="3">
        <f t="shared" si="20"/>
        <v>4</v>
      </c>
      <c r="C155" s="9" t="s">
        <v>225</v>
      </c>
      <c r="D155" s="3" t="s">
        <v>14</v>
      </c>
      <c r="E155" s="3" t="s">
        <v>14</v>
      </c>
      <c r="F155" s="3" t="s">
        <v>14</v>
      </c>
      <c r="G155" s="3" t="s">
        <v>239</v>
      </c>
      <c r="H155" s="2" t="b">
        <f t="shared" ref="H155:H165" si="21">IF(IF(D155="x",1, 0)+IF(E155="x",1,0)+IF(F155="x",1,0)+IF(G155="",0,1)=4,TRUE,FALSE)</f>
        <v>1</v>
      </c>
    </row>
    <row r="156" spans="2:8" x14ac:dyDescent="0.25">
      <c r="B156" s="3">
        <f t="shared" si="20"/>
        <v>5</v>
      </c>
      <c r="C156" s="9" t="s">
        <v>226</v>
      </c>
      <c r="D156" s="3" t="s">
        <v>14</v>
      </c>
      <c r="E156" s="3" t="s">
        <v>14</v>
      </c>
      <c r="F156" s="3" t="s">
        <v>14</v>
      </c>
      <c r="G156" s="3" t="s">
        <v>240</v>
      </c>
      <c r="H156" s="2" t="b">
        <f t="shared" si="21"/>
        <v>1</v>
      </c>
    </row>
    <row r="157" spans="2:8" x14ac:dyDescent="0.25">
      <c r="B157" s="3">
        <f t="shared" si="20"/>
        <v>6</v>
      </c>
      <c r="C157" s="9" t="s">
        <v>227</v>
      </c>
      <c r="D157" s="3" t="s">
        <v>14</v>
      </c>
      <c r="E157" s="3" t="s">
        <v>14</v>
      </c>
      <c r="F157" s="3" t="s">
        <v>14</v>
      </c>
      <c r="G157" s="3" t="s">
        <v>241</v>
      </c>
      <c r="H157" s="2" t="b">
        <f t="shared" si="21"/>
        <v>1</v>
      </c>
    </row>
    <row r="158" spans="2:8" x14ac:dyDescent="0.25">
      <c r="B158" s="3">
        <f t="shared" si="20"/>
        <v>7</v>
      </c>
      <c r="C158" s="9" t="s">
        <v>228</v>
      </c>
      <c r="D158" s="3" t="s">
        <v>14</v>
      </c>
      <c r="E158" s="3" t="s">
        <v>14</v>
      </c>
      <c r="F158" s="3" t="s">
        <v>14</v>
      </c>
      <c r="G158" s="3" t="s">
        <v>242</v>
      </c>
      <c r="H158" s="2" t="b">
        <f t="shared" si="21"/>
        <v>1</v>
      </c>
    </row>
    <row r="159" spans="2:8" x14ac:dyDescent="0.25">
      <c r="B159" s="3">
        <f t="shared" si="20"/>
        <v>8</v>
      </c>
      <c r="C159" s="9" t="s">
        <v>229</v>
      </c>
      <c r="D159" s="3"/>
      <c r="E159" s="3"/>
      <c r="F159" s="3"/>
      <c r="G159" s="3"/>
      <c r="H159" s="2" t="b">
        <f t="shared" si="21"/>
        <v>0</v>
      </c>
    </row>
    <row r="160" spans="2:8" x14ac:dyDescent="0.25">
      <c r="B160" s="3">
        <f t="shared" si="20"/>
        <v>9</v>
      </c>
      <c r="C160" s="9" t="s">
        <v>230</v>
      </c>
      <c r="D160" s="3"/>
      <c r="E160" s="3"/>
      <c r="F160" s="3"/>
      <c r="G160" s="3"/>
      <c r="H160" s="2" t="b">
        <f t="shared" si="21"/>
        <v>0</v>
      </c>
    </row>
    <row r="161" spans="2:8" x14ac:dyDescent="0.25">
      <c r="B161" s="3">
        <f t="shared" si="20"/>
        <v>10</v>
      </c>
      <c r="C161" s="9" t="s">
        <v>231</v>
      </c>
      <c r="D161" s="3"/>
      <c r="E161" s="3"/>
      <c r="F161" s="3"/>
      <c r="G161" s="3"/>
      <c r="H161" s="2" t="b">
        <f t="shared" si="21"/>
        <v>0</v>
      </c>
    </row>
    <row r="162" spans="2:8" x14ac:dyDescent="0.25">
      <c r="B162" s="3">
        <f t="shared" si="20"/>
        <v>11</v>
      </c>
      <c r="C162" s="9" t="s">
        <v>232</v>
      </c>
      <c r="D162" s="3"/>
      <c r="E162" s="3"/>
      <c r="F162" s="3"/>
      <c r="G162" s="3"/>
      <c r="H162" s="2" t="b">
        <f t="shared" si="21"/>
        <v>0</v>
      </c>
    </row>
    <row r="163" spans="2:8" x14ac:dyDescent="0.25">
      <c r="B163" s="3">
        <f t="shared" si="20"/>
        <v>12</v>
      </c>
      <c r="C163" s="9" t="s">
        <v>233</v>
      </c>
      <c r="D163" s="3"/>
      <c r="E163" s="3"/>
      <c r="F163" s="3"/>
      <c r="G163" s="3"/>
      <c r="H163" s="2" t="b">
        <f t="shared" si="21"/>
        <v>0</v>
      </c>
    </row>
    <row r="164" spans="2:8" x14ac:dyDescent="0.25">
      <c r="B164" s="3">
        <f t="shared" si="20"/>
        <v>13</v>
      </c>
      <c r="C164" s="9" t="s">
        <v>234</v>
      </c>
      <c r="D164" s="3"/>
      <c r="E164" s="3"/>
      <c r="F164" s="3"/>
      <c r="G164" s="3"/>
      <c r="H164" s="2" t="b">
        <f t="shared" si="21"/>
        <v>0</v>
      </c>
    </row>
    <row r="165" spans="2:8" x14ac:dyDescent="0.25">
      <c r="B165" s="4">
        <f t="shared" si="20"/>
        <v>14</v>
      </c>
      <c r="C165" s="10" t="s">
        <v>235</v>
      </c>
      <c r="D165" s="4"/>
      <c r="E165" s="4"/>
      <c r="F165" s="4"/>
      <c r="G165" s="4"/>
      <c r="H165" s="1" t="b">
        <f t="shared" si="21"/>
        <v>0</v>
      </c>
    </row>
    <row r="167" spans="2:8" x14ac:dyDescent="0.25">
      <c r="B167" s="5" t="s">
        <v>0</v>
      </c>
      <c r="C167" s="18" t="s">
        <v>243</v>
      </c>
      <c r="D167" s="19"/>
      <c r="E167" s="19"/>
      <c r="F167" s="19"/>
      <c r="G167" s="19"/>
      <c r="H167" s="20"/>
    </row>
    <row r="168" spans="2:8" x14ac:dyDescent="0.25">
      <c r="B168" s="6" t="s">
        <v>2</v>
      </c>
      <c r="C168" s="7" t="s">
        <v>3</v>
      </c>
      <c r="D168" s="7" t="s">
        <v>4</v>
      </c>
      <c r="E168" s="7" t="s">
        <v>5</v>
      </c>
      <c r="F168" s="7" t="s">
        <v>6</v>
      </c>
      <c r="G168" s="6" t="s">
        <v>15</v>
      </c>
      <c r="H168" s="6" t="s">
        <v>16</v>
      </c>
    </row>
    <row r="169" spans="2:8" x14ac:dyDescent="0.25">
      <c r="B169" s="2">
        <v>1</v>
      </c>
      <c r="C169" s="8" t="s">
        <v>244</v>
      </c>
      <c r="D169" s="2" t="s">
        <v>14</v>
      </c>
      <c r="E169" s="2" t="s">
        <v>14</v>
      </c>
      <c r="F169" s="11" t="s">
        <v>14</v>
      </c>
      <c r="G169" s="3" t="s">
        <v>250</v>
      </c>
      <c r="H169" s="12" t="b">
        <f>IF(IF(D169="x",1, 0)+IF(E169="x",1,0)+IF(F169="x",1,0)+IF(G169="",0,1)=4,TRUE,FALSE)</f>
        <v>1</v>
      </c>
    </row>
    <row r="170" spans="2:8" x14ac:dyDescent="0.25">
      <c r="B170" s="3">
        <f>B169+1</f>
        <v>2</v>
      </c>
      <c r="C170" s="9" t="s">
        <v>245</v>
      </c>
      <c r="D170" s="3" t="s">
        <v>14</v>
      </c>
      <c r="E170" s="3" t="s">
        <v>14</v>
      </c>
      <c r="F170" s="3" t="s">
        <v>14</v>
      </c>
      <c r="G170" s="3" t="s">
        <v>251</v>
      </c>
      <c r="H170" s="2" t="b">
        <f>IF(IF(D170="x",1, 0)+IF(E170="x",1,0)+IF(F170="x",1,0)+IF(G170="",0,1)=4,TRUE,FALSE)</f>
        <v>1</v>
      </c>
    </row>
    <row r="171" spans="2:8" x14ac:dyDescent="0.25">
      <c r="B171" s="3">
        <f t="shared" ref="B171:B174" si="22">B170+1</f>
        <v>3</v>
      </c>
      <c r="C171" s="9" t="s">
        <v>246</v>
      </c>
      <c r="D171" s="3" t="s">
        <v>14</v>
      </c>
      <c r="E171" s="3" t="s">
        <v>14</v>
      </c>
      <c r="F171" s="3" t="s">
        <v>14</v>
      </c>
      <c r="G171" s="3" t="s">
        <v>252</v>
      </c>
      <c r="H171" s="2" t="b">
        <f>IF(IF(D171="x",1, 0)+IF(E171="x",1,0)+IF(F171="x",1,0)+IF(G171="",0,1)=4,TRUE,FALSE)</f>
        <v>1</v>
      </c>
    </row>
    <row r="172" spans="2:8" x14ac:dyDescent="0.25">
      <c r="B172" s="3">
        <f t="shared" si="22"/>
        <v>4</v>
      </c>
      <c r="C172" s="9" t="s">
        <v>247</v>
      </c>
      <c r="D172" s="3"/>
      <c r="E172" s="3"/>
      <c r="F172" s="3"/>
      <c r="G172" s="3"/>
      <c r="H172" s="2" t="b">
        <f t="shared" ref="H172:H174" si="23">IF(IF(D172="x",1, 0)+IF(E172="x",1,0)+IF(F172="x",1,0)+IF(G172="",0,1)=4,TRUE,FALSE)</f>
        <v>0</v>
      </c>
    </row>
    <row r="173" spans="2:8" x14ac:dyDescent="0.25">
      <c r="B173" s="3">
        <f t="shared" si="22"/>
        <v>5</v>
      </c>
      <c r="C173" s="9" t="s">
        <v>248</v>
      </c>
      <c r="D173" s="3"/>
      <c r="E173" s="3"/>
      <c r="F173" s="3"/>
      <c r="G173" s="3"/>
      <c r="H173" s="2" t="b">
        <f t="shared" si="23"/>
        <v>0</v>
      </c>
    </row>
    <row r="174" spans="2:8" x14ac:dyDescent="0.25">
      <c r="B174" s="4">
        <f t="shared" si="22"/>
        <v>6</v>
      </c>
      <c r="C174" s="10" t="s">
        <v>249</v>
      </c>
      <c r="D174" s="4"/>
      <c r="E174" s="4"/>
      <c r="F174" s="4"/>
      <c r="G174" s="4"/>
      <c r="H174" s="1" t="b">
        <f t="shared" si="23"/>
        <v>0</v>
      </c>
    </row>
    <row r="176" spans="2:8" x14ac:dyDescent="0.25">
      <c r="B176" s="5" t="s">
        <v>0</v>
      </c>
      <c r="C176" s="18" t="s">
        <v>253</v>
      </c>
      <c r="D176" s="19"/>
      <c r="E176" s="19"/>
      <c r="F176" s="19"/>
      <c r="G176" s="19"/>
      <c r="H176" s="20"/>
    </row>
    <row r="177" spans="2:8" x14ac:dyDescent="0.25">
      <c r="B177" s="6" t="s">
        <v>2</v>
      </c>
      <c r="C177" s="7" t="s">
        <v>3</v>
      </c>
      <c r="D177" s="7" t="s">
        <v>4</v>
      </c>
      <c r="E177" s="7" t="s">
        <v>5</v>
      </c>
      <c r="F177" s="7" t="s">
        <v>6</v>
      </c>
      <c r="G177" s="6" t="s">
        <v>15</v>
      </c>
      <c r="H177" s="6" t="s">
        <v>16</v>
      </c>
    </row>
    <row r="178" spans="2:8" x14ac:dyDescent="0.25">
      <c r="B178" s="2">
        <v>1</v>
      </c>
      <c r="C178" s="8" t="s">
        <v>254</v>
      </c>
      <c r="D178" s="2" t="s">
        <v>14</v>
      </c>
      <c r="E178" s="2" t="s">
        <v>14</v>
      </c>
      <c r="F178" s="11" t="s">
        <v>14</v>
      </c>
      <c r="G178" s="3" t="s">
        <v>270</v>
      </c>
      <c r="H178" s="12" t="b">
        <f>IF(IF(D178="x",1, 0)+IF(E178="x",1,0)+IF(F178="x",1,0)+IF(G178="",0,1)=4,TRUE,FALSE)</f>
        <v>1</v>
      </c>
    </row>
    <row r="179" spans="2:8" x14ac:dyDescent="0.25">
      <c r="B179" s="3">
        <f>B178+1</f>
        <v>2</v>
      </c>
      <c r="C179" s="9" t="s">
        <v>255</v>
      </c>
      <c r="D179" s="3" t="s">
        <v>14</v>
      </c>
      <c r="E179" s="3" t="s">
        <v>14</v>
      </c>
      <c r="F179" s="3" t="s">
        <v>14</v>
      </c>
      <c r="G179" s="3" t="s">
        <v>276</v>
      </c>
      <c r="H179" s="2" t="b">
        <f>IF(IF(D179="x",1, 0)+IF(E179="x",1,0)+IF(F179="x",1,0)+IF(G179="",0,1)=4,TRUE,FALSE)</f>
        <v>1</v>
      </c>
    </row>
    <row r="180" spans="2:8" x14ac:dyDescent="0.25">
      <c r="B180" s="3">
        <f t="shared" ref="B180:B193" si="24">B179+1</f>
        <v>3</v>
      </c>
      <c r="C180" s="9" t="s">
        <v>256</v>
      </c>
      <c r="D180" s="3" t="s">
        <v>14</v>
      </c>
      <c r="E180" s="3" t="s">
        <v>14</v>
      </c>
      <c r="F180" s="3" t="s">
        <v>14</v>
      </c>
      <c r="G180" s="3" t="s">
        <v>277</v>
      </c>
      <c r="H180" s="2" t="b">
        <f>IF(IF(D180="x",1, 0)+IF(E180="x",1,0)+IF(F180="x",1,0)+IF(G180="",0,1)=4,TRUE,FALSE)</f>
        <v>1</v>
      </c>
    </row>
    <row r="181" spans="2:8" x14ac:dyDescent="0.25">
      <c r="B181" s="3">
        <f t="shared" si="24"/>
        <v>4</v>
      </c>
      <c r="C181" s="9" t="s">
        <v>257</v>
      </c>
      <c r="D181" s="3" t="s">
        <v>14</v>
      </c>
      <c r="E181" s="3" t="s">
        <v>14</v>
      </c>
      <c r="F181" s="3" t="s">
        <v>14</v>
      </c>
      <c r="G181" s="3" t="s">
        <v>271</v>
      </c>
      <c r="H181" s="2" t="b">
        <f t="shared" ref="H181:H193" si="25">IF(IF(D181="x",1, 0)+IF(E181="x",1,0)+IF(F181="x",1,0)+IF(G181="",0,1)=4,TRUE,FALSE)</f>
        <v>1</v>
      </c>
    </row>
    <row r="182" spans="2:8" x14ac:dyDescent="0.25">
      <c r="B182" s="3">
        <f t="shared" si="24"/>
        <v>5</v>
      </c>
      <c r="C182" s="9" t="s">
        <v>258</v>
      </c>
      <c r="D182" s="3" t="s">
        <v>14</v>
      </c>
      <c r="E182" s="3" t="s">
        <v>14</v>
      </c>
      <c r="F182" s="3" t="s">
        <v>14</v>
      </c>
      <c r="G182" s="3" t="s">
        <v>272</v>
      </c>
      <c r="H182" s="2" t="b">
        <f t="shared" si="25"/>
        <v>1</v>
      </c>
    </row>
    <row r="183" spans="2:8" x14ac:dyDescent="0.25">
      <c r="B183" s="3">
        <f t="shared" si="24"/>
        <v>6</v>
      </c>
      <c r="C183" s="9" t="s">
        <v>259</v>
      </c>
      <c r="D183" s="3" t="s">
        <v>14</v>
      </c>
      <c r="E183" s="3" t="s">
        <v>14</v>
      </c>
      <c r="F183" s="3" t="s">
        <v>14</v>
      </c>
      <c r="G183" s="3" t="s">
        <v>273</v>
      </c>
      <c r="H183" s="1" t="b">
        <f t="shared" si="25"/>
        <v>1</v>
      </c>
    </row>
    <row r="184" spans="2:8" x14ac:dyDescent="0.25">
      <c r="B184" s="3">
        <f t="shared" si="24"/>
        <v>7</v>
      </c>
      <c r="C184" s="9" t="s">
        <v>260</v>
      </c>
      <c r="D184" s="3" t="s">
        <v>14</v>
      </c>
      <c r="E184" s="3" t="s">
        <v>14</v>
      </c>
      <c r="F184" s="3" t="s">
        <v>14</v>
      </c>
      <c r="G184" s="16" t="s">
        <v>274</v>
      </c>
      <c r="H184" s="1" t="b">
        <f t="shared" si="25"/>
        <v>1</v>
      </c>
    </row>
    <row r="185" spans="2:8" x14ac:dyDescent="0.25">
      <c r="B185" s="3">
        <f t="shared" si="24"/>
        <v>8</v>
      </c>
      <c r="C185" s="9" t="s">
        <v>261</v>
      </c>
      <c r="D185" s="3" t="s">
        <v>14</v>
      </c>
      <c r="E185" s="3" t="s">
        <v>14</v>
      </c>
      <c r="F185" s="3" t="s">
        <v>14</v>
      </c>
      <c r="G185" s="16" t="s">
        <v>275</v>
      </c>
      <c r="H185" s="1" t="b">
        <f t="shared" si="25"/>
        <v>1</v>
      </c>
    </row>
    <row r="186" spans="2:8" x14ac:dyDescent="0.25">
      <c r="B186" s="3">
        <f t="shared" si="24"/>
        <v>9</v>
      </c>
      <c r="C186" s="9" t="s">
        <v>262</v>
      </c>
      <c r="D186" s="3"/>
      <c r="E186" s="3"/>
      <c r="F186" s="3"/>
      <c r="G186" s="16"/>
      <c r="H186" s="1" t="b">
        <f t="shared" si="25"/>
        <v>0</v>
      </c>
    </row>
    <row r="187" spans="2:8" x14ac:dyDescent="0.25">
      <c r="B187" s="3">
        <f t="shared" si="24"/>
        <v>10</v>
      </c>
      <c r="C187" s="9" t="s">
        <v>263</v>
      </c>
      <c r="D187" s="3"/>
      <c r="E187" s="3"/>
      <c r="F187" s="3"/>
      <c r="G187" s="16"/>
      <c r="H187" s="1" t="b">
        <f t="shared" si="25"/>
        <v>0</v>
      </c>
    </row>
    <row r="188" spans="2:8" x14ac:dyDescent="0.25">
      <c r="B188" s="3">
        <f t="shared" si="24"/>
        <v>11</v>
      </c>
      <c r="C188" s="9" t="s">
        <v>264</v>
      </c>
      <c r="D188" s="3"/>
      <c r="E188" s="3"/>
      <c r="F188" s="3"/>
      <c r="G188" s="16"/>
      <c r="H188" s="1" t="b">
        <f t="shared" si="25"/>
        <v>0</v>
      </c>
    </row>
    <row r="189" spans="2:8" x14ac:dyDescent="0.25">
      <c r="B189" s="3">
        <f t="shared" si="24"/>
        <v>12</v>
      </c>
      <c r="C189" s="9" t="s">
        <v>265</v>
      </c>
      <c r="D189" s="3"/>
      <c r="E189" s="3"/>
      <c r="F189" s="3"/>
      <c r="G189" s="16"/>
      <c r="H189" s="1" t="b">
        <f t="shared" si="25"/>
        <v>0</v>
      </c>
    </row>
    <row r="190" spans="2:8" x14ac:dyDescent="0.25">
      <c r="B190" s="3">
        <f t="shared" si="24"/>
        <v>13</v>
      </c>
      <c r="C190" s="9" t="s">
        <v>266</v>
      </c>
      <c r="D190" s="3"/>
      <c r="E190" s="3"/>
      <c r="F190" s="3"/>
      <c r="G190" s="16"/>
      <c r="H190" s="1" t="b">
        <f t="shared" si="25"/>
        <v>0</v>
      </c>
    </row>
    <row r="191" spans="2:8" x14ac:dyDescent="0.25">
      <c r="B191" s="3">
        <f t="shared" si="24"/>
        <v>14</v>
      </c>
      <c r="C191" s="9" t="s">
        <v>267</v>
      </c>
      <c r="D191" s="3"/>
      <c r="E191" s="3"/>
      <c r="F191" s="3"/>
      <c r="G191" s="16"/>
      <c r="H191" s="1" t="b">
        <f t="shared" si="25"/>
        <v>0</v>
      </c>
    </row>
    <row r="192" spans="2:8" x14ac:dyDescent="0.25">
      <c r="B192" s="3">
        <f t="shared" si="24"/>
        <v>15</v>
      </c>
      <c r="C192" s="9" t="s">
        <v>268</v>
      </c>
      <c r="D192" s="3"/>
      <c r="E192" s="3"/>
      <c r="F192" s="3"/>
      <c r="G192" s="16"/>
      <c r="H192" s="1" t="b">
        <f t="shared" si="25"/>
        <v>0</v>
      </c>
    </row>
    <row r="193" spans="2:8" x14ac:dyDescent="0.25">
      <c r="B193" s="4">
        <f t="shared" si="24"/>
        <v>16</v>
      </c>
      <c r="C193" s="10" t="s">
        <v>269</v>
      </c>
      <c r="D193" s="4"/>
      <c r="E193" s="4"/>
      <c r="F193" s="4"/>
      <c r="G193" s="17"/>
      <c r="H193" s="1" t="b">
        <f t="shared" si="25"/>
        <v>0</v>
      </c>
    </row>
    <row r="195" spans="2:8" x14ac:dyDescent="0.25">
      <c r="B195" s="5" t="s">
        <v>0</v>
      </c>
      <c r="C195" s="18" t="s">
        <v>278</v>
      </c>
      <c r="D195" s="19"/>
      <c r="E195" s="19"/>
      <c r="F195" s="19"/>
      <c r="G195" s="19"/>
      <c r="H195" s="20"/>
    </row>
    <row r="196" spans="2:8" x14ac:dyDescent="0.25">
      <c r="B196" s="6" t="s">
        <v>2</v>
      </c>
      <c r="C196" s="7" t="s">
        <v>3</v>
      </c>
      <c r="D196" s="7" t="s">
        <v>4</v>
      </c>
      <c r="E196" s="7" t="s">
        <v>5</v>
      </c>
      <c r="F196" s="7" t="s">
        <v>6</v>
      </c>
      <c r="G196" s="6" t="s">
        <v>15</v>
      </c>
      <c r="H196" s="6" t="s">
        <v>16</v>
      </c>
    </row>
    <row r="197" spans="2:8" x14ac:dyDescent="0.25">
      <c r="B197" s="2">
        <v>1</v>
      </c>
      <c r="C197" s="8" t="s">
        <v>140</v>
      </c>
      <c r="D197" s="2" t="s">
        <v>14</v>
      </c>
      <c r="E197" s="2" t="s">
        <v>14</v>
      </c>
      <c r="F197" s="11" t="s">
        <v>14</v>
      </c>
      <c r="G197" s="3" t="s">
        <v>279</v>
      </c>
      <c r="H197" s="12" t="b">
        <f>IF(IF(D197="x",1, 0)+IF(E197="x",1,0)+IF(F197="x",1,0)+IF(G197="",0,1)=4,TRUE,FALSE)</f>
        <v>1</v>
      </c>
    </row>
    <row r="198" spans="2:8" x14ac:dyDescent="0.25">
      <c r="B198" s="4">
        <f>B197+1</f>
        <v>2</v>
      </c>
      <c r="C198" s="10" t="s">
        <v>161</v>
      </c>
      <c r="D198" s="4"/>
      <c r="E198" s="4"/>
      <c r="F198" s="4"/>
      <c r="G198" s="4"/>
      <c r="H198" s="1" t="b">
        <f t="shared" ref="H198" si="26">IF(IF(D198="x",1, 0)+IF(E198="x",1,0)+IF(F198="x",1,0)+IF(G198="",0,1)=4,TRUE,FALSE)</f>
        <v>0</v>
      </c>
    </row>
    <row r="200" spans="2:8" x14ac:dyDescent="0.25">
      <c r="B200" s="5" t="s">
        <v>0</v>
      </c>
      <c r="C200" s="18" t="s">
        <v>280</v>
      </c>
      <c r="D200" s="19"/>
      <c r="E200" s="19"/>
      <c r="F200" s="19"/>
      <c r="G200" s="19"/>
      <c r="H200" s="20"/>
    </row>
    <row r="201" spans="2:8" x14ac:dyDescent="0.25">
      <c r="B201" s="6" t="s">
        <v>2</v>
      </c>
      <c r="C201" s="7" t="s">
        <v>3</v>
      </c>
      <c r="D201" s="7" t="s">
        <v>4</v>
      </c>
      <c r="E201" s="7" t="s">
        <v>5</v>
      </c>
      <c r="F201" s="7" t="s">
        <v>6</v>
      </c>
      <c r="G201" s="6" t="s">
        <v>15</v>
      </c>
      <c r="H201" s="6" t="s">
        <v>16</v>
      </c>
    </row>
    <row r="202" spans="2:8" x14ac:dyDescent="0.25">
      <c r="B202" s="2">
        <v>1</v>
      </c>
      <c r="C202" s="8" t="s">
        <v>281</v>
      </c>
      <c r="D202" s="2" t="s">
        <v>14</v>
      </c>
      <c r="E202" s="2" t="s">
        <v>14</v>
      </c>
      <c r="F202" s="11" t="s">
        <v>14</v>
      </c>
      <c r="G202" s="3" t="s">
        <v>285</v>
      </c>
      <c r="H202" s="12" t="b">
        <f>IF(IF(D202="x",1, 0)+IF(E202="x",1,0)+IF(F202="x",1,0)+IF(G202="",0,1)=4,TRUE,FALSE)</f>
        <v>1</v>
      </c>
    </row>
    <row r="203" spans="2:8" x14ac:dyDescent="0.25">
      <c r="B203" s="3">
        <f>B202+1</f>
        <v>2</v>
      </c>
      <c r="C203" s="9" t="s">
        <v>282</v>
      </c>
      <c r="D203" s="3" t="s">
        <v>14</v>
      </c>
      <c r="E203" s="3" t="s">
        <v>14</v>
      </c>
      <c r="F203" s="3" t="s">
        <v>14</v>
      </c>
      <c r="G203" s="3" t="s">
        <v>287</v>
      </c>
      <c r="H203" s="2" t="b">
        <f>IF(IF(D203="x",1, 0)+IF(E203="x",1,0)+IF(F203="x",1,0)+IF(G203="",0,1)=4,TRUE,FALSE)</f>
        <v>1</v>
      </c>
    </row>
    <row r="204" spans="2:8" x14ac:dyDescent="0.25">
      <c r="B204" s="3">
        <f t="shared" ref="B204:B205" si="27">B203+1</f>
        <v>3</v>
      </c>
      <c r="C204" s="9" t="s">
        <v>283</v>
      </c>
      <c r="D204" s="3" t="s">
        <v>14</v>
      </c>
      <c r="E204" s="3" t="s">
        <v>14</v>
      </c>
      <c r="F204" s="3" t="s">
        <v>14</v>
      </c>
      <c r="G204" s="3" t="s">
        <v>286</v>
      </c>
      <c r="H204" s="2" t="b">
        <f>IF(IF(D204="x",1, 0)+IF(E204="x",1,0)+IF(F204="x",1,0)+IF(G204="",0,1)=4,TRUE,FALSE)</f>
        <v>1</v>
      </c>
    </row>
    <row r="205" spans="2:8" x14ac:dyDescent="0.25">
      <c r="B205" s="4">
        <f t="shared" si="27"/>
        <v>4</v>
      </c>
      <c r="C205" s="10" t="s">
        <v>284</v>
      </c>
      <c r="D205" s="4" t="s">
        <v>14</v>
      </c>
      <c r="E205" s="4" t="s">
        <v>14</v>
      </c>
      <c r="F205" s="4" t="s">
        <v>14</v>
      </c>
      <c r="G205" s="4" t="s">
        <v>288</v>
      </c>
      <c r="H205" s="1" t="b">
        <f t="shared" ref="H205" si="28">IF(IF(D205="x",1, 0)+IF(E205="x",1,0)+IF(F205="x",1,0)+IF(G205="",0,1)=4,TRUE,FALSE)</f>
        <v>1</v>
      </c>
    </row>
  </sheetData>
  <mergeCells count="15">
    <mergeCell ref="C200:H200"/>
    <mergeCell ref="C68:H68"/>
    <mergeCell ref="C2:H2"/>
    <mergeCell ref="C17:H17"/>
    <mergeCell ref="C26:H26"/>
    <mergeCell ref="C35:H35"/>
    <mergeCell ref="C54:H54"/>
    <mergeCell ref="C59:H59"/>
    <mergeCell ref="C176:H176"/>
    <mergeCell ref="C195:H195"/>
    <mergeCell ref="C113:H113"/>
    <mergeCell ref="C128:H128"/>
    <mergeCell ref="C137:H137"/>
    <mergeCell ref="C150:H150"/>
    <mergeCell ref="C167:H16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TitleScreen</vt:lpstr>
      <vt:lpstr>SaveScreen</vt:lpstr>
      <vt:lpstr>FieldBuilder</vt:lpstr>
      <vt:lpstr>Localizer</vt:lpstr>
      <vt:lpstr>Logging</vt:lpstr>
      <vt:lpstr>EventEngine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Joly</dc:creator>
  <cp:lastModifiedBy>Maxime Joly</cp:lastModifiedBy>
  <dcterms:created xsi:type="dcterms:W3CDTF">2024-09-03T12:27:26Z</dcterms:created>
  <dcterms:modified xsi:type="dcterms:W3CDTF">2024-09-04T19:17:51Z</dcterms:modified>
</cp:coreProperties>
</file>