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>
    <mc:Choice Requires="x15">
      <x15ac:absPath xmlns:x15ac="http://schemas.microsoft.com/office/spreadsheetml/2010/11/ac" url="/Users/Maxi/Desktop/Abgabe/TabuSearch-RunConfiguration/Dokumentation/"/>
    </mc:Choice>
  </mc:AlternateContent>
  <xr:revisionPtr revIDLastSave="0" documentId="13_ncr:1_{F3D39EA6-979D-BA46-AADC-C83D8DA72E11}" xr6:coauthVersionLast="45" xr6:coauthVersionMax="45" xr10:uidLastSave="{00000000-0000-0000-0000-000000000000}"/>
  <bookViews>
    <workbookView xWindow="0" yWindow="460" windowWidth="35840" windowHeight="20520" xr2:uid="{00000000-000D-0000-FFFF-FFFF00000000}"/>
  </bookViews>
  <sheets>
    <sheet name="Tabelle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9" i="1" l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5" i="1" l="1"/>
  <c r="Q5" i="1" s="1"/>
  <c r="N5" i="1"/>
  <c r="O5" i="1"/>
  <c r="P5" i="1" s="1"/>
  <c r="M6" i="1"/>
  <c r="Q6" i="1" s="1"/>
  <c r="N6" i="1"/>
  <c r="O6" i="1"/>
  <c r="P6" i="1"/>
  <c r="M7" i="1"/>
  <c r="Q7" i="1" s="1"/>
  <c r="N7" i="1"/>
  <c r="O7" i="1"/>
  <c r="P7" i="1" s="1"/>
  <c r="M8" i="1"/>
  <c r="N8" i="1"/>
  <c r="O8" i="1"/>
  <c r="P8" i="1" s="1"/>
  <c r="Q8" i="1"/>
  <c r="M9" i="1"/>
  <c r="Q9" i="1" s="1"/>
  <c r="N9" i="1"/>
  <c r="O9" i="1"/>
  <c r="P9" i="1" s="1"/>
  <c r="M10" i="1"/>
  <c r="N10" i="1"/>
  <c r="O10" i="1"/>
  <c r="P10" i="1"/>
  <c r="Q10" i="1"/>
  <c r="M11" i="1"/>
  <c r="N11" i="1"/>
  <c r="O11" i="1"/>
  <c r="P11" i="1" s="1"/>
  <c r="Q11" i="1"/>
  <c r="M12" i="1"/>
  <c r="Q12" i="1" s="1"/>
  <c r="N12" i="1"/>
  <c r="O12" i="1"/>
  <c r="P12" i="1" s="1"/>
  <c r="M13" i="1"/>
  <c r="N13" i="1"/>
  <c r="O13" i="1"/>
  <c r="P13" i="1" s="1"/>
  <c r="Q13" i="1"/>
  <c r="M14" i="1"/>
  <c r="Q14" i="1" s="1"/>
  <c r="N14" i="1"/>
  <c r="O14" i="1"/>
  <c r="P14" i="1" s="1"/>
  <c r="M15" i="1"/>
  <c r="Q15" i="1" s="1"/>
  <c r="N15" i="1"/>
  <c r="O15" i="1"/>
  <c r="P15" i="1" s="1"/>
  <c r="M16" i="1"/>
  <c r="N16" i="1"/>
  <c r="O16" i="1"/>
  <c r="P16" i="1"/>
  <c r="Q16" i="1"/>
  <c r="M17" i="1"/>
  <c r="N17" i="1"/>
  <c r="O17" i="1"/>
  <c r="P17" i="1" s="1"/>
  <c r="Q17" i="1"/>
  <c r="M18" i="1"/>
  <c r="N18" i="1"/>
  <c r="O18" i="1"/>
  <c r="P18" i="1"/>
  <c r="Q18" i="1"/>
  <c r="M19" i="1"/>
  <c r="Q19" i="1" s="1"/>
  <c r="N19" i="1"/>
  <c r="O19" i="1"/>
  <c r="P19" i="1" s="1"/>
  <c r="M20" i="1"/>
  <c r="N20" i="1"/>
  <c r="O20" i="1"/>
  <c r="P20" i="1" s="1"/>
  <c r="Q20" i="1"/>
  <c r="M21" i="1"/>
  <c r="Q21" i="1" s="1"/>
  <c r="N21" i="1"/>
  <c r="O21" i="1"/>
  <c r="P21" i="1" s="1"/>
  <c r="M22" i="1"/>
  <c r="Q22" i="1" s="1"/>
  <c r="N22" i="1"/>
  <c r="O22" i="1"/>
  <c r="P22" i="1"/>
  <c r="M23" i="1"/>
  <c r="N23" i="1"/>
  <c r="O23" i="1"/>
  <c r="P23" i="1" s="1"/>
  <c r="Q23" i="1"/>
  <c r="M24" i="1"/>
  <c r="Q24" i="1" s="1"/>
  <c r="N24" i="1"/>
  <c r="O24" i="1"/>
  <c r="P24" i="1" s="1"/>
  <c r="M25" i="1"/>
  <c r="N25" i="1"/>
  <c r="O25" i="1"/>
  <c r="P25" i="1" s="1"/>
  <c r="Q25" i="1"/>
  <c r="M26" i="1"/>
  <c r="Q26" i="1" s="1"/>
  <c r="N26" i="1"/>
  <c r="O26" i="1"/>
  <c r="P26" i="1" s="1"/>
  <c r="M27" i="1"/>
  <c r="N27" i="1"/>
  <c r="O27" i="1"/>
  <c r="P27" i="1"/>
  <c r="Q27" i="1"/>
  <c r="M28" i="1"/>
  <c r="Q28" i="1" s="1"/>
  <c r="N28" i="1"/>
  <c r="O28" i="1"/>
  <c r="P28" i="1" s="1"/>
  <c r="M29" i="1"/>
  <c r="N29" i="1"/>
  <c r="O29" i="1"/>
  <c r="P29" i="1"/>
  <c r="Q29" i="1"/>
  <c r="M30" i="1"/>
  <c r="N30" i="1"/>
  <c r="O30" i="1"/>
  <c r="P30" i="1" s="1"/>
  <c r="Q30" i="1"/>
  <c r="M31" i="1"/>
  <c r="Q31" i="1" s="1"/>
  <c r="N31" i="1"/>
  <c r="O31" i="1"/>
  <c r="P31" i="1" s="1"/>
  <c r="M32" i="1"/>
  <c r="Q32" i="1" s="1"/>
  <c r="N32" i="1"/>
  <c r="O32" i="1"/>
  <c r="P32" i="1" s="1"/>
  <c r="M33" i="1"/>
  <c r="Q33" i="1" s="1"/>
  <c r="N33" i="1"/>
  <c r="O33" i="1"/>
  <c r="P33" i="1" s="1"/>
  <c r="M34" i="1"/>
  <c r="Q34" i="1" s="1"/>
  <c r="N34" i="1"/>
  <c r="O34" i="1"/>
  <c r="P34" i="1" s="1"/>
  <c r="M35" i="1"/>
  <c r="Q35" i="1" s="1"/>
  <c r="N35" i="1"/>
  <c r="O35" i="1"/>
  <c r="P35" i="1" s="1"/>
  <c r="M36" i="1"/>
  <c r="Q36" i="1" s="1"/>
  <c r="N36" i="1"/>
  <c r="O36" i="1"/>
  <c r="P36" i="1" s="1"/>
  <c r="M37" i="1"/>
  <c r="Q37" i="1" s="1"/>
  <c r="N37" i="1"/>
  <c r="O37" i="1"/>
  <c r="P37" i="1" s="1"/>
  <c r="M38" i="1"/>
  <c r="Q38" i="1" s="1"/>
  <c r="N38" i="1"/>
  <c r="O38" i="1"/>
  <c r="P38" i="1" s="1"/>
  <c r="M39" i="1"/>
  <c r="N39" i="1"/>
  <c r="O39" i="1"/>
  <c r="P39" i="1" s="1"/>
  <c r="Q39" i="1"/>
  <c r="M40" i="1"/>
  <c r="Q40" i="1" s="1"/>
  <c r="N40" i="1"/>
  <c r="O40" i="1"/>
  <c r="P40" i="1" s="1"/>
  <c r="M41" i="1"/>
  <c r="N41" i="1"/>
  <c r="O41" i="1"/>
  <c r="P41" i="1" s="1"/>
  <c r="Q41" i="1"/>
  <c r="M42" i="1"/>
  <c r="N42" i="1"/>
  <c r="O42" i="1"/>
  <c r="P42" i="1"/>
  <c r="Q42" i="1"/>
  <c r="M43" i="1"/>
  <c r="Q43" i="1" s="1"/>
  <c r="N43" i="1"/>
  <c r="O43" i="1"/>
  <c r="P43" i="1" s="1"/>
  <c r="M44" i="1"/>
  <c r="N44" i="1"/>
  <c r="O44" i="1"/>
  <c r="P44" i="1" s="1"/>
  <c r="Q44" i="1"/>
  <c r="M45" i="1"/>
  <c r="Q45" i="1" s="1"/>
  <c r="N45" i="1"/>
  <c r="O45" i="1"/>
  <c r="P45" i="1" s="1"/>
  <c r="M46" i="1"/>
  <c r="Q46" i="1" s="1"/>
  <c r="N46" i="1"/>
  <c r="O46" i="1"/>
  <c r="P46" i="1"/>
  <c r="M47" i="1"/>
  <c r="N47" i="1"/>
  <c r="O47" i="1"/>
  <c r="P47" i="1" s="1"/>
  <c r="Q47" i="1"/>
  <c r="M48" i="1"/>
  <c r="Q48" i="1" s="1"/>
  <c r="N48" i="1"/>
  <c r="O48" i="1"/>
  <c r="P48" i="1" s="1"/>
  <c r="M49" i="1"/>
  <c r="Q49" i="1" s="1"/>
  <c r="N49" i="1"/>
  <c r="O49" i="1"/>
  <c r="P49" i="1" s="1"/>
  <c r="M50" i="1"/>
  <c r="Q50" i="1" s="1"/>
  <c r="N50" i="1"/>
  <c r="O50" i="1"/>
  <c r="P50" i="1" s="1"/>
  <c r="M51" i="1"/>
  <c r="N51" i="1"/>
  <c r="O51" i="1"/>
  <c r="P51" i="1"/>
  <c r="Q51" i="1"/>
  <c r="M52" i="1"/>
  <c r="Q52" i="1" s="1"/>
  <c r="N52" i="1"/>
  <c r="O52" i="1"/>
  <c r="P52" i="1" s="1"/>
  <c r="M53" i="1"/>
  <c r="N53" i="1"/>
  <c r="O53" i="1"/>
  <c r="P53" i="1"/>
  <c r="Q53" i="1"/>
  <c r="M54" i="1"/>
  <c r="Q54" i="1" s="1"/>
  <c r="N54" i="1"/>
  <c r="O54" i="1"/>
  <c r="P54" i="1"/>
  <c r="M55" i="1"/>
  <c r="Q55" i="1" s="1"/>
  <c r="N55" i="1"/>
  <c r="O55" i="1"/>
  <c r="P55" i="1" s="1"/>
  <c r="M56" i="1"/>
  <c r="Q56" i="1" s="1"/>
  <c r="N56" i="1"/>
  <c r="O56" i="1"/>
  <c r="P56" i="1" s="1"/>
  <c r="M57" i="1"/>
  <c r="Q57" i="1" s="1"/>
  <c r="N57" i="1"/>
  <c r="O57" i="1"/>
  <c r="P57" i="1" s="1"/>
  <c r="M58" i="1"/>
  <c r="Q58" i="1" s="1"/>
  <c r="N58" i="1"/>
  <c r="O58" i="1"/>
  <c r="P58" i="1"/>
  <c r="M59" i="1"/>
  <c r="Q59" i="1" s="1"/>
  <c r="N59" i="1"/>
  <c r="O59" i="1"/>
  <c r="P59" i="1" s="1"/>
  <c r="M60" i="1"/>
  <c r="Q60" i="1" s="1"/>
  <c r="N60" i="1"/>
  <c r="O60" i="1"/>
  <c r="P60" i="1" s="1"/>
  <c r="M61" i="1"/>
  <c r="Q61" i="1" s="1"/>
  <c r="N61" i="1"/>
  <c r="O61" i="1"/>
  <c r="P61" i="1" s="1"/>
  <c r="M62" i="1"/>
  <c r="Q62" i="1" s="1"/>
  <c r="N62" i="1"/>
  <c r="O62" i="1"/>
  <c r="P62" i="1" s="1"/>
  <c r="M63" i="1"/>
  <c r="N63" i="1"/>
  <c r="O63" i="1"/>
  <c r="P63" i="1" s="1"/>
  <c r="Q63" i="1"/>
  <c r="M64" i="1"/>
  <c r="Q64" i="1" s="1"/>
  <c r="N64" i="1"/>
  <c r="O64" i="1"/>
  <c r="P64" i="1"/>
  <c r="M65" i="1"/>
  <c r="N65" i="1"/>
  <c r="O65" i="1"/>
  <c r="P65" i="1" s="1"/>
  <c r="Q65" i="1"/>
  <c r="M66" i="1"/>
  <c r="Q66" i="1" s="1"/>
  <c r="N66" i="1"/>
  <c r="O66" i="1"/>
  <c r="P66" i="1" s="1"/>
  <c r="M67" i="1"/>
  <c r="Q67" i="1" s="1"/>
  <c r="N67" i="1"/>
  <c r="O67" i="1"/>
  <c r="P67" i="1" s="1"/>
  <c r="M68" i="1"/>
  <c r="N68" i="1"/>
  <c r="O68" i="1"/>
  <c r="P68" i="1" s="1"/>
  <c r="Q68" i="1"/>
  <c r="M69" i="1"/>
  <c r="Q69" i="1" s="1"/>
  <c r="N69" i="1"/>
  <c r="O69" i="1"/>
  <c r="P69" i="1" s="1"/>
  <c r="M70" i="1"/>
  <c r="N70" i="1"/>
  <c r="O70" i="1"/>
  <c r="P70" i="1" s="1"/>
  <c r="Q70" i="1"/>
  <c r="M71" i="1"/>
  <c r="N71" i="1"/>
  <c r="O71" i="1"/>
  <c r="P71" i="1" s="1"/>
  <c r="Q71" i="1"/>
  <c r="M72" i="1"/>
  <c r="Q72" i="1" s="1"/>
  <c r="N72" i="1"/>
  <c r="O72" i="1"/>
  <c r="P72" i="1" s="1"/>
  <c r="M73" i="1"/>
  <c r="N73" i="1"/>
  <c r="O73" i="1"/>
  <c r="P73" i="1" s="1"/>
  <c r="Q73" i="1"/>
  <c r="M74" i="1"/>
  <c r="Q74" i="1" s="1"/>
  <c r="N74" i="1"/>
  <c r="O74" i="1"/>
  <c r="P74" i="1" s="1"/>
  <c r="M75" i="1"/>
  <c r="N75" i="1"/>
  <c r="O75" i="1"/>
  <c r="P75" i="1"/>
  <c r="Q75" i="1"/>
  <c r="M76" i="1"/>
  <c r="N76" i="1"/>
  <c r="O76" i="1"/>
  <c r="P76" i="1" s="1"/>
  <c r="Q76" i="1"/>
  <c r="M77" i="1"/>
  <c r="Q77" i="1" s="1"/>
  <c r="N77" i="1"/>
  <c r="O77" i="1"/>
  <c r="P77" i="1"/>
  <c r="M78" i="1"/>
  <c r="Q78" i="1" s="1"/>
  <c r="N78" i="1"/>
  <c r="O78" i="1"/>
  <c r="P78" i="1" s="1"/>
  <c r="M79" i="1"/>
  <c r="Q79" i="1" s="1"/>
  <c r="N79" i="1"/>
  <c r="O79" i="1"/>
  <c r="P79" i="1" s="1"/>
  <c r="M80" i="1"/>
  <c r="N80" i="1"/>
  <c r="O80" i="1"/>
  <c r="P80" i="1" s="1"/>
  <c r="Q80" i="1"/>
  <c r="M81" i="1"/>
  <c r="Q81" i="1" s="1"/>
  <c r="N81" i="1"/>
  <c r="O81" i="1"/>
  <c r="P81" i="1" s="1"/>
  <c r="M82" i="1"/>
  <c r="N82" i="1"/>
  <c r="O82" i="1"/>
  <c r="P82" i="1"/>
  <c r="Q82" i="1"/>
  <c r="M83" i="1"/>
  <c r="N83" i="1"/>
  <c r="O83" i="1"/>
  <c r="P83" i="1" s="1"/>
  <c r="Q83" i="1"/>
  <c r="M84" i="1"/>
  <c r="Q84" i="1" s="1"/>
  <c r="N84" i="1"/>
  <c r="O84" i="1"/>
  <c r="P84" i="1" s="1"/>
  <c r="M85" i="1"/>
  <c r="N85" i="1"/>
  <c r="O85" i="1"/>
  <c r="P85" i="1" s="1"/>
  <c r="Q85" i="1"/>
  <c r="M86" i="1"/>
  <c r="Q86" i="1" s="1"/>
  <c r="N86" i="1"/>
  <c r="O86" i="1"/>
  <c r="P86" i="1" s="1"/>
  <c r="M87" i="1"/>
  <c r="Q87" i="1" s="1"/>
  <c r="N87" i="1"/>
  <c r="O87" i="1"/>
  <c r="P87" i="1" s="1"/>
  <c r="M88" i="1"/>
  <c r="N88" i="1"/>
  <c r="O88" i="1"/>
  <c r="P88" i="1"/>
  <c r="Q88" i="1"/>
  <c r="M89" i="1"/>
  <c r="N89" i="1"/>
  <c r="O89" i="1"/>
  <c r="P89" i="1" s="1"/>
  <c r="Q89" i="1"/>
  <c r="M90" i="1"/>
  <c r="Q90" i="1" s="1"/>
  <c r="N90" i="1"/>
  <c r="O90" i="1"/>
  <c r="P90" i="1"/>
  <c r="M91" i="1"/>
  <c r="Q91" i="1" s="1"/>
  <c r="N91" i="1"/>
  <c r="O91" i="1"/>
  <c r="P91" i="1" s="1"/>
  <c r="M92" i="1"/>
  <c r="N92" i="1"/>
  <c r="O92" i="1"/>
  <c r="P92" i="1" s="1"/>
  <c r="Q92" i="1"/>
  <c r="M93" i="1"/>
  <c r="Q93" i="1" s="1"/>
  <c r="N93" i="1"/>
  <c r="O93" i="1"/>
  <c r="P93" i="1" s="1"/>
  <c r="M94" i="1"/>
  <c r="N94" i="1"/>
  <c r="O94" i="1"/>
  <c r="P94" i="1"/>
  <c r="Q94" i="1"/>
  <c r="M95" i="1"/>
  <c r="N95" i="1"/>
  <c r="O95" i="1"/>
  <c r="P95" i="1" s="1"/>
  <c r="Q95" i="1"/>
  <c r="M96" i="1"/>
  <c r="Q96" i="1" s="1"/>
  <c r="N96" i="1"/>
  <c r="O96" i="1"/>
  <c r="P96" i="1" s="1"/>
  <c r="M97" i="1"/>
  <c r="N97" i="1"/>
  <c r="O97" i="1"/>
  <c r="P97" i="1" s="1"/>
  <c r="Q97" i="1"/>
  <c r="M98" i="1"/>
  <c r="Q98" i="1" s="1"/>
  <c r="N98" i="1"/>
  <c r="O98" i="1"/>
  <c r="P98" i="1" s="1"/>
  <c r="M99" i="1"/>
  <c r="Q99" i="1" s="1"/>
  <c r="N99" i="1"/>
  <c r="O99" i="1"/>
  <c r="P99" i="1" s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 s="1"/>
  <c r="Q102" i="1"/>
  <c r="M103" i="1"/>
  <c r="Q103" i="1" s="1"/>
  <c r="N103" i="1"/>
  <c r="O103" i="1"/>
  <c r="P103" i="1" s="1"/>
  <c r="M104" i="1"/>
  <c r="N104" i="1"/>
  <c r="O104" i="1"/>
  <c r="P104" i="1" s="1"/>
  <c r="Q104" i="1"/>
  <c r="M105" i="1"/>
  <c r="Q105" i="1" s="1"/>
  <c r="N105" i="1"/>
  <c r="O105" i="1"/>
  <c r="P105" i="1" s="1"/>
  <c r="M106" i="1"/>
  <c r="N106" i="1"/>
  <c r="O106" i="1"/>
  <c r="P106" i="1" s="1"/>
  <c r="Q106" i="1"/>
  <c r="M107" i="1"/>
  <c r="N107" i="1"/>
  <c r="O107" i="1"/>
  <c r="P107" i="1" s="1"/>
  <c r="Q107" i="1"/>
  <c r="M108" i="1"/>
  <c r="Q108" i="1" s="1"/>
  <c r="N108" i="1"/>
  <c r="O108" i="1"/>
  <c r="P108" i="1" s="1"/>
  <c r="M109" i="1"/>
  <c r="N109" i="1"/>
  <c r="O109" i="1"/>
  <c r="P109" i="1" s="1"/>
  <c r="Q109" i="1"/>
  <c r="M110" i="1"/>
  <c r="Q110" i="1" s="1"/>
  <c r="N110" i="1"/>
  <c r="O110" i="1"/>
  <c r="P110" i="1" s="1"/>
  <c r="M111" i="1"/>
  <c r="Q111" i="1" s="1"/>
  <c r="N111" i="1"/>
  <c r="O111" i="1"/>
  <c r="P111" i="1" s="1"/>
  <c r="M112" i="1"/>
  <c r="N112" i="1"/>
  <c r="O112" i="1"/>
  <c r="P112" i="1" s="1"/>
  <c r="Q112" i="1"/>
  <c r="M113" i="1"/>
  <c r="Q113" i="1" s="1"/>
  <c r="N113" i="1"/>
  <c r="O113" i="1"/>
  <c r="P113" i="1" s="1"/>
  <c r="M114" i="1"/>
  <c r="N114" i="1"/>
  <c r="O114" i="1"/>
  <c r="P114" i="1"/>
  <c r="Q114" i="1"/>
  <c r="M115" i="1"/>
  <c r="Q115" i="1" s="1"/>
  <c r="N115" i="1"/>
  <c r="O115" i="1"/>
  <c r="P115" i="1" s="1"/>
  <c r="M116" i="1"/>
  <c r="Q116" i="1" s="1"/>
  <c r="N116" i="1"/>
  <c r="O116" i="1"/>
  <c r="P116" i="1" s="1"/>
  <c r="M117" i="1"/>
  <c r="Q117" i="1" s="1"/>
  <c r="N117" i="1"/>
  <c r="O117" i="1"/>
  <c r="P117" i="1" s="1"/>
  <c r="M118" i="1"/>
  <c r="N118" i="1"/>
  <c r="O118" i="1"/>
  <c r="P118" i="1"/>
  <c r="Q118" i="1"/>
  <c r="M119" i="1"/>
  <c r="Q119" i="1" s="1"/>
  <c r="N119" i="1"/>
  <c r="O119" i="1"/>
  <c r="P119" i="1" s="1"/>
  <c r="M120" i="1"/>
  <c r="Q120" i="1" s="1"/>
  <c r="N120" i="1"/>
  <c r="O120" i="1"/>
  <c r="P120" i="1" s="1"/>
  <c r="M121" i="1"/>
  <c r="Q121" i="1" s="1"/>
  <c r="N121" i="1"/>
  <c r="O121" i="1"/>
  <c r="P121" i="1" s="1"/>
  <c r="M122" i="1"/>
  <c r="Q122" i="1" s="1"/>
  <c r="N122" i="1"/>
  <c r="O122" i="1"/>
  <c r="P122" i="1" s="1"/>
  <c r="M123" i="1"/>
  <c r="Q123" i="1" s="1"/>
  <c r="N123" i="1"/>
  <c r="O123" i="1"/>
  <c r="P123" i="1"/>
  <c r="M124" i="1"/>
  <c r="N124" i="1"/>
  <c r="O124" i="1"/>
  <c r="P124" i="1" s="1"/>
  <c r="Q124" i="1"/>
  <c r="M125" i="1"/>
  <c r="Q125" i="1" s="1"/>
  <c r="N125" i="1"/>
  <c r="O125" i="1"/>
  <c r="P125" i="1" s="1"/>
  <c r="M126" i="1"/>
  <c r="N126" i="1"/>
  <c r="O126" i="1"/>
  <c r="P126" i="1"/>
  <c r="Q126" i="1"/>
  <c r="M127" i="1"/>
  <c r="Q127" i="1" s="1"/>
  <c r="N127" i="1"/>
  <c r="O127" i="1"/>
  <c r="P127" i="1" s="1"/>
  <c r="M128" i="1"/>
  <c r="Q128" i="1" s="1"/>
  <c r="N128" i="1"/>
  <c r="O128" i="1"/>
  <c r="P128" i="1" s="1"/>
  <c r="M129" i="1"/>
  <c r="Q129" i="1" s="1"/>
  <c r="N129" i="1"/>
  <c r="O129" i="1"/>
  <c r="P129" i="1" s="1"/>
  <c r="M130" i="1"/>
  <c r="Q130" i="1" s="1"/>
  <c r="N130" i="1"/>
  <c r="O130" i="1"/>
  <c r="P130" i="1"/>
  <c r="M131" i="1"/>
  <c r="Q131" i="1" s="1"/>
  <c r="N131" i="1"/>
  <c r="O131" i="1"/>
  <c r="P131" i="1" s="1"/>
  <c r="M132" i="1"/>
  <c r="Q132" i="1" s="1"/>
  <c r="N132" i="1"/>
  <c r="O132" i="1"/>
  <c r="P132" i="1" s="1"/>
  <c r="M133" i="1"/>
  <c r="N133" i="1"/>
  <c r="O133" i="1"/>
  <c r="P133" i="1" s="1"/>
  <c r="Q133" i="1"/>
  <c r="M134" i="1"/>
  <c r="Q134" i="1" s="1"/>
  <c r="N134" i="1"/>
  <c r="O134" i="1"/>
  <c r="P134" i="1" s="1"/>
  <c r="M135" i="1"/>
  <c r="N135" i="1"/>
  <c r="O135" i="1"/>
  <c r="P135" i="1" s="1"/>
  <c r="Q135" i="1"/>
  <c r="M136" i="1"/>
  <c r="Q136" i="1" s="1"/>
  <c r="N136" i="1"/>
  <c r="O136" i="1"/>
  <c r="P136" i="1"/>
  <c r="M137" i="1"/>
  <c r="Q137" i="1" s="1"/>
  <c r="N137" i="1"/>
  <c r="O137" i="1"/>
  <c r="P137" i="1" s="1"/>
  <c r="M138" i="1"/>
  <c r="N138" i="1"/>
  <c r="O138" i="1"/>
  <c r="P138" i="1" s="1"/>
  <c r="Q138" i="1"/>
  <c r="M139" i="1"/>
  <c r="Q139" i="1" s="1"/>
  <c r="N139" i="1"/>
  <c r="O139" i="1"/>
  <c r="P139" i="1" s="1"/>
  <c r="M140" i="1"/>
  <c r="Q140" i="1" s="1"/>
  <c r="N140" i="1"/>
  <c r="O140" i="1"/>
  <c r="P140" i="1" s="1"/>
  <c r="M141" i="1"/>
  <c r="Q141" i="1" s="1"/>
  <c r="N141" i="1"/>
  <c r="O141" i="1"/>
  <c r="P141" i="1" s="1"/>
  <c r="M142" i="1"/>
  <c r="N142" i="1"/>
  <c r="O142" i="1"/>
  <c r="P142" i="1" s="1"/>
  <c r="Q142" i="1"/>
  <c r="M143" i="1"/>
  <c r="Q143" i="1" s="1"/>
  <c r="N143" i="1"/>
  <c r="O143" i="1"/>
  <c r="P143" i="1" s="1"/>
  <c r="M144" i="1"/>
  <c r="Q144" i="1" s="1"/>
  <c r="N144" i="1"/>
  <c r="O144" i="1"/>
  <c r="P144" i="1" s="1"/>
  <c r="M145" i="1"/>
  <c r="N145" i="1"/>
  <c r="O145" i="1"/>
  <c r="P145" i="1" s="1"/>
  <c r="Q145" i="1"/>
  <c r="M146" i="1"/>
  <c r="Q146" i="1" s="1"/>
  <c r="N146" i="1"/>
  <c r="O146" i="1"/>
  <c r="P146" i="1" s="1"/>
  <c r="M147" i="1"/>
  <c r="N147" i="1"/>
  <c r="O147" i="1"/>
  <c r="P147" i="1"/>
  <c r="Q147" i="1"/>
  <c r="M148" i="1"/>
  <c r="N148" i="1"/>
  <c r="O148" i="1"/>
  <c r="P148" i="1" s="1"/>
  <c r="Q148" i="1"/>
  <c r="M149" i="1"/>
  <c r="Q149" i="1" s="1"/>
  <c r="N149" i="1"/>
  <c r="O149" i="1"/>
  <c r="P149" i="1"/>
  <c r="M150" i="1"/>
  <c r="N150" i="1"/>
  <c r="O150" i="1"/>
  <c r="P150" i="1"/>
  <c r="Q150" i="1"/>
  <c r="M151" i="1"/>
  <c r="Q151" i="1" s="1"/>
  <c r="N151" i="1"/>
  <c r="O151" i="1"/>
  <c r="P151" i="1" s="1"/>
  <c r="M152" i="1"/>
  <c r="N152" i="1"/>
  <c r="O152" i="1"/>
  <c r="P152" i="1" s="1"/>
  <c r="Q152" i="1"/>
  <c r="M153" i="1"/>
  <c r="Q153" i="1" s="1"/>
  <c r="N153" i="1"/>
  <c r="O153" i="1"/>
  <c r="P153" i="1" s="1"/>
  <c r="M154" i="1"/>
  <c r="N154" i="1"/>
  <c r="O154" i="1"/>
  <c r="P154" i="1"/>
  <c r="Q154" i="1"/>
  <c r="M155" i="1"/>
  <c r="N155" i="1"/>
  <c r="O155" i="1"/>
  <c r="P155" i="1" s="1"/>
  <c r="Q155" i="1"/>
  <c r="M156" i="1"/>
  <c r="Q156" i="1" s="1"/>
  <c r="N156" i="1"/>
  <c r="O156" i="1"/>
  <c r="P156" i="1" s="1"/>
  <c r="M157" i="1"/>
  <c r="N157" i="1"/>
  <c r="O157" i="1"/>
  <c r="P157" i="1" s="1"/>
  <c r="Q157" i="1"/>
  <c r="M158" i="1"/>
  <c r="Q158" i="1" s="1"/>
  <c r="N158" i="1"/>
  <c r="O158" i="1"/>
  <c r="P158" i="1" s="1"/>
  <c r="P159" i="1"/>
  <c r="Q159" i="1"/>
  <c r="P160" i="1"/>
  <c r="Q160" i="1"/>
  <c r="P161" i="1"/>
  <c r="Q161" i="1"/>
  <c r="Q162" i="1"/>
  <c r="P162" i="1"/>
  <c r="Q163" i="1"/>
  <c r="P163" i="1"/>
  <c r="P164" i="1"/>
  <c r="Q164" i="1"/>
  <c r="Q165" i="1"/>
  <c r="P165" i="1"/>
  <c r="M166" i="1"/>
  <c r="Q166" i="1" s="1"/>
  <c r="N166" i="1"/>
  <c r="O166" i="1"/>
  <c r="P166" i="1" s="1"/>
  <c r="M167" i="1"/>
  <c r="Q167" i="1" s="1"/>
  <c r="N167" i="1"/>
  <c r="O167" i="1"/>
  <c r="P167" i="1" s="1"/>
  <c r="M168" i="1"/>
  <c r="Q168" i="1" s="1"/>
  <c r="N168" i="1"/>
  <c r="O168" i="1"/>
  <c r="P168" i="1" s="1"/>
  <c r="M169" i="1"/>
  <c r="Q169" i="1" s="1"/>
  <c r="N169" i="1"/>
  <c r="O169" i="1"/>
  <c r="P169" i="1" s="1"/>
  <c r="M170" i="1"/>
  <c r="Q170" i="1" s="1"/>
  <c r="N170" i="1"/>
  <c r="O170" i="1"/>
  <c r="P170" i="1" s="1"/>
  <c r="M171" i="1"/>
  <c r="N171" i="1"/>
  <c r="O171" i="1"/>
  <c r="P171" i="1" s="1"/>
  <c r="Q171" i="1"/>
  <c r="M172" i="1"/>
  <c r="Q172" i="1" s="1"/>
  <c r="N172" i="1"/>
  <c r="O172" i="1"/>
  <c r="P172" i="1" s="1"/>
  <c r="M173" i="1"/>
  <c r="N173" i="1"/>
  <c r="O173" i="1"/>
  <c r="P173" i="1" s="1"/>
  <c r="Q173" i="1"/>
  <c r="M174" i="1"/>
  <c r="Q174" i="1" s="1"/>
  <c r="N174" i="1"/>
  <c r="O174" i="1"/>
  <c r="P174" i="1"/>
  <c r="M175" i="1"/>
  <c r="Q175" i="1" s="1"/>
  <c r="N175" i="1"/>
  <c r="O175" i="1"/>
  <c r="P175" i="1" s="1"/>
  <c r="M176" i="1"/>
  <c r="N176" i="1"/>
  <c r="O176" i="1"/>
  <c r="P176" i="1" s="1"/>
  <c r="Q176" i="1"/>
  <c r="M177" i="1"/>
  <c r="Q177" i="1" s="1"/>
  <c r="N177" i="1"/>
  <c r="O177" i="1"/>
  <c r="P177" i="1" s="1"/>
  <c r="M178" i="1"/>
  <c r="Q178" i="1" s="1"/>
  <c r="N178" i="1"/>
  <c r="O178" i="1"/>
  <c r="P178" i="1" s="1"/>
  <c r="M179" i="1"/>
  <c r="N179" i="1"/>
  <c r="O179" i="1"/>
  <c r="P179" i="1" s="1"/>
  <c r="Q179" i="1"/>
  <c r="M180" i="1"/>
  <c r="Q180" i="1" s="1"/>
  <c r="N180" i="1"/>
  <c r="O180" i="1"/>
  <c r="P180" i="1" s="1"/>
  <c r="M181" i="1"/>
  <c r="N181" i="1"/>
  <c r="O181" i="1"/>
  <c r="P181" i="1" s="1"/>
  <c r="Q181" i="1"/>
  <c r="M182" i="1"/>
  <c r="Q182" i="1" s="1"/>
  <c r="N182" i="1"/>
  <c r="O182" i="1"/>
  <c r="P182" i="1" s="1"/>
  <c r="M183" i="1"/>
  <c r="N183" i="1"/>
  <c r="O183" i="1"/>
  <c r="P183" i="1" s="1"/>
  <c r="Q183" i="1"/>
  <c r="M184" i="1"/>
  <c r="Q184" i="1" s="1"/>
  <c r="N184" i="1"/>
  <c r="O184" i="1"/>
  <c r="P184" i="1" s="1"/>
  <c r="M185" i="1"/>
  <c r="N185" i="1"/>
  <c r="O185" i="1"/>
  <c r="P185" i="1"/>
  <c r="Q185" i="1"/>
  <c r="M186" i="1"/>
  <c r="Q186" i="1" s="1"/>
  <c r="N186" i="1"/>
  <c r="O186" i="1"/>
  <c r="P186" i="1" s="1"/>
  <c r="M187" i="1"/>
  <c r="Q187" i="1" s="1"/>
  <c r="N187" i="1"/>
  <c r="O187" i="1"/>
  <c r="P187" i="1" s="1"/>
  <c r="M188" i="1"/>
  <c r="N188" i="1"/>
  <c r="O188" i="1"/>
  <c r="P188" i="1" s="1"/>
  <c r="Q188" i="1"/>
  <c r="M189" i="1"/>
  <c r="Q189" i="1" s="1"/>
  <c r="N189" i="1"/>
  <c r="O189" i="1"/>
  <c r="P189" i="1" s="1"/>
  <c r="M190" i="1"/>
  <c r="Q190" i="1" s="1"/>
  <c r="N190" i="1"/>
  <c r="O190" i="1"/>
  <c r="P190" i="1" s="1"/>
  <c r="M191" i="1"/>
  <c r="Q191" i="1" s="1"/>
  <c r="N191" i="1"/>
  <c r="O191" i="1"/>
  <c r="P191" i="1" s="1"/>
  <c r="M192" i="1"/>
  <c r="Q192" i="1" s="1"/>
  <c r="N192" i="1"/>
  <c r="O192" i="1"/>
  <c r="P192" i="1" s="1"/>
  <c r="M193" i="1"/>
  <c r="Q193" i="1" s="1"/>
  <c r="N193" i="1"/>
  <c r="O193" i="1"/>
  <c r="P193" i="1" s="1"/>
  <c r="M194" i="1"/>
  <c r="Q194" i="1" s="1"/>
  <c r="N194" i="1"/>
  <c r="O194" i="1"/>
  <c r="P194" i="1" s="1"/>
  <c r="M195" i="1"/>
  <c r="Q195" i="1" s="1"/>
  <c r="N195" i="1"/>
  <c r="O195" i="1"/>
  <c r="P195" i="1" s="1"/>
  <c r="M196" i="1"/>
  <c r="Q196" i="1" s="1"/>
  <c r="N196" i="1"/>
  <c r="O196" i="1"/>
  <c r="P196" i="1"/>
  <c r="M197" i="1"/>
  <c r="Q197" i="1" s="1"/>
  <c r="N197" i="1"/>
  <c r="O197" i="1"/>
  <c r="P197" i="1" s="1"/>
  <c r="M198" i="1"/>
  <c r="Q198" i="1" s="1"/>
  <c r="N198" i="1"/>
  <c r="O198" i="1"/>
  <c r="P198" i="1" s="1"/>
  <c r="M199" i="1"/>
  <c r="Q199" i="1" s="1"/>
  <c r="N199" i="1"/>
  <c r="O199" i="1"/>
  <c r="P199" i="1" s="1"/>
  <c r="M200" i="1"/>
  <c r="Q200" i="1" s="1"/>
  <c r="N200" i="1"/>
  <c r="O200" i="1"/>
  <c r="P200" i="1" s="1"/>
  <c r="M201" i="1"/>
  <c r="Q201" i="1" s="1"/>
  <c r="N201" i="1"/>
  <c r="O201" i="1"/>
  <c r="P201" i="1" s="1"/>
  <c r="M202" i="1"/>
  <c r="Q202" i="1" s="1"/>
  <c r="N202" i="1"/>
  <c r="O202" i="1"/>
  <c r="P202" i="1" s="1"/>
  <c r="M203" i="1"/>
  <c r="N203" i="1"/>
  <c r="O203" i="1"/>
  <c r="P203" i="1" s="1"/>
  <c r="Q203" i="1"/>
  <c r="M204" i="1"/>
  <c r="Q204" i="1" s="1"/>
  <c r="N204" i="1"/>
  <c r="O204" i="1"/>
  <c r="P204" i="1" s="1"/>
  <c r="M205" i="1"/>
  <c r="Q205" i="1" s="1"/>
  <c r="N205" i="1"/>
  <c r="O205" i="1"/>
  <c r="P205" i="1" s="1"/>
  <c r="M206" i="1"/>
  <c r="Q206" i="1" s="1"/>
  <c r="N206" i="1"/>
  <c r="O206" i="1"/>
  <c r="P206" i="1" s="1"/>
  <c r="M207" i="1"/>
  <c r="Q207" i="1" s="1"/>
  <c r="N207" i="1"/>
  <c r="O207" i="1"/>
  <c r="P207" i="1" s="1"/>
  <c r="M208" i="1"/>
  <c r="Q208" i="1" s="1"/>
  <c r="N208" i="1"/>
  <c r="O208" i="1"/>
  <c r="P208" i="1"/>
  <c r="M209" i="1"/>
  <c r="N209" i="1"/>
  <c r="O209" i="1"/>
  <c r="P209" i="1"/>
  <c r="Q209" i="1"/>
  <c r="M210" i="1"/>
  <c r="Q210" i="1" s="1"/>
  <c r="N210" i="1"/>
  <c r="O210" i="1"/>
  <c r="P210" i="1" s="1"/>
  <c r="M211" i="1"/>
  <c r="Q211" i="1" s="1"/>
  <c r="N211" i="1"/>
  <c r="O211" i="1"/>
  <c r="P211" i="1" s="1"/>
  <c r="M212" i="1"/>
  <c r="N212" i="1"/>
  <c r="O212" i="1"/>
  <c r="P212" i="1" s="1"/>
  <c r="Q212" i="1"/>
  <c r="M213" i="1"/>
  <c r="Q213" i="1" s="1"/>
  <c r="N213" i="1"/>
  <c r="O213" i="1"/>
  <c r="P213" i="1" s="1"/>
  <c r="M214" i="1"/>
  <c r="Q214" i="1" s="1"/>
  <c r="N214" i="1"/>
  <c r="O214" i="1"/>
  <c r="P214" i="1" s="1"/>
  <c r="M215" i="1"/>
  <c r="N215" i="1"/>
  <c r="O215" i="1"/>
  <c r="P215" i="1" s="1"/>
  <c r="Q215" i="1"/>
  <c r="M216" i="1"/>
  <c r="Q216" i="1" s="1"/>
  <c r="N216" i="1"/>
  <c r="O216" i="1"/>
  <c r="P216" i="1" s="1"/>
  <c r="M217" i="1"/>
  <c r="N217" i="1"/>
  <c r="O217" i="1"/>
  <c r="P217" i="1" s="1"/>
  <c r="Q217" i="1"/>
  <c r="M218" i="1"/>
  <c r="Q218" i="1" s="1"/>
  <c r="N218" i="1"/>
  <c r="O218" i="1"/>
  <c r="P218" i="1" s="1"/>
  <c r="M219" i="1"/>
  <c r="N219" i="1"/>
  <c r="O219" i="1"/>
  <c r="P219" i="1" s="1"/>
  <c r="Q219" i="1"/>
  <c r="M220" i="1"/>
  <c r="N220" i="1"/>
  <c r="O220" i="1"/>
  <c r="P220" i="1"/>
  <c r="Q220" i="1"/>
  <c r="M221" i="1"/>
  <c r="N221" i="1"/>
  <c r="O221" i="1"/>
  <c r="P221" i="1" s="1"/>
  <c r="Q221" i="1"/>
  <c r="M222" i="1"/>
  <c r="Q222" i="1" s="1"/>
  <c r="N222" i="1"/>
  <c r="O222" i="1"/>
  <c r="P222" i="1"/>
  <c r="M223" i="1"/>
  <c r="Q223" i="1" s="1"/>
  <c r="N223" i="1"/>
  <c r="O223" i="1"/>
  <c r="P223" i="1" s="1"/>
  <c r="M224" i="1"/>
  <c r="N224" i="1"/>
  <c r="O224" i="1"/>
  <c r="P224" i="1" s="1"/>
  <c r="Q224" i="1"/>
  <c r="M225" i="1"/>
  <c r="Q225" i="1" s="1"/>
  <c r="N225" i="1"/>
  <c r="O225" i="1"/>
  <c r="P225" i="1" s="1"/>
  <c r="M226" i="1"/>
  <c r="N226" i="1"/>
  <c r="O226" i="1"/>
  <c r="P226" i="1"/>
  <c r="Q226" i="1"/>
  <c r="M227" i="1"/>
  <c r="N227" i="1"/>
  <c r="O227" i="1"/>
  <c r="P227" i="1" s="1"/>
  <c r="Q227" i="1"/>
  <c r="M228" i="1"/>
  <c r="Q228" i="1" s="1"/>
  <c r="N228" i="1"/>
  <c r="O228" i="1"/>
  <c r="P228" i="1" s="1"/>
  <c r="M229" i="1"/>
  <c r="N229" i="1"/>
  <c r="O229" i="1"/>
  <c r="P229" i="1" s="1"/>
  <c r="Q229" i="1"/>
  <c r="M230" i="1"/>
  <c r="Q230" i="1" s="1"/>
  <c r="N230" i="1"/>
  <c r="O230" i="1"/>
  <c r="P230" i="1" s="1"/>
  <c r="M231" i="1"/>
  <c r="N231" i="1"/>
  <c r="O231" i="1"/>
  <c r="P231" i="1" s="1"/>
  <c r="Q231" i="1"/>
  <c r="M232" i="1"/>
  <c r="N232" i="1"/>
  <c r="O232" i="1"/>
  <c r="P232" i="1" s="1"/>
  <c r="Q232" i="1"/>
  <c r="M233" i="1"/>
  <c r="Q233" i="1" s="1"/>
  <c r="N233" i="1"/>
  <c r="O233" i="1"/>
  <c r="P233" i="1"/>
  <c r="M234" i="1"/>
  <c r="Q234" i="1" s="1"/>
  <c r="N234" i="1"/>
  <c r="O234" i="1"/>
  <c r="P234" i="1" s="1"/>
  <c r="M235" i="1"/>
  <c r="Q235" i="1" s="1"/>
  <c r="N235" i="1"/>
  <c r="O235" i="1"/>
  <c r="P235" i="1" s="1"/>
  <c r="M236" i="1"/>
  <c r="Q236" i="1" s="1"/>
  <c r="N236" i="1"/>
  <c r="O236" i="1"/>
  <c r="P236" i="1" s="1"/>
  <c r="M237" i="1"/>
  <c r="Q237" i="1" s="1"/>
  <c r="N237" i="1"/>
  <c r="O237" i="1"/>
  <c r="P237" i="1" s="1"/>
  <c r="M238" i="1"/>
  <c r="N238" i="1"/>
  <c r="O238" i="1"/>
  <c r="P238" i="1" s="1"/>
  <c r="Q238" i="1"/>
  <c r="M239" i="1"/>
  <c r="Q239" i="1" s="1"/>
  <c r="N239" i="1"/>
  <c r="O239" i="1"/>
  <c r="P239" i="1" s="1"/>
  <c r="M240" i="1"/>
  <c r="Q240" i="1" s="1"/>
  <c r="N240" i="1"/>
  <c r="O240" i="1"/>
  <c r="P240" i="1" s="1"/>
  <c r="M241" i="1"/>
  <c r="Q241" i="1" s="1"/>
  <c r="N241" i="1"/>
  <c r="O241" i="1"/>
  <c r="P241" i="1" s="1"/>
  <c r="M242" i="1"/>
  <c r="Q242" i="1" s="1"/>
  <c r="N242" i="1"/>
  <c r="O242" i="1"/>
  <c r="P242" i="1" s="1"/>
  <c r="M243" i="1"/>
  <c r="N243" i="1"/>
  <c r="O243" i="1"/>
  <c r="P243" i="1"/>
  <c r="Q243" i="1"/>
  <c r="M244" i="1"/>
  <c r="N244" i="1"/>
  <c r="O244" i="1"/>
  <c r="P244" i="1" s="1"/>
  <c r="Q244" i="1"/>
  <c r="M245" i="1"/>
  <c r="Q245" i="1" s="1"/>
  <c r="N245" i="1"/>
  <c r="O245" i="1"/>
  <c r="P245" i="1" s="1"/>
  <c r="M246" i="1"/>
  <c r="Q246" i="1" s="1"/>
  <c r="N246" i="1"/>
  <c r="O246" i="1"/>
  <c r="P246" i="1" s="1"/>
  <c r="M247" i="1"/>
  <c r="Q247" i="1" s="1"/>
  <c r="N247" i="1"/>
  <c r="O247" i="1"/>
  <c r="P247" i="1" s="1"/>
  <c r="M248" i="1"/>
  <c r="Q248" i="1" s="1"/>
  <c r="N248" i="1"/>
  <c r="O248" i="1"/>
  <c r="P248" i="1" s="1"/>
  <c r="M249" i="1"/>
  <c r="Q249" i="1" s="1"/>
  <c r="N249" i="1"/>
  <c r="O249" i="1"/>
  <c r="P249" i="1" s="1"/>
  <c r="M250" i="1"/>
  <c r="N250" i="1"/>
  <c r="O250" i="1"/>
  <c r="P250" i="1" s="1"/>
  <c r="Q250" i="1"/>
  <c r="M251" i="1"/>
  <c r="Q251" i="1" s="1"/>
  <c r="N251" i="1"/>
  <c r="O251" i="1"/>
  <c r="P251" i="1" s="1"/>
  <c r="M252" i="1"/>
  <c r="Q252" i="1" s="1"/>
  <c r="N252" i="1"/>
  <c r="O252" i="1"/>
  <c r="P252" i="1" s="1"/>
  <c r="M253" i="1"/>
  <c r="Q253" i="1" s="1"/>
  <c r="N253" i="1"/>
  <c r="O253" i="1"/>
  <c r="P253" i="1" s="1"/>
  <c r="M254" i="1"/>
  <c r="Q254" i="1" s="1"/>
  <c r="N254" i="1"/>
  <c r="O254" i="1"/>
  <c r="P254" i="1" s="1"/>
  <c r="M255" i="1"/>
  <c r="N255" i="1"/>
  <c r="O255" i="1"/>
  <c r="P255" i="1"/>
  <c r="Q255" i="1"/>
  <c r="M256" i="1"/>
  <c r="N256" i="1"/>
  <c r="O256" i="1"/>
  <c r="P256" i="1" s="1"/>
  <c r="Q256" i="1"/>
  <c r="M257" i="1"/>
  <c r="Q257" i="1" s="1"/>
  <c r="N257" i="1"/>
  <c r="O257" i="1"/>
  <c r="P257" i="1" s="1"/>
  <c r="M258" i="1"/>
  <c r="Q258" i="1" s="1"/>
  <c r="N258" i="1"/>
  <c r="O258" i="1"/>
  <c r="P258" i="1" s="1"/>
  <c r="M259" i="1"/>
  <c r="Q259" i="1" s="1"/>
  <c r="N259" i="1"/>
  <c r="O259" i="1"/>
  <c r="P259" i="1" s="1"/>
  <c r="M260" i="1"/>
  <c r="Q260" i="1" s="1"/>
  <c r="N260" i="1"/>
  <c r="O260" i="1"/>
  <c r="P260" i="1" s="1"/>
  <c r="M261" i="1"/>
  <c r="Q261" i="1" s="1"/>
  <c r="N261" i="1"/>
  <c r="O261" i="1"/>
  <c r="P261" i="1" s="1"/>
  <c r="M262" i="1"/>
  <c r="Q262" i="1" s="1"/>
  <c r="N262" i="1"/>
  <c r="O262" i="1"/>
  <c r="P262" i="1" s="1"/>
  <c r="M263" i="1"/>
  <c r="Q263" i="1" s="1"/>
  <c r="N263" i="1"/>
  <c r="O263" i="1"/>
  <c r="P263" i="1" s="1"/>
  <c r="M264" i="1"/>
  <c r="Q264" i="1" s="1"/>
  <c r="N264" i="1"/>
  <c r="O264" i="1"/>
  <c r="P264" i="1" s="1"/>
  <c r="M265" i="1"/>
  <c r="Q265" i="1" s="1"/>
  <c r="N265" i="1"/>
  <c r="O265" i="1"/>
  <c r="P265" i="1" s="1"/>
  <c r="M266" i="1"/>
  <c r="Q266" i="1" s="1"/>
  <c r="N266" i="1"/>
  <c r="O266" i="1"/>
  <c r="P266" i="1" s="1"/>
  <c r="M267" i="1"/>
  <c r="N267" i="1"/>
  <c r="O267" i="1"/>
  <c r="P267" i="1" s="1"/>
  <c r="Q267" i="1"/>
  <c r="M268" i="1"/>
  <c r="N268" i="1"/>
  <c r="O268" i="1"/>
  <c r="P268" i="1" s="1"/>
  <c r="Q268" i="1"/>
  <c r="M269" i="1"/>
  <c r="Q269" i="1" s="1"/>
  <c r="N269" i="1"/>
  <c r="O269" i="1"/>
  <c r="P269" i="1" s="1"/>
  <c r="M270" i="1"/>
  <c r="Q270" i="1" s="1"/>
  <c r="N270" i="1"/>
  <c r="O270" i="1"/>
  <c r="P270" i="1"/>
  <c r="M271" i="1"/>
  <c r="Q271" i="1" s="1"/>
  <c r="N271" i="1"/>
  <c r="O271" i="1"/>
  <c r="P271" i="1" s="1"/>
  <c r="M272" i="1"/>
  <c r="Q272" i="1" s="1"/>
  <c r="N272" i="1"/>
  <c r="O272" i="1"/>
  <c r="P272" i="1" s="1"/>
  <c r="M273" i="1"/>
  <c r="Q273" i="1" s="1"/>
  <c r="N273" i="1"/>
  <c r="O273" i="1"/>
  <c r="P273" i="1" s="1"/>
  <c r="M274" i="1"/>
  <c r="Q274" i="1" s="1"/>
  <c r="N274" i="1"/>
  <c r="O274" i="1"/>
  <c r="P274" i="1" s="1"/>
  <c r="M275" i="1"/>
  <c r="Q275" i="1" s="1"/>
  <c r="N275" i="1"/>
  <c r="O275" i="1"/>
  <c r="P275" i="1" s="1"/>
  <c r="M276" i="1"/>
  <c r="Q276" i="1" s="1"/>
  <c r="N276" i="1"/>
  <c r="O276" i="1"/>
  <c r="P276" i="1" s="1"/>
  <c r="M277" i="1"/>
  <c r="Q277" i="1" s="1"/>
  <c r="N277" i="1"/>
  <c r="O277" i="1"/>
  <c r="P277" i="1" s="1"/>
  <c r="M278" i="1"/>
  <c r="Q278" i="1" s="1"/>
  <c r="N278" i="1"/>
  <c r="O278" i="1"/>
  <c r="P278" i="1" s="1"/>
  <c r="M279" i="1"/>
  <c r="Q279" i="1" s="1"/>
  <c r="N279" i="1"/>
  <c r="O279" i="1"/>
  <c r="P279" i="1" s="1"/>
  <c r="M280" i="1"/>
  <c r="N280" i="1"/>
  <c r="O280" i="1"/>
  <c r="P280" i="1" s="1"/>
  <c r="Q280" i="1"/>
  <c r="M281" i="1"/>
  <c r="Q281" i="1" s="1"/>
  <c r="N281" i="1"/>
  <c r="O281" i="1"/>
  <c r="P281" i="1" s="1"/>
  <c r="M282" i="1"/>
  <c r="Q282" i="1" s="1"/>
  <c r="N282" i="1"/>
  <c r="O282" i="1"/>
  <c r="P282" i="1" s="1"/>
  <c r="M283" i="1"/>
  <c r="Q283" i="1" s="1"/>
  <c r="N283" i="1"/>
  <c r="O283" i="1"/>
  <c r="P283" i="1" s="1"/>
  <c r="M284" i="1"/>
  <c r="Q284" i="1" s="1"/>
  <c r="N284" i="1"/>
  <c r="O284" i="1"/>
  <c r="P284" i="1" s="1"/>
  <c r="M285" i="1"/>
  <c r="Q285" i="1" s="1"/>
  <c r="N285" i="1"/>
  <c r="O285" i="1"/>
  <c r="P285" i="1" s="1"/>
  <c r="M286" i="1"/>
  <c r="Q286" i="1" s="1"/>
  <c r="N286" i="1"/>
  <c r="O286" i="1"/>
  <c r="P286" i="1" s="1"/>
  <c r="M287" i="1"/>
  <c r="Q287" i="1" s="1"/>
  <c r="N287" i="1"/>
  <c r="O287" i="1"/>
  <c r="P287" i="1" s="1"/>
  <c r="M288" i="1"/>
  <c r="Q288" i="1" s="1"/>
  <c r="N288" i="1"/>
  <c r="O288" i="1"/>
  <c r="P288" i="1" s="1"/>
  <c r="M289" i="1"/>
  <c r="Q289" i="1" s="1"/>
  <c r="N289" i="1"/>
  <c r="O289" i="1"/>
  <c r="P289" i="1" s="1"/>
  <c r="M290" i="1"/>
  <c r="Q290" i="1" s="1"/>
  <c r="N290" i="1"/>
  <c r="O290" i="1"/>
  <c r="P290" i="1" s="1"/>
  <c r="M291" i="1"/>
  <c r="Q291" i="1" s="1"/>
  <c r="N291" i="1"/>
  <c r="O291" i="1"/>
  <c r="P291" i="1"/>
  <c r="M292" i="1"/>
  <c r="N292" i="1"/>
  <c r="O292" i="1"/>
  <c r="P292" i="1" s="1"/>
  <c r="Q292" i="1"/>
  <c r="M293" i="1"/>
  <c r="Q293" i="1" s="1"/>
  <c r="N293" i="1"/>
  <c r="O293" i="1"/>
  <c r="P293" i="1" s="1"/>
  <c r="M294" i="1"/>
  <c r="Q294" i="1" s="1"/>
  <c r="N294" i="1"/>
  <c r="O294" i="1"/>
  <c r="P294" i="1"/>
  <c r="M295" i="1"/>
  <c r="Q295" i="1" s="1"/>
  <c r="N295" i="1"/>
  <c r="O295" i="1"/>
  <c r="P295" i="1" s="1"/>
  <c r="M296" i="1"/>
  <c r="Q296" i="1" s="1"/>
  <c r="N296" i="1"/>
  <c r="O296" i="1"/>
  <c r="P296" i="1" s="1"/>
  <c r="M297" i="1"/>
  <c r="Q297" i="1" s="1"/>
  <c r="N297" i="1"/>
  <c r="O297" i="1"/>
  <c r="P297" i="1" s="1"/>
  <c r="M298" i="1"/>
  <c r="Q298" i="1" s="1"/>
  <c r="N298" i="1"/>
  <c r="O298" i="1"/>
  <c r="P298" i="1" s="1"/>
  <c r="M299" i="1"/>
  <c r="Q299" i="1" s="1"/>
  <c r="N299" i="1"/>
  <c r="O299" i="1"/>
  <c r="P299" i="1" s="1"/>
  <c r="M300" i="1"/>
  <c r="Q300" i="1" s="1"/>
  <c r="N300" i="1"/>
  <c r="O300" i="1"/>
  <c r="P300" i="1" s="1"/>
  <c r="M301" i="1"/>
  <c r="Q301" i="1" s="1"/>
  <c r="N301" i="1"/>
  <c r="O301" i="1"/>
  <c r="P301" i="1" s="1"/>
  <c r="M302" i="1"/>
  <c r="Q302" i="1" s="1"/>
  <c r="N302" i="1"/>
  <c r="O302" i="1"/>
  <c r="P302" i="1" s="1"/>
  <c r="M303" i="1"/>
  <c r="N303" i="1"/>
  <c r="O303" i="1"/>
  <c r="P303" i="1"/>
  <c r="Q303" i="1"/>
  <c r="M304" i="1"/>
  <c r="Q304" i="1" s="1"/>
  <c r="N304" i="1"/>
  <c r="O304" i="1"/>
  <c r="P304" i="1" s="1"/>
  <c r="M305" i="1"/>
  <c r="Q305" i="1" s="1"/>
  <c r="N305" i="1"/>
  <c r="O305" i="1"/>
  <c r="P305" i="1" s="1"/>
  <c r="M306" i="1"/>
  <c r="Q306" i="1" s="1"/>
  <c r="N306" i="1"/>
  <c r="O306" i="1"/>
  <c r="P306" i="1"/>
  <c r="M307" i="1"/>
  <c r="Q307" i="1" s="1"/>
  <c r="N307" i="1"/>
  <c r="O307" i="1"/>
  <c r="P307" i="1" s="1"/>
  <c r="M308" i="1"/>
  <c r="Q308" i="1" s="1"/>
  <c r="N308" i="1"/>
  <c r="O308" i="1"/>
  <c r="P308" i="1" s="1"/>
  <c r="M309" i="1"/>
  <c r="Q309" i="1" s="1"/>
  <c r="N309" i="1"/>
  <c r="O309" i="1"/>
  <c r="P309" i="1" s="1"/>
  <c r="M310" i="1"/>
  <c r="Q310" i="1" s="1"/>
  <c r="N310" i="1"/>
  <c r="O310" i="1"/>
  <c r="P310" i="1"/>
  <c r="M311" i="1"/>
  <c r="Q311" i="1" s="1"/>
  <c r="N311" i="1"/>
  <c r="O311" i="1"/>
  <c r="P311" i="1" s="1"/>
  <c r="M312" i="1"/>
  <c r="Q312" i="1" s="1"/>
  <c r="N312" i="1"/>
  <c r="O312" i="1"/>
  <c r="P312" i="1" s="1"/>
  <c r="M313" i="1"/>
  <c r="N313" i="1"/>
  <c r="O313" i="1"/>
  <c r="P313" i="1" s="1"/>
  <c r="Q313" i="1"/>
  <c r="M314" i="1"/>
  <c r="Q314" i="1" s="1"/>
  <c r="N314" i="1"/>
  <c r="O314" i="1"/>
  <c r="P314" i="1" s="1"/>
  <c r="N315" i="1"/>
  <c r="O315" i="1"/>
  <c r="P315" i="1"/>
  <c r="Q315" i="1"/>
  <c r="N316" i="1"/>
  <c r="O316" i="1"/>
  <c r="P316" i="1" s="1"/>
  <c r="Q316" i="1"/>
  <c r="N317" i="1"/>
  <c r="O317" i="1"/>
  <c r="P317" i="1" s="1"/>
  <c r="Q317" i="1"/>
  <c r="Q318" i="1"/>
  <c r="N318" i="1"/>
  <c r="O318" i="1"/>
  <c r="P318" i="1" s="1"/>
  <c r="Q319" i="1"/>
  <c r="N319" i="1"/>
  <c r="O319" i="1"/>
  <c r="P319" i="1" s="1"/>
  <c r="N320" i="1"/>
  <c r="O320" i="1"/>
  <c r="P320" i="1" s="1"/>
  <c r="Q320" i="1"/>
  <c r="Q321" i="1"/>
  <c r="N321" i="1"/>
  <c r="O321" i="1"/>
  <c r="P321" i="1" s="1"/>
  <c r="N322" i="1"/>
  <c r="O322" i="1"/>
  <c r="P322" i="1" s="1"/>
  <c r="Q322" i="1"/>
  <c r="N323" i="1"/>
  <c r="O323" i="1"/>
  <c r="P323" i="1" s="1"/>
  <c r="Q323" i="1"/>
  <c r="Q324" i="1"/>
  <c r="N324" i="1"/>
  <c r="O324" i="1"/>
  <c r="P324" i="1" s="1"/>
  <c r="N325" i="1"/>
  <c r="O325" i="1"/>
  <c r="P325" i="1" s="1"/>
  <c r="Q325" i="1"/>
  <c r="Q326" i="1"/>
  <c r="N326" i="1"/>
  <c r="O326" i="1"/>
  <c r="P326" i="1" s="1"/>
  <c r="N327" i="1"/>
  <c r="O327" i="1"/>
  <c r="P327" i="1" s="1"/>
  <c r="Q327" i="1"/>
  <c r="N328" i="1"/>
  <c r="O328" i="1"/>
  <c r="P328" i="1" s="1"/>
  <c r="Q328" i="1"/>
  <c r="N329" i="1"/>
  <c r="O329" i="1"/>
  <c r="P329" i="1" s="1"/>
  <c r="Q329" i="1"/>
  <c r="Q330" i="1"/>
  <c r="N330" i="1"/>
  <c r="O330" i="1"/>
  <c r="P330" i="1"/>
  <c r="Q331" i="1"/>
  <c r="N331" i="1"/>
  <c r="O331" i="1"/>
  <c r="P331" i="1" s="1"/>
  <c r="N332" i="1"/>
  <c r="O332" i="1"/>
  <c r="P332" i="1"/>
  <c r="Q332" i="1"/>
  <c r="Q333" i="1"/>
  <c r="N333" i="1"/>
  <c r="O333" i="1"/>
  <c r="P333" i="1" s="1"/>
  <c r="N334" i="1"/>
  <c r="O334" i="1"/>
  <c r="P334" i="1" s="1"/>
  <c r="Q334" i="1"/>
  <c r="N335" i="1"/>
  <c r="O335" i="1"/>
  <c r="P335" i="1" s="1"/>
  <c r="Q335" i="1"/>
  <c r="Q336" i="1"/>
  <c r="N336" i="1"/>
  <c r="O336" i="1"/>
  <c r="P336" i="1" s="1"/>
  <c r="N337" i="1"/>
  <c r="O337" i="1"/>
  <c r="P337" i="1" s="1"/>
  <c r="Q337" i="1"/>
  <c r="M338" i="1"/>
  <c r="Q338" i="1" s="1"/>
  <c r="N338" i="1"/>
  <c r="O338" i="1"/>
  <c r="P338" i="1" s="1"/>
  <c r="M339" i="1"/>
  <c r="N339" i="1"/>
  <c r="O339" i="1"/>
  <c r="P339" i="1"/>
  <c r="Q339" i="1"/>
  <c r="M340" i="1"/>
  <c r="N340" i="1"/>
  <c r="O340" i="1"/>
  <c r="P340" i="1" s="1"/>
  <c r="Q340" i="1"/>
  <c r="M341" i="1"/>
  <c r="Q341" i="1" s="1"/>
  <c r="N341" i="1"/>
  <c r="O341" i="1"/>
  <c r="P341" i="1" s="1"/>
  <c r="M342" i="1"/>
  <c r="N342" i="1"/>
  <c r="O342" i="1"/>
  <c r="P342" i="1" s="1"/>
  <c r="Q342" i="1"/>
  <c r="M343" i="1"/>
  <c r="Q343" i="1" s="1"/>
  <c r="N343" i="1"/>
  <c r="O343" i="1"/>
  <c r="P343" i="1" s="1"/>
  <c r="M344" i="1"/>
  <c r="N344" i="1"/>
  <c r="O344" i="1"/>
  <c r="P344" i="1"/>
  <c r="Q344" i="1"/>
  <c r="M345" i="1"/>
  <c r="Q345" i="1" s="1"/>
  <c r="N345" i="1"/>
  <c r="O345" i="1"/>
  <c r="P345" i="1" s="1"/>
  <c r="M346" i="1"/>
  <c r="Q346" i="1" s="1"/>
  <c r="N346" i="1"/>
  <c r="O346" i="1"/>
  <c r="P346" i="1"/>
  <c r="M347" i="1"/>
  <c r="N347" i="1"/>
  <c r="O347" i="1"/>
  <c r="P347" i="1" s="1"/>
  <c r="Q347" i="1"/>
  <c r="M348" i="1"/>
  <c r="Q348" i="1" s="1"/>
  <c r="N348" i="1"/>
  <c r="O348" i="1"/>
  <c r="P348" i="1" s="1"/>
  <c r="M349" i="1"/>
  <c r="N349" i="1"/>
  <c r="O349" i="1"/>
  <c r="P349" i="1" s="1"/>
  <c r="Q349" i="1"/>
  <c r="M350" i="1"/>
  <c r="Q350" i="1" s="1"/>
  <c r="N350" i="1"/>
  <c r="O350" i="1"/>
  <c r="P350" i="1" s="1"/>
  <c r="M351" i="1"/>
  <c r="Q351" i="1" s="1"/>
  <c r="N351" i="1"/>
  <c r="O351" i="1"/>
  <c r="P351" i="1" s="1"/>
  <c r="M352" i="1"/>
  <c r="Q352" i="1" s="1"/>
  <c r="N352" i="1"/>
  <c r="O352" i="1"/>
  <c r="P352" i="1"/>
  <c r="M353" i="1"/>
  <c r="N353" i="1"/>
  <c r="O353" i="1"/>
  <c r="P353" i="1"/>
  <c r="Q353" i="1"/>
  <c r="M354" i="1"/>
  <c r="N354" i="1"/>
  <c r="O354" i="1"/>
  <c r="P354" i="1" s="1"/>
  <c r="Q354" i="1"/>
  <c r="M355" i="1"/>
  <c r="Q355" i="1" s="1"/>
  <c r="N355" i="1"/>
  <c r="O355" i="1"/>
  <c r="P355" i="1" s="1"/>
  <c r="M356" i="1"/>
  <c r="Q356" i="1" s="1"/>
  <c r="N356" i="1"/>
  <c r="O356" i="1"/>
  <c r="P356" i="1"/>
  <c r="P4" i="1"/>
  <c r="O4" i="1"/>
  <c r="N4" i="1"/>
  <c r="M4" i="1"/>
  <c r="Q4" i="1" s="1"/>
</calcChain>
</file>

<file path=xl/sharedStrings.xml><?xml version="1.0" encoding="utf-8"?>
<sst xmlns="http://schemas.openxmlformats.org/spreadsheetml/2006/main" count="361" uniqueCount="361">
  <si>
    <t>Instance</t>
  </si>
  <si>
    <t>BEST</t>
  </si>
  <si>
    <t>p1.2.b</t>
  </si>
  <si>
    <t>p1.2.c</t>
  </si>
  <si>
    <t>p1.2.d</t>
  </si>
  <si>
    <t>p1.2.e</t>
  </si>
  <si>
    <t>p1.2.f</t>
  </si>
  <si>
    <t>p1.2.g</t>
  </si>
  <si>
    <t>p1.2.h</t>
  </si>
  <si>
    <t>p1.2.i</t>
  </si>
  <si>
    <t>p1.2.j</t>
  </si>
  <si>
    <t>p1.2.k</t>
  </si>
  <si>
    <t>p1.2.l</t>
  </si>
  <si>
    <t>p1.2.m</t>
  </si>
  <si>
    <t>p1.2.n</t>
  </si>
  <si>
    <t>p1.2.o</t>
  </si>
  <si>
    <t>p1.2.p</t>
  </si>
  <si>
    <t>p1.2.q</t>
  </si>
  <si>
    <t>p1.2.r</t>
  </si>
  <si>
    <t>p1.3.c</t>
  </si>
  <si>
    <t>p1.3.d</t>
  </si>
  <si>
    <t>p1.3.e</t>
  </si>
  <si>
    <t>p1.3.f</t>
  </si>
  <si>
    <t>p1.3.g</t>
  </si>
  <si>
    <t>p1.3.h</t>
  </si>
  <si>
    <t>p1.3.i</t>
  </si>
  <si>
    <t>p1.3.j</t>
  </si>
  <si>
    <t>p1.3.k</t>
  </si>
  <si>
    <t>p1.3.l</t>
  </si>
  <si>
    <t>p1.3.m</t>
  </si>
  <si>
    <t>p1.3.n</t>
  </si>
  <si>
    <t>p1.3.o</t>
  </si>
  <si>
    <t>p1.3.p</t>
  </si>
  <si>
    <t>p1.3.q</t>
  </si>
  <si>
    <t>p1.3.r</t>
  </si>
  <si>
    <t>p1.4.d</t>
  </si>
  <si>
    <t>p1.4.e</t>
  </si>
  <si>
    <t>p1.4.f</t>
  </si>
  <si>
    <t>p1.4.g</t>
  </si>
  <si>
    <t>p1.4.h</t>
  </si>
  <si>
    <t>p1.4.i</t>
  </si>
  <si>
    <t>p1.4.j</t>
  </si>
  <si>
    <t>p1.4.k</t>
  </si>
  <si>
    <t>p1.4.l</t>
  </si>
  <si>
    <t>p1.4.m</t>
  </si>
  <si>
    <t>p1.4.n</t>
  </si>
  <si>
    <t>p1.4.o</t>
  </si>
  <si>
    <t>p1.4.p</t>
  </si>
  <si>
    <t>p1.4.q</t>
  </si>
  <si>
    <t>p1.4.r</t>
  </si>
  <si>
    <t>p2.2.a</t>
  </si>
  <si>
    <t>p2.2.b</t>
  </si>
  <si>
    <t>p2.2.c</t>
  </si>
  <si>
    <t>p2.2.d</t>
  </si>
  <si>
    <t>p2.2.e</t>
  </si>
  <si>
    <t>p2.2.f</t>
  </si>
  <si>
    <t>p2.2.g</t>
  </si>
  <si>
    <t>p2.2.h</t>
  </si>
  <si>
    <t>p2.2.i</t>
  </si>
  <si>
    <t>p2.2.j</t>
  </si>
  <si>
    <t>p2.2.k</t>
  </si>
  <si>
    <t>p2.3.a</t>
  </si>
  <si>
    <t>p2.3.b</t>
  </si>
  <si>
    <t>p2.3.c</t>
  </si>
  <si>
    <t>p2.3.d</t>
  </si>
  <si>
    <t>p2.3.e</t>
  </si>
  <si>
    <t>p2.3.f</t>
  </si>
  <si>
    <t>p2.3.g</t>
  </si>
  <si>
    <t>p2.3.h</t>
  </si>
  <si>
    <t>p2.3.i</t>
  </si>
  <si>
    <t>p2.3.j</t>
  </si>
  <si>
    <t>p2.3.k</t>
  </si>
  <si>
    <t>p2.4.a</t>
  </si>
  <si>
    <t>p2.4.b</t>
  </si>
  <si>
    <t>p2.4.c</t>
  </si>
  <si>
    <t>p2.4.d</t>
  </si>
  <si>
    <t>p2.4.e</t>
  </si>
  <si>
    <t>p2.4.f</t>
  </si>
  <si>
    <t>p2.4.g</t>
  </si>
  <si>
    <t>p2.4.h</t>
  </si>
  <si>
    <t>p2.4.i</t>
  </si>
  <si>
    <t>p2.4.j</t>
  </si>
  <si>
    <t>p2.4.k</t>
  </si>
  <si>
    <t>p3.2.a</t>
  </si>
  <si>
    <t>p3.2.b</t>
  </si>
  <si>
    <t>p3.2.c</t>
  </si>
  <si>
    <t>p3.2.d</t>
  </si>
  <si>
    <t>p3.2.e</t>
  </si>
  <si>
    <t>p3.2.f</t>
  </si>
  <si>
    <t>p3.2.g</t>
  </si>
  <si>
    <t>p3.2.h</t>
  </si>
  <si>
    <t>p3.2.i</t>
  </si>
  <si>
    <t>p3.2.j</t>
  </si>
  <si>
    <t>p3.2.k</t>
  </si>
  <si>
    <t>p3.2.l</t>
  </si>
  <si>
    <t>p3.2.m</t>
  </si>
  <si>
    <t>p3.2.n</t>
  </si>
  <si>
    <t>p3.2.o</t>
  </si>
  <si>
    <t>p3.2.p</t>
  </si>
  <si>
    <t>p3.2.q</t>
  </si>
  <si>
    <t>p3.2.r</t>
  </si>
  <si>
    <t>p3.2.s</t>
  </si>
  <si>
    <t>p3.2.t</t>
  </si>
  <si>
    <t>p3.3.a</t>
  </si>
  <si>
    <t>p3.3.b</t>
  </si>
  <si>
    <t>p3.3.c</t>
  </si>
  <si>
    <t>p3.3.d</t>
  </si>
  <si>
    <t>p3.3.e</t>
  </si>
  <si>
    <t>p3.3.f</t>
  </si>
  <si>
    <t>p3.3.g</t>
  </si>
  <si>
    <t>p3.3.h</t>
  </si>
  <si>
    <t>p3.3.i</t>
  </si>
  <si>
    <t>p3.3.j</t>
  </si>
  <si>
    <t>p3.3.k</t>
  </si>
  <si>
    <t>p3.3.l</t>
  </si>
  <si>
    <t>p3.3.m</t>
  </si>
  <si>
    <t>p3.3.n</t>
  </si>
  <si>
    <t>p3.3.o</t>
  </si>
  <si>
    <t>p3.3.p</t>
  </si>
  <si>
    <t>p3.3.q</t>
  </si>
  <si>
    <t>p3.3.r</t>
  </si>
  <si>
    <t>p3.3.s</t>
  </si>
  <si>
    <t>p3.3.t</t>
  </si>
  <si>
    <t>p3.4.a</t>
  </si>
  <si>
    <t>p3.4.b</t>
  </si>
  <si>
    <t>p3.4.c</t>
  </si>
  <si>
    <t>p3.4.d</t>
  </si>
  <si>
    <t>p3.4.e</t>
  </si>
  <si>
    <t>p3.4.f</t>
  </si>
  <si>
    <t>p3.4.g</t>
  </si>
  <si>
    <t>p3.4.h</t>
  </si>
  <si>
    <t>p3.4.i</t>
  </si>
  <si>
    <t>p3.4.j</t>
  </si>
  <si>
    <t>p3.4.k</t>
  </si>
  <si>
    <t>p3.4.l</t>
  </si>
  <si>
    <t>p3.4.m</t>
  </si>
  <si>
    <t>p3.4.n</t>
  </si>
  <si>
    <t>p3.4.o</t>
  </si>
  <si>
    <t>p3.4.p</t>
  </si>
  <si>
    <t>p3.4.q</t>
  </si>
  <si>
    <t>p3.4.r</t>
  </si>
  <si>
    <t>p3.4.s</t>
  </si>
  <si>
    <t>p3.4.t</t>
  </si>
  <si>
    <t>p4.2.a</t>
  </si>
  <si>
    <t>p4.2.b</t>
  </si>
  <si>
    <t>p4.2.c</t>
  </si>
  <si>
    <t>p4.2.d</t>
  </si>
  <si>
    <t>p4.2.e</t>
  </si>
  <si>
    <t>p4.2.f</t>
  </si>
  <si>
    <t>p4.2.g</t>
  </si>
  <si>
    <t>p4.2.h</t>
  </si>
  <si>
    <t>p4.2.i</t>
  </si>
  <si>
    <t>p4.2.j</t>
  </si>
  <si>
    <t>p4.2.k</t>
  </si>
  <si>
    <t>p4.2.l</t>
  </si>
  <si>
    <t>p4.2.m</t>
  </si>
  <si>
    <t>p4.2.n</t>
  </si>
  <si>
    <t>p4.2.o</t>
  </si>
  <si>
    <t>p4.2.p</t>
  </si>
  <si>
    <t>p4.2.q</t>
  </si>
  <si>
    <t>p4.2.r</t>
  </si>
  <si>
    <t>p4.2.s</t>
  </si>
  <si>
    <t>p4.2.t</t>
  </si>
  <si>
    <t>p4.3.b</t>
  </si>
  <si>
    <t>p4.3.c</t>
  </si>
  <si>
    <t>p4.3.d</t>
  </si>
  <si>
    <t>p4.3.e</t>
  </si>
  <si>
    <t>p4.3.f</t>
  </si>
  <si>
    <t>p4.3.g</t>
  </si>
  <si>
    <t>p4.3.h</t>
  </si>
  <si>
    <t>p4.3.i</t>
  </si>
  <si>
    <t>p4.3.j</t>
  </si>
  <si>
    <t>p4.3.k</t>
  </si>
  <si>
    <t>p4.3.l</t>
  </si>
  <si>
    <t>p4.3.m</t>
  </si>
  <si>
    <t>p4.3.n</t>
  </si>
  <si>
    <t>p4.3.o</t>
  </si>
  <si>
    <t>p4.3.p</t>
  </si>
  <si>
    <t>p4.3.q</t>
  </si>
  <si>
    <t>p4.3.r</t>
  </si>
  <si>
    <t>p4.3.s</t>
  </si>
  <si>
    <t>p4.3.t</t>
  </si>
  <si>
    <t>p4.4.d</t>
  </si>
  <si>
    <t>p4.4.e</t>
  </si>
  <si>
    <t>p4.4.f</t>
  </si>
  <si>
    <t>p4.4.g</t>
  </si>
  <si>
    <t>p4.4.h</t>
  </si>
  <si>
    <t>p4.4.i</t>
  </si>
  <si>
    <t>p4.4.j</t>
  </si>
  <si>
    <t>p4.4.k</t>
  </si>
  <si>
    <t>p4.4.l</t>
  </si>
  <si>
    <t>p4.4.m</t>
  </si>
  <si>
    <t>p4.4.n</t>
  </si>
  <si>
    <t>p4.4.o</t>
  </si>
  <si>
    <t>p4.4.p</t>
  </si>
  <si>
    <t>p4.4.q</t>
  </si>
  <si>
    <t>p4.4.r</t>
  </si>
  <si>
    <t>p4.4.s</t>
  </si>
  <si>
    <t>p4.4.t</t>
  </si>
  <si>
    <t>p5.2.b</t>
  </si>
  <si>
    <t>p5.2.c</t>
  </si>
  <si>
    <t>p5.2.d</t>
  </si>
  <si>
    <t>p5.2.e</t>
  </si>
  <si>
    <t>p5.2.f</t>
  </si>
  <si>
    <t>p5.2.g</t>
  </si>
  <si>
    <t>p5.2.h</t>
  </si>
  <si>
    <t>p5.2.i</t>
  </si>
  <si>
    <t>p5.2.j</t>
  </si>
  <si>
    <t>p5.2.k</t>
  </si>
  <si>
    <t>p5.2.l</t>
  </si>
  <si>
    <t>p5.2.m</t>
  </si>
  <si>
    <t>p5.2.n</t>
  </si>
  <si>
    <t>p5.2.o</t>
  </si>
  <si>
    <t>p5.2.p</t>
  </si>
  <si>
    <t>p5.2.q</t>
  </si>
  <si>
    <t>p5.2.r</t>
  </si>
  <si>
    <t>p5.2.s</t>
  </si>
  <si>
    <t>p5.2.t</t>
  </si>
  <si>
    <t>p5.2.u</t>
  </si>
  <si>
    <t>p5.2.v</t>
  </si>
  <si>
    <t>p5.2.w</t>
  </si>
  <si>
    <t>p5.2.x</t>
  </si>
  <si>
    <t>p5.2.y</t>
  </si>
  <si>
    <t>p5.2.z</t>
  </si>
  <si>
    <t>p5.3.b</t>
  </si>
  <si>
    <t>p5.3.c</t>
  </si>
  <si>
    <t>p5.3.d</t>
  </si>
  <si>
    <t>p5.3.e</t>
  </si>
  <si>
    <t>p5.3.f</t>
  </si>
  <si>
    <t>p5.3.g</t>
  </si>
  <si>
    <t>p5.3.h</t>
  </si>
  <si>
    <t>p5.3.i</t>
  </si>
  <si>
    <t>p5.3.j</t>
  </si>
  <si>
    <t>p5.3.k</t>
  </si>
  <si>
    <t>p5.3.l</t>
  </si>
  <si>
    <t>p5.3.m</t>
  </si>
  <si>
    <t>p5.3.n</t>
  </si>
  <si>
    <t>p5.3.o</t>
  </si>
  <si>
    <t>p5.3.p</t>
  </si>
  <si>
    <t>p5.3.q</t>
  </si>
  <si>
    <t>p5.3.r</t>
  </si>
  <si>
    <t>p5.3.s</t>
  </si>
  <si>
    <t>p5.3.t</t>
  </si>
  <si>
    <t>p5.3.u</t>
  </si>
  <si>
    <t>p5.3.v</t>
  </si>
  <si>
    <t>p5.3.w</t>
  </si>
  <si>
    <t>p5.3.x</t>
  </si>
  <si>
    <t>p5.3.y</t>
  </si>
  <si>
    <t>p5.3.z</t>
  </si>
  <si>
    <t>p5.4.c</t>
  </si>
  <si>
    <t>p5.4.d</t>
  </si>
  <si>
    <t>p5.4.e</t>
  </si>
  <si>
    <t>p5.4.f</t>
  </si>
  <si>
    <t>p5.4.g</t>
  </si>
  <si>
    <t>p5.4.h</t>
  </si>
  <si>
    <t>p5.4.i</t>
  </si>
  <si>
    <t>p5.4.j</t>
  </si>
  <si>
    <t>p5.4.k</t>
  </si>
  <si>
    <t>p5.4.l</t>
  </si>
  <si>
    <t>p5.4.m</t>
  </si>
  <si>
    <t>p5.4.n</t>
  </si>
  <si>
    <t>p5.4.o</t>
  </si>
  <si>
    <t>p5.4.p</t>
  </si>
  <si>
    <t>p5.4.q</t>
  </si>
  <si>
    <t>p5.4.r</t>
  </si>
  <si>
    <t>p5.4.s</t>
  </si>
  <si>
    <t>p5.4.t</t>
  </si>
  <si>
    <t>p5.4.u</t>
  </si>
  <si>
    <t>p5.4.v</t>
  </si>
  <si>
    <t>p5.4.w</t>
  </si>
  <si>
    <t>p5.4.x</t>
  </si>
  <si>
    <t>p5.4.y</t>
  </si>
  <si>
    <t>p5.4.z</t>
  </si>
  <si>
    <t>p6.2.d</t>
  </si>
  <si>
    <t>p6.2.e</t>
  </si>
  <si>
    <t>p6.2.f</t>
  </si>
  <si>
    <t>p6.2.g</t>
  </si>
  <si>
    <t>p6.2.h</t>
  </si>
  <si>
    <t>p6.2.i</t>
  </si>
  <si>
    <t>p6.2.j</t>
  </si>
  <si>
    <t>p6.2.k</t>
  </si>
  <si>
    <t>p6.2.l</t>
  </si>
  <si>
    <t>p6.2.m</t>
  </si>
  <si>
    <t>p6.2.n</t>
  </si>
  <si>
    <t>p6.3.g</t>
  </si>
  <si>
    <t>p6.3.h</t>
  </si>
  <si>
    <t>p6.3.i</t>
  </si>
  <si>
    <t>p6.3.j</t>
  </si>
  <si>
    <t>p6.3.k</t>
  </si>
  <si>
    <t>p6.3.l</t>
  </si>
  <si>
    <t>p6.3.m</t>
  </si>
  <si>
    <t>p6.3.n</t>
  </si>
  <si>
    <t>p6.4.j</t>
  </si>
  <si>
    <t>p6.4.k</t>
  </si>
  <si>
    <t>p6.4.l</t>
  </si>
  <si>
    <t>p6.4.m</t>
  </si>
  <si>
    <t>p6.4.n</t>
  </si>
  <si>
    <t>p7.2.a</t>
  </si>
  <si>
    <t>p7.2.b</t>
  </si>
  <si>
    <t>p7.2.c</t>
  </si>
  <si>
    <t>p7.2.d</t>
  </si>
  <si>
    <t>p7.2.e</t>
  </si>
  <si>
    <t>p7.2.f</t>
  </si>
  <si>
    <t>p7.2.g</t>
  </si>
  <si>
    <t>p7.2.h</t>
  </si>
  <si>
    <t>p7.2.i</t>
  </si>
  <si>
    <t>p7.2.j</t>
  </si>
  <si>
    <t>p7.2.k</t>
  </si>
  <si>
    <t>p7.2.l</t>
  </si>
  <si>
    <t>p7.2.m</t>
  </si>
  <si>
    <t>p7.2.n</t>
  </si>
  <si>
    <t>p7.2.o</t>
  </si>
  <si>
    <t>p7.2.p</t>
  </si>
  <si>
    <t>p7.2.q</t>
  </si>
  <si>
    <t>p7.2.r</t>
  </si>
  <si>
    <t>p7.2.s</t>
  </si>
  <si>
    <t>p7.2.t</t>
  </si>
  <si>
    <t>p7.3.b</t>
  </si>
  <si>
    <t>p7.3.c</t>
  </si>
  <si>
    <t>p7.3.d</t>
  </si>
  <si>
    <t>p7.3.e</t>
  </si>
  <si>
    <t>p7.3.f</t>
  </si>
  <si>
    <t>p7.3.g</t>
  </si>
  <si>
    <t>p7.3.h</t>
  </si>
  <si>
    <t>p7.3.i</t>
  </si>
  <si>
    <t>p7.3.j</t>
  </si>
  <si>
    <t>p7.3.k</t>
  </si>
  <si>
    <t>p7.3.l</t>
  </si>
  <si>
    <t>p7.3.m</t>
  </si>
  <si>
    <t>p7.3.n</t>
  </si>
  <si>
    <t>p7.3.o</t>
  </si>
  <si>
    <t>p7.3.p</t>
  </si>
  <si>
    <t>p7.3.q</t>
  </si>
  <si>
    <t>p7.3.r</t>
  </si>
  <si>
    <t>p7.3.s</t>
  </si>
  <si>
    <t>p7.3.t</t>
  </si>
  <si>
    <t>p7.4.b</t>
  </si>
  <si>
    <t>p7.4.c</t>
  </si>
  <si>
    <t>p7.4.d</t>
  </si>
  <si>
    <t>p7.4.e</t>
  </si>
  <si>
    <t>p7.4.f</t>
  </si>
  <si>
    <t>p7.4.g</t>
  </si>
  <si>
    <t>p7.4.h</t>
  </si>
  <si>
    <t>p7.4.i</t>
  </si>
  <si>
    <t>p7.4.j</t>
  </si>
  <si>
    <t>p7.4.k</t>
  </si>
  <si>
    <t>p7.4.l</t>
  </si>
  <si>
    <t>p7.4.m</t>
  </si>
  <si>
    <t>p7.4.n</t>
  </si>
  <si>
    <t>p7.4.o</t>
  </si>
  <si>
    <t>p7.4.p</t>
  </si>
  <si>
    <t>p7.4.q</t>
  </si>
  <si>
    <t>p7.4.r</t>
  </si>
  <si>
    <t>p7.4.s</t>
  </si>
  <si>
    <t>p7.4.t</t>
  </si>
  <si>
    <t>Run</t>
  </si>
  <si>
    <t>Average</t>
  </si>
  <si>
    <t>Minimum</t>
  </si>
  <si>
    <t>Best</t>
  </si>
  <si>
    <t>Gap</t>
  </si>
  <si>
    <t>Gap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</si>
</sst>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indexed="8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/>
    <xf numFmtId="0" fontId="0" fillId="0" borderId="6" xfId="0" applyBorder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8" xfId="0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4" xfId="0" applyNumberFormat="1" applyFill="1" applyBorder="1" applyAlignment="1">
      <alignment horizontal="center" vertical="center"/>
    </xf>
    <xf numFmtId="10" fontId="0" fillId="0" borderId="7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0" fillId="2" borderId="10" xfId="0" applyFill="1" applyBorder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6"/>
  <sheetViews>
    <sheetView tabSelected="1" topLeftCell="A236" zoomScale="86" zoomScaleNormal="100" workbookViewId="0">
      <selection activeCell="G185" sqref="G185"/>
    </sheetView>
  </sheetViews>
  <sheetFormatPr baseColWidth="10" defaultRowHeight="16" x14ac:dyDescent="0.2"/>
  <cols>
    <col min="1" max="1" customWidth="true" width="31.0" collapsed="true"/>
    <col min="2" max="2" customWidth="true" width="36.5" collapsed="true"/>
    <col min="13" max="13" customWidth="true" width="23.5" collapsed="true"/>
    <col min="14" max="14" customWidth="true" width="22.5" collapsed="true"/>
    <col min="15" max="15" customWidth="true" width="21.33203125" collapsed="true"/>
    <col min="16" max="16" customWidth="true" style="3" width="25.0" collapsed="true"/>
    <col min="17" max="17" customWidth="true" style="3" width="21.6640625" collapsed="true"/>
  </cols>
  <sheetData>
    <row r="1" spans="1:17" x14ac:dyDescent="0.2">
      <c r="A1" s="13" t="s">
        <v>0</v>
      </c>
      <c r="B1" s="13" t="s">
        <v>1</v>
      </c>
      <c r="C1" s="14" t="s">
        <v>355</v>
      </c>
      <c r="D1" s="15"/>
      <c r="E1" s="15"/>
      <c r="F1" s="15"/>
      <c r="G1" s="15"/>
      <c r="H1" s="15"/>
      <c r="I1" s="15"/>
      <c r="J1" s="15"/>
      <c r="K1" s="15"/>
      <c r="L1" s="15"/>
      <c r="M1" s="11" t="s">
        <v>356</v>
      </c>
      <c r="N1" s="11" t="s">
        <v>357</v>
      </c>
      <c r="O1" s="9" t="s">
        <v>358</v>
      </c>
      <c r="P1" s="9" t="s">
        <v>359</v>
      </c>
      <c r="Q1" s="9" t="s">
        <v>360</v>
      </c>
    </row>
    <row r="2" spans="1:17" x14ac:dyDescent="0.2">
      <c r="A2" s="13"/>
      <c r="B2" s="13"/>
      <c r="C2" s="1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12"/>
      <c r="N2" s="12"/>
      <c r="O2" s="10"/>
      <c r="P2" s="10"/>
      <c r="Q2" s="10"/>
    </row>
    <row r="3" spans="1:17" hidden="1" x14ac:dyDescent="0.2"/>
    <row r="4" spans="1:17" x14ac:dyDescent="0.2">
      <c r="A4" s="4" t="s">
        <v>2</v>
      </c>
      <c r="B4" s="5">
        <v>15</v>
      </c>
      <c r="C4" s="16">
        <v>15</v>
      </c>
      <c r="D4" s="16">
        <v>15</v>
      </c>
      <c r="E4" s="16">
        <v>15</v>
      </c>
      <c r="F4" s="16">
        <v>15</v>
      </c>
      <c r="G4" s="16">
        <v>15</v>
      </c>
      <c r="H4" s="16">
        <v>15</v>
      </c>
      <c r="I4" s="16">
        <v>15</v>
      </c>
      <c r="J4" s="16">
        <v>15</v>
      </c>
      <c r="K4" s="16">
        <v>15</v>
      </c>
      <c r="L4" s="16">
        <v>15</v>
      </c>
      <c r="M4" s="5">
        <f>AVERAGE(C4:L4)</f>
        <v>15</v>
      </c>
      <c r="N4" s="5">
        <f>MIN(C4:L4)</f>
        <v>15</v>
      </c>
      <c r="O4" s="5">
        <f>MAX(C4:L4)</f>
        <v>15</v>
      </c>
      <c r="P4" s="7">
        <f>(B4-O4)/B4</f>
        <v>0</v>
      </c>
      <c r="Q4" s="8">
        <f>(B4-M4)/B4</f>
        <v>0</v>
      </c>
    </row>
    <row r="5" spans="1:17" x14ac:dyDescent="0.2">
      <c r="A5" s="6" t="s">
        <v>3</v>
      </c>
      <c r="B5">
        <v>20</v>
      </c>
      <c r="C5" t="n">
        <v>20.0</v>
      </c>
      <c r="D5" t="n">
        <v>20.0</v>
      </c>
      <c r="E5" t="n">
        <v>20.0</v>
      </c>
      <c r="F5" t="n">
        <v>20.0</v>
      </c>
      <c r="G5" t="n">
        <v>20.0</v>
      </c>
      <c r="H5" t="n">
        <v>20.0</v>
      </c>
      <c r="I5" t="n">
        <v>20.0</v>
      </c>
      <c r="J5" t="n">
        <v>20.0</v>
      </c>
      <c r="K5" t="n">
        <v>20.0</v>
      </c>
      <c r="L5" t="n">
        <v>20.0</v>
      </c>
      <c r="M5" s="5">
        <f t="shared" ref="M5:M68" si="0">AVERAGE(C5:L5)</f>
        <v>20</v>
      </c>
      <c r="N5" s="5">
        <f t="shared" ref="N5:N68" si="1">MIN(C5:L5)</f>
        <v>20</v>
      </c>
      <c r="O5" s="5">
        <f t="shared" ref="O5:O68" si="2">MAX(C5:L5)</f>
        <v>20</v>
      </c>
      <c r="P5" s="7">
        <f t="shared" ref="P5:P68" si="3">(B5-O5)/B5</f>
        <v>0</v>
      </c>
      <c r="Q5" s="8">
        <f t="shared" ref="Q5:Q68" si="4">(B5-M5)/B5</f>
        <v>0</v>
      </c>
    </row>
    <row r="6" spans="1:17" x14ac:dyDescent="0.2">
      <c r="A6" s="6" t="s">
        <v>4</v>
      </c>
      <c r="B6">
        <v>30</v>
      </c>
      <c r="C6" s="18">
        <v>30</v>
      </c>
      <c r="D6" s="18">
        <v>30</v>
      </c>
      <c r="E6" s="18">
        <v>30</v>
      </c>
      <c r="F6" s="18">
        <v>30</v>
      </c>
      <c r="G6" s="18">
        <v>30</v>
      </c>
      <c r="H6" s="18">
        <v>30</v>
      </c>
      <c r="I6" s="18">
        <v>30</v>
      </c>
      <c r="J6" s="18">
        <v>30</v>
      </c>
      <c r="K6" s="18">
        <v>30</v>
      </c>
      <c r="L6" s="18">
        <v>30</v>
      </c>
      <c r="M6" s="5">
        <f t="shared" si="0"/>
        <v>30</v>
      </c>
      <c r="N6" s="5">
        <f t="shared" si="1"/>
        <v>30</v>
      </c>
      <c r="O6" s="5">
        <f t="shared" si="2"/>
        <v>30</v>
      </c>
      <c r="P6" s="7">
        <f t="shared" si="3"/>
        <v>0</v>
      </c>
      <c r="Q6" s="8">
        <f t="shared" si="4"/>
        <v>0</v>
      </c>
    </row>
    <row r="7" spans="1:17" x14ac:dyDescent="0.2">
      <c r="A7" s="6" t="s">
        <v>5</v>
      </c>
      <c r="B7">
        <v>45</v>
      </c>
      <c r="C7" s="17">
        <v>45</v>
      </c>
      <c r="D7" s="17">
        <v>45</v>
      </c>
      <c r="E7" s="17">
        <v>45</v>
      </c>
      <c r="F7" s="17">
        <v>45</v>
      </c>
      <c r="G7" s="17">
        <v>45</v>
      </c>
      <c r="H7" s="17">
        <v>45</v>
      </c>
      <c r="I7" s="17">
        <v>45</v>
      </c>
      <c r="J7" s="17">
        <v>45</v>
      </c>
      <c r="K7" s="17">
        <v>45</v>
      </c>
      <c r="L7" s="17">
        <v>45</v>
      </c>
      <c r="M7" s="5">
        <f t="shared" si="0"/>
        <v>45</v>
      </c>
      <c r="N7" s="5">
        <f t="shared" si="1"/>
        <v>45</v>
      </c>
      <c r="O7" s="5">
        <f t="shared" si="2"/>
        <v>45</v>
      </c>
      <c r="P7" s="7">
        <f t="shared" si="3"/>
        <v>0</v>
      </c>
      <c r="Q7" s="8">
        <f t="shared" si="4"/>
        <v>0</v>
      </c>
    </row>
    <row r="8" spans="1:17" x14ac:dyDescent="0.2">
      <c r="A8" s="6" t="s">
        <v>6</v>
      </c>
      <c r="B8">
        <v>80</v>
      </c>
      <c r="C8" s="18">
        <v>80</v>
      </c>
      <c r="D8" s="18">
        <v>80</v>
      </c>
      <c r="E8" s="18">
        <v>80</v>
      </c>
      <c r="F8" s="18">
        <v>80</v>
      </c>
      <c r="G8" s="18">
        <v>80</v>
      </c>
      <c r="H8" s="18">
        <v>80</v>
      </c>
      <c r="I8" s="18">
        <v>80</v>
      </c>
      <c r="J8" s="18">
        <v>80</v>
      </c>
      <c r="K8" s="18">
        <v>80</v>
      </c>
      <c r="L8" s="18">
        <v>80</v>
      </c>
      <c r="M8" s="5">
        <f t="shared" si="0"/>
        <v>80</v>
      </c>
      <c r="N8" s="5">
        <f t="shared" si="1"/>
        <v>80</v>
      </c>
      <c r="O8" s="5">
        <f t="shared" si="2"/>
        <v>80</v>
      </c>
      <c r="P8" s="7">
        <f t="shared" si="3"/>
        <v>0</v>
      </c>
      <c r="Q8" s="8">
        <f t="shared" si="4"/>
        <v>0</v>
      </c>
    </row>
    <row r="9" spans="1:17" x14ac:dyDescent="0.2">
      <c r="A9" s="6" t="s">
        <v>7</v>
      </c>
      <c r="B9">
        <v>90</v>
      </c>
      <c r="C9" s="17">
        <v>90</v>
      </c>
      <c r="D9" s="17">
        <v>90</v>
      </c>
      <c r="E9" s="17">
        <v>90</v>
      </c>
      <c r="F9" s="17">
        <v>90</v>
      </c>
      <c r="G9" s="17">
        <v>90</v>
      </c>
      <c r="H9" s="17">
        <v>90</v>
      </c>
      <c r="I9" s="17">
        <v>90</v>
      </c>
      <c r="J9" s="17">
        <v>90</v>
      </c>
      <c r="K9" s="17">
        <v>90</v>
      </c>
      <c r="L9" s="17">
        <v>90</v>
      </c>
      <c r="M9" s="5">
        <f t="shared" si="0"/>
        <v>90</v>
      </c>
      <c r="N9" s="5">
        <f t="shared" si="1"/>
        <v>90</v>
      </c>
      <c r="O9" s="5">
        <f t="shared" si="2"/>
        <v>90</v>
      </c>
      <c r="P9" s="7">
        <f t="shared" si="3"/>
        <v>0</v>
      </c>
      <c r="Q9" s="8">
        <f t="shared" si="4"/>
        <v>0</v>
      </c>
    </row>
    <row r="10" spans="1:17" x14ac:dyDescent="0.2">
      <c r="A10" s="6" t="s">
        <v>8</v>
      </c>
      <c r="B10">
        <v>110</v>
      </c>
      <c r="C10" s="18">
        <v>110</v>
      </c>
      <c r="D10" s="18">
        <v>110</v>
      </c>
      <c r="E10" s="18">
        <v>110</v>
      </c>
      <c r="F10" s="18">
        <v>110</v>
      </c>
      <c r="G10" s="18">
        <v>110</v>
      </c>
      <c r="H10" s="18">
        <v>110</v>
      </c>
      <c r="I10" s="18">
        <v>110</v>
      </c>
      <c r="J10" s="18">
        <v>110</v>
      </c>
      <c r="K10" s="18">
        <v>110</v>
      </c>
      <c r="L10" s="18">
        <v>110</v>
      </c>
      <c r="M10" s="5">
        <f t="shared" si="0"/>
        <v>110</v>
      </c>
      <c r="N10" s="5">
        <f t="shared" si="1"/>
        <v>110</v>
      </c>
      <c r="O10" s="5">
        <f t="shared" si="2"/>
        <v>110</v>
      </c>
      <c r="P10" s="7">
        <f t="shared" si="3"/>
        <v>0</v>
      </c>
      <c r="Q10" s="8">
        <f t="shared" si="4"/>
        <v>0</v>
      </c>
    </row>
    <row r="11" spans="1:17" x14ac:dyDescent="0.2">
      <c r="A11" s="6" t="s">
        <v>9</v>
      </c>
      <c r="B11">
        <v>135</v>
      </c>
      <c r="C11" s="17">
        <v>135</v>
      </c>
      <c r="D11" s="17">
        <v>130</v>
      </c>
      <c r="E11" s="17">
        <v>130</v>
      </c>
      <c r="F11" s="17">
        <v>130</v>
      </c>
      <c r="G11" s="17">
        <v>130</v>
      </c>
      <c r="H11" s="17">
        <v>135</v>
      </c>
      <c r="I11" s="17">
        <v>130</v>
      </c>
      <c r="J11" s="17">
        <v>135</v>
      </c>
      <c r="K11" s="17">
        <v>130</v>
      </c>
      <c r="L11" s="17">
        <v>130</v>
      </c>
      <c r="M11" s="5">
        <f t="shared" si="0"/>
        <v>131.5</v>
      </c>
      <c r="N11" s="5">
        <f t="shared" si="1"/>
        <v>130</v>
      </c>
      <c r="O11" s="5">
        <f t="shared" si="2"/>
        <v>135</v>
      </c>
      <c r="P11" s="7">
        <f t="shared" si="3"/>
        <v>0</v>
      </c>
      <c r="Q11" s="8">
        <f t="shared" si="4"/>
        <v>2.5925925925925925E-2</v>
      </c>
    </row>
    <row r="12" spans="1:17" x14ac:dyDescent="0.2">
      <c r="A12" s="6" t="s">
        <v>10</v>
      </c>
      <c r="B12">
        <v>155</v>
      </c>
      <c r="C12" s="18">
        <v>155</v>
      </c>
      <c r="D12" s="18">
        <v>155</v>
      </c>
      <c r="E12" s="18">
        <v>155</v>
      </c>
      <c r="F12" s="18">
        <v>155</v>
      </c>
      <c r="G12" s="18">
        <v>155</v>
      </c>
      <c r="H12" s="18">
        <v>155</v>
      </c>
      <c r="I12" s="18">
        <v>155</v>
      </c>
      <c r="J12" s="18">
        <v>155</v>
      </c>
      <c r="K12" s="18">
        <v>155</v>
      </c>
      <c r="L12" s="18">
        <v>155</v>
      </c>
      <c r="M12" s="5">
        <f t="shared" si="0"/>
        <v>155</v>
      </c>
      <c r="N12" s="5">
        <f t="shared" si="1"/>
        <v>155</v>
      </c>
      <c r="O12" s="5">
        <f t="shared" si="2"/>
        <v>155</v>
      </c>
      <c r="P12" s="7">
        <f t="shared" si="3"/>
        <v>0</v>
      </c>
      <c r="Q12" s="8">
        <f t="shared" si="4"/>
        <v>0</v>
      </c>
    </row>
    <row r="13" spans="1:17" x14ac:dyDescent="0.2">
      <c r="A13" s="6" t="s">
        <v>11</v>
      </c>
      <c r="B13">
        <v>175</v>
      </c>
      <c r="C13" s="17">
        <v>175</v>
      </c>
      <c r="D13" s="17">
        <v>175</v>
      </c>
      <c r="E13" s="17">
        <v>170</v>
      </c>
      <c r="F13" s="17">
        <v>175</v>
      </c>
      <c r="G13" s="17">
        <v>170</v>
      </c>
      <c r="H13" s="17">
        <v>175</v>
      </c>
      <c r="I13" s="17">
        <v>175</v>
      </c>
      <c r="J13" s="17">
        <v>175</v>
      </c>
      <c r="K13" s="17">
        <v>175</v>
      </c>
      <c r="L13" s="17">
        <v>175</v>
      </c>
      <c r="M13" s="5">
        <f t="shared" si="0"/>
        <v>174</v>
      </c>
      <c r="N13" s="5">
        <f t="shared" si="1"/>
        <v>170</v>
      </c>
      <c r="O13" s="5">
        <f t="shared" si="2"/>
        <v>175</v>
      </c>
      <c r="P13" s="7">
        <f t="shared" si="3"/>
        <v>0</v>
      </c>
      <c r="Q13" s="8">
        <f t="shared" si="4"/>
        <v>5.7142857142857143E-3</v>
      </c>
    </row>
    <row r="14" spans="1:17" x14ac:dyDescent="0.2">
      <c r="A14" s="6" t="s">
        <v>12</v>
      </c>
      <c r="B14">
        <v>195</v>
      </c>
      <c r="C14" s="18">
        <v>190</v>
      </c>
      <c r="D14" s="18">
        <v>190</v>
      </c>
      <c r="E14" s="18">
        <v>190</v>
      </c>
      <c r="F14" s="18">
        <v>195</v>
      </c>
      <c r="G14" s="18">
        <v>195</v>
      </c>
      <c r="H14" s="18">
        <v>190</v>
      </c>
      <c r="I14" s="18">
        <v>195</v>
      </c>
      <c r="J14" s="18">
        <v>195</v>
      </c>
      <c r="K14" s="18">
        <v>190</v>
      </c>
      <c r="L14" s="18">
        <v>190</v>
      </c>
      <c r="M14" s="5">
        <f t="shared" si="0"/>
        <v>192</v>
      </c>
      <c r="N14" s="5">
        <f t="shared" si="1"/>
        <v>190</v>
      </c>
      <c r="O14" s="5">
        <f t="shared" si="2"/>
        <v>195</v>
      </c>
      <c r="P14" s="7">
        <f t="shared" si="3"/>
        <v>0</v>
      </c>
      <c r="Q14" s="8">
        <f t="shared" si="4"/>
        <v>1.5384615384615385E-2</v>
      </c>
    </row>
    <row r="15" spans="1:17" x14ac:dyDescent="0.2">
      <c r="A15" s="6" t="s">
        <v>13</v>
      </c>
      <c r="B15">
        <v>215</v>
      </c>
      <c r="C15" s="17">
        <v>215</v>
      </c>
      <c r="D15" s="17">
        <v>215</v>
      </c>
      <c r="E15" s="17">
        <v>210</v>
      </c>
      <c r="F15" s="17">
        <v>215</v>
      </c>
      <c r="G15" s="17">
        <v>210</v>
      </c>
      <c r="H15" s="17">
        <v>215</v>
      </c>
      <c r="I15" s="17">
        <v>215</v>
      </c>
      <c r="J15" s="17">
        <v>210</v>
      </c>
      <c r="K15" s="17">
        <v>215</v>
      </c>
      <c r="L15" s="17">
        <v>215</v>
      </c>
      <c r="M15" s="5">
        <f t="shared" si="0"/>
        <v>213.5</v>
      </c>
      <c r="N15" s="5">
        <f t="shared" si="1"/>
        <v>210</v>
      </c>
      <c r="O15" s="5">
        <f t="shared" si="2"/>
        <v>215</v>
      </c>
      <c r="P15" s="7">
        <f t="shared" si="3"/>
        <v>0</v>
      </c>
      <c r="Q15" s="8">
        <f t="shared" si="4"/>
        <v>6.9767441860465115E-3</v>
      </c>
    </row>
    <row r="16" spans="1:17" x14ac:dyDescent="0.2">
      <c r="A16" s="6" t="s">
        <v>14</v>
      </c>
      <c r="B16">
        <v>235</v>
      </c>
      <c r="C16" s="18">
        <v>235</v>
      </c>
      <c r="D16" s="18">
        <v>235</v>
      </c>
      <c r="E16" s="18">
        <v>235</v>
      </c>
      <c r="F16" s="18">
        <v>235</v>
      </c>
      <c r="G16" s="18">
        <v>235</v>
      </c>
      <c r="H16" s="18">
        <v>235</v>
      </c>
      <c r="I16" s="18">
        <v>235</v>
      </c>
      <c r="J16" s="18">
        <v>235</v>
      </c>
      <c r="K16" s="18">
        <v>235</v>
      </c>
      <c r="L16" s="18">
        <v>235</v>
      </c>
      <c r="M16" s="5">
        <f t="shared" si="0"/>
        <v>235</v>
      </c>
      <c r="N16" s="5">
        <f t="shared" si="1"/>
        <v>235</v>
      </c>
      <c r="O16" s="5">
        <f t="shared" si="2"/>
        <v>235</v>
      </c>
      <c r="P16" s="7">
        <f t="shared" si="3"/>
        <v>0</v>
      </c>
      <c r="Q16" s="8">
        <f t="shared" si="4"/>
        <v>0</v>
      </c>
    </row>
    <row r="17" spans="1:17" x14ac:dyDescent="0.2">
      <c r="A17" s="6" t="s">
        <v>15</v>
      </c>
      <c r="B17">
        <v>240</v>
      </c>
      <c r="C17" s="17">
        <v>240</v>
      </c>
      <c r="D17" s="17">
        <v>240</v>
      </c>
      <c r="E17" s="17">
        <v>240</v>
      </c>
      <c r="F17" s="17">
        <v>240</v>
      </c>
      <c r="G17" s="17">
        <v>240</v>
      </c>
      <c r="H17" s="17">
        <v>240</v>
      </c>
      <c r="I17" s="17">
        <v>240</v>
      </c>
      <c r="J17" s="17">
        <v>240</v>
      </c>
      <c r="K17" s="17">
        <v>240</v>
      </c>
      <c r="L17" s="17">
        <v>240</v>
      </c>
      <c r="M17" s="5">
        <f t="shared" si="0"/>
        <v>240</v>
      </c>
      <c r="N17" s="5">
        <f t="shared" si="1"/>
        <v>240</v>
      </c>
      <c r="O17" s="5">
        <f t="shared" si="2"/>
        <v>240</v>
      </c>
      <c r="P17" s="7">
        <f t="shared" si="3"/>
        <v>0</v>
      </c>
      <c r="Q17" s="8">
        <f t="shared" si="4"/>
        <v>0</v>
      </c>
    </row>
    <row r="18" spans="1:17" x14ac:dyDescent="0.2">
      <c r="A18" s="6" t="s">
        <v>16</v>
      </c>
      <c r="B18">
        <v>250</v>
      </c>
      <c r="C18" s="18">
        <v>250</v>
      </c>
      <c r="D18" s="18">
        <v>250</v>
      </c>
      <c r="E18" s="18">
        <v>250</v>
      </c>
      <c r="F18" s="18">
        <v>250</v>
      </c>
      <c r="G18" s="18">
        <v>250</v>
      </c>
      <c r="H18" s="18">
        <v>250</v>
      </c>
      <c r="I18" s="18">
        <v>250</v>
      </c>
      <c r="J18" s="18">
        <v>250</v>
      </c>
      <c r="K18" s="18">
        <v>250</v>
      </c>
      <c r="L18" s="18">
        <v>250</v>
      </c>
      <c r="M18" s="5">
        <f t="shared" si="0"/>
        <v>250</v>
      </c>
      <c r="N18" s="5">
        <f t="shared" si="1"/>
        <v>250</v>
      </c>
      <c r="O18" s="5">
        <f t="shared" si="2"/>
        <v>250</v>
      </c>
      <c r="P18" s="7">
        <f t="shared" si="3"/>
        <v>0</v>
      </c>
      <c r="Q18" s="8">
        <f t="shared" si="4"/>
        <v>0</v>
      </c>
    </row>
    <row r="19" spans="1:17" x14ac:dyDescent="0.2">
      <c r="A19" s="6" t="s">
        <v>17</v>
      </c>
      <c r="B19">
        <v>265</v>
      </c>
      <c r="C19" s="17">
        <v>265</v>
      </c>
      <c r="D19" s="17">
        <v>265</v>
      </c>
      <c r="E19" s="17">
        <v>265</v>
      </c>
      <c r="F19" s="17">
        <v>265</v>
      </c>
      <c r="G19" s="17">
        <v>265</v>
      </c>
      <c r="H19" s="17">
        <v>265</v>
      </c>
      <c r="I19" s="17">
        <v>265</v>
      </c>
      <c r="J19" s="17">
        <v>265</v>
      </c>
      <c r="K19" s="17">
        <v>265</v>
      </c>
      <c r="L19" s="17">
        <v>265</v>
      </c>
      <c r="M19" s="5">
        <f t="shared" si="0"/>
        <v>265</v>
      </c>
      <c r="N19" s="5">
        <f t="shared" si="1"/>
        <v>265</v>
      </c>
      <c r="O19" s="5">
        <f t="shared" si="2"/>
        <v>265</v>
      </c>
      <c r="P19" s="7">
        <f t="shared" si="3"/>
        <v>0</v>
      </c>
      <c r="Q19" s="8">
        <f t="shared" si="4"/>
        <v>0</v>
      </c>
    </row>
    <row r="20" spans="1:17" x14ac:dyDescent="0.2">
      <c r="A20" s="6" t="s">
        <v>18</v>
      </c>
      <c r="B20">
        <v>280</v>
      </c>
      <c r="C20" s="18">
        <v>280</v>
      </c>
      <c r="D20" s="18">
        <v>280</v>
      </c>
      <c r="E20" s="18">
        <v>280</v>
      </c>
      <c r="F20" s="18">
        <v>280</v>
      </c>
      <c r="G20" s="18">
        <v>280</v>
      </c>
      <c r="H20" s="18">
        <v>280</v>
      </c>
      <c r="I20" s="18">
        <v>280</v>
      </c>
      <c r="J20" s="18">
        <v>280</v>
      </c>
      <c r="K20" s="18">
        <v>280</v>
      </c>
      <c r="L20" s="18">
        <v>280</v>
      </c>
      <c r="M20" s="5">
        <f t="shared" si="0"/>
        <v>280</v>
      </c>
      <c r="N20" s="5">
        <f t="shared" si="1"/>
        <v>280</v>
      </c>
      <c r="O20" s="5">
        <f t="shared" si="2"/>
        <v>280</v>
      </c>
      <c r="P20" s="7">
        <f t="shared" si="3"/>
        <v>0</v>
      </c>
      <c r="Q20" s="8">
        <f t="shared" si="4"/>
        <v>0</v>
      </c>
    </row>
    <row r="21" spans="1:17" x14ac:dyDescent="0.2">
      <c r="A21" s="6" t="s">
        <v>19</v>
      </c>
      <c r="B21">
        <v>15</v>
      </c>
      <c r="C21" s="17">
        <v>15</v>
      </c>
      <c r="D21" s="17">
        <v>15</v>
      </c>
      <c r="E21" s="17">
        <v>15</v>
      </c>
      <c r="F21" s="17">
        <v>15</v>
      </c>
      <c r="G21" s="17">
        <v>15</v>
      </c>
      <c r="H21" s="17">
        <v>15</v>
      </c>
      <c r="I21" s="17">
        <v>15</v>
      </c>
      <c r="J21" s="17">
        <v>15</v>
      </c>
      <c r="K21" s="17">
        <v>15</v>
      </c>
      <c r="L21" s="17">
        <v>15</v>
      </c>
      <c r="M21" s="5">
        <f t="shared" si="0"/>
        <v>15</v>
      </c>
      <c r="N21" s="5">
        <f t="shared" si="1"/>
        <v>15</v>
      </c>
      <c r="O21" s="5">
        <f t="shared" si="2"/>
        <v>15</v>
      </c>
      <c r="P21" s="7">
        <f t="shared" si="3"/>
        <v>0</v>
      </c>
      <c r="Q21" s="8">
        <f t="shared" si="4"/>
        <v>0</v>
      </c>
    </row>
    <row r="22" spans="1:17" x14ac:dyDescent="0.2">
      <c r="A22" s="6" t="s">
        <v>20</v>
      </c>
      <c r="B22">
        <v>15</v>
      </c>
      <c r="C22" s="18">
        <v>15</v>
      </c>
      <c r="D22" s="18">
        <v>15</v>
      </c>
      <c r="E22" s="18">
        <v>15</v>
      </c>
      <c r="F22" s="18">
        <v>15</v>
      </c>
      <c r="G22" s="18">
        <v>15</v>
      </c>
      <c r="H22" s="18">
        <v>15</v>
      </c>
      <c r="I22" s="18">
        <v>15</v>
      </c>
      <c r="J22" s="18">
        <v>15</v>
      </c>
      <c r="K22" s="18">
        <v>15</v>
      </c>
      <c r="L22" s="18">
        <v>15</v>
      </c>
      <c r="M22" s="5">
        <f t="shared" si="0"/>
        <v>15</v>
      </c>
      <c r="N22" s="5">
        <f t="shared" si="1"/>
        <v>15</v>
      </c>
      <c r="O22" s="5">
        <f t="shared" si="2"/>
        <v>15</v>
      </c>
      <c r="P22" s="7">
        <f t="shared" si="3"/>
        <v>0</v>
      </c>
      <c r="Q22" s="8">
        <f t="shared" si="4"/>
        <v>0</v>
      </c>
    </row>
    <row r="23" spans="1:17" x14ac:dyDescent="0.2">
      <c r="A23" s="6" t="s">
        <v>21</v>
      </c>
      <c r="B23">
        <v>30</v>
      </c>
      <c r="C23" s="17">
        <v>30</v>
      </c>
      <c r="D23" s="17">
        <v>30</v>
      </c>
      <c r="E23" s="17">
        <v>30</v>
      </c>
      <c r="F23" s="17">
        <v>30</v>
      </c>
      <c r="G23" s="17">
        <v>30</v>
      </c>
      <c r="H23" s="17">
        <v>30</v>
      </c>
      <c r="I23" s="17">
        <v>30</v>
      </c>
      <c r="J23" s="17">
        <v>30</v>
      </c>
      <c r="K23" s="17">
        <v>30</v>
      </c>
      <c r="L23" s="17">
        <v>30</v>
      </c>
      <c r="M23" s="5">
        <f t="shared" si="0"/>
        <v>30</v>
      </c>
      <c r="N23" s="5">
        <f t="shared" si="1"/>
        <v>30</v>
      </c>
      <c r="O23" s="5">
        <f t="shared" si="2"/>
        <v>30</v>
      </c>
      <c r="P23" s="7">
        <f t="shared" si="3"/>
        <v>0</v>
      </c>
      <c r="Q23" s="8">
        <f t="shared" si="4"/>
        <v>0</v>
      </c>
    </row>
    <row r="24" spans="1:17" x14ac:dyDescent="0.2">
      <c r="A24" s="6" t="s">
        <v>22</v>
      </c>
      <c r="B24">
        <v>40</v>
      </c>
      <c r="C24" s="18">
        <v>40</v>
      </c>
      <c r="D24" s="18">
        <v>40</v>
      </c>
      <c r="E24" s="18">
        <v>40</v>
      </c>
      <c r="F24" s="18">
        <v>40</v>
      </c>
      <c r="G24" s="18">
        <v>40</v>
      </c>
      <c r="H24" s="18">
        <v>40</v>
      </c>
      <c r="I24" s="18">
        <v>40</v>
      </c>
      <c r="J24" s="18">
        <v>40</v>
      </c>
      <c r="K24" s="18">
        <v>40</v>
      </c>
      <c r="L24" s="18">
        <v>40</v>
      </c>
      <c r="M24" s="5">
        <f t="shared" si="0"/>
        <v>40</v>
      </c>
      <c r="N24" s="5">
        <f t="shared" si="1"/>
        <v>40</v>
      </c>
      <c r="O24" s="5">
        <f t="shared" si="2"/>
        <v>40</v>
      </c>
      <c r="P24" s="7">
        <f t="shared" si="3"/>
        <v>0</v>
      </c>
      <c r="Q24" s="8">
        <f t="shared" si="4"/>
        <v>0</v>
      </c>
    </row>
    <row r="25" spans="1:17" x14ac:dyDescent="0.2">
      <c r="A25" s="6" t="s">
        <v>23</v>
      </c>
      <c r="B25">
        <v>50</v>
      </c>
      <c r="C25" s="17">
        <v>50</v>
      </c>
      <c r="D25" s="17">
        <v>50</v>
      </c>
      <c r="E25" s="17">
        <v>50</v>
      </c>
      <c r="F25" s="17">
        <v>50</v>
      </c>
      <c r="G25" s="17">
        <v>50</v>
      </c>
      <c r="H25" s="17">
        <v>50</v>
      </c>
      <c r="I25" s="17">
        <v>50</v>
      </c>
      <c r="J25" s="17">
        <v>50</v>
      </c>
      <c r="K25" s="17">
        <v>50</v>
      </c>
      <c r="L25" s="17">
        <v>50</v>
      </c>
      <c r="M25" s="5">
        <f t="shared" si="0"/>
        <v>50</v>
      </c>
      <c r="N25" s="5">
        <f t="shared" si="1"/>
        <v>50</v>
      </c>
      <c r="O25" s="5">
        <f t="shared" si="2"/>
        <v>50</v>
      </c>
      <c r="P25" s="7">
        <f t="shared" si="3"/>
        <v>0</v>
      </c>
      <c r="Q25" s="8">
        <f t="shared" si="4"/>
        <v>0</v>
      </c>
    </row>
    <row r="26" spans="1:17" x14ac:dyDescent="0.2">
      <c r="A26" s="6" t="s">
        <v>24</v>
      </c>
      <c r="B26">
        <v>70</v>
      </c>
      <c r="C26" s="18">
        <v>70</v>
      </c>
      <c r="D26" s="18">
        <v>70</v>
      </c>
      <c r="E26" s="18">
        <v>70</v>
      </c>
      <c r="F26" s="18">
        <v>70</v>
      </c>
      <c r="G26" s="18">
        <v>70</v>
      </c>
      <c r="H26" s="18">
        <v>70</v>
      </c>
      <c r="I26" s="18">
        <v>70</v>
      </c>
      <c r="J26" s="18">
        <v>70</v>
      </c>
      <c r="K26" s="18">
        <v>70</v>
      </c>
      <c r="L26" s="18">
        <v>70</v>
      </c>
      <c r="M26" s="5">
        <f t="shared" si="0"/>
        <v>70</v>
      </c>
      <c r="N26" s="5">
        <f t="shared" si="1"/>
        <v>70</v>
      </c>
      <c r="O26" s="5">
        <f t="shared" si="2"/>
        <v>70</v>
      </c>
      <c r="P26" s="7">
        <f t="shared" si="3"/>
        <v>0</v>
      </c>
      <c r="Q26" s="8">
        <f t="shared" si="4"/>
        <v>0</v>
      </c>
    </row>
    <row r="27" spans="1:17" x14ac:dyDescent="0.2">
      <c r="A27" s="6" t="s">
        <v>25</v>
      </c>
      <c r="B27">
        <v>105</v>
      </c>
      <c r="C27" s="17">
        <v>105</v>
      </c>
      <c r="D27" s="17">
        <v>105</v>
      </c>
      <c r="E27" s="17">
        <v>105</v>
      </c>
      <c r="F27" s="17">
        <v>105</v>
      </c>
      <c r="G27" s="17">
        <v>105</v>
      </c>
      <c r="H27" s="17">
        <v>105</v>
      </c>
      <c r="I27" s="17">
        <v>105</v>
      </c>
      <c r="J27" s="17">
        <v>105</v>
      </c>
      <c r="K27" s="17">
        <v>105</v>
      </c>
      <c r="L27" s="17">
        <v>105</v>
      </c>
      <c r="M27" s="5">
        <f t="shared" si="0"/>
        <v>105</v>
      </c>
      <c r="N27" s="5">
        <f t="shared" si="1"/>
        <v>105</v>
      </c>
      <c r="O27" s="5">
        <f t="shared" si="2"/>
        <v>105</v>
      </c>
      <c r="P27" s="7">
        <f t="shared" si="3"/>
        <v>0</v>
      </c>
      <c r="Q27" s="8">
        <f t="shared" si="4"/>
        <v>0</v>
      </c>
    </row>
    <row r="28" spans="1:17" x14ac:dyDescent="0.2">
      <c r="A28" s="6" t="s">
        <v>26</v>
      </c>
      <c r="B28">
        <v>115</v>
      </c>
      <c r="C28" s="18">
        <v>115</v>
      </c>
      <c r="D28" s="18">
        <v>115</v>
      </c>
      <c r="E28" s="18">
        <v>115</v>
      </c>
      <c r="F28" s="18">
        <v>115</v>
      </c>
      <c r="G28" s="18">
        <v>115</v>
      </c>
      <c r="H28" s="18">
        <v>115</v>
      </c>
      <c r="I28" s="18">
        <v>115</v>
      </c>
      <c r="J28" s="18">
        <v>115</v>
      </c>
      <c r="K28" s="18">
        <v>115</v>
      </c>
      <c r="L28" s="18">
        <v>115</v>
      </c>
      <c r="M28" s="5">
        <f t="shared" si="0"/>
        <v>115</v>
      </c>
      <c r="N28" s="5">
        <f t="shared" si="1"/>
        <v>115</v>
      </c>
      <c r="O28" s="5">
        <f t="shared" si="2"/>
        <v>115</v>
      </c>
      <c r="P28" s="7">
        <f t="shared" si="3"/>
        <v>0</v>
      </c>
      <c r="Q28" s="8">
        <f t="shared" si="4"/>
        <v>0</v>
      </c>
    </row>
    <row r="29" spans="1:17" x14ac:dyDescent="0.2">
      <c r="A29" s="6" t="s">
        <v>27</v>
      </c>
      <c r="B29">
        <v>135</v>
      </c>
      <c r="C29" s="17">
        <v>135</v>
      </c>
      <c r="D29" s="17">
        <v>135</v>
      </c>
      <c r="E29" s="17">
        <v>135</v>
      </c>
      <c r="F29" s="17">
        <v>135</v>
      </c>
      <c r="G29" s="17">
        <v>135</v>
      </c>
      <c r="H29" s="17">
        <v>135</v>
      </c>
      <c r="I29" s="17">
        <v>135</v>
      </c>
      <c r="J29" s="17">
        <v>135</v>
      </c>
      <c r="K29" s="17">
        <v>135</v>
      </c>
      <c r="L29" s="17">
        <v>135</v>
      </c>
      <c r="M29" s="5">
        <f t="shared" si="0"/>
        <v>135</v>
      </c>
      <c r="N29" s="5">
        <f t="shared" si="1"/>
        <v>135</v>
      </c>
      <c r="O29" s="5">
        <f t="shared" si="2"/>
        <v>135</v>
      </c>
      <c r="P29" s="7">
        <f t="shared" si="3"/>
        <v>0</v>
      </c>
      <c r="Q29" s="8">
        <f t="shared" si="4"/>
        <v>0</v>
      </c>
    </row>
    <row r="30" spans="1:17" x14ac:dyDescent="0.2">
      <c r="A30" s="6" t="s">
        <v>28</v>
      </c>
      <c r="B30">
        <v>155</v>
      </c>
      <c r="C30" s="18">
        <v>155</v>
      </c>
      <c r="D30" s="18">
        <v>155</v>
      </c>
      <c r="E30" s="18">
        <v>155</v>
      </c>
      <c r="F30" s="18">
        <v>155</v>
      </c>
      <c r="G30" s="18">
        <v>155</v>
      </c>
      <c r="H30" s="18">
        <v>155</v>
      </c>
      <c r="I30" s="18">
        <v>155</v>
      </c>
      <c r="J30" s="18">
        <v>155</v>
      </c>
      <c r="K30" s="18">
        <v>155</v>
      </c>
      <c r="L30" s="18">
        <v>155</v>
      </c>
      <c r="M30" s="5">
        <f t="shared" si="0"/>
        <v>155</v>
      </c>
      <c r="N30" s="5">
        <f t="shared" si="1"/>
        <v>155</v>
      </c>
      <c r="O30" s="5">
        <f t="shared" si="2"/>
        <v>155</v>
      </c>
      <c r="P30" s="7">
        <f t="shared" si="3"/>
        <v>0</v>
      </c>
      <c r="Q30" s="8">
        <f t="shared" si="4"/>
        <v>0</v>
      </c>
    </row>
    <row r="31" spans="1:17" x14ac:dyDescent="0.2">
      <c r="A31" s="6" t="s">
        <v>29</v>
      </c>
      <c r="B31">
        <v>175</v>
      </c>
      <c r="C31" s="17">
        <v>175</v>
      </c>
      <c r="D31" s="17">
        <v>170</v>
      </c>
      <c r="E31" s="17">
        <v>175</v>
      </c>
      <c r="F31" s="17">
        <v>175</v>
      </c>
      <c r="G31" s="17">
        <v>175</v>
      </c>
      <c r="H31" s="17">
        <v>175</v>
      </c>
      <c r="I31" s="17">
        <v>175</v>
      </c>
      <c r="J31" s="17">
        <v>175</v>
      </c>
      <c r="K31" s="17">
        <v>175</v>
      </c>
      <c r="L31" s="17">
        <v>175</v>
      </c>
      <c r="M31" s="5">
        <f t="shared" si="0"/>
        <v>174.5</v>
      </c>
      <c r="N31" s="5">
        <f t="shared" si="1"/>
        <v>170</v>
      </c>
      <c r="O31" s="5">
        <f t="shared" si="2"/>
        <v>175</v>
      </c>
      <c r="P31" s="7">
        <f t="shared" si="3"/>
        <v>0</v>
      </c>
      <c r="Q31" s="8">
        <f t="shared" si="4"/>
        <v>2.8571428571428571E-3</v>
      </c>
    </row>
    <row r="32" spans="1:17" x14ac:dyDescent="0.2">
      <c r="A32" s="6" t="s">
        <v>30</v>
      </c>
      <c r="B32">
        <v>190</v>
      </c>
      <c r="C32" s="18">
        <v>185</v>
      </c>
      <c r="D32" s="18">
        <v>190</v>
      </c>
      <c r="E32" s="18">
        <v>185</v>
      </c>
      <c r="F32" s="18">
        <v>190</v>
      </c>
      <c r="G32" s="18">
        <v>190</v>
      </c>
      <c r="H32" s="18">
        <v>190</v>
      </c>
      <c r="I32" s="18">
        <v>190</v>
      </c>
      <c r="J32" s="18">
        <v>190</v>
      </c>
      <c r="K32" s="18">
        <v>190</v>
      </c>
      <c r="L32" s="18">
        <v>190</v>
      </c>
      <c r="M32" s="5">
        <f t="shared" si="0"/>
        <v>189</v>
      </c>
      <c r="N32" s="5">
        <f t="shared" si="1"/>
        <v>185</v>
      </c>
      <c r="O32" s="5">
        <f t="shared" si="2"/>
        <v>190</v>
      </c>
      <c r="P32" s="7">
        <f t="shared" si="3"/>
        <v>0</v>
      </c>
      <c r="Q32" s="8">
        <f t="shared" si="4"/>
        <v>5.263157894736842E-3</v>
      </c>
    </row>
    <row r="33" spans="1:17" x14ac:dyDescent="0.2">
      <c r="A33" s="6" t="s">
        <v>31</v>
      </c>
      <c r="B33">
        <v>205</v>
      </c>
      <c r="C33" s="17">
        <v>205</v>
      </c>
      <c r="D33" s="17">
        <v>200</v>
      </c>
      <c r="E33" s="17">
        <v>205</v>
      </c>
      <c r="F33" s="17">
        <v>200</v>
      </c>
      <c r="G33" s="17">
        <v>200</v>
      </c>
      <c r="H33" s="17">
        <v>205</v>
      </c>
      <c r="I33" s="17">
        <v>205</v>
      </c>
      <c r="J33" s="17">
        <v>205</v>
      </c>
      <c r="K33" s="17">
        <v>205</v>
      </c>
      <c r="L33" s="17">
        <v>200</v>
      </c>
      <c r="M33" s="5">
        <f t="shared" si="0"/>
        <v>203</v>
      </c>
      <c r="N33" s="5">
        <f t="shared" si="1"/>
        <v>200</v>
      </c>
      <c r="O33" s="5">
        <f t="shared" si="2"/>
        <v>205</v>
      </c>
      <c r="P33" s="7">
        <f t="shared" si="3"/>
        <v>0</v>
      </c>
      <c r="Q33" s="8">
        <f t="shared" si="4"/>
        <v>9.7560975609756097E-3</v>
      </c>
    </row>
    <row r="34" spans="1:17" x14ac:dyDescent="0.2">
      <c r="A34" s="6" t="s">
        <v>32</v>
      </c>
      <c r="B34">
        <v>220</v>
      </c>
      <c r="C34" s="18">
        <v>220</v>
      </c>
      <c r="D34" s="18">
        <v>220</v>
      </c>
      <c r="E34" s="18">
        <v>220</v>
      </c>
      <c r="F34" s="18">
        <v>220</v>
      </c>
      <c r="G34" s="18">
        <v>220</v>
      </c>
      <c r="H34" s="18">
        <v>220</v>
      </c>
      <c r="I34" s="18">
        <v>220</v>
      </c>
      <c r="J34" s="18">
        <v>220</v>
      </c>
      <c r="K34" s="18">
        <v>220</v>
      </c>
      <c r="L34" s="18">
        <v>220</v>
      </c>
      <c r="M34" s="5">
        <f t="shared" si="0"/>
        <v>220</v>
      </c>
      <c r="N34" s="5">
        <f t="shared" si="1"/>
        <v>220</v>
      </c>
      <c r="O34" s="5">
        <f t="shared" si="2"/>
        <v>220</v>
      </c>
      <c r="P34" s="7">
        <f t="shared" si="3"/>
        <v>0</v>
      </c>
      <c r="Q34" s="8">
        <f t="shared" si="4"/>
        <v>0</v>
      </c>
    </row>
    <row r="35" spans="1:17" x14ac:dyDescent="0.2">
      <c r="A35" s="6" t="s">
        <v>33</v>
      </c>
      <c r="B35">
        <v>230</v>
      </c>
      <c r="C35" s="17">
        <v>230</v>
      </c>
      <c r="D35" s="17">
        <v>230</v>
      </c>
      <c r="E35" s="17">
        <v>230</v>
      </c>
      <c r="F35" s="17">
        <v>230</v>
      </c>
      <c r="G35" s="17">
        <v>230</v>
      </c>
      <c r="H35" s="17">
        <v>230</v>
      </c>
      <c r="I35" s="17">
        <v>230</v>
      </c>
      <c r="J35" s="17">
        <v>230</v>
      </c>
      <c r="K35" s="17">
        <v>230</v>
      </c>
      <c r="L35" s="17">
        <v>230</v>
      </c>
      <c r="M35" s="5">
        <f t="shared" si="0"/>
        <v>230</v>
      </c>
      <c r="N35" s="5">
        <f t="shared" si="1"/>
        <v>230</v>
      </c>
      <c r="O35" s="5">
        <f t="shared" si="2"/>
        <v>230</v>
      </c>
      <c r="P35" s="7">
        <f t="shared" si="3"/>
        <v>0</v>
      </c>
      <c r="Q35" s="8">
        <f t="shared" si="4"/>
        <v>0</v>
      </c>
    </row>
    <row r="36" spans="1:17" x14ac:dyDescent="0.2">
      <c r="A36" s="6" t="s">
        <v>34</v>
      </c>
      <c r="B36">
        <v>250</v>
      </c>
      <c r="C36" s="18">
        <v>250</v>
      </c>
      <c r="D36" s="18">
        <v>250</v>
      </c>
      <c r="E36" s="18">
        <v>250</v>
      </c>
      <c r="F36" s="18">
        <v>250</v>
      </c>
      <c r="G36" s="18">
        <v>250</v>
      </c>
      <c r="H36" s="18">
        <v>250</v>
      </c>
      <c r="I36" s="18">
        <v>250</v>
      </c>
      <c r="J36" s="18">
        <v>250</v>
      </c>
      <c r="K36" s="18">
        <v>250</v>
      </c>
      <c r="L36" s="18">
        <v>250</v>
      </c>
      <c r="M36" s="5">
        <f t="shared" si="0"/>
        <v>250</v>
      </c>
      <c r="N36" s="5">
        <f t="shared" si="1"/>
        <v>250</v>
      </c>
      <c r="O36" s="5">
        <f t="shared" si="2"/>
        <v>250</v>
      </c>
      <c r="P36" s="7">
        <f t="shared" si="3"/>
        <v>0</v>
      </c>
      <c r="Q36" s="8">
        <f t="shared" si="4"/>
        <v>0</v>
      </c>
    </row>
    <row r="37" spans="1:17" x14ac:dyDescent="0.2">
      <c r="A37" s="6" t="s">
        <v>35</v>
      </c>
      <c r="B37">
        <v>15</v>
      </c>
      <c r="C37" s="17">
        <v>15</v>
      </c>
      <c r="D37" s="17">
        <v>15</v>
      </c>
      <c r="E37" s="17">
        <v>15</v>
      </c>
      <c r="F37" s="17">
        <v>15</v>
      </c>
      <c r="G37" s="17">
        <v>15</v>
      </c>
      <c r="H37" s="17">
        <v>15</v>
      </c>
      <c r="I37" s="17">
        <v>15</v>
      </c>
      <c r="J37" s="17">
        <v>15</v>
      </c>
      <c r="K37" s="17">
        <v>15</v>
      </c>
      <c r="L37" s="17">
        <v>15</v>
      </c>
      <c r="M37" s="5">
        <f t="shared" si="0"/>
        <v>15</v>
      </c>
      <c r="N37" s="5">
        <f t="shared" si="1"/>
        <v>15</v>
      </c>
      <c r="O37" s="5">
        <f t="shared" si="2"/>
        <v>15</v>
      </c>
      <c r="P37" s="7">
        <f t="shared" si="3"/>
        <v>0</v>
      </c>
      <c r="Q37" s="8">
        <f t="shared" si="4"/>
        <v>0</v>
      </c>
    </row>
    <row r="38" spans="1:17" x14ac:dyDescent="0.2">
      <c r="A38" s="6" t="s">
        <v>36</v>
      </c>
      <c r="B38">
        <v>15</v>
      </c>
      <c r="C38" s="18">
        <v>15</v>
      </c>
      <c r="D38" s="18">
        <v>15</v>
      </c>
      <c r="E38" s="18">
        <v>15</v>
      </c>
      <c r="F38" s="18">
        <v>15</v>
      </c>
      <c r="G38" s="18">
        <v>15</v>
      </c>
      <c r="H38" s="18">
        <v>15</v>
      </c>
      <c r="I38" s="18">
        <v>15</v>
      </c>
      <c r="J38" s="18">
        <v>15</v>
      </c>
      <c r="K38" s="18">
        <v>15</v>
      </c>
      <c r="L38" s="18">
        <v>15</v>
      </c>
      <c r="M38" s="5">
        <f t="shared" si="0"/>
        <v>15</v>
      </c>
      <c r="N38" s="5">
        <f t="shared" si="1"/>
        <v>15</v>
      </c>
      <c r="O38" s="5">
        <f t="shared" si="2"/>
        <v>15</v>
      </c>
      <c r="P38" s="7">
        <f t="shared" si="3"/>
        <v>0</v>
      </c>
      <c r="Q38" s="8">
        <f t="shared" si="4"/>
        <v>0</v>
      </c>
    </row>
    <row r="39" spans="1:17" x14ac:dyDescent="0.2">
      <c r="A39" s="6" t="s">
        <v>37</v>
      </c>
      <c r="B39">
        <v>25</v>
      </c>
      <c r="C39" s="17">
        <v>25</v>
      </c>
      <c r="D39" s="17">
        <v>25</v>
      </c>
      <c r="E39" s="17">
        <v>25</v>
      </c>
      <c r="F39" s="17">
        <v>25</v>
      </c>
      <c r="G39" s="17">
        <v>25</v>
      </c>
      <c r="H39" s="17">
        <v>25</v>
      </c>
      <c r="I39" s="17">
        <v>25</v>
      </c>
      <c r="J39" s="17">
        <v>25</v>
      </c>
      <c r="K39" s="17">
        <v>25</v>
      </c>
      <c r="L39" s="17">
        <v>25</v>
      </c>
      <c r="M39" s="5">
        <f t="shared" si="0"/>
        <v>25</v>
      </c>
      <c r="N39" s="5">
        <f t="shared" si="1"/>
        <v>25</v>
      </c>
      <c r="O39" s="5">
        <f t="shared" si="2"/>
        <v>25</v>
      </c>
      <c r="P39" s="7">
        <f t="shared" si="3"/>
        <v>0</v>
      </c>
      <c r="Q39" s="8">
        <f t="shared" si="4"/>
        <v>0</v>
      </c>
    </row>
    <row r="40" spans="1:17" x14ac:dyDescent="0.2">
      <c r="A40" s="6" t="s">
        <v>38</v>
      </c>
      <c r="B40">
        <v>35</v>
      </c>
      <c r="C40" s="18">
        <v>35</v>
      </c>
      <c r="D40" s="18">
        <v>35</v>
      </c>
      <c r="E40" s="18">
        <v>35</v>
      </c>
      <c r="F40" s="18">
        <v>35</v>
      </c>
      <c r="G40" s="18">
        <v>35</v>
      </c>
      <c r="H40" s="18">
        <v>35</v>
      </c>
      <c r="I40" s="18">
        <v>35</v>
      </c>
      <c r="J40" s="18">
        <v>35</v>
      </c>
      <c r="K40" s="18">
        <v>35</v>
      </c>
      <c r="L40" s="18">
        <v>35</v>
      </c>
      <c r="M40" s="5">
        <f t="shared" si="0"/>
        <v>35</v>
      </c>
      <c r="N40" s="5">
        <f t="shared" si="1"/>
        <v>35</v>
      </c>
      <c r="O40" s="5">
        <f t="shared" si="2"/>
        <v>35</v>
      </c>
      <c r="P40" s="7">
        <f t="shared" si="3"/>
        <v>0</v>
      </c>
      <c r="Q40" s="8">
        <f t="shared" si="4"/>
        <v>0</v>
      </c>
    </row>
    <row r="41" spans="1:17" x14ac:dyDescent="0.2">
      <c r="A41" s="6" t="s">
        <v>39</v>
      </c>
      <c r="B41">
        <v>45</v>
      </c>
      <c r="C41" s="17">
        <v>45</v>
      </c>
      <c r="D41" s="17">
        <v>45</v>
      </c>
      <c r="E41" s="17">
        <v>45</v>
      </c>
      <c r="F41" s="17">
        <v>45</v>
      </c>
      <c r="G41" s="17">
        <v>45</v>
      </c>
      <c r="H41" s="17">
        <v>45</v>
      </c>
      <c r="I41" s="17">
        <v>45</v>
      </c>
      <c r="J41" s="17">
        <v>45</v>
      </c>
      <c r="K41" s="17">
        <v>45</v>
      </c>
      <c r="L41" s="17">
        <v>45</v>
      </c>
      <c r="M41" s="5">
        <f t="shared" si="0"/>
        <v>45</v>
      </c>
      <c r="N41" s="5">
        <f t="shared" si="1"/>
        <v>45</v>
      </c>
      <c r="O41" s="5">
        <f t="shared" si="2"/>
        <v>45</v>
      </c>
      <c r="P41" s="7">
        <f t="shared" si="3"/>
        <v>0</v>
      </c>
      <c r="Q41" s="8">
        <f t="shared" si="4"/>
        <v>0</v>
      </c>
    </row>
    <row r="42" spans="1:17" x14ac:dyDescent="0.2">
      <c r="A42" s="6" t="s">
        <v>40</v>
      </c>
      <c r="B42">
        <v>60</v>
      </c>
      <c r="C42" s="18">
        <v>60</v>
      </c>
      <c r="D42" s="18">
        <v>60</v>
      </c>
      <c r="E42" s="18">
        <v>60</v>
      </c>
      <c r="F42" s="18">
        <v>60</v>
      </c>
      <c r="G42" s="18">
        <v>60</v>
      </c>
      <c r="H42" s="18">
        <v>60</v>
      </c>
      <c r="I42" s="18">
        <v>60</v>
      </c>
      <c r="J42" s="18">
        <v>60</v>
      </c>
      <c r="K42" s="18">
        <v>60</v>
      </c>
      <c r="L42" s="18">
        <v>60</v>
      </c>
      <c r="M42" s="5">
        <f t="shared" si="0"/>
        <v>60</v>
      </c>
      <c r="N42" s="5">
        <f t="shared" si="1"/>
        <v>60</v>
      </c>
      <c r="O42" s="5">
        <f t="shared" si="2"/>
        <v>60</v>
      </c>
      <c r="P42" s="7">
        <f t="shared" si="3"/>
        <v>0</v>
      </c>
      <c r="Q42" s="8">
        <f t="shared" si="4"/>
        <v>0</v>
      </c>
    </row>
    <row r="43" spans="1:17" x14ac:dyDescent="0.2">
      <c r="A43" s="6" t="s">
        <v>41</v>
      </c>
      <c r="B43">
        <v>75</v>
      </c>
      <c r="C43" s="17">
        <v>75</v>
      </c>
      <c r="D43" s="17">
        <v>75</v>
      </c>
      <c r="E43" s="17">
        <v>75</v>
      </c>
      <c r="F43" s="17">
        <v>75</v>
      </c>
      <c r="G43" s="17">
        <v>75</v>
      </c>
      <c r="H43" s="17">
        <v>75</v>
      </c>
      <c r="I43" s="17">
        <v>75</v>
      </c>
      <c r="J43" s="17">
        <v>75</v>
      </c>
      <c r="K43" s="17">
        <v>75</v>
      </c>
      <c r="L43" s="17">
        <v>75</v>
      </c>
      <c r="M43" s="5">
        <f t="shared" si="0"/>
        <v>75</v>
      </c>
      <c r="N43" s="5">
        <f t="shared" si="1"/>
        <v>75</v>
      </c>
      <c r="O43" s="5">
        <f t="shared" si="2"/>
        <v>75</v>
      </c>
      <c r="P43" s="7">
        <f t="shared" si="3"/>
        <v>0</v>
      </c>
      <c r="Q43" s="8">
        <f t="shared" si="4"/>
        <v>0</v>
      </c>
    </row>
    <row r="44" spans="1:17" x14ac:dyDescent="0.2">
      <c r="A44" s="6" t="s">
        <v>42</v>
      </c>
      <c r="B44">
        <v>100</v>
      </c>
      <c r="C44" s="18">
        <v>100</v>
      </c>
      <c r="D44" s="18">
        <v>100</v>
      </c>
      <c r="E44" s="18">
        <v>100</v>
      </c>
      <c r="F44" s="18">
        <v>100</v>
      </c>
      <c r="G44" s="18">
        <v>100</v>
      </c>
      <c r="H44" s="18">
        <v>100</v>
      </c>
      <c r="I44" s="18">
        <v>100</v>
      </c>
      <c r="J44" s="18">
        <v>100</v>
      </c>
      <c r="K44" s="18">
        <v>100</v>
      </c>
      <c r="L44" s="18">
        <v>100</v>
      </c>
      <c r="M44" s="5">
        <f t="shared" si="0"/>
        <v>100</v>
      </c>
      <c r="N44" s="5">
        <f t="shared" si="1"/>
        <v>100</v>
      </c>
      <c r="O44" s="5">
        <f t="shared" si="2"/>
        <v>100</v>
      </c>
      <c r="P44" s="7">
        <f t="shared" si="3"/>
        <v>0</v>
      </c>
      <c r="Q44" s="8">
        <f t="shared" si="4"/>
        <v>0</v>
      </c>
    </row>
    <row r="45" spans="1:17" x14ac:dyDescent="0.2">
      <c r="A45" s="6" t="s">
        <v>43</v>
      </c>
      <c r="B45">
        <v>120</v>
      </c>
      <c r="C45" s="17">
        <v>120</v>
      </c>
      <c r="D45" s="17">
        <v>120</v>
      </c>
      <c r="E45" s="17">
        <v>120</v>
      </c>
      <c r="F45" s="17">
        <v>120</v>
      </c>
      <c r="G45" s="17">
        <v>120</v>
      </c>
      <c r="H45" s="17">
        <v>120</v>
      </c>
      <c r="I45" s="17">
        <v>120</v>
      </c>
      <c r="J45" s="17">
        <v>120</v>
      </c>
      <c r="K45" s="17">
        <v>120</v>
      </c>
      <c r="L45" s="17">
        <v>120</v>
      </c>
      <c r="M45" s="5">
        <f t="shared" si="0"/>
        <v>120</v>
      </c>
      <c r="N45" s="5">
        <f t="shared" si="1"/>
        <v>120</v>
      </c>
      <c r="O45" s="5">
        <f t="shared" si="2"/>
        <v>120</v>
      </c>
      <c r="P45" s="7">
        <f t="shared" si="3"/>
        <v>0</v>
      </c>
      <c r="Q45" s="8">
        <f t="shared" si="4"/>
        <v>0</v>
      </c>
    </row>
    <row r="46" spans="1:17" x14ac:dyDescent="0.2">
      <c r="A46" s="6" t="s">
        <v>44</v>
      </c>
      <c r="B46">
        <v>130</v>
      </c>
      <c r="C46" s="18">
        <v>130</v>
      </c>
      <c r="D46" s="18">
        <v>130</v>
      </c>
      <c r="E46" s="18">
        <v>130</v>
      </c>
      <c r="F46" s="18">
        <v>130</v>
      </c>
      <c r="G46" s="18">
        <v>130</v>
      </c>
      <c r="H46" s="18">
        <v>130</v>
      </c>
      <c r="I46" s="18">
        <v>130</v>
      </c>
      <c r="J46" s="18">
        <v>130</v>
      </c>
      <c r="K46" s="18">
        <v>130</v>
      </c>
      <c r="L46" s="18">
        <v>130</v>
      </c>
      <c r="M46" s="5">
        <f t="shared" si="0"/>
        <v>130</v>
      </c>
      <c r="N46" s="5">
        <f t="shared" si="1"/>
        <v>130</v>
      </c>
      <c r="O46" s="5">
        <f t="shared" si="2"/>
        <v>130</v>
      </c>
      <c r="P46" s="7">
        <f t="shared" si="3"/>
        <v>0</v>
      </c>
      <c r="Q46" s="8">
        <f t="shared" si="4"/>
        <v>0</v>
      </c>
    </row>
    <row r="47" spans="1:17" x14ac:dyDescent="0.2">
      <c r="A47" s="6" t="s">
        <v>45</v>
      </c>
      <c r="B47">
        <v>155</v>
      </c>
      <c r="C47" s="17">
        <v>155</v>
      </c>
      <c r="D47" s="17">
        <v>155</v>
      </c>
      <c r="E47" s="17">
        <v>155</v>
      </c>
      <c r="F47" s="17">
        <v>155</v>
      </c>
      <c r="G47" s="17">
        <v>155</v>
      </c>
      <c r="H47" s="17">
        <v>155</v>
      </c>
      <c r="I47" s="17">
        <v>155</v>
      </c>
      <c r="J47" s="17">
        <v>155</v>
      </c>
      <c r="K47" s="17">
        <v>155</v>
      </c>
      <c r="L47" s="17">
        <v>155</v>
      </c>
      <c r="M47" s="5">
        <f t="shared" si="0"/>
        <v>155</v>
      </c>
      <c r="N47" s="5">
        <f t="shared" si="1"/>
        <v>155</v>
      </c>
      <c r="O47" s="5">
        <f t="shared" si="2"/>
        <v>155</v>
      </c>
      <c r="P47" s="7">
        <f t="shared" si="3"/>
        <v>0</v>
      </c>
      <c r="Q47" s="8">
        <f t="shared" si="4"/>
        <v>0</v>
      </c>
    </row>
    <row r="48" spans="1:17" x14ac:dyDescent="0.2">
      <c r="A48" s="6" t="s">
        <v>46</v>
      </c>
      <c r="B48">
        <v>165</v>
      </c>
      <c r="C48" s="18">
        <v>165</v>
      </c>
      <c r="D48" s="18">
        <v>165</v>
      </c>
      <c r="E48" s="18">
        <v>165</v>
      </c>
      <c r="F48" s="18">
        <v>165</v>
      </c>
      <c r="G48" s="18">
        <v>165</v>
      </c>
      <c r="H48" s="18">
        <v>165</v>
      </c>
      <c r="I48" s="18">
        <v>165</v>
      </c>
      <c r="J48" s="18">
        <v>165</v>
      </c>
      <c r="K48" s="18">
        <v>165</v>
      </c>
      <c r="L48" s="18">
        <v>165</v>
      </c>
      <c r="M48" s="5">
        <f t="shared" si="0"/>
        <v>165</v>
      </c>
      <c r="N48" s="5">
        <f t="shared" si="1"/>
        <v>165</v>
      </c>
      <c r="O48" s="5">
        <f t="shared" si="2"/>
        <v>165</v>
      </c>
      <c r="P48" s="7">
        <f t="shared" si="3"/>
        <v>0</v>
      </c>
      <c r="Q48" s="8">
        <f t="shared" si="4"/>
        <v>0</v>
      </c>
    </row>
    <row r="49" spans="1:17" x14ac:dyDescent="0.2">
      <c r="A49" s="6" t="s">
        <v>47</v>
      </c>
      <c r="B49">
        <v>175</v>
      </c>
      <c r="C49" s="17">
        <v>175</v>
      </c>
      <c r="D49" s="17">
        <v>175</v>
      </c>
      <c r="E49" s="17">
        <v>175</v>
      </c>
      <c r="F49" s="17">
        <v>175</v>
      </c>
      <c r="G49" s="17">
        <v>175</v>
      </c>
      <c r="H49" s="17">
        <v>175</v>
      </c>
      <c r="I49" s="17">
        <v>175</v>
      </c>
      <c r="J49" s="17">
        <v>175</v>
      </c>
      <c r="K49" s="17">
        <v>175</v>
      </c>
      <c r="L49" s="17">
        <v>175</v>
      </c>
      <c r="M49" s="5">
        <f t="shared" si="0"/>
        <v>175</v>
      </c>
      <c r="N49" s="5">
        <f t="shared" si="1"/>
        <v>175</v>
      </c>
      <c r="O49" s="5">
        <f t="shared" si="2"/>
        <v>175</v>
      </c>
      <c r="P49" s="7">
        <f t="shared" si="3"/>
        <v>0</v>
      </c>
      <c r="Q49" s="8">
        <f t="shared" si="4"/>
        <v>0</v>
      </c>
    </row>
    <row r="50" spans="1:17" x14ac:dyDescent="0.2">
      <c r="A50" s="6" t="s">
        <v>48</v>
      </c>
      <c r="B50">
        <v>190</v>
      </c>
      <c r="C50" s="18">
        <v>190</v>
      </c>
      <c r="D50" s="18">
        <v>190</v>
      </c>
      <c r="E50" s="18">
        <v>190</v>
      </c>
      <c r="F50" s="18">
        <v>190</v>
      </c>
      <c r="G50" s="18">
        <v>190</v>
      </c>
      <c r="H50" s="18">
        <v>190</v>
      </c>
      <c r="I50" s="18">
        <v>190</v>
      </c>
      <c r="J50" s="18">
        <v>190</v>
      </c>
      <c r="K50" s="18">
        <v>190</v>
      </c>
      <c r="L50" s="18">
        <v>190</v>
      </c>
      <c r="M50" s="5">
        <f t="shared" si="0"/>
        <v>190</v>
      </c>
      <c r="N50" s="5">
        <f t="shared" si="1"/>
        <v>190</v>
      </c>
      <c r="O50" s="5">
        <f t="shared" si="2"/>
        <v>190</v>
      </c>
      <c r="P50" s="7">
        <f t="shared" si="3"/>
        <v>0</v>
      </c>
      <c r="Q50" s="8">
        <f t="shared" si="4"/>
        <v>0</v>
      </c>
    </row>
    <row r="51" spans="1:17" x14ac:dyDescent="0.2">
      <c r="A51" s="6" t="s">
        <v>49</v>
      </c>
      <c r="B51">
        <v>210</v>
      </c>
      <c r="C51" s="17">
        <v>210</v>
      </c>
      <c r="D51" s="17">
        <v>210</v>
      </c>
      <c r="E51" s="17">
        <v>210</v>
      </c>
      <c r="F51" s="17">
        <v>210</v>
      </c>
      <c r="G51" s="17">
        <v>210</v>
      </c>
      <c r="H51" s="17">
        <v>210</v>
      </c>
      <c r="I51" s="17">
        <v>210</v>
      </c>
      <c r="J51" s="17">
        <v>210</v>
      </c>
      <c r="K51" s="17">
        <v>210</v>
      </c>
      <c r="L51" s="17">
        <v>210</v>
      </c>
      <c r="M51" s="5">
        <f t="shared" si="0"/>
        <v>210</v>
      </c>
      <c r="N51" s="5">
        <f t="shared" si="1"/>
        <v>210</v>
      </c>
      <c r="O51" s="5">
        <f t="shared" si="2"/>
        <v>210</v>
      </c>
      <c r="P51" s="7">
        <f t="shared" si="3"/>
        <v>0</v>
      </c>
      <c r="Q51" s="8">
        <f t="shared" si="4"/>
        <v>0</v>
      </c>
    </row>
    <row r="52" spans="1:17" x14ac:dyDescent="0.2">
      <c r="A52" s="6" t="s">
        <v>50</v>
      </c>
      <c r="B52">
        <v>90</v>
      </c>
      <c r="C52" s="18">
        <v>85</v>
      </c>
      <c r="D52" s="18">
        <v>85</v>
      </c>
      <c r="E52" s="18">
        <v>85</v>
      </c>
      <c r="F52" s="18">
        <v>85</v>
      </c>
      <c r="G52" s="18">
        <v>85</v>
      </c>
      <c r="H52" s="18">
        <v>85</v>
      </c>
      <c r="I52" s="18">
        <v>85</v>
      </c>
      <c r="J52" s="18">
        <v>90</v>
      </c>
      <c r="K52" s="18">
        <v>85</v>
      </c>
      <c r="L52" s="18">
        <v>85</v>
      </c>
      <c r="M52" s="5">
        <f t="shared" si="0"/>
        <v>85.5</v>
      </c>
      <c r="N52" s="5">
        <f t="shared" si="1"/>
        <v>85</v>
      </c>
      <c r="O52" s="5">
        <f t="shared" si="2"/>
        <v>90</v>
      </c>
      <c r="P52" s="7">
        <f t="shared" si="3"/>
        <v>0</v>
      </c>
      <c r="Q52" s="8">
        <f t="shared" si="4"/>
        <v>0.05</v>
      </c>
    </row>
    <row r="53" spans="1:17" x14ac:dyDescent="0.2">
      <c r="A53" s="6" t="s">
        <v>51</v>
      </c>
      <c r="B53">
        <v>120</v>
      </c>
      <c r="C53" s="17">
        <v>120</v>
      </c>
      <c r="D53" s="17">
        <v>120</v>
      </c>
      <c r="E53" s="17">
        <v>120</v>
      </c>
      <c r="F53" s="17">
        <v>120</v>
      </c>
      <c r="G53" s="17">
        <v>120</v>
      </c>
      <c r="H53" s="17">
        <v>120</v>
      </c>
      <c r="I53" s="17">
        <v>120</v>
      </c>
      <c r="J53" s="17">
        <v>120</v>
      </c>
      <c r="K53" s="17">
        <v>120</v>
      </c>
      <c r="L53" s="17">
        <v>120</v>
      </c>
      <c r="M53" s="5">
        <f t="shared" si="0"/>
        <v>120</v>
      </c>
      <c r="N53" s="5">
        <f t="shared" si="1"/>
        <v>120</v>
      </c>
      <c r="O53" s="5">
        <f t="shared" si="2"/>
        <v>120</v>
      </c>
      <c r="P53" s="7">
        <f t="shared" si="3"/>
        <v>0</v>
      </c>
      <c r="Q53" s="8">
        <f t="shared" si="4"/>
        <v>0</v>
      </c>
    </row>
    <row r="54" spans="1:17" x14ac:dyDescent="0.2">
      <c r="A54" s="6" t="s">
        <v>52</v>
      </c>
      <c r="B54">
        <v>140</v>
      </c>
      <c r="C54" s="18">
        <v>140</v>
      </c>
      <c r="D54" s="18">
        <v>140</v>
      </c>
      <c r="E54" s="18">
        <v>140</v>
      </c>
      <c r="F54" s="18">
        <v>140</v>
      </c>
      <c r="G54" s="18">
        <v>140</v>
      </c>
      <c r="H54" s="18">
        <v>140</v>
      </c>
      <c r="I54" s="18">
        <v>140</v>
      </c>
      <c r="J54" s="18">
        <v>140</v>
      </c>
      <c r="K54" s="18">
        <v>140</v>
      </c>
      <c r="L54" s="18">
        <v>140</v>
      </c>
      <c r="M54" s="5">
        <f t="shared" si="0"/>
        <v>140</v>
      </c>
      <c r="N54" s="5">
        <f t="shared" si="1"/>
        <v>140</v>
      </c>
      <c r="O54" s="5">
        <f t="shared" si="2"/>
        <v>140</v>
      </c>
      <c r="P54" s="7">
        <f t="shared" si="3"/>
        <v>0</v>
      </c>
      <c r="Q54" s="8">
        <f t="shared" si="4"/>
        <v>0</v>
      </c>
    </row>
    <row r="55" spans="1:17" x14ac:dyDescent="0.2">
      <c r="A55" s="6" t="s">
        <v>53</v>
      </c>
      <c r="B55">
        <v>160</v>
      </c>
      <c r="C55" s="17">
        <v>160</v>
      </c>
      <c r="D55" s="17">
        <v>160</v>
      </c>
      <c r="E55" s="17">
        <v>160</v>
      </c>
      <c r="F55" s="17">
        <v>160</v>
      </c>
      <c r="G55" s="17">
        <v>160</v>
      </c>
      <c r="H55" s="17">
        <v>160</v>
      </c>
      <c r="I55" s="17">
        <v>160</v>
      </c>
      <c r="J55" s="17">
        <v>160</v>
      </c>
      <c r="K55" s="17">
        <v>160</v>
      </c>
      <c r="L55" s="17">
        <v>160</v>
      </c>
      <c r="M55" s="5">
        <f t="shared" si="0"/>
        <v>160</v>
      </c>
      <c r="N55" s="5">
        <f t="shared" si="1"/>
        <v>160</v>
      </c>
      <c r="O55" s="5">
        <f t="shared" si="2"/>
        <v>160</v>
      </c>
      <c r="P55" s="7">
        <f t="shared" si="3"/>
        <v>0</v>
      </c>
      <c r="Q55" s="8">
        <f t="shared" si="4"/>
        <v>0</v>
      </c>
    </row>
    <row r="56" spans="1:17" x14ac:dyDescent="0.2">
      <c r="A56" s="6" t="s">
        <v>54</v>
      </c>
      <c r="B56">
        <v>190</v>
      </c>
      <c r="C56" s="18">
        <v>190</v>
      </c>
      <c r="D56" s="18">
        <v>190</v>
      </c>
      <c r="E56" s="18">
        <v>190</v>
      </c>
      <c r="F56" s="18">
        <v>190</v>
      </c>
      <c r="G56" s="18">
        <v>190</v>
      </c>
      <c r="H56" s="18">
        <v>190</v>
      </c>
      <c r="I56" s="18">
        <v>190</v>
      </c>
      <c r="J56" s="18">
        <v>190</v>
      </c>
      <c r="K56" s="18">
        <v>190</v>
      </c>
      <c r="L56" s="18">
        <v>190</v>
      </c>
      <c r="M56" s="5">
        <f t="shared" si="0"/>
        <v>190</v>
      </c>
      <c r="N56" s="5">
        <f t="shared" si="1"/>
        <v>190</v>
      </c>
      <c r="O56" s="5">
        <f t="shared" si="2"/>
        <v>190</v>
      </c>
      <c r="P56" s="7">
        <f t="shared" si="3"/>
        <v>0</v>
      </c>
      <c r="Q56" s="8">
        <f t="shared" si="4"/>
        <v>0</v>
      </c>
    </row>
    <row r="57" spans="1:17" x14ac:dyDescent="0.2">
      <c r="A57" s="6" t="s">
        <v>55</v>
      </c>
      <c r="B57">
        <v>200</v>
      </c>
      <c r="C57" s="17">
        <v>200</v>
      </c>
      <c r="D57" s="17">
        <v>200</v>
      </c>
      <c r="E57" s="17">
        <v>200</v>
      </c>
      <c r="F57" s="17">
        <v>200</v>
      </c>
      <c r="G57" s="17">
        <v>200</v>
      </c>
      <c r="H57" s="17">
        <v>200</v>
      </c>
      <c r="I57" s="17">
        <v>200</v>
      </c>
      <c r="J57" s="17">
        <v>200</v>
      </c>
      <c r="K57" s="17">
        <v>200</v>
      </c>
      <c r="L57" s="17">
        <v>200</v>
      </c>
      <c r="M57" s="5">
        <f t="shared" si="0"/>
        <v>200</v>
      </c>
      <c r="N57" s="5">
        <f t="shared" si="1"/>
        <v>200</v>
      </c>
      <c r="O57" s="5">
        <f t="shared" si="2"/>
        <v>200</v>
      </c>
      <c r="P57" s="7">
        <f t="shared" si="3"/>
        <v>0</v>
      </c>
      <c r="Q57" s="8">
        <f t="shared" si="4"/>
        <v>0</v>
      </c>
    </row>
    <row r="58" spans="1:17" x14ac:dyDescent="0.2">
      <c r="A58" s="6" t="s">
        <v>56</v>
      </c>
      <c r="B58">
        <v>200</v>
      </c>
      <c r="C58" s="18">
        <v>200</v>
      </c>
      <c r="D58" s="18">
        <v>200</v>
      </c>
      <c r="E58" s="18">
        <v>200</v>
      </c>
      <c r="F58" s="18">
        <v>200</v>
      </c>
      <c r="G58" s="18">
        <v>200</v>
      </c>
      <c r="H58" s="18">
        <v>200</v>
      </c>
      <c r="I58" s="18">
        <v>200</v>
      </c>
      <c r="J58" s="18">
        <v>200</v>
      </c>
      <c r="K58" s="18">
        <v>200</v>
      </c>
      <c r="L58" s="18">
        <v>200</v>
      </c>
      <c r="M58" s="5">
        <f t="shared" si="0"/>
        <v>200</v>
      </c>
      <c r="N58" s="5">
        <f t="shared" si="1"/>
        <v>200</v>
      </c>
      <c r="O58" s="5">
        <f t="shared" si="2"/>
        <v>200</v>
      </c>
      <c r="P58" s="7">
        <f t="shared" si="3"/>
        <v>0</v>
      </c>
      <c r="Q58" s="8">
        <f t="shared" si="4"/>
        <v>0</v>
      </c>
    </row>
    <row r="59" spans="1:17" x14ac:dyDescent="0.2">
      <c r="A59" s="6" t="s">
        <v>57</v>
      </c>
      <c r="B59">
        <v>230</v>
      </c>
      <c r="C59" s="17">
        <v>230</v>
      </c>
      <c r="D59" s="17">
        <v>230</v>
      </c>
      <c r="E59" s="17">
        <v>230</v>
      </c>
      <c r="F59" s="17">
        <v>230</v>
      </c>
      <c r="G59" s="17">
        <v>230</v>
      </c>
      <c r="H59" s="17">
        <v>230</v>
      </c>
      <c r="I59" s="17">
        <v>230</v>
      </c>
      <c r="J59" s="17">
        <v>230</v>
      </c>
      <c r="K59" s="17">
        <v>230</v>
      </c>
      <c r="L59" s="17">
        <v>230</v>
      </c>
      <c r="M59" s="5">
        <f t="shared" si="0"/>
        <v>230</v>
      </c>
      <c r="N59" s="5">
        <f t="shared" si="1"/>
        <v>230</v>
      </c>
      <c r="O59" s="5">
        <f t="shared" si="2"/>
        <v>230</v>
      </c>
      <c r="P59" s="7">
        <f t="shared" si="3"/>
        <v>0</v>
      </c>
      <c r="Q59" s="8">
        <f t="shared" si="4"/>
        <v>0</v>
      </c>
    </row>
    <row r="60" spans="1:17" x14ac:dyDescent="0.2">
      <c r="A60" s="6" t="s">
        <v>58</v>
      </c>
      <c r="B60">
        <v>230</v>
      </c>
      <c r="C60" s="18">
        <v>230</v>
      </c>
      <c r="D60" s="18">
        <v>230</v>
      </c>
      <c r="E60" s="18">
        <v>230</v>
      </c>
      <c r="F60" s="18">
        <v>230</v>
      </c>
      <c r="G60" s="18">
        <v>230</v>
      </c>
      <c r="H60" s="18">
        <v>230</v>
      </c>
      <c r="I60" s="18">
        <v>230</v>
      </c>
      <c r="J60" s="18">
        <v>230</v>
      </c>
      <c r="K60" s="18">
        <v>230</v>
      </c>
      <c r="L60" s="18">
        <v>230</v>
      </c>
      <c r="M60" s="5">
        <f t="shared" si="0"/>
        <v>230</v>
      </c>
      <c r="N60" s="5">
        <f t="shared" si="1"/>
        <v>230</v>
      </c>
      <c r="O60" s="5">
        <f t="shared" si="2"/>
        <v>230</v>
      </c>
      <c r="P60" s="7">
        <f t="shared" si="3"/>
        <v>0</v>
      </c>
      <c r="Q60" s="8">
        <f t="shared" si="4"/>
        <v>0</v>
      </c>
    </row>
    <row r="61" spans="1:17" x14ac:dyDescent="0.2">
      <c r="A61" s="6" t="s">
        <v>59</v>
      </c>
      <c r="B61">
        <v>260</v>
      </c>
      <c r="C61" s="17">
        <v>260</v>
      </c>
      <c r="D61" s="17">
        <v>260</v>
      </c>
      <c r="E61" s="17">
        <v>260</v>
      </c>
      <c r="F61" s="17">
        <v>260</v>
      </c>
      <c r="G61" s="17">
        <v>260</v>
      </c>
      <c r="H61" s="17">
        <v>260</v>
      </c>
      <c r="I61" s="17">
        <v>260</v>
      </c>
      <c r="J61" s="17">
        <v>260</v>
      </c>
      <c r="K61" s="17">
        <v>260</v>
      </c>
      <c r="L61" s="17">
        <v>260</v>
      </c>
      <c r="M61" s="5">
        <f t="shared" si="0"/>
        <v>260</v>
      </c>
      <c r="N61" s="5">
        <f t="shared" si="1"/>
        <v>260</v>
      </c>
      <c r="O61" s="5">
        <f t="shared" si="2"/>
        <v>260</v>
      </c>
      <c r="P61" s="7">
        <f t="shared" si="3"/>
        <v>0</v>
      </c>
      <c r="Q61" s="8">
        <f t="shared" si="4"/>
        <v>0</v>
      </c>
    </row>
    <row r="62" spans="1:17" x14ac:dyDescent="0.2">
      <c r="A62" s="6" t="s">
        <v>60</v>
      </c>
      <c r="B62">
        <v>275</v>
      </c>
      <c r="C62" s="18">
        <v>275</v>
      </c>
      <c r="D62" s="18">
        <v>275</v>
      </c>
      <c r="E62" s="18">
        <v>275</v>
      </c>
      <c r="F62" s="18">
        <v>270</v>
      </c>
      <c r="G62" s="18">
        <v>275</v>
      </c>
      <c r="H62" s="18">
        <v>275</v>
      </c>
      <c r="I62" s="18">
        <v>275</v>
      </c>
      <c r="J62" s="18">
        <v>275</v>
      </c>
      <c r="K62" s="18">
        <v>275</v>
      </c>
      <c r="L62" s="18">
        <v>275</v>
      </c>
      <c r="M62" s="5">
        <f t="shared" si="0"/>
        <v>274.5</v>
      </c>
      <c r="N62" s="5">
        <f t="shared" si="1"/>
        <v>270</v>
      </c>
      <c r="O62" s="5">
        <f t="shared" si="2"/>
        <v>275</v>
      </c>
      <c r="P62" s="7">
        <f t="shared" si="3"/>
        <v>0</v>
      </c>
      <c r="Q62" s="8">
        <f t="shared" si="4"/>
        <v>1.8181818181818182E-3</v>
      </c>
    </row>
    <row r="63" spans="1:17" x14ac:dyDescent="0.2">
      <c r="A63" s="6" t="s">
        <v>61</v>
      </c>
      <c r="B63">
        <v>70</v>
      </c>
      <c r="C63" s="17">
        <v>70</v>
      </c>
      <c r="D63" s="17">
        <v>70</v>
      </c>
      <c r="E63" s="17">
        <v>70</v>
      </c>
      <c r="F63" s="17">
        <v>70</v>
      </c>
      <c r="G63" s="17">
        <v>70</v>
      </c>
      <c r="H63" s="17">
        <v>70</v>
      </c>
      <c r="I63" s="17">
        <v>70</v>
      </c>
      <c r="J63" s="17">
        <v>70</v>
      </c>
      <c r="K63" s="17">
        <v>70</v>
      </c>
      <c r="L63" s="17">
        <v>70</v>
      </c>
      <c r="M63" s="5">
        <f t="shared" si="0"/>
        <v>70</v>
      </c>
      <c r="N63" s="5">
        <f t="shared" si="1"/>
        <v>70</v>
      </c>
      <c r="O63" s="5">
        <f t="shared" si="2"/>
        <v>70</v>
      </c>
      <c r="P63" s="7">
        <f t="shared" si="3"/>
        <v>0</v>
      </c>
      <c r="Q63" s="8">
        <f t="shared" si="4"/>
        <v>0</v>
      </c>
    </row>
    <row r="64" spans="1:17" x14ac:dyDescent="0.2">
      <c r="A64" s="6" t="s">
        <v>62</v>
      </c>
      <c r="B64">
        <v>70</v>
      </c>
      <c r="C64" s="18">
        <v>70</v>
      </c>
      <c r="D64" s="18">
        <v>70</v>
      </c>
      <c r="E64" s="18">
        <v>70</v>
      </c>
      <c r="F64" s="18">
        <v>70</v>
      </c>
      <c r="G64" s="18">
        <v>70</v>
      </c>
      <c r="H64" s="18">
        <v>70</v>
      </c>
      <c r="I64" s="18">
        <v>70</v>
      </c>
      <c r="J64" s="18">
        <v>70</v>
      </c>
      <c r="K64" s="18">
        <v>70</v>
      </c>
      <c r="L64" s="18">
        <v>70</v>
      </c>
      <c r="M64" s="5">
        <f t="shared" si="0"/>
        <v>70</v>
      </c>
      <c r="N64" s="5">
        <f t="shared" si="1"/>
        <v>70</v>
      </c>
      <c r="O64" s="5">
        <f t="shared" si="2"/>
        <v>70</v>
      </c>
      <c r="P64" s="7">
        <f t="shared" si="3"/>
        <v>0</v>
      </c>
      <c r="Q64" s="8">
        <f t="shared" si="4"/>
        <v>0</v>
      </c>
    </row>
    <row r="65" spans="1:17" x14ac:dyDescent="0.2">
      <c r="A65" s="6" t="s">
        <v>63</v>
      </c>
      <c r="B65">
        <v>105</v>
      </c>
      <c r="C65" s="17">
        <v>105</v>
      </c>
      <c r="D65" s="17">
        <v>105</v>
      </c>
      <c r="E65" s="17">
        <v>105</v>
      </c>
      <c r="F65" s="17">
        <v>105</v>
      </c>
      <c r="G65" s="17">
        <v>105</v>
      </c>
      <c r="H65" s="17">
        <v>105</v>
      </c>
      <c r="I65" s="17">
        <v>105</v>
      </c>
      <c r="J65" s="17">
        <v>105</v>
      </c>
      <c r="K65" s="17">
        <v>105</v>
      </c>
      <c r="L65" s="17">
        <v>105</v>
      </c>
      <c r="M65" s="5">
        <f t="shared" si="0"/>
        <v>105</v>
      </c>
      <c r="N65" s="5">
        <f t="shared" si="1"/>
        <v>105</v>
      </c>
      <c r="O65" s="5">
        <f t="shared" si="2"/>
        <v>105</v>
      </c>
      <c r="P65" s="7">
        <f t="shared" si="3"/>
        <v>0</v>
      </c>
      <c r="Q65" s="8">
        <f t="shared" si="4"/>
        <v>0</v>
      </c>
    </row>
    <row r="66" spans="1:17" x14ac:dyDescent="0.2">
      <c r="A66" s="6" t="s">
        <v>64</v>
      </c>
      <c r="B66">
        <v>105</v>
      </c>
      <c r="C66" s="18">
        <v>105</v>
      </c>
      <c r="D66" s="18">
        <v>105</v>
      </c>
      <c r="E66" s="18">
        <v>105</v>
      </c>
      <c r="F66" s="18">
        <v>105</v>
      </c>
      <c r="G66" s="18">
        <v>105</v>
      </c>
      <c r="H66" s="18">
        <v>105</v>
      </c>
      <c r="I66" s="18">
        <v>105</v>
      </c>
      <c r="J66" s="18">
        <v>105</v>
      </c>
      <c r="K66" s="18">
        <v>105</v>
      </c>
      <c r="L66" s="18">
        <v>105</v>
      </c>
      <c r="M66" s="5">
        <f t="shared" si="0"/>
        <v>105</v>
      </c>
      <c r="N66" s="5">
        <f t="shared" si="1"/>
        <v>105</v>
      </c>
      <c r="O66" s="5">
        <f t="shared" si="2"/>
        <v>105</v>
      </c>
      <c r="P66" s="7">
        <f t="shared" si="3"/>
        <v>0</v>
      </c>
      <c r="Q66" s="8">
        <f t="shared" si="4"/>
        <v>0</v>
      </c>
    </row>
    <row r="67" spans="1:17" x14ac:dyDescent="0.2">
      <c r="A67" s="6" t="s">
        <v>65</v>
      </c>
      <c r="B67">
        <v>120</v>
      </c>
      <c r="C67" s="17">
        <v>120</v>
      </c>
      <c r="D67" s="17">
        <v>120</v>
      </c>
      <c r="E67" s="17">
        <v>120</v>
      </c>
      <c r="F67" s="17">
        <v>120</v>
      </c>
      <c r="G67" s="17">
        <v>120</v>
      </c>
      <c r="H67" s="17">
        <v>120</v>
      </c>
      <c r="I67" s="17">
        <v>120</v>
      </c>
      <c r="J67" s="17">
        <v>120</v>
      </c>
      <c r="K67" s="17">
        <v>120</v>
      </c>
      <c r="L67" s="17">
        <v>120</v>
      </c>
      <c r="M67" s="5">
        <f t="shared" si="0"/>
        <v>120</v>
      </c>
      <c r="N67" s="5">
        <f t="shared" si="1"/>
        <v>120</v>
      </c>
      <c r="O67" s="5">
        <f t="shared" si="2"/>
        <v>120</v>
      </c>
      <c r="P67" s="7">
        <f t="shared" si="3"/>
        <v>0</v>
      </c>
      <c r="Q67" s="8">
        <f t="shared" si="4"/>
        <v>0</v>
      </c>
    </row>
    <row r="68" spans="1:17" x14ac:dyDescent="0.2">
      <c r="A68" s="6" t="s">
        <v>66</v>
      </c>
      <c r="B68">
        <v>120</v>
      </c>
      <c r="C68" s="18">
        <v>120</v>
      </c>
      <c r="D68" s="18">
        <v>120</v>
      </c>
      <c r="E68" s="18">
        <v>120</v>
      </c>
      <c r="F68" s="18">
        <v>120</v>
      </c>
      <c r="G68" s="18">
        <v>120</v>
      </c>
      <c r="H68" s="18">
        <v>120</v>
      </c>
      <c r="I68" s="18">
        <v>120</v>
      </c>
      <c r="J68" s="18">
        <v>120</v>
      </c>
      <c r="K68" s="18">
        <v>120</v>
      </c>
      <c r="L68" s="18">
        <v>120</v>
      </c>
      <c r="M68" s="5">
        <f t="shared" si="0"/>
        <v>120</v>
      </c>
      <c r="N68" s="5">
        <f t="shared" si="1"/>
        <v>120</v>
      </c>
      <c r="O68" s="5">
        <f t="shared" si="2"/>
        <v>120</v>
      </c>
      <c r="P68" s="7">
        <f t="shared" si="3"/>
        <v>0</v>
      </c>
      <c r="Q68" s="8">
        <f t="shared" si="4"/>
        <v>0</v>
      </c>
    </row>
    <row r="69" spans="1:17" x14ac:dyDescent="0.2">
      <c r="A69" s="6" t="s">
        <v>67</v>
      </c>
      <c r="B69">
        <v>145</v>
      </c>
      <c r="C69" s="17">
        <v>140</v>
      </c>
      <c r="D69" s="17">
        <v>140</v>
      </c>
      <c r="E69" s="17">
        <v>145</v>
      </c>
      <c r="F69" s="17">
        <v>140</v>
      </c>
      <c r="G69" s="17">
        <v>140</v>
      </c>
      <c r="H69" s="17">
        <v>140</v>
      </c>
      <c r="I69" s="17">
        <v>145</v>
      </c>
      <c r="J69" s="17">
        <v>140</v>
      </c>
      <c r="K69" s="17">
        <v>140</v>
      </c>
      <c r="L69" s="17">
        <v>140</v>
      </c>
      <c r="M69" s="5">
        <f t="shared" ref="M69:M132" si="5">AVERAGE(C69:L69)</f>
        <v>141</v>
      </c>
      <c r="N69" s="5">
        <f t="shared" ref="N69:N132" si="6">MIN(C69:L69)</f>
        <v>140</v>
      </c>
      <c r="O69" s="5">
        <f t="shared" ref="O69:O132" si="7">MAX(C69:L69)</f>
        <v>145</v>
      </c>
      <c r="P69" s="7">
        <f t="shared" ref="P69:P132" si="8">(B69-O69)/B69</f>
        <v>0</v>
      </c>
      <c r="Q69" s="8">
        <f t="shared" ref="Q69:Q132" si="9">(B69-M69)/B69</f>
        <v>2.7586206896551724E-2</v>
      </c>
    </row>
    <row r="70" spans="1:17" x14ac:dyDescent="0.2">
      <c r="A70" s="6" t="s">
        <v>68</v>
      </c>
      <c r="B70">
        <v>165</v>
      </c>
      <c r="C70" s="18">
        <v>160</v>
      </c>
      <c r="D70" s="18">
        <v>165</v>
      </c>
      <c r="E70" s="18">
        <v>160</v>
      </c>
      <c r="F70" s="18">
        <v>160</v>
      </c>
      <c r="G70" s="18">
        <v>160</v>
      </c>
      <c r="H70" s="18">
        <v>165</v>
      </c>
      <c r="I70" s="18">
        <v>165</v>
      </c>
      <c r="J70" s="18">
        <v>165</v>
      </c>
      <c r="K70" s="18">
        <v>160</v>
      </c>
      <c r="L70" s="18">
        <v>160</v>
      </c>
      <c r="M70" s="5">
        <f t="shared" si="5"/>
        <v>162</v>
      </c>
      <c r="N70" s="5">
        <f t="shared" si="6"/>
        <v>160</v>
      </c>
      <c r="O70" s="5">
        <f t="shared" si="7"/>
        <v>165</v>
      </c>
      <c r="P70" s="7">
        <f t="shared" si="8"/>
        <v>0</v>
      </c>
      <c r="Q70" s="8">
        <f t="shared" si="9"/>
        <v>1.8181818181818181E-2</v>
      </c>
    </row>
    <row r="71" spans="1:17" x14ac:dyDescent="0.2">
      <c r="A71" s="6" t="s">
        <v>69</v>
      </c>
      <c r="B71">
        <v>200</v>
      </c>
      <c r="C71" s="17">
        <v>200</v>
      </c>
      <c r="D71" s="17">
        <v>200</v>
      </c>
      <c r="E71" s="17">
        <v>200</v>
      </c>
      <c r="F71" s="17">
        <v>200</v>
      </c>
      <c r="G71" s="17">
        <v>200</v>
      </c>
      <c r="H71" s="17">
        <v>200</v>
      </c>
      <c r="I71" s="17">
        <v>200</v>
      </c>
      <c r="J71" s="17">
        <v>200</v>
      </c>
      <c r="K71" s="17">
        <v>200</v>
      </c>
      <c r="L71" s="17">
        <v>200</v>
      </c>
      <c r="M71" s="5">
        <f t="shared" si="5"/>
        <v>200</v>
      </c>
      <c r="N71" s="5">
        <f t="shared" si="6"/>
        <v>200</v>
      </c>
      <c r="O71" s="5">
        <f t="shared" si="7"/>
        <v>200</v>
      </c>
      <c r="P71" s="7">
        <f t="shared" si="8"/>
        <v>0</v>
      </c>
      <c r="Q71" s="8">
        <f t="shared" si="9"/>
        <v>0</v>
      </c>
    </row>
    <row r="72" spans="1:17" x14ac:dyDescent="0.2">
      <c r="A72" s="6" t="s">
        <v>70</v>
      </c>
      <c r="B72">
        <v>200</v>
      </c>
      <c r="C72" s="18">
        <v>200</v>
      </c>
      <c r="D72" s="18">
        <v>200</v>
      </c>
      <c r="E72" s="18">
        <v>200</v>
      </c>
      <c r="F72" s="18">
        <v>200</v>
      </c>
      <c r="G72" s="18">
        <v>200</v>
      </c>
      <c r="H72" s="18">
        <v>200</v>
      </c>
      <c r="I72" s="18">
        <v>200</v>
      </c>
      <c r="J72" s="18">
        <v>200</v>
      </c>
      <c r="K72" s="18">
        <v>200</v>
      </c>
      <c r="L72" s="18">
        <v>200</v>
      </c>
      <c r="M72" s="5">
        <f t="shared" si="5"/>
        <v>200</v>
      </c>
      <c r="N72" s="5">
        <f t="shared" si="6"/>
        <v>200</v>
      </c>
      <c r="O72" s="5">
        <f t="shared" si="7"/>
        <v>200</v>
      </c>
      <c r="P72" s="7">
        <f t="shared" si="8"/>
        <v>0</v>
      </c>
      <c r="Q72" s="8">
        <f t="shared" si="9"/>
        <v>0</v>
      </c>
    </row>
    <row r="73" spans="1:17" x14ac:dyDescent="0.2">
      <c r="A73" s="6" t="s">
        <v>71</v>
      </c>
      <c r="B73">
        <v>200</v>
      </c>
      <c r="C73" s="17">
        <v>200</v>
      </c>
      <c r="D73" s="17">
        <v>200</v>
      </c>
      <c r="E73" s="17">
        <v>200</v>
      </c>
      <c r="F73" s="17">
        <v>200</v>
      </c>
      <c r="G73" s="17">
        <v>200</v>
      </c>
      <c r="H73" s="17">
        <v>200</v>
      </c>
      <c r="I73" s="17">
        <v>200</v>
      </c>
      <c r="J73" s="17">
        <v>200</v>
      </c>
      <c r="K73" s="17">
        <v>200</v>
      </c>
      <c r="L73" s="17">
        <v>200</v>
      </c>
      <c r="M73" s="5">
        <f t="shared" si="5"/>
        <v>200</v>
      </c>
      <c r="N73" s="5">
        <f t="shared" si="6"/>
        <v>200</v>
      </c>
      <c r="O73" s="5">
        <f t="shared" si="7"/>
        <v>200</v>
      </c>
      <c r="P73" s="7">
        <f t="shared" si="8"/>
        <v>0</v>
      </c>
      <c r="Q73" s="8">
        <f t="shared" si="9"/>
        <v>0</v>
      </c>
    </row>
    <row r="74" spans="1:17" x14ac:dyDescent="0.2">
      <c r="A74" s="6" t="s">
        <v>72</v>
      </c>
      <c r="B74">
        <v>10</v>
      </c>
      <c r="C74" s="18">
        <v>10</v>
      </c>
      <c r="D74" s="18">
        <v>10</v>
      </c>
      <c r="E74" s="18">
        <v>10</v>
      </c>
      <c r="F74" s="18">
        <v>10</v>
      </c>
      <c r="G74" s="18">
        <v>10</v>
      </c>
      <c r="H74" s="18">
        <v>10</v>
      </c>
      <c r="I74" s="18">
        <v>10</v>
      </c>
      <c r="J74" s="18">
        <v>10</v>
      </c>
      <c r="K74" s="18">
        <v>10</v>
      </c>
      <c r="L74" s="18">
        <v>10</v>
      </c>
      <c r="M74" s="5">
        <f t="shared" si="5"/>
        <v>10</v>
      </c>
      <c r="N74" s="5">
        <f t="shared" si="6"/>
        <v>10</v>
      </c>
      <c r="O74" s="5">
        <f t="shared" si="7"/>
        <v>10</v>
      </c>
      <c r="P74" s="7">
        <f t="shared" si="8"/>
        <v>0</v>
      </c>
      <c r="Q74" s="8">
        <f t="shared" si="9"/>
        <v>0</v>
      </c>
    </row>
    <row r="75" spans="1:17" x14ac:dyDescent="0.2">
      <c r="A75" s="6" t="s">
        <v>73</v>
      </c>
      <c r="B75">
        <v>70</v>
      </c>
      <c r="C75" s="17">
        <v>70</v>
      </c>
      <c r="D75" s="17">
        <v>70</v>
      </c>
      <c r="E75" s="17">
        <v>70</v>
      </c>
      <c r="F75" s="17">
        <v>70</v>
      </c>
      <c r="G75" s="17">
        <v>70</v>
      </c>
      <c r="H75" s="17">
        <v>70</v>
      </c>
      <c r="I75" s="17">
        <v>70</v>
      </c>
      <c r="J75" s="17">
        <v>70</v>
      </c>
      <c r="K75" s="17">
        <v>70</v>
      </c>
      <c r="L75" s="17">
        <v>70</v>
      </c>
      <c r="M75" s="5">
        <f t="shared" si="5"/>
        <v>70</v>
      </c>
      <c r="N75" s="5">
        <f t="shared" si="6"/>
        <v>70</v>
      </c>
      <c r="O75" s="5">
        <f t="shared" si="7"/>
        <v>70</v>
      </c>
      <c r="P75" s="7">
        <f t="shared" si="8"/>
        <v>0</v>
      </c>
      <c r="Q75" s="8">
        <f t="shared" si="9"/>
        <v>0</v>
      </c>
    </row>
    <row r="76" spans="1:17" x14ac:dyDescent="0.2">
      <c r="A76" s="6" t="s">
        <v>74</v>
      </c>
      <c r="B76">
        <v>70</v>
      </c>
      <c r="C76" s="18">
        <v>70</v>
      </c>
      <c r="D76" s="18">
        <v>70</v>
      </c>
      <c r="E76" s="18">
        <v>70</v>
      </c>
      <c r="F76" s="18">
        <v>70</v>
      </c>
      <c r="G76" s="18">
        <v>70</v>
      </c>
      <c r="H76" s="18">
        <v>70</v>
      </c>
      <c r="I76" s="18">
        <v>70</v>
      </c>
      <c r="J76" s="18">
        <v>70</v>
      </c>
      <c r="K76" s="18">
        <v>70</v>
      </c>
      <c r="L76" s="18">
        <v>70</v>
      </c>
      <c r="M76" s="5">
        <f t="shared" si="5"/>
        <v>70</v>
      </c>
      <c r="N76" s="5">
        <f t="shared" si="6"/>
        <v>70</v>
      </c>
      <c r="O76" s="5">
        <f t="shared" si="7"/>
        <v>70</v>
      </c>
      <c r="P76" s="7">
        <f t="shared" si="8"/>
        <v>0</v>
      </c>
      <c r="Q76" s="8">
        <f t="shared" si="9"/>
        <v>0</v>
      </c>
    </row>
    <row r="77" spans="1:17" x14ac:dyDescent="0.2">
      <c r="A77" s="6" t="s">
        <v>75</v>
      </c>
      <c r="B77">
        <v>70</v>
      </c>
      <c r="C77" s="17">
        <v>70</v>
      </c>
      <c r="D77" s="17">
        <v>70</v>
      </c>
      <c r="E77" s="17">
        <v>70</v>
      </c>
      <c r="F77" s="17">
        <v>70</v>
      </c>
      <c r="G77" s="17">
        <v>70</v>
      </c>
      <c r="H77" s="17">
        <v>70</v>
      </c>
      <c r="I77" s="17">
        <v>70</v>
      </c>
      <c r="J77" s="17">
        <v>70</v>
      </c>
      <c r="K77" s="17">
        <v>70</v>
      </c>
      <c r="L77" s="17">
        <v>70</v>
      </c>
      <c r="M77" s="5">
        <f t="shared" si="5"/>
        <v>70</v>
      </c>
      <c r="N77" s="5">
        <f t="shared" si="6"/>
        <v>70</v>
      </c>
      <c r="O77" s="5">
        <f t="shared" si="7"/>
        <v>70</v>
      </c>
      <c r="P77" s="7">
        <f t="shared" si="8"/>
        <v>0</v>
      </c>
      <c r="Q77" s="8">
        <f t="shared" si="9"/>
        <v>0</v>
      </c>
    </row>
    <row r="78" spans="1:17" x14ac:dyDescent="0.2">
      <c r="A78" s="6" t="s">
        <v>76</v>
      </c>
      <c r="B78">
        <v>70</v>
      </c>
      <c r="C78" s="18">
        <v>70</v>
      </c>
      <c r="D78" s="18">
        <v>70</v>
      </c>
      <c r="E78" s="18">
        <v>70</v>
      </c>
      <c r="F78" s="18">
        <v>70</v>
      </c>
      <c r="G78" s="18">
        <v>70</v>
      </c>
      <c r="H78" s="18">
        <v>70</v>
      </c>
      <c r="I78" s="18">
        <v>70</v>
      </c>
      <c r="J78" s="18">
        <v>70</v>
      </c>
      <c r="K78" s="18">
        <v>70</v>
      </c>
      <c r="L78" s="18">
        <v>70</v>
      </c>
      <c r="M78" s="5">
        <f t="shared" si="5"/>
        <v>70</v>
      </c>
      <c r="N78" s="5">
        <f t="shared" si="6"/>
        <v>70</v>
      </c>
      <c r="O78" s="5">
        <f t="shared" si="7"/>
        <v>70</v>
      </c>
      <c r="P78" s="7">
        <f t="shared" si="8"/>
        <v>0</v>
      </c>
      <c r="Q78" s="8">
        <f t="shared" si="9"/>
        <v>0</v>
      </c>
    </row>
    <row r="79" spans="1:17" x14ac:dyDescent="0.2">
      <c r="A79" s="6" t="s">
        <v>77</v>
      </c>
      <c r="B79">
        <v>105</v>
      </c>
      <c r="C79" s="17">
        <v>105</v>
      </c>
      <c r="D79" s="17">
        <v>105</v>
      </c>
      <c r="E79" s="17">
        <v>105</v>
      </c>
      <c r="F79" s="17">
        <v>105</v>
      </c>
      <c r="G79" s="17">
        <v>105</v>
      </c>
      <c r="H79" s="17">
        <v>105</v>
      </c>
      <c r="I79" s="17">
        <v>105</v>
      </c>
      <c r="J79" s="17">
        <v>105</v>
      </c>
      <c r="K79" s="17">
        <v>105</v>
      </c>
      <c r="L79" s="17">
        <v>105</v>
      </c>
      <c r="M79" s="5">
        <f t="shared" si="5"/>
        <v>105</v>
      </c>
      <c r="N79" s="5">
        <f t="shared" si="6"/>
        <v>105</v>
      </c>
      <c r="O79" s="5">
        <f t="shared" si="7"/>
        <v>105</v>
      </c>
      <c r="P79" s="7">
        <f t="shared" si="8"/>
        <v>0</v>
      </c>
      <c r="Q79" s="8">
        <f t="shared" si="9"/>
        <v>0</v>
      </c>
    </row>
    <row r="80" spans="1:17" x14ac:dyDescent="0.2">
      <c r="A80" s="6" t="s">
        <v>78</v>
      </c>
      <c r="B80">
        <v>105</v>
      </c>
      <c r="C80" s="18">
        <v>105</v>
      </c>
      <c r="D80" s="18">
        <v>105</v>
      </c>
      <c r="E80" s="18">
        <v>105</v>
      </c>
      <c r="F80" s="18">
        <v>105</v>
      </c>
      <c r="G80" s="18">
        <v>105</v>
      </c>
      <c r="H80" s="18">
        <v>105</v>
      </c>
      <c r="I80" s="18">
        <v>105</v>
      </c>
      <c r="J80" s="18">
        <v>105</v>
      </c>
      <c r="K80" s="18">
        <v>105</v>
      </c>
      <c r="L80" s="18">
        <v>105</v>
      </c>
      <c r="M80" s="5">
        <f t="shared" si="5"/>
        <v>105</v>
      </c>
      <c r="N80" s="5">
        <f t="shared" si="6"/>
        <v>105</v>
      </c>
      <c r="O80" s="5">
        <f t="shared" si="7"/>
        <v>105</v>
      </c>
      <c r="P80" s="7">
        <f t="shared" si="8"/>
        <v>0</v>
      </c>
      <c r="Q80" s="8">
        <f t="shared" si="9"/>
        <v>0</v>
      </c>
    </row>
    <row r="81" spans="1:17" x14ac:dyDescent="0.2">
      <c r="A81" s="6" t="s">
        <v>79</v>
      </c>
      <c r="B81">
        <v>120</v>
      </c>
      <c r="C81" s="17">
        <v>120</v>
      </c>
      <c r="D81" s="17">
        <v>120</v>
      </c>
      <c r="E81" s="17">
        <v>120</v>
      </c>
      <c r="F81" s="17">
        <v>120</v>
      </c>
      <c r="G81" s="17">
        <v>120</v>
      </c>
      <c r="H81" s="17">
        <v>120</v>
      </c>
      <c r="I81" s="17">
        <v>120</v>
      </c>
      <c r="J81" s="17">
        <v>120</v>
      </c>
      <c r="K81" s="17">
        <v>120</v>
      </c>
      <c r="L81" s="17">
        <v>120</v>
      </c>
      <c r="M81" s="5">
        <f t="shared" si="5"/>
        <v>120</v>
      </c>
      <c r="N81" s="5">
        <f t="shared" si="6"/>
        <v>120</v>
      </c>
      <c r="O81" s="5">
        <f t="shared" si="7"/>
        <v>120</v>
      </c>
      <c r="P81" s="7">
        <f t="shared" si="8"/>
        <v>0</v>
      </c>
      <c r="Q81" s="8">
        <f t="shared" si="9"/>
        <v>0</v>
      </c>
    </row>
    <row r="82" spans="1:17" x14ac:dyDescent="0.2">
      <c r="A82" s="6" t="s">
        <v>80</v>
      </c>
      <c r="B82">
        <v>120</v>
      </c>
      <c r="C82" s="18">
        <v>120</v>
      </c>
      <c r="D82" s="18">
        <v>120</v>
      </c>
      <c r="E82" s="18">
        <v>120</v>
      </c>
      <c r="F82" s="18">
        <v>120</v>
      </c>
      <c r="G82" s="18">
        <v>120</v>
      </c>
      <c r="H82" s="18">
        <v>120</v>
      </c>
      <c r="I82" s="18">
        <v>120</v>
      </c>
      <c r="J82" s="18">
        <v>120</v>
      </c>
      <c r="K82" s="18">
        <v>120</v>
      </c>
      <c r="L82" s="18">
        <v>120</v>
      </c>
      <c r="M82" s="5">
        <f t="shared" si="5"/>
        <v>120</v>
      </c>
      <c r="N82" s="5">
        <f t="shared" si="6"/>
        <v>120</v>
      </c>
      <c r="O82" s="5">
        <f t="shared" si="7"/>
        <v>120</v>
      </c>
      <c r="P82" s="7">
        <f t="shared" si="8"/>
        <v>0</v>
      </c>
      <c r="Q82" s="8">
        <f t="shared" si="9"/>
        <v>0</v>
      </c>
    </row>
    <row r="83" spans="1:17" x14ac:dyDescent="0.2">
      <c r="A83" s="6" t="s">
        <v>81</v>
      </c>
      <c r="B83">
        <v>120</v>
      </c>
      <c r="C83" s="17">
        <v>120</v>
      </c>
      <c r="D83" s="17">
        <v>120</v>
      </c>
      <c r="E83" s="17">
        <v>120</v>
      </c>
      <c r="F83" s="17">
        <v>120</v>
      </c>
      <c r="G83" s="17">
        <v>120</v>
      </c>
      <c r="H83" s="17">
        <v>120</v>
      </c>
      <c r="I83" s="17">
        <v>120</v>
      </c>
      <c r="J83" s="17">
        <v>120</v>
      </c>
      <c r="K83" s="17">
        <v>120</v>
      </c>
      <c r="L83" s="17">
        <v>120</v>
      </c>
      <c r="M83" s="5">
        <f t="shared" si="5"/>
        <v>120</v>
      </c>
      <c r="N83" s="5">
        <f t="shared" si="6"/>
        <v>120</v>
      </c>
      <c r="O83" s="5">
        <f t="shared" si="7"/>
        <v>120</v>
      </c>
      <c r="P83" s="7">
        <f t="shared" si="8"/>
        <v>0</v>
      </c>
      <c r="Q83" s="8">
        <f t="shared" si="9"/>
        <v>0</v>
      </c>
    </row>
    <row r="84" spans="1:17" x14ac:dyDescent="0.2">
      <c r="A84" s="6" t="s">
        <v>82</v>
      </c>
      <c r="B84">
        <v>180</v>
      </c>
      <c r="C84" s="18">
        <v>180</v>
      </c>
      <c r="D84" s="18">
        <v>180</v>
      </c>
      <c r="E84" s="18">
        <v>180</v>
      </c>
      <c r="F84" s="18">
        <v>180</v>
      </c>
      <c r="G84" s="18">
        <v>180</v>
      </c>
      <c r="H84" s="18">
        <v>180</v>
      </c>
      <c r="I84" s="18">
        <v>180</v>
      </c>
      <c r="J84" s="18">
        <v>180</v>
      </c>
      <c r="K84" s="18">
        <v>180</v>
      </c>
      <c r="L84" s="18">
        <v>180</v>
      </c>
      <c r="M84" s="5">
        <f t="shared" si="5"/>
        <v>180</v>
      </c>
      <c r="N84" s="5">
        <f t="shared" si="6"/>
        <v>180</v>
      </c>
      <c r="O84" s="5">
        <f t="shared" si="7"/>
        <v>180</v>
      </c>
      <c r="P84" s="7">
        <f t="shared" si="8"/>
        <v>0</v>
      </c>
      <c r="Q84" s="8">
        <f t="shared" si="9"/>
        <v>0</v>
      </c>
    </row>
    <row r="85" spans="1:17" x14ac:dyDescent="0.2">
      <c r="A85" s="6" t="s">
        <v>83</v>
      </c>
      <c r="B85">
        <v>90</v>
      </c>
      <c r="C85" s="17">
        <v>90</v>
      </c>
      <c r="D85" s="17">
        <v>90</v>
      </c>
      <c r="E85" s="17">
        <v>90</v>
      </c>
      <c r="F85" s="17">
        <v>90</v>
      </c>
      <c r="G85" s="17">
        <v>90</v>
      </c>
      <c r="H85" s="17">
        <v>90</v>
      </c>
      <c r="I85" s="17">
        <v>90</v>
      </c>
      <c r="J85" s="17">
        <v>90</v>
      </c>
      <c r="K85" s="17">
        <v>90</v>
      </c>
      <c r="L85" s="17">
        <v>90</v>
      </c>
      <c r="M85" s="5">
        <f t="shared" si="5"/>
        <v>90</v>
      </c>
      <c r="N85" s="5">
        <f t="shared" si="6"/>
        <v>90</v>
      </c>
      <c r="O85" s="5">
        <f t="shared" si="7"/>
        <v>90</v>
      </c>
      <c r="P85" s="7">
        <f t="shared" si="8"/>
        <v>0</v>
      </c>
      <c r="Q85" s="8">
        <f t="shared" si="9"/>
        <v>0</v>
      </c>
    </row>
    <row r="86" spans="1:17" x14ac:dyDescent="0.2">
      <c r="A86" s="6" t="s">
        <v>84</v>
      </c>
      <c r="B86">
        <v>150</v>
      </c>
      <c r="C86" s="18">
        <v>150</v>
      </c>
      <c r="D86" s="18">
        <v>150</v>
      </c>
      <c r="E86" s="18">
        <v>150</v>
      </c>
      <c r="F86" s="18">
        <v>150</v>
      </c>
      <c r="G86" s="18">
        <v>150</v>
      </c>
      <c r="H86" s="18">
        <v>150</v>
      </c>
      <c r="I86" s="18">
        <v>150</v>
      </c>
      <c r="J86" s="18">
        <v>150</v>
      </c>
      <c r="K86" s="18">
        <v>150</v>
      </c>
      <c r="L86" s="18">
        <v>150</v>
      </c>
      <c r="M86" s="5">
        <f t="shared" si="5"/>
        <v>150</v>
      </c>
      <c r="N86" s="5">
        <f t="shared" si="6"/>
        <v>150</v>
      </c>
      <c r="O86" s="5">
        <f t="shared" si="7"/>
        <v>150</v>
      </c>
      <c r="P86" s="7">
        <f t="shared" si="8"/>
        <v>0</v>
      </c>
      <c r="Q86" s="8">
        <f t="shared" si="9"/>
        <v>0</v>
      </c>
    </row>
    <row r="87" spans="1:17" x14ac:dyDescent="0.2">
      <c r="A87" s="6" t="s">
        <v>85</v>
      </c>
      <c r="B87">
        <v>180</v>
      </c>
      <c r="C87" s="17">
        <v>180</v>
      </c>
      <c r="D87" s="17">
        <v>180</v>
      </c>
      <c r="E87" s="17">
        <v>180</v>
      </c>
      <c r="F87" s="17">
        <v>180</v>
      </c>
      <c r="G87" s="17">
        <v>180</v>
      </c>
      <c r="H87" s="17">
        <v>180</v>
      </c>
      <c r="I87" s="17">
        <v>180</v>
      </c>
      <c r="J87" s="17">
        <v>180</v>
      </c>
      <c r="K87" s="17">
        <v>180</v>
      </c>
      <c r="L87" s="17">
        <v>180</v>
      </c>
      <c r="M87" s="5">
        <f t="shared" si="5"/>
        <v>180</v>
      </c>
      <c r="N87" s="5">
        <f t="shared" si="6"/>
        <v>180</v>
      </c>
      <c r="O87" s="5">
        <f t="shared" si="7"/>
        <v>180</v>
      </c>
      <c r="P87" s="7">
        <f t="shared" si="8"/>
        <v>0</v>
      </c>
      <c r="Q87" s="8">
        <f t="shared" si="9"/>
        <v>0</v>
      </c>
    </row>
    <row r="88" spans="1:17" x14ac:dyDescent="0.2">
      <c r="A88" s="6" t="s">
        <v>86</v>
      </c>
      <c r="B88">
        <v>220</v>
      </c>
      <c r="C88" s="18">
        <v>220</v>
      </c>
      <c r="D88" s="18">
        <v>220</v>
      </c>
      <c r="E88" s="18">
        <v>220</v>
      </c>
      <c r="F88" s="18">
        <v>220</v>
      </c>
      <c r="G88" s="18">
        <v>220</v>
      </c>
      <c r="H88" s="18">
        <v>220</v>
      </c>
      <c r="I88" s="18">
        <v>220</v>
      </c>
      <c r="J88" s="18">
        <v>220</v>
      </c>
      <c r="K88" s="18">
        <v>220</v>
      </c>
      <c r="L88" s="18">
        <v>220</v>
      </c>
      <c r="M88" s="5">
        <f t="shared" si="5"/>
        <v>220</v>
      </c>
      <c r="N88" s="5">
        <f t="shared" si="6"/>
        <v>220</v>
      </c>
      <c r="O88" s="5">
        <f t="shared" si="7"/>
        <v>220</v>
      </c>
      <c r="P88" s="7">
        <f t="shared" si="8"/>
        <v>0</v>
      </c>
      <c r="Q88" s="8">
        <f t="shared" si="9"/>
        <v>0</v>
      </c>
    </row>
    <row r="89" spans="1:17" x14ac:dyDescent="0.2">
      <c r="A89" s="6" t="s">
        <v>87</v>
      </c>
      <c r="B89">
        <v>260</v>
      </c>
      <c r="C89" s="17">
        <v>250</v>
      </c>
      <c r="D89" s="17">
        <v>250</v>
      </c>
      <c r="E89" s="17">
        <v>250</v>
      </c>
      <c r="F89" s="17">
        <v>250</v>
      </c>
      <c r="G89" s="17">
        <v>250</v>
      </c>
      <c r="H89" s="17">
        <v>250</v>
      </c>
      <c r="I89" s="17">
        <v>250</v>
      </c>
      <c r="J89" s="17">
        <v>250</v>
      </c>
      <c r="K89" s="17">
        <v>250</v>
      </c>
      <c r="L89" s="17">
        <v>250</v>
      </c>
      <c r="M89" s="5">
        <f t="shared" si="5"/>
        <v>250</v>
      </c>
      <c r="N89" s="5">
        <f t="shared" si="6"/>
        <v>250</v>
      </c>
      <c r="O89" s="5">
        <f t="shared" si="7"/>
        <v>250</v>
      </c>
      <c r="P89" s="7">
        <f t="shared" si="8"/>
        <v>3.8461538461538464E-2</v>
      </c>
      <c r="Q89" s="8">
        <f t="shared" si="9"/>
        <v>3.8461538461538464E-2</v>
      </c>
    </row>
    <row r="90" spans="1:17" x14ac:dyDescent="0.2">
      <c r="A90" s="6" t="s">
        <v>88</v>
      </c>
      <c r="B90">
        <v>300</v>
      </c>
      <c r="C90" s="18">
        <v>300</v>
      </c>
      <c r="D90" s="18">
        <v>290</v>
      </c>
      <c r="E90" s="18">
        <v>290</v>
      </c>
      <c r="F90" s="18">
        <v>290</v>
      </c>
      <c r="G90" s="18">
        <v>290</v>
      </c>
      <c r="H90" s="18">
        <v>290</v>
      </c>
      <c r="I90" s="18">
        <v>290</v>
      </c>
      <c r="J90" s="18">
        <v>290</v>
      </c>
      <c r="K90" s="18">
        <v>290</v>
      </c>
      <c r="L90" s="18">
        <v>290</v>
      </c>
      <c r="M90" s="5">
        <f t="shared" si="5"/>
        <v>291</v>
      </c>
      <c r="N90" s="5">
        <f t="shared" si="6"/>
        <v>290</v>
      </c>
      <c r="O90" s="5">
        <f t="shared" si="7"/>
        <v>300</v>
      </c>
      <c r="P90" s="7">
        <f t="shared" si="8"/>
        <v>0</v>
      </c>
      <c r="Q90" s="8">
        <f t="shared" si="9"/>
        <v>0.03</v>
      </c>
    </row>
    <row r="91" spans="1:17" x14ac:dyDescent="0.2">
      <c r="A91" s="6" t="s">
        <v>89</v>
      </c>
      <c r="B91">
        <v>360</v>
      </c>
      <c r="C91" s="17">
        <v>350</v>
      </c>
      <c r="D91" s="17">
        <v>350</v>
      </c>
      <c r="E91" s="17">
        <v>350</v>
      </c>
      <c r="F91" s="17">
        <v>350</v>
      </c>
      <c r="G91" s="17">
        <v>350</v>
      </c>
      <c r="H91" s="17">
        <v>350</v>
      </c>
      <c r="I91" s="17">
        <v>350</v>
      </c>
      <c r="J91" s="17">
        <v>350</v>
      </c>
      <c r="K91" s="17">
        <v>350</v>
      </c>
      <c r="L91" s="17">
        <v>350</v>
      </c>
      <c r="M91" s="5">
        <f t="shared" si="5"/>
        <v>350</v>
      </c>
      <c r="N91" s="5">
        <f t="shared" si="6"/>
        <v>350</v>
      </c>
      <c r="O91" s="5">
        <f t="shared" si="7"/>
        <v>350</v>
      </c>
      <c r="P91" s="7">
        <f t="shared" si="8"/>
        <v>2.7777777777777776E-2</v>
      </c>
      <c r="Q91" s="8">
        <f t="shared" si="9"/>
        <v>2.7777777777777776E-2</v>
      </c>
    </row>
    <row r="92" spans="1:17" x14ac:dyDescent="0.2">
      <c r="A92" s="6" t="s">
        <v>90</v>
      </c>
      <c r="B92">
        <v>410</v>
      </c>
      <c r="C92" s="18">
        <v>400</v>
      </c>
      <c r="D92" s="18">
        <v>400</v>
      </c>
      <c r="E92" s="18">
        <v>400</v>
      </c>
      <c r="F92" s="18">
        <v>400</v>
      </c>
      <c r="G92" s="18">
        <v>390</v>
      </c>
      <c r="H92" s="18">
        <v>410</v>
      </c>
      <c r="I92" s="18">
        <v>400</v>
      </c>
      <c r="J92" s="18">
        <v>390</v>
      </c>
      <c r="K92" s="18">
        <v>400</v>
      </c>
      <c r="L92" s="18">
        <v>400</v>
      </c>
      <c r="M92" s="5">
        <f t="shared" si="5"/>
        <v>399</v>
      </c>
      <c r="N92" s="5">
        <f t="shared" si="6"/>
        <v>390</v>
      </c>
      <c r="O92" s="5">
        <f t="shared" si="7"/>
        <v>410</v>
      </c>
      <c r="P92" s="7">
        <f t="shared" si="8"/>
        <v>0</v>
      </c>
      <c r="Q92" s="8">
        <f t="shared" si="9"/>
        <v>2.6829268292682926E-2</v>
      </c>
    </row>
    <row r="93" spans="1:17" x14ac:dyDescent="0.2">
      <c r="A93" s="6" t="s">
        <v>91</v>
      </c>
      <c r="B93">
        <v>460</v>
      </c>
      <c r="C93" s="17">
        <v>460</v>
      </c>
      <c r="D93" s="17">
        <v>460</v>
      </c>
      <c r="E93" s="17">
        <v>450</v>
      </c>
      <c r="F93" s="17">
        <v>450</v>
      </c>
      <c r="G93" s="17">
        <v>460</v>
      </c>
      <c r="H93" s="17">
        <v>460</v>
      </c>
      <c r="I93" s="17">
        <v>450</v>
      </c>
      <c r="J93" s="17">
        <v>460</v>
      </c>
      <c r="K93" s="17">
        <v>460</v>
      </c>
      <c r="L93" s="17">
        <v>460</v>
      </c>
      <c r="M93" s="5">
        <f t="shared" si="5"/>
        <v>457</v>
      </c>
      <c r="N93" s="5">
        <f t="shared" si="6"/>
        <v>450</v>
      </c>
      <c r="O93" s="5">
        <f t="shared" si="7"/>
        <v>460</v>
      </c>
      <c r="P93" s="7">
        <f t="shared" si="8"/>
        <v>0</v>
      </c>
      <c r="Q93" s="8">
        <f t="shared" si="9"/>
        <v>6.5217391304347823E-3</v>
      </c>
    </row>
    <row r="94" spans="1:17" x14ac:dyDescent="0.2">
      <c r="A94" s="6" t="s">
        <v>92</v>
      </c>
      <c r="B94">
        <v>510</v>
      </c>
      <c r="C94" s="18">
        <v>500</v>
      </c>
      <c r="D94" s="18">
        <v>490</v>
      </c>
      <c r="E94" s="18">
        <v>490</v>
      </c>
      <c r="F94" s="18">
        <v>490</v>
      </c>
      <c r="G94" s="18">
        <v>500</v>
      </c>
      <c r="H94" s="18">
        <v>500</v>
      </c>
      <c r="I94" s="18">
        <v>500</v>
      </c>
      <c r="J94" s="18">
        <v>490</v>
      </c>
      <c r="K94" s="18">
        <v>500</v>
      </c>
      <c r="L94" s="18">
        <v>500</v>
      </c>
      <c r="M94" s="5">
        <f t="shared" si="5"/>
        <v>496</v>
      </c>
      <c r="N94" s="5">
        <f t="shared" si="6"/>
        <v>490</v>
      </c>
      <c r="O94" s="5">
        <f t="shared" si="7"/>
        <v>500</v>
      </c>
      <c r="P94" s="7">
        <f t="shared" si="8"/>
        <v>1.9607843137254902E-2</v>
      </c>
      <c r="Q94" s="8">
        <f t="shared" si="9"/>
        <v>2.7450980392156862E-2</v>
      </c>
    </row>
    <row r="95" spans="1:17" x14ac:dyDescent="0.2">
      <c r="A95" s="6" t="s">
        <v>93</v>
      </c>
      <c r="B95">
        <v>550</v>
      </c>
      <c r="C95" s="17">
        <v>550</v>
      </c>
      <c r="D95" s="17">
        <v>540</v>
      </c>
      <c r="E95" s="17">
        <v>530</v>
      </c>
      <c r="F95" s="17">
        <v>550</v>
      </c>
      <c r="G95" s="17">
        <v>540</v>
      </c>
      <c r="H95" s="17">
        <v>530</v>
      </c>
      <c r="I95" s="17">
        <v>550</v>
      </c>
      <c r="J95" s="17">
        <v>550</v>
      </c>
      <c r="K95" s="17">
        <v>550</v>
      </c>
      <c r="L95" s="17">
        <v>540</v>
      </c>
      <c r="M95" s="5">
        <f t="shared" si="5"/>
        <v>543</v>
      </c>
      <c r="N95" s="5">
        <f t="shared" si="6"/>
        <v>530</v>
      </c>
      <c r="O95" s="5">
        <f t="shared" si="7"/>
        <v>550</v>
      </c>
      <c r="P95" s="7">
        <f t="shared" si="8"/>
        <v>0</v>
      </c>
      <c r="Q95" s="8">
        <f t="shared" si="9"/>
        <v>1.2727272727272728E-2</v>
      </c>
    </row>
    <row r="96" spans="1:17" x14ac:dyDescent="0.2">
      <c r="A96" s="6" t="s">
        <v>94</v>
      </c>
      <c r="B96">
        <v>590</v>
      </c>
      <c r="C96" s="18">
        <v>590</v>
      </c>
      <c r="D96" s="18">
        <v>580</v>
      </c>
      <c r="E96" s="18">
        <v>590</v>
      </c>
      <c r="F96" s="18">
        <v>590</v>
      </c>
      <c r="G96" s="18">
        <v>580</v>
      </c>
      <c r="H96" s="18">
        <v>580</v>
      </c>
      <c r="I96" s="18">
        <v>580</v>
      </c>
      <c r="J96" s="18">
        <v>580</v>
      </c>
      <c r="K96" s="18">
        <v>590</v>
      </c>
      <c r="L96" s="18">
        <v>580</v>
      </c>
      <c r="M96" s="5">
        <f t="shared" si="5"/>
        <v>584</v>
      </c>
      <c r="N96" s="5">
        <f t="shared" si="6"/>
        <v>580</v>
      </c>
      <c r="O96" s="5">
        <f t="shared" si="7"/>
        <v>590</v>
      </c>
      <c r="P96" s="7">
        <f t="shared" si="8"/>
        <v>0</v>
      </c>
      <c r="Q96" s="8">
        <f t="shared" si="9"/>
        <v>1.0169491525423728E-2</v>
      </c>
    </row>
    <row r="97" spans="1:17" x14ac:dyDescent="0.2">
      <c r="A97" s="6" t="s">
        <v>95</v>
      </c>
      <c r="B97">
        <v>620</v>
      </c>
      <c r="C97" s="17">
        <v>620</v>
      </c>
      <c r="D97" s="17">
        <v>620</v>
      </c>
      <c r="E97" s="17">
        <v>620</v>
      </c>
      <c r="F97" s="17">
        <v>620</v>
      </c>
      <c r="G97" s="17">
        <v>620</v>
      </c>
      <c r="H97" s="17">
        <v>620</v>
      </c>
      <c r="I97" s="17">
        <v>620</v>
      </c>
      <c r="J97" s="17">
        <v>620</v>
      </c>
      <c r="K97" s="17">
        <v>620</v>
      </c>
      <c r="L97" s="17">
        <v>620</v>
      </c>
      <c r="M97" s="5">
        <f t="shared" si="5"/>
        <v>620</v>
      </c>
      <c r="N97" s="5">
        <f t="shared" si="6"/>
        <v>620</v>
      </c>
      <c r="O97" s="5">
        <f t="shared" si="7"/>
        <v>620</v>
      </c>
      <c r="P97" s="7">
        <f t="shared" si="8"/>
        <v>0</v>
      </c>
      <c r="Q97" s="8">
        <f t="shared" si="9"/>
        <v>0</v>
      </c>
    </row>
    <row r="98" spans="1:17" x14ac:dyDescent="0.2">
      <c r="A98" s="6" t="s">
        <v>96</v>
      </c>
      <c r="B98">
        <v>660</v>
      </c>
      <c r="C98" s="18">
        <v>660</v>
      </c>
      <c r="D98" s="18">
        <v>660</v>
      </c>
      <c r="E98" s="18">
        <v>660</v>
      </c>
      <c r="F98" s="18">
        <v>650</v>
      </c>
      <c r="G98" s="18">
        <v>660</v>
      </c>
      <c r="H98" s="18">
        <v>660</v>
      </c>
      <c r="I98" s="18">
        <v>660</v>
      </c>
      <c r="J98" s="18">
        <v>660</v>
      </c>
      <c r="K98" s="18">
        <v>650</v>
      </c>
      <c r="L98" s="18">
        <v>660</v>
      </c>
      <c r="M98" s="5">
        <f t="shared" si="5"/>
        <v>658</v>
      </c>
      <c r="N98" s="5">
        <f t="shared" si="6"/>
        <v>650</v>
      </c>
      <c r="O98" s="5">
        <f t="shared" si="7"/>
        <v>660</v>
      </c>
      <c r="P98" s="7">
        <f t="shared" si="8"/>
        <v>0</v>
      </c>
      <c r="Q98" s="8">
        <f t="shared" si="9"/>
        <v>3.0303030303030303E-3</v>
      </c>
    </row>
    <row r="99" spans="1:17" x14ac:dyDescent="0.2">
      <c r="A99" s="6" t="s">
        <v>97</v>
      </c>
      <c r="B99">
        <v>690</v>
      </c>
      <c r="C99" s="17">
        <v>690</v>
      </c>
      <c r="D99" s="17">
        <v>690</v>
      </c>
      <c r="E99" s="17">
        <v>690</v>
      </c>
      <c r="F99" s="17">
        <v>690</v>
      </c>
      <c r="G99" s="17">
        <v>690</v>
      </c>
      <c r="H99" s="17">
        <v>690</v>
      </c>
      <c r="I99" s="17">
        <v>690</v>
      </c>
      <c r="J99" s="17">
        <v>680</v>
      </c>
      <c r="K99" s="17">
        <v>690</v>
      </c>
      <c r="L99" s="17">
        <v>690</v>
      </c>
      <c r="M99" s="5">
        <f t="shared" si="5"/>
        <v>689</v>
      </c>
      <c r="N99" s="5">
        <f t="shared" si="6"/>
        <v>680</v>
      </c>
      <c r="O99" s="5">
        <f t="shared" si="7"/>
        <v>690</v>
      </c>
      <c r="P99" s="7">
        <f t="shared" si="8"/>
        <v>0</v>
      </c>
      <c r="Q99" s="8">
        <f t="shared" si="9"/>
        <v>1.4492753623188406E-3</v>
      </c>
    </row>
    <row r="100" spans="1:17" x14ac:dyDescent="0.2">
      <c r="A100" s="6" t="s">
        <v>98</v>
      </c>
      <c r="B100">
        <v>720</v>
      </c>
      <c r="C100" s="18">
        <v>720</v>
      </c>
      <c r="D100" s="18">
        <v>720</v>
      </c>
      <c r="E100" s="18">
        <v>720</v>
      </c>
      <c r="F100" s="18">
        <v>720</v>
      </c>
      <c r="G100" s="18">
        <v>720</v>
      </c>
      <c r="H100" s="18">
        <v>720</v>
      </c>
      <c r="I100" s="18">
        <v>720</v>
      </c>
      <c r="J100" s="18">
        <v>720</v>
      </c>
      <c r="K100" s="18">
        <v>720</v>
      </c>
      <c r="L100" s="18">
        <v>720</v>
      </c>
      <c r="M100" s="5">
        <f t="shared" si="5"/>
        <v>720</v>
      </c>
      <c r="N100" s="5">
        <f t="shared" si="6"/>
        <v>720</v>
      </c>
      <c r="O100" s="5">
        <f t="shared" si="7"/>
        <v>720</v>
      </c>
      <c r="P100" s="7">
        <f t="shared" si="8"/>
        <v>0</v>
      </c>
      <c r="Q100" s="8">
        <f t="shared" si="9"/>
        <v>0</v>
      </c>
    </row>
    <row r="101" spans="1:17" x14ac:dyDescent="0.2">
      <c r="A101" s="6" t="s">
        <v>99</v>
      </c>
      <c r="B101">
        <v>760</v>
      </c>
      <c r="C101" s="17">
        <v>760</v>
      </c>
      <c r="D101" s="17">
        <v>760</v>
      </c>
      <c r="E101" s="17">
        <v>760</v>
      </c>
      <c r="F101" s="17">
        <v>760</v>
      </c>
      <c r="G101" s="17">
        <v>750</v>
      </c>
      <c r="H101" s="17">
        <v>750</v>
      </c>
      <c r="I101" s="17">
        <v>750</v>
      </c>
      <c r="J101" s="17">
        <v>760</v>
      </c>
      <c r="K101" s="17">
        <v>750</v>
      </c>
      <c r="L101" s="17">
        <v>750</v>
      </c>
      <c r="M101" s="5">
        <f t="shared" si="5"/>
        <v>755</v>
      </c>
      <c r="N101" s="5">
        <f t="shared" si="6"/>
        <v>750</v>
      </c>
      <c r="O101" s="5">
        <f t="shared" si="7"/>
        <v>760</v>
      </c>
      <c r="P101" s="7">
        <f t="shared" si="8"/>
        <v>0</v>
      </c>
      <c r="Q101" s="8">
        <f t="shared" si="9"/>
        <v>6.5789473684210523E-3</v>
      </c>
    </row>
    <row r="102" spans="1:17" x14ac:dyDescent="0.2">
      <c r="A102" s="6" t="s">
        <v>100</v>
      </c>
      <c r="B102">
        <v>790</v>
      </c>
      <c r="C102" s="18">
        <v>790</v>
      </c>
      <c r="D102" s="18">
        <v>790</v>
      </c>
      <c r="E102" s="18">
        <v>790</v>
      </c>
      <c r="F102" s="18">
        <v>790</v>
      </c>
      <c r="G102" s="18">
        <v>790</v>
      </c>
      <c r="H102" s="18">
        <v>790</v>
      </c>
      <c r="I102" s="18">
        <v>790</v>
      </c>
      <c r="J102" s="18">
        <v>790</v>
      </c>
      <c r="K102" s="18">
        <v>790</v>
      </c>
      <c r="L102" s="18">
        <v>790</v>
      </c>
      <c r="M102" s="5">
        <f t="shared" si="5"/>
        <v>790</v>
      </c>
      <c r="N102" s="5">
        <f t="shared" si="6"/>
        <v>790</v>
      </c>
      <c r="O102" s="5">
        <f t="shared" si="7"/>
        <v>790</v>
      </c>
      <c r="P102" s="7">
        <f t="shared" si="8"/>
        <v>0</v>
      </c>
      <c r="Q102" s="8">
        <f t="shared" si="9"/>
        <v>0</v>
      </c>
    </row>
    <row r="103" spans="1:17" x14ac:dyDescent="0.2">
      <c r="A103" s="6" t="s">
        <v>101</v>
      </c>
      <c r="B103">
        <v>800</v>
      </c>
      <c r="C103" s="17">
        <v>800</v>
      </c>
      <c r="D103" s="17">
        <v>800</v>
      </c>
      <c r="E103" s="17">
        <v>800</v>
      </c>
      <c r="F103" s="17">
        <v>800</v>
      </c>
      <c r="G103" s="17">
        <v>800</v>
      </c>
      <c r="H103" s="17">
        <v>800</v>
      </c>
      <c r="I103" s="17">
        <v>800</v>
      </c>
      <c r="J103" s="17">
        <v>800</v>
      </c>
      <c r="K103" s="17">
        <v>800</v>
      </c>
      <c r="L103" s="17">
        <v>800</v>
      </c>
      <c r="M103" s="5">
        <f t="shared" si="5"/>
        <v>800</v>
      </c>
      <c r="N103" s="5">
        <f t="shared" si="6"/>
        <v>800</v>
      </c>
      <c r="O103" s="5">
        <f t="shared" si="7"/>
        <v>800</v>
      </c>
      <c r="P103" s="7">
        <f t="shared" si="8"/>
        <v>0</v>
      </c>
      <c r="Q103" s="8">
        <f t="shared" si="9"/>
        <v>0</v>
      </c>
    </row>
    <row r="104" spans="1:17" x14ac:dyDescent="0.2">
      <c r="A104" s="6" t="s">
        <v>102</v>
      </c>
      <c r="B104">
        <v>800</v>
      </c>
      <c r="C104" s="18">
        <v>800</v>
      </c>
      <c r="D104" s="18">
        <v>800</v>
      </c>
      <c r="E104" s="18">
        <v>800</v>
      </c>
      <c r="F104" s="18">
        <v>800</v>
      </c>
      <c r="G104" s="18">
        <v>800</v>
      </c>
      <c r="H104" s="18">
        <v>800</v>
      </c>
      <c r="I104" s="18">
        <v>800</v>
      </c>
      <c r="J104" s="18">
        <v>800</v>
      </c>
      <c r="K104" s="18">
        <v>800</v>
      </c>
      <c r="L104" s="18">
        <v>800</v>
      </c>
      <c r="M104" s="5">
        <f t="shared" si="5"/>
        <v>800</v>
      </c>
      <c r="N104" s="5">
        <f t="shared" si="6"/>
        <v>800</v>
      </c>
      <c r="O104" s="5">
        <f t="shared" si="7"/>
        <v>800</v>
      </c>
      <c r="P104" s="7">
        <f t="shared" si="8"/>
        <v>0</v>
      </c>
      <c r="Q104" s="8">
        <f t="shared" si="9"/>
        <v>0</v>
      </c>
    </row>
    <row r="105" spans="1:17" x14ac:dyDescent="0.2">
      <c r="A105" s="6" t="s">
        <v>103</v>
      </c>
      <c r="B105">
        <v>30</v>
      </c>
      <c r="C105" s="17">
        <v>30</v>
      </c>
      <c r="D105" s="17">
        <v>30</v>
      </c>
      <c r="E105" s="17">
        <v>30</v>
      </c>
      <c r="F105" s="17">
        <v>30</v>
      </c>
      <c r="G105" s="17">
        <v>30</v>
      </c>
      <c r="H105" s="17">
        <v>30</v>
      </c>
      <c r="I105" s="17">
        <v>30</v>
      </c>
      <c r="J105" s="17">
        <v>30</v>
      </c>
      <c r="K105" s="17">
        <v>30</v>
      </c>
      <c r="L105" s="17">
        <v>30</v>
      </c>
      <c r="M105" s="5">
        <f t="shared" si="5"/>
        <v>30</v>
      </c>
      <c r="N105" s="5">
        <f t="shared" si="6"/>
        <v>30</v>
      </c>
      <c r="O105" s="5">
        <f t="shared" si="7"/>
        <v>30</v>
      </c>
      <c r="P105" s="7">
        <f t="shared" si="8"/>
        <v>0</v>
      </c>
      <c r="Q105" s="8">
        <f t="shared" si="9"/>
        <v>0</v>
      </c>
    </row>
    <row r="106" spans="1:17" x14ac:dyDescent="0.2">
      <c r="A106" s="6" t="s">
        <v>104</v>
      </c>
      <c r="B106">
        <v>90</v>
      </c>
      <c r="C106" s="18">
        <v>90</v>
      </c>
      <c r="D106" s="18">
        <v>90</v>
      </c>
      <c r="E106" s="18">
        <v>90</v>
      </c>
      <c r="F106" s="18">
        <v>90</v>
      </c>
      <c r="G106" s="18">
        <v>90</v>
      </c>
      <c r="H106" s="18">
        <v>90</v>
      </c>
      <c r="I106" s="18">
        <v>90</v>
      </c>
      <c r="J106" s="18">
        <v>90</v>
      </c>
      <c r="K106" s="18">
        <v>90</v>
      </c>
      <c r="L106" s="18">
        <v>90</v>
      </c>
      <c r="M106" s="5">
        <f t="shared" si="5"/>
        <v>90</v>
      </c>
      <c r="N106" s="5">
        <f t="shared" si="6"/>
        <v>90</v>
      </c>
      <c r="O106" s="5">
        <f t="shared" si="7"/>
        <v>90</v>
      </c>
      <c r="P106" s="7">
        <f t="shared" si="8"/>
        <v>0</v>
      </c>
      <c r="Q106" s="8">
        <f t="shared" si="9"/>
        <v>0</v>
      </c>
    </row>
    <row r="107" spans="1:17" x14ac:dyDescent="0.2">
      <c r="A107" s="6" t="s">
        <v>105</v>
      </c>
      <c r="B107">
        <v>120</v>
      </c>
      <c r="C107" s="17">
        <v>120</v>
      </c>
      <c r="D107" s="17">
        <v>120</v>
      </c>
      <c r="E107" s="17">
        <v>120</v>
      </c>
      <c r="F107" s="17">
        <v>120</v>
      </c>
      <c r="G107" s="17">
        <v>120</v>
      </c>
      <c r="H107" s="17">
        <v>120</v>
      </c>
      <c r="I107" s="17">
        <v>120</v>
      </c>
      <c r="J107" s="17">
        <v>120</v>
      </c>
      <c r="K107" s="17">
        <v>120</v>
      </c>
      <c r="L107" s="17">
        <v>120</v>
      </c>
      <c r="M107" s="5">
        <f t="shared" si="5"/>
        <v>120</v>
      </c>
      <c r="N107" s="5">
        <f t="shared" si="6"/>
        <v>120</v>
      </c>
      <c r="O107" s="5">
        <f t="shared" si="7"/>
        <v>120</v>
      </c>
      <c r="P107" s="7">
        <f t="shared" si="8"/>
        <v>0</v>
      </c>
      <c r="Q107" s="8">
        <f t="shared" si="9"/>
        <v>0</v>
      </c>
    </row>
    <row r="108" spans="1:17" x14ac:dyDescent="0.2">
      <c r="A108" s="6" t="s">
        <v>106</v>
      </c>
      <c r="B108">
        <v>170</v>
      </c>
      <c r="C108" s="18">
        <v>170</v>
      </c>
      <c r="D108" s="18">
        <v>170</v>
      </c>
      <c r="E108" s="18">
        <v>170</v>
      </c>
      <c r="F108" s="18">
        <v>170</v>
      </c>
      <c r="G108" s="18">
        <v>170</v>
      </c>
      <c r="H108" s="18">
        <v>170</v>
      </c>
      <c r="I108" s="18">
        <v>170</v>
      </c>
      <c r="J108" s="18">
        <v>170</v>
      </c>
      <c r="K108" s="18">
        <v>170</v>
      </c>
      <c r="L108" s="18">
        <v>170</v>
      </c>
      <c r="M108" s="5">
        <f t="shared" si="5"/>
        <v>170</v>
      </c>
      <c r="N108" s="5">
        <f t="shared" si="6"/>
        <v>170</v>
      </c>
      <c r="O108" s="5">
        <f t="shared" si="7"/>
        <v>170</v>
      </c>
      <c r="P108" s="7">
        <f t="shared" si="8"/>
        <v>0</v>
      </c>
      <c r="Q108" s="8">
        <f t="shared" si="9"/>
        <v>0</v>
      </c>
    </row>
    <row r="109" spans="1:17" x14ac:dyDescent="0.2">
      <c r="A109" s="6" t="s">
        <v>107</v>
      </c>
      <c r="B109">
        <v>200</v>
      </c>
      <c r="C109" s="17">
        <v>200</v>
      </c>
      <c r="D109" s="17">
        <v>200</v>
      </c>
      <c r="E109" s="17">
        <v>200</v>
      </c>
      <c r="F109" s="17">
        <v>200</v>
      </c>
      <c r="G109" s="17">
        <v>200</v>
      </c>
      <c r="H109" s="17">
        <v>200</v>
      </c>
      <c r="I109" s="17">
        <v>200</v>
      </c>
      <c r="J109" s="17">
        <v>200</v>
      </c>
      <c r="K109" s="17">
        <v>200</v>
      </c>
      <c r="L109" s="17">
        <v>200</v>
      </c>
      <c r="M109" s="5">
        <f t="shared" si="5"/>
        <v>200</v>
      </c>
      <c r="N109" s="5">
        <f t="shared" si="6"/>
        <v>200</v>
      </c>
      <c r="O109" s="5">
        <f t="shared" si="7"/>
        <v>200</v>
      </c>
      <c r="P109" s="7">
        <f t="shared" si="8"/>
        <v>0</v>
      </c>
      <c r="Q109" s="8">
        <f t="shared" si="9"/>
        <v>0</v>
      </c>
    </row>
    <row r="110" spans="1:17" x14ac:dyDescent="0.2">
      <c r="A110" s="6" t="s">
        <v>108</v>
      </c>
      <c r="B110">
        <v>230</v>
      </c>
      <c r="C110" s="18">
        <v>230</v>
      </c>
      <c r="D110" s="18">
        <v>230</v>
      </c>
      <c r="E110" s="18">
        <v>230</v>
      </c>
      <c r="F110" s="18">
        <v>230</v>
      </c>
      <c r="G110" s="18">
        <v>230</v>
      </c>
      <c r="H110" s="18">
        <v>230</v>
      </c>
      <c r="I110" s="18">
        <v>230</v>
      </c>
      <c r="J110" s="18">
        <v>230</v>
      </c>
      <c r="K110" s="18">
        <v>230</v>
      </c>
      <c r="L110" s="18">
        <v>230</v>
      </c>
      <c r="M110" s="5">
        <f t="shared" si="5"/>
        <v>230</v>
      </c>
      <c r="N110" s="5">
        <f t="shared" si="6"/>
        <v>230</v>
      </c>
      <c r="O110" s="5">
        <f t="shared" si="7"/>
        <v>230</v>
      </c>
      <c r="P110" s="7">
        <f t="shared" si="8"/>
        <v>0</v>
      </c>
      <c r="Q110" s="8">
        <f t="shared" si="9"/>
        <v>0</v>
      </c>
    </row>
    <row r="111" spans="1:17" x14ac:dyDescent="0.2">
      <c r="A111" s="6" t="s">
        <v>109</v>
      </c>
      <c r="B111">
        <v>270</v>
      </c>
      <c r="C111" s="17">
        <v>270</v>
      </c>
      <c r="D111" s="17">
        <v>270</v>
      </c>
      <c r="E111" s="17">
        <v>270</v>
      </c>
      <c r="F111" s="17">
        <v>270</v>
      </c>
      <c r="G111" s="17">
        <v>270</v>
      </c>
      <c r="H111" s="17">
        <v>270</v>
      </c>
      <c r="I111" s="17">
        <v>270</v>
      </c>
      <c r="J111" s="17">
        <v>270</v>
      </c>
      <c r="K111" s="17">
        <v>270</v>
      </c>
      <c r="L111" s="17">
        <v>270</v>
      </c>
      <c r="M111" s="5">
        <f t="shared" si="5"/>
        <v>270</v>
      </c>
      <c r="N111" s="5">
        <f t="shared" si="6"/>
        <v>270</v>
      </c>
      <c r="O111" s="5">
        <f t="shared" si="7"/>
        <v>270</v>
      </c>
      <c r="P111" s="7">
        <f t="shared" si="8"/>
        <v>0</v>
      </c>
      <c r="Q111" s="8">
        <f t="shared" si="9"/>
        <v>0</v>
      </c>
    </row>
    <row r="112" spans="1:17" x14ac:dyDescent="0.2">
      <c r="A112" s="6" t="s">
        <v>110</v>
      </c>
      <c r="B112">
        <v>300</v>
      </c>
      <c r="C112" s="18">
        <v>300</v>
      </c>
      <c r="D112" s="18">
        <v>300</v>
      </c>
      <c r="E112" s="18">
        <v>300</v>
      </c>
      <c r="F112" s="18">
        <v>300</v>
      </c>
      <c r="G112" s="18">
        <v>300</v>
      </c>
      <c r="H112" s="18">
        <v>300</v>
      </c>
      <c r="I112" s="18">
        <v>300</v>
      </c>
      <c r="J112" s="18">
        <v>300</v>
      </c>
      <c r="K112" s="18">
        <v>300</v>
      </c>
      <c r="L112" s="18">
        <v>300</v>
      </c>
      <c r="M112" s="5">
        <f t="shared" si="5"/>
        <v>300</v>
      </c>
      <c r="N112" s="5">
        <f t="shared" si="6"/>
        <v>300</v>
      </c>
      <c r="O112" s="5">
        <f t="shared" si="7"/>
        <v>300</v>
      </c>
      <c r="P112" s="7">
        <f t="shared" si="8"/>
        <v>0</v>
      </c>
      <c r="Q112" s="8">
        <f t="shared" si="9"/>
        <v>0</v>
      </c>
    </row>
    <row r="113" spans="1:17" x14ac:dyDescent="0.2">
      <c r="A113" s="6" t="s">
        <v>111</v>
      </c>
      <c r="B113">
        <v>330</v>
      </c>
      <c r="C113" s="17">
        <v>330</v>
      </c>
      <c r="D113" s="17">
        <v>330</v>
      </c>
      <c r="E113" s="17">
        <v>330</v>
      </c>
      <c r="F113" s="17">
        <v>330</v>
      </c>
      <c r="G113" s="17">
        <v>330</v>
      </c>
      <c r="H113" s="17">
        <v>330</v>
      </c>
      <c r="I113" s="17">
        <v>330</v>
      </c>
      <c r="J113" s="17">
        <v>330</v>
      </c>
      <c r="K113" s="17">
        <v>330</v>
      </c>
      <c r="L113" s="17">
        <v>330</v>
      </c>
      <c r="M113" s="5">
        <f t="shared" si="5"/>
        <v>330</v>
      </c>
      <c r="N113" s="5">
        <f t="shared" si="6"/>
        <v>330</v>
      </c>
      <c r="O113" s="5">
        <f t="shared" si="7"/>
        <v>330</v>
      </c>
      <c r="P113" s="7">
        <f t="shared" si="8"/>
        <v>0</v>
      </c>
      <c r="Q113" s="8">
        <f t="shared" si="9"/>
        <v>0</v>
      </c>
    </row>
    <row r="114" spans="1:17" x14ac:dyDescent="0.2">
      <c r="A114" s="6" t="s">
        <v>112</v>
      </c>
      <c r="B114">
        <v>380</v>
      </c>
      <c r="C114" s="18">
        <v>380</v>
      </c>
      <c r="D114" s="18">
        <v>380</v>
      </c>
      <c r="E114" s="18">
        <v>380</v>
      </c>
      <c r="F114" s="18">
        <v>380</v>
      </c>
      <c r="G114" s="18">
        <v>380</v>
      </c>
      <c r="H114" s="18">
        <v>380</v>
      </c>
      <c r="I114" s="18">
        <v>380</v>
      </c>
      <c r="J114" s="18">
        <v>380</v>
      </c>
      <c r="K114" s="18">
        <v>380</v>
      </c>
      <c r="L114" s="18">
        <v>380</v>
      </c>
      <c r="M114" s="5">
        <f t="shared" si="5"/>
        <v>380</v>
      </c>
      <c r="N114" s="5">
        <f t="shared" si="6"/>
        <v>380</v>
      </c>
      <c r="O114" s="5">
        <f t="shared" si="7"/>
        <v>380</v>
      </c>
      <c r="P114" s="7">
        <f t="shared" si="8"/>
        <v>0</v>
      </c>
      <c r="Q114" s="8">
        <f t="shared" si="9"/>
        <v>0</v>
      </c>
    </row>
    <row r="115" spans="1:17" x14ac:dyDescent="0.2">
      <c r="A115" s="6" t="s">
        <v>113</v>
      </c>
      <c r="B115">
        <v>440</v>
      </c>
      <c r="C115" s="17">
        <v>440</v>
      </c>
      <c r="D115" s="17">
        <v>430</v>
      </c>
      <c r="E115" s="17">
        <v>430</v>
      </c>
      <c r="F115" s="17">
        <v>440</v>
      </c>
      <c r="G115" s="17">
        <v>430</v>
      </c>
      <c r="H115" s="17">
        <v>430</v>
      </c>
      <c r="I115" s="17">
        <v>430</v>
      </c>
      <c r="J115" s="17">
        <v>440</v>
      </c>
      <c r="K115" s="17">
        <v>430</v>
      </c>
      <c r="L115" s="17">
        <v>440</v>
      </c>
      <c r="M115" s="5">
        <f t="shared" si="5"/>
        <v>434</v>
      </c>
      <c r="N115" s="5">
        <f t="shared" si="6"/>
        <v>430</v>
      </c>
      <c r="O115" s="5">
        <f t="shared" si="7"/>
        <v>440</v>
      </c>
      <c r="P115" s="7">
        <f t="shared" si="8"/>
        <v>0</v>
      </c>
      <c r="Q115" s="8">
        <f t="shared" si="9"/>
        <v>1.3636363636363636E-2</v>
      </c>
    </row>
    <row r="116" spans="1:17" x14ac:dyDescent="0.2">
      <c r="A116" s="6" t="s">
        <v>114</v>
      </c>
      <c r="B116">
        <v>480</v>
      </c>
      <c r="C116" s="18">
        <v>470</v>
      </c>
      <c r="D116" s="18">
        <v>470</v>
      </c>
      <c r="E116" s="18">
        <v>470</v>
      </c>
      <c r="F116" s="18">
        <v>480</v>
      </c>
      <c r="G116" s="18">
        <v>470</v>
      </c>
      <c r="H116" s="18">
        <v>470</v>
      </c>
      <c r="I116" s="18">
        <v>470</v>
      </c>
      <c r="J116" s="18">
        <v>480</v>
      </c>
      <c r="K116" s="18">
        <v>480</v>
      </c>
      <c r="L116" s="18">
        <v>480</v>
      </c>
      <c r="M116" s="5">
        <f t="shared" si="5"/>
        <v>474</v>
      </c>
      <c r="N116" s="5">
        <f t="shared" si="6"/>
        <v>470</v>
      </c>
      <c r="O116" s="5">
        <f t="shared" si="7"/>
        <v>480</v>
      </c>
      <c r="P116" s="7">
        <f t="shared" si="8"/>
        <v>0</v>
      </c>
      <c r="Q116" s="8">
        <f t="shared" si="9"/>
        <v>1.2500000000000001E-2</v>
      </c>
    </row>
    <row r="117" spans="1:17" x14ac:dyDescent="0.2">
      <c r="A117" s="6" t="s">
        <v>115</v>
      </c>
      <c r="B117">
        <v>520</v>
      </c>
      <c r="C117" s="17">
        <v>510</v>
      </c>
      <c r="D117" s="17">
        <v>520</v>
      </c>
      <c r="E117" s="17">
        <v>520</v>
      </c>
      <c r="F117" s="17">
        <v>510</v>
      </c>
      <c r="G117" s="17">
        <v>510</v>
      </c>
      <c r="H117" s="17">
        <v>510</v>
      </c>
      <c r="I117" s="17">
        <v>520</v>
      </c>
      <c r="J117" s="17">
        <v>520</v>
      </c>
      <c r="K117" s="17">
        <v>510</v>
      </c>
      <c r="L117" s="17">
        <v>510</v>
      </c>
      <c r="M117" s="5">
        <f t="shared" si="5"/>
        <v>514</v>
      </c>
      <c r="N117" s="5">
        <f t="shared" si="6"/>
        <v>510</v>
      </c>
      <c r="O117" s="5">
        <f t="shared" si="7"/>
        <v>520</v>
      </c>
      <c r="P117" s="7">
        <f t="shared" si="8"/>
        <v>0</v>
      </c>
      <c r="Q117" s="8">
        <f t="shared" si="9"/>
        <v>1.1538461538461539E-2</v>
      </c>
    </row>
    <row r="118" spans="1:17" x14ac:dyDescent="0.2">
      <c r="A118" s="6" t="s">
        <v>116</v>
      </c>
      <c r="B118">
        <v>570</v>
      </c>
      <c r="C118" s="18">
        <v>570</v>
      </c>
      <c r="D118" s="18">
        <v>550</v>
      </c>
      <c r="E118" s="18">
        <v>550</v>
      </c>
      <c r="F118" s="18">
        <v>570</v>
      </c>
      <c r="G118" s="18">
        <v>560</v>
      </c>
      <c r="H118" s="18">
        <v>550</v>
      </c>
      <c r="I118" s="18">
        <v>560</v>
      </c>
      <c r="J118" s="18">
        <v>560</v>
      </c>
      <c r="K118" s="18">
        <v>550</v>
      </c>
      <c r="L118" s="18">
        <v>570</v>
      </c>
      <c r="M118" s="5">
        <f t="shared" si="5"/>
        <v>559</v>
      </c>
      <c r="N118" s="5">
        <f t="shared" si="6"/>
        <v>550</v>
      </c>
      <c r="O118" s="5">
        <f t="shared" si="7"/>
        <v>570</v>
      </c>
      <c r="P118" s="7">
        <f t="shared" si="8"/>
        <v>0</v>
      </c>
      <c r="Q118" s="8">
        <f t="shared" si="9"/>
        <v>1.9298245614035089E-2</v>
      </c>
    </row>
    <row r="119" spans="1:17" x14ac:dyDescent="0.2">
      <c r="A119" s="6" t="s">
        <v>117</v>
      </c>
      <c r="B119">
        <v>590</v>
      </c>
      <c r="C119" s="17">
        <v>590</v>
      </c>
      <c r="D119" s="17">
        <v>590</v>
      </c>
      <c r="E119" s="17">
        <v>590</v>
      </c>
      <c r="F119" s="17">
        <v>590</v>
      </c>
      <c r="G119" s="17">
        <v>590</v>
      </c>
      <c r="H119" s="17">
        <v>590</v>
      </c>
      <c r="I119" s="17">
        <v>590</v>
      </c>
      <c r="J119" s="17">
        <v>590</v>
      </c>
      <c r="K119" s="17">
        <v>590</v>
      </c>
      <c r="L119" s="17">
        <v>590</v>
      </c>
      <c r="M119" s="5">
        <f t="shared" si="5"/>
        <v>590</v>
      </c>
      <c r="N119" s="5">
        <f t="shared" si="6"/>
        <v>590</v>
      </c>
      <c r="O119" s="5">
        <f t="shared" si="7"/>
        <v>590</v>
      </c>
      <c r="P119" s="7">
        <f t="shared" si="8"/>
        <v>0</v>
      </c>
      <c r="Q119" s="8">
        <f t="shared" si="9"/>
        <v>0</v>
      </c>
    </row>
    <row r="120" spans="1:17" x14ac:dyDescent="0.2">
      <c r="A120" s="6" t="s">
        <v>118</v>
      </c>
      <c r="B120">
        <v>640</v>
      </c>
      <c r="C120" s="18">
        <v>640</v>
      </c>
      <c r="D120" s="18">
        <v>640</v>
      </c>
      <c r="E120" s="18">
        <v>640</v>
      </c>
      <c r="F120" s="18">
        <v>640</v>
      </c>
      <c r="G120" s="18">
        <v>640</v>
      </c>
      <c r="H120" s="18">
        <v>640</v>
      </c>
      <c r="I120" s="18">
        <v>640</v>
      </c>
      <c r="J120" s="18">
        <v>640</v>
      </c>
      <c r="K120" s="18">
        <v>640</v>
      </c>
      <c r="L120" s="18">
        <v>640</v>
      </c>
      <c r="M120" s="5">
        <f t="shared" si="5"/>
        <v>640</v>
      </c>
      <c r="N120" s="5">
        <f t="shared" si="6"/>
        <v>640</v>
      </c>
      <c r="O120" s="5">
        <f t="shared" si="7"/>
        <v>640</v>
      </c>
      <c r="P120" s="7">
        <f t="shared" si="8"/>
        <v>0</v>
      </c>
      <c r="Q120" s="8">
        <f t="shared" si="9"/>
        <v>0</v>
      </c>
    </row>
    <row r="121" spans="1:17" x14ac:dyDescent="0.2">
      <c r="A121" s="6" t="s">
        <v>119</v>
      </c>
      <c r="B121">
        <v>680</v>
      </c>
      <c r="C121" s="17">
        <v>680</v>
      </c>
      <c r="D121" s="17">
        <v>680</v>
      </c>
      <c r="E121" s="17">
        <v>680</v>
      </c>
      <c r="F121" s="17">
        <v>680</v>
      </c>
      <c r="G121" s="17">
        <v>680</v>
      </c>
      <c r="H121" s="17">
        <v>680</v>
      </c>
      <c r="I121" s="17">
        <v>670</v>
      </c>
      <c r="J121" s="17">
        <v>670</v>
      </c>
      <c r="K121" s="17">
        <v>680</v>
      </c>
      <c r="L121" s="17">
        <v>680</v>
      </c>
      <c r="M121" s="5">
        <f t="shared" si="5"/>
        <v>678</v>
      </c>
      <c r="N121" s="5">
        <f t="shared" si="6"/>
        <v>670</v>
      </c>
      <c r="O121" s="5">
        <f t="shared" si="7"/>
        <v>680</v>
      </c>
      <c r="P121" s="7">
        <f t="shared" si="8"/>
        <v>0</v>
      </c>
      <c r="Q121" s="8">
        <f t="shared" si="9"/>
        <v>2.9411764705882353E-3</v>
      </c>
    </row>
    <row r="122" spans="1:17" x14ac:dyDescent="0.2">
      <c r="A122" s="6" t="s">
        <v>120</v>
      </c>
      <c r="B122">
        <v>710</v>
      </c>
      <c r="C122" s="18">
        <v>710</v>
      </c>
      <c r="D122" s="18">
        <v>710</v>
      </c>
      <c r="E122" s="18">
        <v>710</v>
      </c>
      <c r="F122" s="18">
        <v>710</v>
      </c>
      <c r="G122" s="18">
        <v>710</v>
      </c>
      <c r="H122" s="18">
        <v>710</v>
      </c>
      <c r="I122" s="18">
        <v>710</v>
      </c>
      <c r="J122" s="18">
        <v>710</v>
      </c>
      <c r="K122" s="18">
        <v>710</v>
      </c>
      <c r="L122" s="18">
        <v>710</v>
      </c>
      <c r="M122" s="5">
        <f t="shared" si="5"/>
        <v>710</v>
      </c>
      <c r="N122" s="5">
        <f t="shared" si="6"/>
        <v>710</v>
      </c>
      <c r="O122" s="5">
        <f t="shared" si="7"/>
        <v>710</v>
      </c>
      <c r="P122" s="7">
        <f t="shared" si="8"/>
        <v>0</v>
      </c>
      <c r="Q122" s="8">
        <f t="shared" si="9"/>
        <v>0</v>
      </c>
    </row>
    <row r="123" spans="1:17" x14ac:dyDescent="0.2">
      <c r="A123" s="6" t="s">
        <v>121</v>
      </c>
      <c r="B123">
        <v>720</v>
      </c>
      <c r="C123" s="17">
        <v>720</v>
      </c>
      <c r="D123" s="17">
        <v>720</v>
      </c>
      <c r="E123" s="17">
        <v>720</v>
      </c>
      <c r="F123" s="17">
        <v>720</v>
      </c>
      <c r="G123" s="17">
        <v>720</v>
      </c>
      <c r="H123" s="17">
        <v>720</v>
      </c>
      <c r="I123" s="17">
        <v>720</v>
      </c>
      <c r="J123" s="17">
        <v>720</v>
      </c>
      <c r="K123" s="17">
        <v>720</v>
      </c>
      <c r="L123" s="17">
        <v>720</v>
      </c>
      <c r="M123" s="5">
        <f t="shared" si="5"/>
        <v>720</v>
      </c>
      <c r="N123" s="5">
        <f t="shared" si="6"/>
        <v>720</v>
      </c>
      <c r="O123" s="5">
        <f t="shared" si="7"/>
        <v>720</v>
      </c>
      <c r="P123" s="7">
        <f t="shared" si="8"/>
        <v>0</v>
      </c>
      <c r="Q123" s="8">
        <f t="shared" si="9"/>
        <v>0</v>
      </c>
    </row>
    <row r="124" spans="1:17" x14ac:dyDescent="0.2">
      <c r="A124" s="6" t="s">
        <v>122</v>
      </c>
      <c r="B124">
        <v>760</v>
      </c>
      <c r="C124" s="18">
        <v>750</v>
      </c>
      <c r="D124" s="18">
        <v>760</v>
      </c>
      <c r="E124" s="18">
        <v>760</v>
      </c>
      <c r="F124" s="18">
        <v>760</v>
      </c>
      <c r="G124" s="18">
        <v>750</v>
      </c>
      <c r="H124" s="18">
        <v>760</v>
      </c>
      <c r="I124" s="18">
        <v>760</v>
      </c>
      <c r="J124" s="18">
        <v>760</v>
      </c>
      <c r="K124" s="18">
        <v>760</v>
      </c>
      <c r="L124" s="18">
        <v>750</v>
      </c>
      <c r="M124" s="5">
        <f t="shared" si="5"/>
        <v>757</v>
      </c>
      <c r="N124" s="5">
        <f t="shared" si="6"/>
        <v>750</v>
      </c>
      <c r="O124" s="5">
        <f t="shared" si="7"/>
        <v>760</v>
      </c>
      <c r="P124" s="7">
        <f t="shared" si="8"/>
        <v>0</v>
      </c>
      <c r="Q124" s="8">
        <f t="shared" si="9"/>
        <v>3.9473684210526317E-3</v>
      </c>
    </row>
    <row r="125" spans="1:17" x14ac:dyDescent="0.2">
      <c r="A125" s="6" t="s">
        <v>123</v>
      </c>
      <c r="B125">
        <v>20</v>
      </c>
      <c r="C125" s="17">
        <v>20</v>
      </c>
      <c r="D125" s="17">
        <v>20</v>
      </c>
      <c r="E125" s="17">
        <v>20</v>
      </c>
      <c r="F125" s="17">
        <v>20</v>
      </c>
      <c r="G125" s="17">
        <v>20</v>
      </c>
      <c r="H125" s="17">
        <v>20</v>
      </c>
      <c r="I125" s="17">
        <v>20</v>
      </c>
      <c r="J125" s="17">
        <v>20</v>
      </c>
      <c r="K125" s="17">
        <v>20</v>
      </c>
      <c r="L125" s="17">
        <v>20</v>
      </c>
      <c r="M125" s="5">
        <f t="shared" si="5"/>
        <v>20</v>
      </c>
      <c r="N125" s="5">
        <f t="shared" si="6"/>
        <v>20</v>
      </c>
      <c r="O125" s="5">
        <f t="shared" si="7"/>
        <v>20</v>
      </c>
      <c r="P125" s="7">
        <f t="shared" si="8"/>
        <v>0</v>
      </c>
      <c r="Q125" s="8">
        <f t="shared" si="9"/>
        <v>0</v>
      </c>
    </row>
    <row r="126" spans="1:17" x14ac:dyDescent="0.2">
      <c r="A126" s="6" t="s">
        <v>124</v>
      </c>
      <c r="B126">
        <v>30</v>
      </c>
      <c r="C126" s="18">
        <v>30</v>
      </c>
      <c r="D126" s="18">
        <v>30</v>
      </c>
      <c r="E126" s="18">
        <v>30</v>
      </c>
      <c r="F126" s="18">
        <v>30</v>
      </c>
      <c r="G126" s="18">
        <v>30</v>
      </c>
      <c r="H126" s="18">
        <v>30</v>
      </c>
      <c r="I126" s="18">
        <v>30</v>
      </c>
      <c r="J126" s="18">
        <v>30</v>
      </c>
      <c r="K126" s="18">
        <v>30</v>
      </c>
      <c r="L126" s="18">
        <v>30</v>
      </c>
      <c r="M126" s="5">
        <f t="shared" si="5"/>
        <v>30</v>
      </c>
      <c r="N126" s="5">
        <f t="shared" si="6"/>
        <v>30</v>
      </c>
      <c r="O126" s="5">
        <f t="shared" si="7"/>
        <v>30</v>
      </c>
      <c r="P126" s="7">
        <f t="shared" si="8"/>
        <v>0</v>
      </c>
      <c r="Q126" s="8">
        <f t="shared" si="9"/>
        <v>0</v>
      </c>
    </row>
    <row r="127" spans="1:17" x14ac:dyDescent="0.2">
      <c r="A127" s="6" t="s">
        <v>125</v>
      </c>
      <c r="B127">
        <v>90</v>
      </c>
      <c r="C127" s="17">
        <v>90</v>
      </c>
      <c r="D127" s="17">
        <v>90</v>
      </c>
      <c r="E127" s="17">
        <v>90</v>
      </c>
      <c r="F127" s="17">
        <v>90</v>
      </c>
      <c r="G127" s="17">
        <v>90</v>
      </c>
      <c r="H127" s="17">
        <v>90</v>
      </c>
      <c r="I127" s="17">
        <v>90</v>
      </c>
      <c r="J127" s="17">
        <v>90</v>
      </c>
      <c r="K127" s="17">
        <v>90</v>
      </c>
      <c r="L127" s="17">
        <v>90</v>
      </c>
      <c r="M127" s="5">
        <f t="shared" si="5"/>
        <v>90</v>
      </c>
      <c r="N127" s="5">
        <f t="shared" si="6"/>
        <v>90</v>
      </c>
      <c r="O127" s="5">
        <f t="shared" si="7"/>
        <v>90</v>
      </c>
      <c r="P127" s="7">
        <f t="shared" si="8"/>
        <v>0</v>
      </c>
      <c r="Q127" s="8">
        <f t="shared" si="9"/>
        <v>0</v>
      </c>
    </row>
    <row r="128" spans="1:17" x14ac:dyDescent="0.2">
      <c r="A128" s="6" t="s">
        <v>126</v>
      </c>
      <c r="B128">
        <v>100</v>
      </c>
      <c r="C128" s="18">
        <v>100</v>
      </c>
      <c r="D128" s="18">
        <v>100</v>
      </c>
      <c r="E128" s="18">
        <v>100</v>
      </c>
      <c r="F128" s="18">
        <v>100</v>
      </c>
      <c r="G128" s="18">
        <v>100</v>
      </c>
      <c r="H128" s="18">
        <v>100</v>
      </c>
      <c r="I128" s="18">
        <v>100</v>
      </c>
      <c r="J128" s="18">
        <v>100</v>
      </c>
      <c r="K128" s="18">
        <v>100</v>
      </c>
      <c r="L128" s="18">
        <v>100</v>
      </c>
      <c r="M128" s="5">
        <f t="shared" si="5"/>
        <v>100</v>
      </c>
      <c r="N128" s="5">
        <f t="shared" si="6"/>
        <v>100</v>
      </c>
      <c r="O128" s="5">
        <f t="shared" si="7"/>
        <v>100</v>
      </c>
      <c r="P128" s="7">
        <f t="shared" si="8"/>
        <v>0</v>
      </c>
      <c r="Q128" s="8">
        <f t="shared" si="9"/>
        <v>0</v>
      </c>
    </row>
    <row r="129" spans="1:17" x14ac:dyDescent="0.2">
      <c r="A129" s="6" t="s">
        <v>127</v>
      </c>
      <c r="B129">
        <v>140</v>
      </c>
      <c r="C129" s="17">
        <v>140</v>
      </c>
      <c r="D129" s="17">
        <v>140</v>
      </c>
      <c r="E129" s="17">
        <v>140</v>
      </c>
      <c r="F129" s="17">
        <v>140</v>
      </c>
      <c r="G129" s="17">
        <v>140</v>
      </c>
      <c r="H129" s="17">
        <v>140</v>
      </c>
      <c r="I129" s="17">
        <v>140</v>
      </c>
      <c r="J129" s="17">
        <v>140</v>
      </c>
      <c r="K129" s="17">
        <v>140</v>
      </c>
      <c r="L129" s="17">
        <v>140</v>
      </c>
      <c r="M129" s="5">
        <f t="shared" si="5"/>
        <v>140</v>
      </c>
      <c r="N129" s="5">
        <f t="shared" si="6"/>
        <v>140</v>
      </c>
      <c r="O129" s="5">
        <f t="shared" si="7"/>
        <v>140</v>
      </c>
      <c r="P129" s="7">
        <f t="shared" si="8"/>
        <v>0</v>
      </c>
      <c r="Q129" s="8">
        <f t="shared" si="9"/>
        <v>0</v>
      </c>
    </row>
    <row r="130" spans="1:17" x14ac:dyDescent="0.2">
      <c r="A130" s="6" t="s">
        <v>128</v>
      </c>
      <c r="B130">
        <v>190</v>
      </c>
      <c r="C130" s="18">
        <v>190</v>
      </c>
      <c r="D130" s="18">
        <v>190</v>
      </c>
      <c r="E130" s="18">
        <v>190</v>
      </c>
      <c r="F130" s="18">
        <v>190</v>
      </c>
      <c r="G130" s="18">
        <v>190</v>
      </c>
      <c r="H130" s="18">
        <v>190</v>
      </c>
      <c r="I130" s="18">
        <v>190</v>
      </c>
      <c r="J130" s="18">
        <v>190</v>
      </c>
      <c r="K130" s="18">
        <v>190</v>
      </c>
      <c r="L130" s="18">
        <v>190</v>
      </c>
      <c r="M130" s="5">
        <f t="shared" si="5"/>
        <v>190</v>
      </c>
      <c r="N130" s="5">
        <f t="shared" si="6"/>
        <v>190</v>
      </c>
      <c r="O130" s="5">
        <f t="shared" si="7"/>
        <v>190</v>
      </c>
      <c r="P130" s="7">
        <f t="shared" si="8"/>
        <v>0</v>
      </c>
      <c r="Q130" s="8">
        <f t="shared" si="9"/>
        <v>0</v>
      </c>
    </row>
    <row r="131" spans="1:17" x14ac:dyDescent="0.2">
      <c r="A131" s="6" t="s">
        <v>129</v>
      </c>
      <c r="B131">
        <v>220</v>
      </c>
      <c r="C131" s="17">
        <v>220</v>
      </c>
      <c r="D131" s="17">
        <v>220</v>
      </c>
      <c r="E131" s="17">
        <v>220</v>
      </c>
      <c r="F131" s="17">
        <v>220</v>
      </c>
      <c r="G131" s="17">
        <v>220</v>
      </c>
      <c r="H131" s="17">
        <v>220</v>
      </c>
      <c r="I131" s="17">
        <v>220</v>
      </c>
      <c r="J131" s="17">
        <v>220</v>
      </c>
      <c r="K131" s="17">
        <v>220</v>
      </c>
      <c r="L131" s="17">
        <v>220</v>
      </c>
      <c r="M131" s="5">
        <f t="shared" si="5"/>
        <v>220</v>
      </c>
      <c r="N131" s="5">
        <f t="shared" si="6"/>
        <v>220</v>
      </c>
      <c r="O131" s="5">
        <f t="shared" si="7"/>
        <v>220</v>
      </c>
      <c r="P131" s="7">
        <f t="shared" si="8"/>
        <v>0</v>
      </c>
      <c r="Q131" s="8">
        <f t="shared" si="9"/>
        <v>0</v>
      </c>
    </row>
    <row r="132" spans="1:17" x14ac:dyDescent="0.2">
      <c r="A132" s="6" t="s">
        <v>130</v>
      </c>
      <c r="B132">
        <v>240</v>
      </c>
      <c r="C132" s="18">
        <v>240</v>
      </c>
      <c r="D132" s="18">
        <v>240</v>
      </c>
      <c r="E132" s="18">
        <v>240</v>
      </c>
      <c r="F132" s="18">
        <v>240</v>
      </c>
      <c r="G132" s="18">
        <v>240</v>
      </c>
      <c r="H132" s="18">
        <v>240</v>
      </c>
      <c r="I132" s="18">
        <v>240</v>
      </c>
      <c r="J132" s="18">
        <v>240</v>
      </c>
      <c r="K132" s="18">
        <v>240</v>
      </c>
      <c r="L132" s="18">
        <v>240</v>
      </c>
      <c r="M132" s="5">
        <f t="shared" si="5"/>
        <v>240</v>
      </c>
      <c r="N132" s="5">
        <f t="shared" si="6"/>
        <v>240</v>
      </c>
      <c r="O132" s="5">
        <f t="shared" si="7"/>
        <v>240</v>
      </c>
      <c r="P132" s="7">
        <f t="shared" si="8"/>
        <v>0</v>
      </c>
      <c r="Q132" s="8">
        <f t="shared" si="9"/>
        <v>0</v>
      </c>
    </row>
    <row r="133" spans="1:17" x14ac:dyDescent="0.2">
      <c r="A133" s="6" t="s">
        <v>131</v>
      </c>
      <c r="B133">
        <v>270</v>
      </c>
      <c r="C133" s="17">
        <v>270</v>
      </c>
      <c r="D133" s="17">
        <v>270</v>
      </c>
      <c r="E133" s="17">
        <v>270</v>
      </c>
      <c r="F133" s="17">
        <v>270</v>
      </c>
      <c r="G133" s="17">
        <v>270</v>
      </c>
      <c r="H133" s="17">
        <v>270</v>
      </c>
      <c r="I133" s="17">
        <v>270</v>
      </c>
      <c r="J133" s="17">
        <v>270</v>
      </c>
      <c r="K133" s="17">
        <v>270</v>
      </c>
      <c r="L133" s="17">
        <v>270</v>
      </c>
      <c r="M133" s="5">
        <f t="shared" ref="M133:M196" si="10">AVERAGE(C133:L133)</f>
        <v>270</v>
      </c>
      <c r="N133" s="5">
        <f t="shared" ref="N133:N196" si="11">MIN(C133:L133)</f>
        <v>270</v>
      </c>
      <c r="O133" s="5">
        <f t="shared" ref="O133:O196" si="12">MAX(C133:L133)</f>
        <v>270</v>
      </c>
      <c r="P133" s="7">
        <f t="shared" ref="P133:P196" si="13">(B133-O133)/B133</f>
        <v>0</v>
      </c>
      <c r="Q133" s="8">
        <f t="shared" ref="Q133:Q196" si="14">(B133-M133)/B133</f>
        <v>0</v>
      </c>
    </row>
    <row r="134" spans="1:17" x14ac:dyDescent="0.2">
      <c r="A134" s="6" t="s">
        <v>132</v>
      </c>
      <c r="B134">
        <v>310</v>
      </c>
      <c r="C134" s="18">
        <v>310</v>
      </c>
      <c r="D134" s="18">
        <v>310</v>
      </c>
      <c r="E134" s="18">
        <v>310</v>
      </c>
      <c r="F134" s="18">
        <v>310</v>
      </c>
      <c r="G134" s="18">
        <v>310</v>
      </c>
      <c r="H134" s="18">
        <v>310</v>
      </c>
      <c r="I134" s="18">
        <v>310</v>
      </c>
      <c r="J134" s="18">
        <v>310</v>
      </c>
      <c r="K134" s="18">
        <v>310</v>
      </c>
      <c r="L134" s="18">
        <v>310</v>
      </c>
      <c r="M134" s="5">
        <f t="shared" si="10"/>
        <v>310</v>
      </c>
      <c r="N134" s="5">
        <f t="shared" si="11"/>
        <v>310</v>
      </c>
      <c r="O134" s="5">
        <f t="shared" si="12"/>
        <v>310</v>
      </c>
      <c r="P134" s="7">
        <f t="shared" si="13"/>
        <v>0</v>
      </c>
      <c r="Q134" s="8">
        <f t="shared" si="14"/>
        <v>0</v>
      </c>
    </row>
    <row r="135" spans="1:17" x14ac:dyDescent="0.2">
      <c r="A135" s="6" t="s">
        <v>133</v>
      </c>
      <c r="B135">
        <v>350</v>
      </c>
      <c r="C135" s="17">
        <v>350</v>
      </c>
      <c r="D135" s="17">
        <v>350</v>
      </c>
      <c r="E135" s="17">
        <v>350</v>
      </c>
      <c r="F135" s="17">
        <v>350</v>
      </c>
      <c r="G135" s="17">
        <v>350</v>
      </c>
      <c r="H135" s="17">
        <v>350</v>
      </c>
      <c r="I135" s="17">
        <v>350</v>
      </c>
      <c r="J135" s="17">
        <v>350</v>
      </c>
      <c r="K135" s="17">
        <v>350</v>
      </c>
      <c r="L135" s="17">
        <v>350</v>
      </c>
      <c r="M135" s="5">
        <f t="shared" si="10"/>
        <v>350</v>
      </c>
      <c r="N135" s="5">
        <f t="shared" si="11"/>
        <v>350</v>
      </c>
      <c r="O135" s="5">
        <f t="shared" si="12"/>
        <v>350</v>
      </c>
      <c r="P135" s="7">
        <f t="shared" si="13"/>
        <v>0</v>
      </c>
      <c r="Q135" s="8">
        <f t="shared" si="14"/>
        <v>0</v>
      </c>
    </row>
    <row r="136" spans="1:17" x14ac:dyDescent="0.2">
      <c r="A136" s="6" t="s">
        <v>134</v>
      </c>
      <c r="B136">
        <v>380</v>
      </c>
      <c r="C136" s="18">
        <v>380</v>
      </c>
      <c r="D136" s="18">
        <v>380</v>
      </c>
      <c r="E136" s="18">
        <v>380</v>
      </c>
      <c r="F136" s="18">
        <v>380</v>
      </c>
      <c r="G136" s="18">
        <v>380</v>
      </c>
      <c r="H136" s="18">
        <v>380</v>
      </c>
      <c r="I136" s="18">
        <v>380</v>
      </c>
      <c r="J136" s="18">
        <v>380</v>
      </c>
      <c r="K136" s="18">
        <v>380</v>
      </c>
      <c r="L136" s="18">
        <v>380</v>
      </c>
      <c r="M136" s="5">
        <f t="shared" si="10"/>
        <v>380</v>
      </c>
      <c r="N136" s="5">
        <f t="shared" si="11"/>
        <v>380</v>
      </c>
      <c r="O136" s="5">
        <f t="shared" si="12"/>
        <v>380</v>
      </c>
      <c r="P136" s="7">
        <f t="shared" si="13"/>
        <v>0</v>
      </c>
      <c r="Q136" s="8">
        <f t="shared" si="14"/>
        <v>0</v>
      </c>
    </row>
    <row r="137" spans="1:17" x14ac:dyDescent="0.2">
      <c r="A137" s="6" t="s">
        <v>135</v>
      </c>
      <c r="B137">
        <v>390</v>
      </c>
      <c r="C137" s="17">
        <v>390</v>
      </c>
      <c r="D137" s="17">
        <v>390</v>
      </c>
      <c r="E137" s="17">
        <v>390</v>
      </c>
      <c r="F137" s="17">
        <v>390</v>
      </c>
      <c r="G137" s="17">
        <v>390</v>
      </c>
      <c r="H137" s="17">
        <v>390</v>
      </c>
      <c r="I137" s="17">
        <v>390</v>
      </c>
      <c r="J137" s="17">
        <v>390</v>
      </c>
      <c r="K137" s="17">
        <v>390</v>
      </c>
      <c r="L137" s="17">
        <v>390</v>
      </c>
      <c r="M137" s="5">
        <f t="shared" si="10"/>
        <v>390</v>
      </c>
      <c r="N137" s="5">
        <f t="shared" si="11"/>
        <v>390</v>
      </c>
      <c r="O137" s="5">
        <f t="shared" si="12"/>
        <v>390</v>
      </c>
      <c r="P137" s="7">
        <f t="shared" si="13"/>
        <v>0</v>
      </c>
      <c r="Q137" s="8">
        <f t="shared" si="14"/>
        <v>0</v>
      </c>
    </row>
    <row r="138" spans="1:17" x14ac:dyDescent="0.2">
      <c r="A138" s="6" t="s">
        <v>136</v>
      </c>
      <c r="B138">
        <v>440</v>
      </c>
      <c r="C138" s="18">
        <v>440</v>
      </c>
      <c r="D138" s="18">
        <v>440</v>
      </c>
      <c r="E138" s="18">
        <v>440</v>
      </c>
      <c r="F138" s="18">
        <v>440</v>
      </c>
      <c r="G138" s="18">
        <v>440</v>
      </c>
      <c r="H138" s="18">
        <v>440</v>
      </c>
      <c r="I138" s="18">
        <v>440</v>
      </c>
      <c r="J138" s="18">
        <v>440</v>
      </c>
      <c r="K138" s="18">
        <v>440</v>
      </c>
      <c r="L138" s="18">
        <v>440</v>
      </c>
      <c r="M138" s="5">
        <f t="shared" si="10"/>
        <v>440</v>
      </c>
      <c r="N138" s="5">
        <f t="shared" si="11"/>
        <v>440</v>
      </c>
      <c r="O138" s="5">
        <f t="shared" si="12"/>
        <v>440</v>
      </c>
      <c r="P138" s="7">
        <f t="shared" si="13"/>
        <v>0</v>
      </c>
      <c r="Q138" s="8">
        <f t="shared" si="14"/>
        <v>0</v>
      </c>
    </row>
    <row r="139" spans="1:17" x14ac:dyDescent="0.2">
      <c r="A139" s="6" t="s">
        <v>137</v>
      </c>
      <c r="B139">
        <v>500</v>
      </c>
      <c r="C139" s="17">
        <v>500</v>
      </c>
      <c r="D139" s="17">
        <v>500</v>
      </c>
      <c r="E139" s="17">
        <v>500</v>
      </c>
      <c r="F139" s="17">
        <v>500</v>
      </c>
      <c r="G139" s="17">
        <v>500</v>
      </c>
      <c r="H139" s="17">
        <v>500</v>
      </c>
      <c r="I139" s="17">
        <v>500</v>
      </c>
      <c r="J139" s="17">
        <v>500</v>
      </c>
      <c r="K139" s="17">
        <v>500</v>
      </c>
      <c r="L139" s="17">
        <v>500</v>
      </c>
      <c r="M139" s="5">
        <f t="shared" si="10"/>
        <v>500</v>
      </c>
      <c r="N139" s="5">
        <f t="shared" si="11"/>
        <v>500</v>
      </c>
      <c r="O139" s="5">
        <f t="shared" si="12"/>
        <v>500</v>
      </c>
      <c r="P139" s="7">
        <f t="shared" si="13"/>
        <v>0</v>
      </c>
      <c r="Q139" s="8">
        <f t="shared" si="14"/>
        <v>0</v>
      </c>
    </row>
    <row r="140" spans="1:17" x14ac:dyDescent="0.2">
      <c r="A140" s="6" t="s">
        <v>138</v>
      </c>
      <c r="B140">
        <v>560</v>
      </c>
      <c r="C140" s="18">
        <v>560</v>
      </c>
      <c r="D140" s="18">
        <v>560</v>
      </c>
      <c r="E140" s="18">
        <v>560</v>
      </c>
      <c r="F140" s="18">
        <v>560</v>
      </c>
      <c r="G140" s="18">
        <v>560</v>
      </c>
      <c r="H140" s="18">
        <v>560</v>
      </c>
      <c r="I140" s="18">
        <v>560</v>
      </c>
      <c r="J140" s="18">
        <v>560</v>
      </c>
      <c r="K140" s="18">
        <v>560</v>
      </c>
      <c r="L140" s="18">
        <v>560</v>
      </c>
      <c r="M140" s="5">
        <f t="shared" si="10"/>
        <v>560</v>
      </c>
      <c r="N140" s="5">
        <f t="shared" si="11"/>
        <v>560</v>
      </c>
      <c r="O140" s="5">
        <f t="shared" si="12"/>
        <v>560</v>
      </c>
      <c r="P140" s="7">
        <f t="shared" si="13"/>
        <v>0</v>
      </c>
      <c r="Q140" s="8">
        <f t="shared" si="14"/>
        <v>0</v>
      </c>
    </row>
    <row r="141" spans="1:17" x14ac:dyDescent="0.2">
      <c r="A141" s="6" t="s">
        <v>139</v>
      </c>
      <c r="B141">
        <v>560</v>
      </c>
      <c r="C141" s="17">
        <v>560</v>
      </c>
      <c r="D141" s="17">
        <v>560</v>
      </c>
      <c r="E141" s="17">
        <v>560</v>
      </c>
      <c r="F141" s="17">
        <v>560</v>
      </c>
      <c r="G141" s="17">
        <v>560</v>
      </c>
      <c r="H141" s="17">
        <v>560</v>
      </c>
      <c r="I141" s="17">
        <v>560</v>
      </c>
      <c r="J141" s="17">
        <v>560</v>
      </c>
      <c r="K141" s="17">
        <v>560</v>
      </c>
      <c r="L141" s="17">
        <v>560</v>
      </c>
      <c r="M141" s="5">
        <f t="shared" si="10"/>
        <v>560</v>
      </c>
      <c r="N141" s="5">
        <f t="shared" si="11"/>
        <v>560</v>
      </c>
      <c r="O141" s="5">
        <f t="shared" si="12"/>
        <v>560</v>
      </c>
      <c r="P141" s="7">
        <f t="shared" si="13"/>
        <v>0</v>
      </c>
      <c r="Q141" s="8">
        <f t="shared" si="14"/>
        <v>0</v>
      </c>
    </row>
    <row r="142" spans="1:17" x14ac:dyDescent="0.2">
      <c r="A142" s="6" t="s">
        <v>140</v>
      </c>
      <c r="B142">
        <v>600</v>
      </c>
      <c r="C142" s="18">
        <v>600</v>
      </c>
      <c r="D142" s="18">
        <v>600</v>
      </c>
      <c r="E142" s="18">
        <v>600</v>
      </c>
      <c r="F142" s="18">
        <v>600</v>
      </c>
      <c r="G142" s="18">
        <v>600</v>
      </c>
      <c r="H142" s="18">
        <v>600</v>
      </c>
      <c r="I142" s="18">
        <v>600</v>
      </c>
      <c r="J142" s="18">
        <v>600</v>
      </c>
      <c r="K142" s="18">
        <v>600</v>
      </c>
      <c r="L142" s="18">
        <v>600</v>
      </c>
      <c r="M142" s="5">
        <f t="shared" si="10"/>
        <v>600</v>
      </c>
      <c r="N142" s="5">
        <f t="shared" si="11"/>
        <v>600</v>
      </c>
      <c r="O142" s="5">
        <f t="shared" si="12"/>
        <v>600</v>
      </c>
      <c r="P142" s="7">
        <f t="shared" si="13"/>
        <v>0</v>
      </c>
      <c r="Q142" s="8">
        <f t="shared" si="14"/>
        <v>0</v>
      </c>
    </row>
    <row r="143" spans="1:17" x14ac:dyDescent="0.2">
      <c r="A143" s="6" t="s">
        <v>141</v>
      </c>
      <c r="B143">
        <v>670</v>
      </c>
      <c r="C143" s="17">
        <v>670</v>
      </c>
      <c r="D143" s="17">
        <v>670</v>
      </c>
      <c r="E143" s="17">
        <v>670</v>
      </c>
      <c r="F143" s="17">
        <v>670</v>
      </c>
      <c r="G143" s="17">
        <v>670</v>
      </c>
      <c r="H143" s="17">
        <v>670</v>
      </c>
      <c r="I143" s="17">
        <v>670</v>
      </c>
      <c r="J143" s="17">
        <v>670</v>
      </c>
      <c r="K143" s="17">
        <v>670</v>
      </c>
      <c r="L143" s="17">
        <v>670</v>
      </c>
      <c r="M143" s="5">
        <f t="shared" si="10"/>
        <v>670</v>
      </c>
      <c r="N143" s="5">
        <f t="shared" si="11"/>
        <v>670</v>
      </c>
      <c r="O143" s="5">
        <f t="shared" si="12"/>
        <v>670</v>
      </c>
      <c r="P143" s="7">
        <f t="shared" si="13"/>
        <v>0</v>
      </c>
      <c r="Q143" s="8">
        <f t="shared" si="14"/>
        <v>0</v>
      </c>
    </row>
    <row r="144" spans="1:17" x14ac:dyDescent="0.2">
      <c r="A144" s="6" t="s">
        <v>142</v>
      </c>
      <c r="B144">
        <v>670</v>
      </c>
      <c r="C144" s="18">
        <v>670</v>
      </c>
      <c r="D144" s="18">
        <v>670</v>
      </c>
      <c r="E144" s="18">
        <v>670</v>
      </c>
      <c r="F144" s="18">
        <v>670</v>
      </c>
      <c r="G144" s="18">
        <v>670</v>
      </c>
      <c r="H144" s="18">
        <v>670</v>
      </c>
      <c r="I144" s="18">
        <v>670</v>
      </c>
      <c r="J144" s="18">
        <v>670</v>
      </c>
      <c r="K144" s="18">
        <v>670</v>
      </c>
      <c r="L144" s="18">
        <v>670</v>
      </c>
      <c r="M144" s="5">
        <f t="shared" si="10"/>
        <v>670</v>
      </c>
      <c r="N144" s="5">
        <f t="shared" si="11"/>
        <v>670</v>
      </c>
      <c r="O144" s="5">
        <f t="shared" si="12"/>
        <v>670</v>
      </c>
      <c r="P144" s="7">
        <f t="shared" si="13"/>
        <v>0</v>
      </c>
      <c r="Q144" s="8">
        <f t="shared" si="14"/>
        <v>0</v>
      </c>
    </row>
    <row r="145" spans="1:17" x14ac:dyDescent="0.2">
      <c r="A145" s="6" t="s">
        <v>143</v>
      </c>
      <c r="B145">
        <v>206</v>
      </c>
      <c r="C145" s="17">
        <v>206</v>
      </c>
      <c r="D145" s="17">
        <v>206</v>
      </c>
      <c r="E145" s="17">
        <v>197</v>
      </c>
      <c r="F145" s="17">
        <v>199</v>
      </c>
      <c r="G145" s="17">
        <v>201</v>
      </c>
      <c r="H145" s="17">
        <v>206</v>
      </c>
      <c r="I145" s="17">
        <v>197</v>
      </c>
      <c r="J145" s="17">
        <v>206</v>
      </c>
      <c r="K145" s="17">
        <v>206</v>
      </c>
      <c r="L145" s="17">
        <v>206</v>
      </c>
      <c r="M145" s="5">
        <f t="shared" si="10"/>
        <v>203</v>
      </c>
      <c r="N145" s="5">
        <f t="shared" si="11"/>
        <v>197</v>
      </c>
      <c r="O145" s="5">
        <f t="shared" si="12"/>
        <v>206</v>
      </c>
      <c r="P145" s="7">
        <f t="shared" si="13"/>
        <v>0</v>
      </c>
      <c r="Q145" s="8">
        <f t="shared" si="14"/>
        <v>1.4563106796116505E-2</v>
      </c>
    </row>
    <row r="146" spans="1:17" x14ac:dyDescent="0.2">
      <c r="A146" s="6" t="s">
        <v>144</v>
      </c>
      <c r="B146">
        <v>341</v>
      </c>
      <c r="C146" s="18">
        <v>322</v>
      </c>
      <c r="D146" s="18">
        <v>328</v>
      </c>
      <c r="E146" s="18">
        <v>324</v>
      </c>
      <c r="F146" s="18">
        <v>331</v>
      </c>
      <c r="G146" s="18">
        <v>330</v>
      </c>
      <c r="H146" s="18">
        <v>339</v>
      </c>
      <c r="I146" s="18">
        <v>327</v>
      </c>
      <c r="J146" s="18">
        <v>328</v>
      </c>
      <c r="K146" s="18">
        <v>337</v>
      </c>
      <c r="L146" s="18">
        <v>331</v>
      </c>
      <c r="M146" s="5">
        <f t="shared" si="10"/>
        <v>329.7</v>
      </c>
      <c r="N146" s="5">
        <f t="shared" si="11"/>
        <v>322</v>
      </c>
      <c r="O146" s="5">
        <f t="shared" si="12"/>
        <v>339</v>
      </c>
      <c r="P146" s="7">
        <f t="shared" si="13"/>
        <v>5.8651026392961877E-3</v>
      </c>
      <c r="Q146" s="8">
        <f t="shared" si="14"/>
        <v>3.3137829912023492E-2</v>
      </c>
    </row>
    <row r="147" spans="1:17" x14ac:dyDescent="0.2">
      <c r="A147" s="6" t="s">
        <v>145</v>
      </c>
      <c r="B147">
        <v>452</v>
      </c>
      <c r="C147" s="17">
        <v>424</v>
      </c>
      <c r="D147" s="17">
        <v>429</v>
      </c>
      <c r="E147" s="17">
        <v>429</v>
      </c>
      <c r="F147" s="17">
        <v>433</v>
      </c>
      <c r="G147" s="17">
        <v>434</v>
      </c>
      <c r="H147" s="17">
        <v>435</v>
      </c>
      <c r="I147" s="17">
        <v>443</v>
      </c>
      <c r="J147" s="17">
        <v>428</v>
      </c>
      <c r="K147" s="17">
        <v>440</v>
      </c>
      <c r="L147" s="17">
        <v>437</v>
      </c>
      <c r="M147" s="5">
        <f t="shared" si="10"/>
        <v>433.2</v>
      </c>
      <c r="N147" s="5">
        <f t="shared" si="11"/>
        <v>424</v>
      </c>
      <c r="O147" s="5">
        <f t="shared" si="12"/>
        <v>443</v>
      </c>
      <c r="P147" s="7">
        <f t="shared" si="13"/>
        <v>1.9911504424778761E-2</v>
      </c>
      <c r="Q147" s="8">
        <f t="shared" si="14"/>
        <v>4.1592920353982328E-2</v>
      </c>
    </row>
    <row r="148" spans="1:17" x14ac:dyDescent="0.2">
      <c r="A148" s="6" t="s">
        <v>146</v>
      </c>
      <c r="B148">
        <v>531</v>
      </c>
      <c r="C148" s="18">
        <v>512</v>
      </c>
      <c r="D148" s="18">
        <v>489</v>
      </c>
      <c r="E148" s="18">
        <v>500</v>
      </c>
      <c r="F148" s="18">
        <v>514</v>
      </c>
      <c r="G148" s="18">
        <v>509</v>
      </c>
      <c r="H148" s="18">
        <v>496</v>
      </c>
      <c r="I148" s="18">
        <v>501</v>
      </c>
      <c r="J148" s="18">
        <v>502</v>
      </c>
      <c r="K148" s="18">
        <v>521</v>
      </c>
      <c r="L148" s="18">
        <v>508</v>
      </c>
      <c r="M148" s="5">
        <f t="shared" si="10"/>
        <v>505.2</v>
      </c>
      <c r="N148" s="5">
        <f t="shared" si="11"/>
        <v>489</v>
      </c>
      <c r="O148" s="5">
        <f t="shared" si="12"/>
        <v>521</v>
      </c>
      <c r="P148" s="7">
        <f t="shared" si="13"/>
        <v>1.8832391713747645E-2</v>
      </c>
      <c r="Q148" s="8">
        <f t="shared" si="14"/>
        <v>4.8587570621468949E-2</v>
      </c>
    </row>
    <row r="149" spans="1:17" x14ac:dyDescent="0.2">
      <c r="A149" s="6" t="s">
        <v>147</v>
      </c>
      <c r="B149">
        <v>618</v>
      </c>
      <c r="C149" s="17">
        <v>565</v>
      </c>
      <c r="D149" s="17">
        <v>550</v>
      </c>
      <c r="E149" s="17">
        <v>582</v>
      </c>
      <c r="F149" s="17">
        <v>555</v>
      </c>
      <c r="G149" s="17">
        <v>581</v>
      </c>
      <c r="H149" s="17">
        <v>585</v>
      </c>
      <c r="I149" s="17">
        <v>577</v>
      </c>
      <c r="J149" s="17">
        <v>573</v>
      </c>
      <c r="K149" s="17">
        <v>581</v>
      </c>
      <c r="L149" s="17">
        <v>565</v>
      </c>
      <c r="M149" s="5">
        <f t="shared" si="10"/>
        <v>571.4</v>
      </c>
      <c r="N149" s="5">
        <f t="shared" si="11"/>
        <v>550</v>
      </c>
      <c r="O149" s="5">
        <f t="shared" si="12"/>
        <v>585</v>
      </c>
      <c r="P149" s="7">
        <f t="shared" si="13"/>
        <v>5.3398058252427182E-2</v>
      </c>
      <c r="Q149" s="8">
        <f t="shared" si="14"/>
        <v>7.5404530744336604E-2</v>
      </c>
    </row>
    <row r="150" spans="1:17" x14ac:dyDescent="0.2">
      <c r="A150" s="6" t="s">
        <v>148</v>
      </c>
      <c r="B150">
        <v>687</v>
      </c>
      <c r="C150" s="18">
        <v>648</v>
      </c>
      <c r="D150" s="18">
        <v>614</v>
      </c>
      <c r="E150" s="18">
        <v>627</v>
      </c>
      <c r="F150" s="18">
        <v>638</v>
      </c>
      <c r="G150" s="18">
        <v>628</v>
      </c>
      <c r="H150" s="18">
        <v>625</v>
      </c>
      <c r="I150" s="18">
        <v>634</v>
      </c>
      <c r="J150" s="18">
        <v>617</v>
      </c>
      <c r="K150" s="18">
        <v>646</v>
      </c>
      <c r="L150" s="18">
        <v>617</v>
      </c>
      <c r="M150" s="5">
        <f t="shared" si="10"/>
        <v>629.4</v>
      </c>
      <c r="N150" s="5">
        <f t="shared" si="11"/>
        <v>614</v>
      </c>
      <c r="O150" s="5">
        <f t="shared" si="12"/>
        <v>648</v>
      </c>
      <c r="P150" s="7">
        <f t="shared" si="13"/>
        <v>5.6768558951965066E-2</v>
      </c>
      <c r="Q150" s="8">
        <f t="shared" si="14"/>
        <v>8.3842794759825354E-2</v>
      </c>
    </row>
    <row r="151" spans="1:17" x14ac:dyDescent="0.2">
      <c r="A151" s="6" t="s">
        <v>149</v>
      </c>
      <c r="B151">
        <v>757</v>
      </c>
      <c r="C151" s="17">
        <v>666</v>
      </c>
      <c r="D151" s="17">
        <v>702</v>
      </c>
      <c r="E151" s="17">
        <v>709</v>
      </c>
      <c r="F151" s="17">
        <v>695</v>
      </c>
      <c r="G151" s="17">
        <v>697</v>
      </c>
      <c r="H151" s="17">
        <v>699</v>
      </c>
      <c r="I151" s="17">
        <v>672</v>
      </c>
      <c r="J151" s="17">
        <v>689</v>
      </c>
      <c r="K151" s="17">
        <v>692</v>
      </c>
      <c r="L151" s="17">
        <v>680</v>
      </c>
      <c r="M151" s="5">
        <f t="shared" si="10"/>
        <v>690.1</v>
      </c>
      <c r="N151" s="5">
        <f t="shared" si="11"/>
        <v>666</v>
      </c>
      <c r="O151" s="5">
        <f t="shared" si="12"/>
        <v>709</v>
      </c>
      <c r="P151" s="7">
        <f t="shared" si="13"/>
        <v>6.3408190224570671E-2</v>
      </c>
      <c r="Q151" s="8">
        <f t="shared" si="14"/>
        <v>8.8375165125495342E-2</v>
      </c>
    </row>
    <row r="152" spans="1:17" x14ac:dyDescent="0.2">
      <c r="A152" s="6" t="s">
        <v>150</v>
      </c>
      <c r="B152">
        <v>835</v>
      </c>
      <c r="C152" s="18">
        <v>762</v>
      </c>
      <c r="D152" s="18">
        <v>741</v>
      </c>
      <c r="E152" s="18">
        <v>763</v>
      </c>
      <c r="F152" s="18">
        <v>770</v>
      </c>
      <c r="G152" s="18">
        <v>744</v>
      </c>
      <c r="H152" s="18">
        <v>749</v>
      </c>
      <c r="I152" s="18">
        <v>758</v>
      </c>
      <c r="J152" s="18">
        <v>759</v>
      </c>
      <c r="K152" s="18">
        <v>731</v>
      </c>
      <c r="L152" s="18">
        <v>768</v>
      </c>
      <c r="M152" s="5">
        <f t="shared" si="10"/>
        <v>754.5</v>
      </c>
      <c r="N152" s="5">
        <f t="shared" si="11"/>
        <v>731</v>
      </c>
      <c r="O152" s="5">
        <f t="shared" si="12"/>
        <v>770</v>
      </c>
      <c r="P152" s="7">
        <f t="shared" si="13"/>
        <v>7.7844311377245512E-2</v>
      </c>
      <c r="Q152" s="8">
        <f t="shared" si="14"/>
        <v>9.6407185628742509E-2</v>
      </c>
    </row>
    <row r="153" spans="1:17" x14ac:dyDescent="0.2">
      <c r="A153" s="6" t="s">
        <v>151</v>
      </c>
      <c r="B153">
        <v>918</v>
      </c>
      <c r="C153" s="17">
        <v>783</v>
      </c>
      <c r="D153" s="17">
        <v>816</v>
      </c>
      <c r="E153" s="17">
        <v>847</v>
      </c>
      <c r="F153" s="17">
        <v>833</v>
      </c>
      <c r="G153" s="17">
        <v>815</v>
      </c>
      <c r="H153" s="17">
        <v>821</v>
      </c>
      <c r="I153" s="17">
        <v>786</v>
      </c>
      <c r="J153" s="17">
        <v>821</v>
      </c>
      <c r="K153" s="17">
        <v>811</v>
      </c>
      <c r="L153" s="17">
        <v>789</v>
      </c>
      <c r="M153" s="5">
        <f t="shared" si="10"/>
        <v>812.2</v>
      </c>
      <c r="N153" s="5">
        <f t="shared" si="11"/>
        <v>783</v>
      </c>
      <c r="O153" s="5">
        <f t="shared" si="12"/>
        <v>847</v>
      </c>
      <c r="P153" s="7">
        <f t="shared" si="13"/>
        <v>7.7342047930283223E-2</v>
      </c>
      <c r="Q153" s="8">
        <f t="shared" si="14"/>
        <v>0.11525054466230931</v>
      </c>
    </row>
    <row r="154" spans="1:17" x14ac:dyDescent="0.2">
      <c r="A154" s="6" t="s">
        <v>152</v>
      </c>
      <c r="B154">
        <v>965</v>
      </c>
      <c r="C154" s="18">
        <v>929</v>
      </c>
      <c r="D154" s="18">
        <v>898</v>
      </c>
      <c r="E154" s="18">
        <v>855</v>
      </c>
      <c r="F154" s="18">
        <v>872</v>
      </c>
      <c r="G154" s="18">
        <v>859</v>
      </c>
      <c r="H154" s="18">
        <v>902</v>
      </c>
      <c r="I154" s="18">
        <v>874</v>
      </c>
      <c r="J154" s="18">
        <v>872</v>
      </c>
      <c r="K154" s="18">
        <v>869</v>
      </c>
      <c r="L154" s="18">
        <v>874</v>
      </c>
      <c r="M154" s="5">
        <f t="shared" si="10"/>
        <v>880.4</v>
      </c>
      <c r="N154" s="5">
        <f t="shared" si="11"/>
        <v>855</v>
      </c>
      <c r="O154" s="5">
        <f t="shared" si="12"/>
        <v>929</v>
      </c>
      <c r="P154" s="7">
        <f t="shared" si="13"/>
        <v>3.7305699481865282E-2</v>
      </c>
      <c r="Q154" s="8">
        <f t="shared" si="14"/>
        <v>8.7668393782383447E-2</v>
      </c>
    </row>
    <row r="155" spans="1:17" x14ac:dyDescent="0.2">
      <c r="A155" s="6" t="s">
        <v>153</v>
      </c>
      <c r="B155">
        <v>1022</v>
      </c>
      <c r="C155" s="17">
        <v>943</v>
      </c>
      <c r="D155" s="17">
        <v>956</v>
      </c>
      <c r="E155" s="17">
        <v>914</v>
      </c>
      <c r="F155" s="17">
        <v>935</v>
      </c>
      <c r="G155" s="17">
        <v>940</v>
      </c>
      <c r="H155" s="17">
        <v>924</v>
      </c>
      <c r="I155" s="17">
        <v>922</v>
      </c>
      <c r="J155" s="17">
        <v>982</v>
      </c>
      <c r="K155" s="17">
        <v>933</v>
      </c>
      <c r="L155" s="17">
        <v>962</v>
      </c>
      <c r="M155" s="5">
        <f t="shared" si="10"/>
        <v>941.1</v>
      </c>
      <c r="N155" s="5">
        <f t="shared" si="11"/>
        <v>914</v>
      </c>
      <c r="O155" s="5">
        <f t="shared" si="12"/>
        <v>982</v>
      </c>
      <c r="P155" s="7">
        <f t="shared" si="13"/>
        <v>3.9138943248532287E-2</v>
      </c>
      <c r="Q155" s="8">
        <f t="shared" si="14"/>
        <v>7.9158512720156532E-2</v>
      </c>
    </row>
    <row r="156" spans="1:17" x14ac:dyDescent="0.2">
      <c r="A156" s="6" t="s">
        <v>154</v>
      </c>
      <c r="B156">
        <v>1074</v>
      </c>
      <c r="C156" s="18">
        <v>1022</v>
      </c>
      <c r="D156" s="18">
        <v>997</v>
      </c>
      <c r="E156" s="18">
        <v>1004</v>
      </c>
      <c r="F156" s="18">
        <v>1014</v>
      </c>
      <c r="G156" s="18">
        <v>1015</v>
      </c>
      <c r="H156" s="18">
        <v>1014</v>
      </c>
      <c r="I156" s="18">
        <v>988</v>
      </c>
      <c r="J156" s="18">
        <v>1022</v>
      </c>
      <c r="K156" s="18">
        <v>1038</v>
      </c>
      <c r="L156" s="18">
        <v>1027</v>
      </c>
      <c r="M156" s="5">
        <f t="shared" si="10"/>
        <v>1014.1</v>
      </c>
      <c r="N156" s="5">
        <f t="shared" si="11"/>
        <v>988</v>
      </c>
      <c r="O156" s="5">
        <f t="shared" si="12"/>
        <v>1038</v>
      </c>
      <c r="P156" s="7">
        <f t="shared" si="13"/>
        <v>3.3519553072625698E-2</v>
      </c>
      <c r="Q156" s="8">
        <f t="shared" si="14"/>
        <v>5.5772811918063291E-2</v>
      </c>
    </row>
    <row r="157" spans="1:17" x14ac:dyDescent="0.2">
      <c r="A157" s="6" t="s">
        <v>155</v>
      </c>
      <c r="B157">
        <v>1132</v>
      </c>
      <c r="C157" s="17">
        <v>1071</v>
      </c>
      <c r="D157" s="17">
        <v>1068</v>
      </c>
      <c r="E157" s="17">
        <v>1077</v>
      </c>
      <c r="F157" s="17">
        <v>1061</v>
      </c>
      <c r="G157" s="17">
        <v>1077</v>
      </c>
      <c r="H157" s="17">
        <v>1063</v>
      </c>
      <c r="I157" s="17">
        <v>1093</v>
      </c>
      <c r="J157" s="17">
        <v>1080</v>
      </c>
      <c r="K157" s="17">
        <v>1082</v>
      </c>
      <c r="L157" s="17">
        <v>1057</v>
      </c>
      <c r="M157" s="5">
        <f t="shared" si="10"/>
        <v>1072.9000000000001</v>
      </c>
      <c r="N157" s="5">
        <f t="shared" si="11"/>
        <v>1057</v>
      </c>
      <c r="O157" s="5">
        <f t="shared" si="12"/>
        <v>1093</v>
      </c>
      <c r="P157" s="7">
        <f t="shared" si="13"/>
        <v>3.4452296819787988E-2</v>
      </c>
      <c r="Q157" s="8">
        <f t="shared" si="14"/>
        <v>5.2208480565370946E-2</v>
      </c>
    </row>
    <row r="158" spans="1:17" x14ac:dyDescent="0.2">
      <c r="A158" s="6" t="s">
        <v>156</v>
      </c>
      <c r="B158">
        <v>1174</v>
      </c>
      <c r="C158" s="18">
        <v>1137</v>
      </c>
      <c r="D158" s="18">
        <v>1124</v>
      </c>
      <c r="E158" s="18">
        <v>1116</v>
      </c>
      <c r="F158" s="18">
        <v>1122</v>
      </c>
      <c r="G158" s="18">
        <v>1132</v>
      </c>
      <c r="H158" s="18">
        <v>1155</v>
      </c>
      <c r="I158" s="18">
        <v>1129</v>
      </c>
      <c r="J158" s="18">
        <v>1125</v>
      </c>
      <c r="K158" s="18">
        <v>1116</v>
      </c>
      <c r="L158" s="18">
        <v>1126</v>
      </c>
      <c r="M158" s="5">
        <f t="shared" si="10"/>
        <v>1128.2</v>
      </c>
      <c r="N158" s="5">
        <f t="shared" si="11"/>
        <v>1116</v>
      </c>
      <c r="O158" s="5">
        <f t="shared" si="12"/>
        <v>1155</v>
      </c>
      <c r="P158" s="7">
        <f t="shared" si="13"/>
        <v>1.6183986371379896E-2</v>
      </c>
      <c r="Q158" s="8">
        <f t="shared" si="14"/>
        <v>3.90119250425894E-2</v>
      </c>
    </row>
    <row r="159" spans="1:17" x14ac:dyDescent="0.2">
      <c r="A159" s="6" t="s">
        <v>157</v>
      </c>
      <c r="B159">
        <v>1218</v>
      </c>
      <c r="C159" s="17">
        <v>1170</v>
      </c>
      <c r="D159" s="17">
        <v>1159</v>
      </c>
      <c r="E159" s="17">
        <v>1152</v>
      </c>
      <c r="F159" s="17">
        <v>1168</v>
      </c>
      <c r="G159" s="17">
        <v>1169</v>
      </c>
      <c r="H159" s="17">
        <v>1153</v>
      </c>
      <c r="I159" s="17">
        <v>1171</v>
      </c>
      <c r="J159" s="17">
        <v>1176</v>
      </c>
      <c r="K159" s="17">
        <v>1157</v>
      </c>
      <c r="L159" s="17">
        <v>1167</v>
      </c>
      <c r="M159" s="5">
        <f t="shared" ref="M159:M165" si="15">AVERAGE(C159:L159)</f>
        <v>1164.2</v>
      </c>
      <c r="N159" s="5">
        <f t="shared" ref="N159:N165" si="16">MIN(C159:L159)</f>
        <v>1152</v>
      </c>
      <c r="O159" s="5">
        <f t="shared" ref="O159:O165" si="17">MAX(C159:L159)</f>
        <v>1176</v>
      </c>
      <c r="P159" s="7">
        <f t="shared" si="13"/>
        <v>3.4482758620689655E-2</v>
      </c>
      <c r="Q159" s="8">
        <f t="shared" si="14"/>
        <v>4.4170771756978616E-2</v>
      </c>
    </row>
    <row r="160" spans="1:17" x14ac:dyDescent="0.2">
      <c r="A160" s="6" t="s">
        <v>158</v>
      </c>
      <c r="B160">
        <v>1242</v>
      </c>
      <c r="C160" s="18">
        <v>1211</v>
      </c>
      <c r="D160" s="18">
        <v>1188</v>
      </c>
      <c r="E160" s="18">
        <v>1202</v>
      </c>
      <c r="F160" s="18">
        <v>1211</v>
      </c>
      <c r="G160" s="18">
        <v>1195</v>
      </c>
      <c r="H160" s="18">
        <v>1200</v>
      </c>
      <c r="I160" s="18">
        <v>1187</v>
      </c>
      <c r="J160" s="18">
        <v>1200</v>
      </c>
      <c r="K160" s="18">
        <v>1223</v>
      </c>
      <c r="L160" s="18">
        <v>1223</v>
      </c>
      <c r="M160" s="5">
        <f t="shared" si="15"/>
        <v>1204</v>
      </c>
      <c r="N160" s="5">
        <f t="shared" si="16"/>
        <v>1187</v>
      </c>
      <c r="O160" s="5">
        <f t="shared" si="17"/>
        <v>1223</v>
      </c>
      <c r="P160" s="7">
        <f t="shared" si="13"/>
        <v>1.5297906602254429E-2</v>
      </c>
      <c r="Q160" s="8">
        <f t="shared" si="14"/>
        <v>3.0595813204508857E-2</v>
      </c>
    </row>
    <row r="161" spans="1:17" x14ac:dyDescent="0.2">
      <c r="A161" s="6" t="s">
        <v>159</v>
      </c>
      <c r="B161">
        <v>1268</v>
      </c>
      <c r="C161" s="17">
        <v>1240</v>
      </c>
      <c r="D161" s="17">
        <v>1229</v>
      </c>
      <c r="E161" s="17">
        <v>1245</v>
      </c>
      <c r="F161" s="17">
        <v>1227</v>
      </c>
      <c r="G161" s="17">
        <v>1246</v>
      </c>
      <c r="H161" s="17">
        <v>1231</v>
      </c>
      <c r="I161" s="17">
        <v>1234</v>
      </c>
      <c r="J161" s="17">
        <v>1247</v>
      </c>
      <c r="K161" s="17">
        <v>1245</v>
      </c>
      <c r="L161" s="17">
        <v>1234</v>
      </c>
      <c r="M161" s="5">
        <f t="shared" si="15"/>
        <v>1237.8</v>
      </c>
      <c r="N161" s="5">
        <f t="shared" si="16"/>
        <v>1227</v>
      </c>
      <c r="O161" s="5">
        <f t="shared" si="17"/>
        <v>1247</v>
      </c>
      <c r="P161" s="7">
        <f t="shared" si="13"/>
        <v>1.6561514195583597E-2</v>
      </c>
      <c r="Q161" s="8">
        <f t="shared" si="14"/>
        <v>2.3817034700315494E-2</v>
      </c>
    </row>
    <row r="162" spans="1:17" x14ac:dyDescent="0.2">
      <c r="A162" s="6" t="s">
        <v>160</v>
      </c>
      <c r="B162">
        <v>1292</v>
      </c>
      <c r="C162" s="18">
        <v>1266</v>
      </c>
      <c r="D162" s="18">
        <v>1262</v>
      </c>
      <c r="E162" s="18">
        <v>1261</v>
      </c>
      <c r="F162" s="18">
        <v>1256</v>
      </c>
      <c r="G162" s="18">
        <v>1261</v>
      </c>
      <c r="H162" s="18">
        <v>1266</v>
      </c>
      <c r="I162" s="18">
        <v>1261</v>
      </c>
      <c r="J162" s="18">
        <v>1273</v>
      </c>
      <c r="K162" s="18">
        <v>1264</v>
      </c>
      <c r="L162" s="18">
        <v>1271</v>
      </c>
      <c r="M162" s="5">
        <f t="shared" si="15"/>
        <v>1264.0999999999999</v>
      </c>
      <c r="N162" s="5">
        <f t="shared" si="16"/>
        <v>1256</v>
      </c>
      <c r="O162" s="5">
        <f t="shared" si="17"/>
        <v>1273</v>
      </c>
      <c r="P162" s="7">
        <f t="shared" si="13"/>
        <v>1.4705882352941176E-2</v>
      </c>
      <c r="Q162" s="8">
        <f t="shared" si="14"/>
        <v>2.1594427244582114E-2</v>
      </c>
    </row>
    <row r="163" spans="1:17" x14ac:dyDescent="0.2">
      <c r="A163" s="6" t="s">
        <v>161</v>
      </c>
      <c r="B163">
        <v>1304</v>
      </c>
      <c r="C163" s="17">
        <v>1295</v>
      </c>
      <c r="D163" s="17">
        <v>1284</v>
      </c>
      <c r="E163" s="17">
        <v>1283</v>
      </c>
      <c r="F163" s="17">
        <v>1293</v>
      </c>
      <c r="G163" s="17">
        <v>1293</v>
      </c>
      <c r="H163" s="17">
        <v>1299</v>
      </c>
      <c r="I163" s="17">
        <v>1284</v>
      </c>
      <c r="J163" s="17">
        <v>1289</v>
      </c>
      <c r="K163" s="17">
        <v>1292</v>
      </c>
      <c r="L163" s="17">
        <v>1290</v>
      </c>
      <c r="M163" s="5">
        <f t="shared" si="15"/>
        <v>1290.2</v>
      </c>
      <c r="N163" s="5">
        <f t="shared" si="16"/>
        <v>1283</v>
      </c>
      <c r="O163" s="5">
        <f t="shared" si="17"/>
        <v>1299</v>
      </c>
      <c r="P163" s="7">
        <f t="shared" si="13"/>
        <v>3.8343558282208589E-3</v>
      </c>
      <c r="Q163" s="8">
        <f t="shared" si="14"/>
        <v>1.0582822085889535E-2</v>
      </c>
    </row>
    <row r="164" spans="1:17" x14ac:dyDescent="0.2">
      <c r="A164" s="6" t="s">
        <v>162</v>
      </c>
      <c r="B164">
        <v>1306</v>
      </c>
      <c r="C164" s="18">
        <v>1306</v>
      </c>
      <c r="D164" s="18">
        <v>1306</v>
      </c>
      <c r="E164" s="18">
        <v>1303</v>
      </c>
      <c r="F164" s="18">
        <v>1306</v>
      </c>
      <c r="G164" s="18">
        <v>1305</v>
      </c>
      <c r="H164" s="18">
        <v>1305</v>
      </c>
      <c r="I164" s="18">
        <v>1305</v>
      </c>
      <c r="J164" s="18">
        <v>1306</v>
      </c>
      <c r="K164" s="18">
        <v>1306</v>
      </c>
      <c r="L164" s="18">
        <v>1305</v>
      </c>
      <c r="M164" s="5">
        <f t="shared" si="15"/>
        <v>1305.3</v>
      </c>
      <c r="N164" s="5">
        <f t="shared" si="16"/>
        <v>1303</v>
      </c>
      <c r="O164" s="5">
        <f t="shared" si="17"/>
        <v>1306</v>
      </c>
      <c r="P164" s="7">
        <f t="shared" si="13"/>
        <v>0</v>
      </c>
      <c r="Q164" s="8">
        <f t="shared" si="14"/>
        <v>5.3598774885148964E-4</v>
      </c>
    </row>
    <row r="165" spans="1:17" x14ac:dyDescent="0.2">
      <c r="A165" s="6" t="s">
        <v>163</v>
      </c>
      <c r="B165">
        <v>38</v>
      </c>
      <c r="C165" s="17">
        <v>38</v>
      </c>
      <c r="D165" s="17">
        <v>38</v>
      </c>
      <c r="E165" s="17">
        <v>38</v>
      </c>
      <c r="F165" s="17">
        <v>38</v>
      </c>
      <c r="G165" s="17">
        <v>38</v>
      </c>
      <c r="H165" s="17">
        <v>38</v>
      </c>
      <c r="I165" s="17">
        <v>38</v>
      </c>
      <c r="J165" s="17">
        <v>38</v>
      </c>
      <c r="K165" s="17">
        <v>38</v>
      </c>
      <c r="L165" s="17">
        <v>38</v>
      </c>
      <c r="M165" s="5">
        <f t="shared" si="15"/>
        <v>38</v>
      </c>
      <c r="N165" s="5">
        <f t="shared" si="16"/>
        <v>38</v>
      </c>
      <c r="O165" s="5">
        <f t="shared" si="17"/>
        <v>38</v>
      </c>
      <c r="P165" s="7">
        <f t="shared" si="13"/>
        <v>0</v>
      </c>
      <c r="Q165" s="8">
        <f t="shared" si="14"/>
        <v>0</v>
      </c>
    </row>
    <row r="166" spans="1:17" x14ac:dyDescent="0.2">
      <c r="A166" s="6" t="s">
        <v>164</v>
      </c>
      <c r="B166">
        <v>193</v>
      </c>
      <c r="C166" s="18">
        <v>193</v>
      </c>
      <c r="D166" s="18">
        <v>190</v>
      </c>
      <c r="E166" s="18">
        <v>191</v>
      </c>
      <c r="F166" s="18">
        <v>191</v>
      </c>
      <c r="G166" s="18">
        <v>192</v>
      </c>
      <c r="H166" s="18">
        <v>193</v>
      </c>
      <c r="I166" s="18">
        <v>193</v>
      </c>
      <c r="J166" s="18">
        <v>193</v>
      </c>
      <c r="K166" s="18">
        <v>192</v>
      </c>
      <c r="L166" s="18">
        <v>193</v>
      </c>
      <c r="M166" s="5">
        <f t="shared" si="10"/>
        <v>192.1</v>
      </c>
      <c r="N166" s="5">
        <f t="shared" si="11"/>
        <v>190</v>
      </c>
      <c r="O166" s="5">
        <f t="shared" si="12"/>
        <v>193</v>
      </c>
      <c r="P166" s="7">
        <f t="shared" si="13"/>
        <v>0</v>
      </c>
      <c r="Q166" s="8">
        <f t="shared" si="14"/>
        <v>4.6632124352331897E-3</v>
      </c>
    </row>
    <row r="167" spans="1:17" x14ac:dyDescent="0.2">
      <c r="A167" s="6" t="s">
        <v>165</v>
      </c>
      <c r="B167">
        <v>335</v>
      </c>
      <c r="C167" s="17">
        <v>335</v>
      </c>
      <c r="D167" s="17">
        <v>326</v>
      </c>
      <c r="E167" s="17">
        <v>333</v>
      </c>
      <c r="F167" s="17">
        <v>329</v>
      </c>
      <c r="G167" s="17">
        <v>331</v>
      </c>
      <c r="H167" s="17">
        <v>322</v>
      </c>
      <c r="I167" s="17">
        <v>331</v>
      </c>
      <c r="J167" s="17">
        <v>321</v>
      </c>
      <c r="K167" s="17">
        <v>331</v>
      </c>
      <c r="L167" s="17">
        <v>323</v>
      </c>
      <c r="M167" s="5">
        <f t="shared" si="10"/>
        <v>328.2</v>
      </c>
      <c r="N167" s="5">
        <f t="shared" si="11"/>
        <v>321</v>
      </c>
      <c r="O167" s="5">
        <f t="shared" si="12"/>
        <v>335</v>
      </c>
      <c r="P167" s="7">
        <f t="shared" si="13"/>
        <v>0</v>
      </c>
      <c r="Q167" s="8">
        <f t="shared" si="14"/>
        <v>2.0298507462686601E-2</v>
      </c>
    </row>
    <row r="168" spans="1:17" x14ac:dyDescent="0.2">
      <c r="A168" s="6" t="s">
        <v>166</v>
      </c>
      <c r="B168">
        <v>468</v>
      </c>
      <c r="C168" s="18">
        <v>457</v>
      </c>
      <c r="D168" s="18">
        <v>437</v>
      </c>
      <c r="E168" s="18">
        <v>446</v>
      </c>
      <c r="F168" s="18">
        <v>439</v>
      </c>
      <c r="G168" s="18">
        <v>434</v>
      </c>
      <c r="H168" s="18">
        <v>453</v>
      </c>
      <c r="I168" s="18">
        <v>433</v>
      </c>
      <c r="J168" s="18">
        <v>440</v>
      </c>
      <c r="K168" s="18">
        <v>454</v>
      </c>
      <c r="L168" s="18">
        <v>436</v>
      </c>
      <c r="M168" s="5">
        <f t="shared" si="10"/>
        <v>442.9</v>
      </c>
      <c r="N168" s="5">
        <f t="shared" si="11"/>
        <v>433</v>
      </c>
      <c r="O168" s="5">
        <f t="shared" si="12"/>
        <v>457</v>
      </c>
      <c r="P168" s="7">
        <f t="shared" si="13"/>
        <v>2.3504273504273504E-2</v>
      </c>
      <c r="Q168" s="8">
        <f t="shared" si="14"/>
        <v>5.3632478632478678E-2</v>
      </c>
    </row>
    <row r="169" spans="1:17" x14ac:dyDescent="0.2">
      <c r="A169" s="6" t="s">
        <v>167</v>
      </c>
      <c r="B169">
        <v>579</v>
      </c>
      <c r="C169" s="17">
        <v>539</v>
      </c>
      <c r="D169" s="17">
        <v>526</v>
      </c>
      <c r="E169" s="17">
        <v>538</v>
      </c>
      <c r="F169" s="17">
        <v>532</v>
      </c>
      <c r="G169" s="17">
        <v>520</v>
      </c>
      <c r="H169" s="17">
        <v>558</v>
      </c>
      <c r="I169" s="17">
        <v>528</v>
      </c>
      <c r="J169" s="17">
        <v>542</v>
      </c>
      <c r="K169" s="17">
        <v>521</v>
      </c>
      <c r="L169" s="17">
        <v>522</v>
      </c>
      <c r="M169" s="5">
        <f t="shared" si="10"/>
        <v>532.6</v>
      </c>
      <c r="N169" s="5">
        <f t="shared" si="11"/>
        <v>520</v>
      </c>
      <c r="O169" s="5">
        <f t="shared" si="12"/>
        <v>558</v>
      </c>
      <c r="P169" s="7">
        <f t="shared" si="13"/>
        <v>3.6269430051813469E-2</v>
      </c>
      <c r="Q169" s="8">
        <f t="shared" si="14"/>
        <v>8.01381692573402E-2</v>
      </c>
    </row>
    <row r="170" spans="1:17" x14ac:dyDescent="0.2">
      <c r="A170" s="6" t="s">
        <v>168</v>
      </c>
      <c r="B170">
        <v>653</v>
      </c>
      <c r="C170" s="18">
        <v>595</v>
      </c>
      <c r="D170" s="18">
        <v>594</v>
      </c>
      <c r="E170" s="18">
        <v>626</v>
      </c>
      <c r="F170" s="18">
        <v>612</v>
      </c>
      <c r="G170" s="18">
        <v>586</v>
      </c>
      <c r="H170" s="18">
        <v>595</v>
      </c>
      <c r="I170" s="18">
        <v>593</v>
      </c>
      <c r="J170" s="18">
        <v>603</v>
      </c>
      <c r="K170" s="18">
        <v>601</v>
      </c>
      <c r="L170" s="18">
        <v>596</v>
      </c>
      <c r="M170" s="5">
        <f t="shared" si="10"/>
        <v>600.1</v>
      </c>
      <c r="N170" s="5">
        <f t="shared" si="11"/>
        <v>586</v>
      </c>
      <c r="O170" s="5">
        <f t="shared" si="12"/>
        <v>626</v>
      </c>
      <c r="P170" s="7">
        <f t="shared" si="13"/>
        <v>4.1347626339969371E-2</v>
      </c>
      <c r="Q170" s="8">
        <f t="shared" si="14"/>
        <v>8.1010719754976993E-2</v>
      </c>
    </row>
    <row r="171" spans="1:17" x14ac:dyDescent="0.2">
      <c r="A171" s="6" t="s">
        <v>169</v>
      </c>
      <c r="B171">
        <v>729</v>
      </c>
      <c r="C171" s="17">
        <v>692</v>
      </c>
      <c r="D171" s="17">
        <v>689</v>
      </c>
      <c r="E171" s="17">
        <v>664</v>
      </c>
      <c r="F171" s="17">
        <v>668</v>
      </c>
      <c r="G171" s="17">
        <v>674</v>
      </c>
      <c r="H171" s="17">
        <v>672</v>
      </c>
      <c r="I171" s="17">
        <v>660</v>
      </c>
      <c r="J171" s="17">
        <v>684</v>
      </c>
      <c r="K171" s="17">
        <v>676</v>
      </c>
      <c r="L171" s="17">
        <v>664</v>
      </c>
      <c r="M171" s="5">
        <f t="shared" si="10"/>
        <v>674.3</v>
      </c>
      <c r="N171" s="5">
        <f t="shared" si="11"/>
        <v>660</v>
      </c>
      <c r="O171" s="5">
        <f t="shared" si="12"/>
        <v>692</v>
      </c>
      <c r="P171" s="7">
        <f t="shared" si="13"/>
        <v>5.0754458161865572E-2</v>
      </c>
      <c r="Q171" s="8">
        <f t="shared" si="14"/>
        <v>7.5034293552812131E-2</v>
      </c>
    </row>
    <row r="172" spans="1:17" x14ac:dyDescent="0.2">
      <c r="A172" s="6" t="s">
        <v>170</v>
      </c>
      <c r="B172">
        <v>809</v>
      </c>
      <c r="C172" s="18">
        <v>730</v>
      </c>
      <c r="D172" s="18">
        <v>766</v>
      </c>
      <c r="E172" s="18">
        <v>724</v>
      </c>
      <c r="F172" s="18">
        <v>730</v>
      </c>
      <c r="G172" s="18">
        <v>742</v>
      </c>
      <c r="H172" s="18">
        <v>720</v>
      </c>
      <c r="I172" s="18">
        <v>729</v>
      </c>
      <c r="J172" s="18">
        <v>732</v>
      </c>
      <c r="K172" s="18">
        <v>738</v>
      </c>
      <c r="L172" s="18">
        <v>754</v>
      </c>
      <c r="M172" s="5">
        <f t="shared" si="10"/>
        <v>736.5</v>
      </c>
      <c r="N172" s="5">
        <f t="shared" si="11"/>
        <v>720</v>
      </c>
      <c r="O172" s="5">
        <f t="shared" si="12"/>
        <v>766</v>
      </c>
      <c r="P172" s="7">
        <f t="shared" si="13"/>
        <v>5.3152039555006178E-2</v>
      </c>
      <c r="Q172" s="8">
        <f t="shared" si="14"/>
        <v>8.9616810877626699E-2</v>
      </c>
    </row>
    <row r="173" spans="1:17" x14ac:dyDescent="0.2">
      <c r="A173" s="6" t="s">
        <v>171</v>
      </c>
      <c r="B173">
        <v>861</v>
      </c>
      <c r="C173" s="17">
        <v>794</v>
      </c>
      <c r="D173" s="17">
        <v>776</v>
      </c>
      <c r="E173" s="17">
        <v>783</v>
      </c>
      <c r="F173" s="17">
        <v>776</v>
      </c>
      <c r="G173" s="17">
        <v>787</v>
      </c>
      <c r="H173" s="17">
        <v>762</v>
      </c>
      <c r="I173" s="17">
        <v>787</v>
      </c>
      <c r="J173" s="17">
        <v>780</v>
      </c>
      <c r="K173" s="17">
        <v>781</v>
      </c>
      <c r="L173" s="17">
        <v>785</v>
      </c>
      <c r="M173" s="5">
        <f t="shared" si="10"/>
        <v>781.1</v>
      </c>
      <c r="N173" s="5">
        <f t="shared" si="11"/>
        <v>762</v>
      </c>
      <c r="O173" s="5">
        <f t="shared" si="12"/>
        <v>794</v>
      </c>
      <c r="P173" s="7">
        <f t="shared" si="13"/>
        <v>7.7816492450638791E-2</v>
      </c>
      <c r="Q173" s="8">
        <f t="shared" si="14"/>
        <v>9.2799070847851314E-2</v>
      </c>
    </row>
    <row r="174" spans="1:17" x14ac:dyDescent="0.2">
      <c r="A174" s="6" t="s">
        <v>172</v>
      </c>
      <c r="B174">
        <v>919</v>
      </c>
      <c r="C174" s="18">
        <v>839</v>
      </c>
      <c r="D174" s="18">
        <v>814</v>
      </c>
      <c r="E174" s="18">
        <v>827</v>
      </c>
      <c r="F174" s="18">
        <v>839</v>
      </c>
      <c r="G174" s="18">
        <v>842</v>
      </c>
      <c r="H174" s="18">
        <v>822</v>
      </c>
      <c r="I174" s="18">
        <v>847</v>
      </c>
      <c r="J174" s="18">
        <v>846</v>
      </c>
      <c r="K174" s="18">
        <v>862</v>
      </c>
      <c r="L174" s="18">
        <v>850</v>
      </c>
      <c r="M174" s="5">
        <f t="shared" si="10"/>
        <v>838.8</v>
      </c>
      <c r="N174" s="5">
        <f t="shared" si="11"/>
        <v>814</v>
      </c>
      <c r="O174" s="5">
        <f t="shared" si="12"/>
        <v>862</v>
      </c>
      <c r="P174" s="7">
        <f t="shared" si="13"/>
        <v>6.2023939064200215E-2</v>
      </c>
      <c r="Q174" s="8">
        <f t="shared" si="14"/>
        <v>8.7268770402611578E-2</v>
      </c>
    </row>
    <row r="175" spans="1:17" x14ac:dyDescent="0.2">
      <c r="A175" s="6" t="s">
        <v>173</v>
      </c>
      <c r="B175">
        <v>979</v>
      </c>
      <c r="C175" s="17">
        <v>913</v>
      </c>
      <c r="D175" s="17">
        <v>897</v>
      </c>
      <c r="E175" s="17">
        <v>897</v>
      </c>
      <c r="F175" s="17">
        <v>880</v>
      </c>
      <c r="G175" s="17">
        <v>905</v>
      </c>
      <c r="H175" s="17">
        <v>915</v>
      </c>
      <c r="I175" s="17">
        <v>923</v>
      </c>
      <c r="J175" s="17">
        <v>899</v>
      </c>
      <c r="K175" s="17">
        <v>888</v>
      </c>
      <c r="L175" s="17">
        <v>888</v>
      </c>
      <c r="M175" s="5">
        <f t="shared" si="10"/>
        <v>900.5</v>
      </c>
      <c r="N175" s="5">
        <f t="shared" si="11"/>
        <v>880</v>
      </c>
      <c r="O175" s="5">
        <f t="shared" si="12"/>
        <v>923</v>
      </c>
      <c r="P175" s="7">
        <f t="shared" si="13"/>
        <v>5.7201225740551587E-2</v>
      </c>
      <c r="Q175" s="8">
        <f t="shared" si="14"/>
        <v>8.0183861082737493E-2</v>
      </c>
    </row>
    <row r="176" spans="1:17" x14ac:dyDescent="0.2">
      <c r="A176" s="6" t="s">
        <v>174</v>
      </c>
      <c r="B176">
        <v>1063</v>
      </c>
      <c r="C176" s="18">
        <v>973</v>
      </c>
      <c r="D176" s="18">
        <v>964</v>
      </c>
      <c r="E176" s="18">
        <v>958</v>
      </c>
      <c r="F176" s="18">
        <v>995</v>
      </c>
      <c r="G176" s="18">
        <v>987</v>
      </c>
      <c r="H176" s="18">
        <v>979</v>
      </c>
      <c r="I176" s="18">
        <v>978</v>
      </c>
      <c r="J176" s="18">
        <v>978</v>
      </c>
      <c r="K176" s="18">
        <v>971</v>
      </c>
      <c r="L176" s="18">
        <v>1019</v>
      </c>
      <c r="M176" s="5">
        <f t="shared" si="10"/>
        <v>980.2</v>
      </c>
      <c r="N176" s="5">
        <f t="shared" si="11"/>
        <v>958</v>
      </c>
      <c r="O176" s="5">
        <f t="shared" si="12"/>
        <v>1019</v>
      </c>
      <c r="P176" s="7">
        <f t="shared" si="13"/>
        <v>4.1392285983066796E-2</v>
      </c>
      <c r="Q176" s="8">
        <f t="shared" si="14"/>
        <v>7.7892756349952921E-2</v>
      </c>
    </row>
    <row r="177" spans="1:17" x14ac:dyDescent="0.2">
      <c r="A177" s="6" t="s">
        <v>175</v>
      </c>
      <c r="B177">
        <v>1121</v>
      </c>
      <c r="C177" s="17">
        <v>1029</v>
      </c>
      <c r="D177" s="17">
        <v>1028</v>
      </c>
      <c r="E177" s="17">
        <v>1043</v>
      </c>
      <c r="F177" s="17">
        <v>1068</v>
      </c>
      <c r="G177" s="17">
        <v>1047</v>
      </c>
      <c r="H177" s="17">
        <v>1023</v>
      </c>
      <c r="I177" s="17">
        <v>1022</v>
      </c>
      <c r="J177" s="17">
        <v>1049</v>
      </c>
      <c r="K177" s="17">
        <v>1049</v>
      </c>
      <c r="L177" s="17">
        <v>1048</v>
      </c>
      <c r="M177" s="5">
        <f t="shared" si="10"/>
        <v>1040.5999999999999</v>
      </c>
      <c r="N177" s="5">
        <f t="shared" si="11"/>
        <v>1022</v>
      </c>
      <c r="O177" s="5">
        <f t="shared" si="12"/>
        <v>1068</v>
      </c>
      <c r="P177" s="7">
        <f t="shared" si="13"/>
        <v>4.7279214986619092E-2</v>
      </c>
      <c r="Q177" s="8">
        <f t="shared" si="14"/>
        <v>7.1721677074041118E-2</v>
      </c>
    </row>
    <row r="178" spans="1:17" x14ac:dyDescent="0.2">
      <c r="A178" s="6" t="s">
        <v>176</v>
      </c>
      <c r="B178">
        <v>1172</v>
      </c>
      <c r="C178" s="18">
        <v>1123</v>
      </c>
      <c r="D178" s="18">
        <v>1068</v>
      </c>
      <c r="E178" s="18">
        <v>1116</v>
      </c>
      <c r="F178" s="18">
        <v>1113</v>
      </c>
      <c r="G178" s="18">
        <v>1082</v>
      </c>
      <c r="H178" s="18">
        <v>1121</v>
      </c>
      <c r="I178" s="18">
        <v>1112</v>
      </c>
      <c r="J178" s="18">
        <v>1088</v>
      </c>
      <c r="K178" s="18">
        <v>1066</v>
      </c>
      <c r="L178" s="18">
        <v>1100</v>
      </c>
      <c r="M178" s="5">
        <f t="shared" si="10"/>
        <v>1098.9000000000001</v>
      </c>
      <c r="N178" s="5">
        <f t="shared" si="11"/>
        <v>1066</v>
      </c>
      <c r="O178" s="5">
        <f t="shared" si="12"/>
        <v>1123</v>
      </c>
      <c r="P178" s="7">
        <f t="shared" si="13"/>
        <v>4.1808873720136516E-2</v>
      </c>
      <c r="Q178" s="8">
        <f t="shared" si="14"/>
        <v>6.2372013651877056E-2</v>
      </c>
    </row>
    <row r="179" spans="1:17" x14ac:dyDescent="0.2">
      <c r="A179" s="6" t="s">
        <v>177</v>
      </c>
      <c r="B179">
        <v>1222</v>
      </c>
      <c r="C179" s="17">
        <v>1165</v>
      </c>
      <c r="D179" s="17">
        <v>1195</v>
      </c>
      <c r="E179" s="17">
        <v>1150</v>
      </c>
      <c r="F179" s="17">
        <v>1162</v>
      </c>
      <c r="G179" s="17">
        <v>1154</v>
      </c>
      <c r="H179" s="17">
        <v>1174</v>
      </c>
      <c r="I179" s="17">
        <v>1165</v>
      </c>
      <c r="J179" s="17">
        <v>1142</v>
      </c>
      <c r="K179" s="17">
        <v>1152</v>
      </c>
      <c r="L179" s="17">
        <v>1142</v>
      </c>
      <c r="M179" s="5">
        <f t="shared" si="10"/>
        <v>1160.0999999999999</v>
      </c>
      <c r="N179" s="5">
        <f t="shared" si="11"/>
        <v>1142</v>
      </c>
      <c r="O179" s="5">
        <f t="shared" si="12"/>
        <v>1195</v>
      </c>
      <c r="P179" s="7">
        <f t="shared" si="13"/>
        <v>2.20949263502455E-2</v>
      </c>
      <c r="Q179" s="8">
        <f t="shared" si="14"/>
        <v>5.0654664484451793E-2</v>
      </c>
    </row>
    <row r="180" spans="1:17" x14ac:dyDescent="0.2">
      <c r="A180" s="6" t="s">
        <v>178</v>
      </c>
      <c r="B180">
        <v>1253</v>
      </c>
      <c r="C180" s="18">
        <v>1208</v>
      </c>
      <c r="D180" s="18">
        <v>1218</v>
      </c>
      <c r="E180" s="18">
        <v>1174</v>
      </c>
      <c r="F180" s="18">
        <v>1208</v>
      </c>
      <c r="G180" s="18">
        <v>1198</v>
      </c>
      <c r="H180" s="18">
        <v>1228</v>
      </c>
      <c r="I180" s="18">
        <v>1205</v>
      </c>
      <c r="J180" s="18">
        <v>1200</v>
      </c>
      <c r="K180" s="18">
        <v>1171</v>
      </c>
      <c r="L180" s="18">
        <v>1207</v>
      </c>
      <c r="M180" s="5">
        <f t="shared" si="10"/>
        <v>1201.7</v>
      </c>
      <c r="N180" s="5">
        <f t="shared" si="11"/>
        <v>1171</v>
      </c>
      <c r="O180" s="5">
        <f t="shared" si="12"/>
        <v>1228</v>
      </c>
      <c r="P180" s="7">
        <f t="shared" si="13"/>
        <v>1.9952114924181964E-2</v>
      </c>
      <c r="Q180" s="8">
        <f t="shared" si="14"/>
        <v>4.0941739824421355E-2</v>
      </c>
    </row>
    <row r="181" spans="1:17" x14ac:dyDescent="0.2">
      <c r="A181" s="6" t="s">
        <v>179</v>
      </c>
      <c r="B181">
        <v>1273</v>
      </c>
      <c r="C181" s="17">
        <v>1231</v>
      </c>
      <c r="D181" s="17">
        <v>1247</v>
      </c>
      <c r="E181" s="17">
        <v>1249</v>
      </c>
      <c r="F181" s="17">
        <v>1240</v>
      </c>
      <c r="G181" s="17">
        <v>1239</v>
      </c>
      <c r="H181" s="17">
        <v>1229</v>
      </c>
      <c r="I181" s="17">
        <v>1230</v>
      </c>
      <c r="J181" s="17">
        <v>1217</v>
      </c>
      <c r="K181" s="17">
        <v>1238</v>
      </c>
      <c r="L181" s="17">
        <v>1232</v>
      </c>
      <c r="M181" s="5">
        <f t="shared" si="10"/>
        <v>1235.2</v>
      </c>
      <c r="N181" s="5">
        <f t="shared" si="11"/>
        <v>1217</v>
      </c>
      <c r="O181" s="5">
        <f t="shared" si="12"/>
        <v>1249</v>
      </c>
      <c r="P181" s="7">
        <f t="shared" si="13"/>
        <v>1.8853102906520033E-2</v>
      </c>
      <c r="Q181" s="8">
        <f t="shared" si="14"/>
        <v>2.9693637077769015E-2</v>
      </c>
    </row>
    <row r="182" spans="1:17" x14ac:dyDescent="0.2">
      <c r="A182" s="6" t="s">
        <v>180</v>
      </c>
      <c r="B182">
        <v>1295</v>
      </c>
      <c r="C182" s="18">
        <v>1272</v>
      </c>
      <c r="D182" s="18">
        <v>1279</v>
      </c>
      <c r="E182" s="18">
        <v>1271</v>
      </c>
      <c r="F182" s="18">
        <v>1272</v>
      </c>
      <c r="G182" s="18">
        <v>1256</v>
      </c>
      <c r="H182" s="18">
        <v>1275</v>
      </c>
      <c r="I182" s="18">
        <v>1275</v>
      </c>
      <c r="J182" s="18">
        <v>1253</v>
      </c>
      <c r="K182" s="18">
        <v>1256</v>
      </c>
      <c r="L182" s="18">
        <v>1266</v>
      </c>
      <c r="M182" s="5">
        <f t="shared" si="10"/>
        <v>1267.5</v>
      </c>
      <c r="N182" s="5">
        <f t="shared" si="11"/>
        <v>1253</v>
      </c>
      <c r="O182" s="5">
        <f t="shared" si="12"/>
        <v>1279</v>
      </c>
      <c r="P182" s="7">
        <f t="shared" si="13"/>
        <v>1.2355212355212355E-2</v>
      </c>
      <c r="Q182" s="8">
        <f t="shared" si="14"/>
        <v>2.1235521235521235E-2</v>
      </c>
    </row>
    <row r="183" spans="1:17" x14ac:dyDescent="0.2">
      <c r="A183" s="6" t="s">
        <v>181</v>
      </c>
      <c r="B183">
        <v>1305</v>
      </c>
      <c r="C183" s="17">
        <v>1296</v>
      </c>
      <c r="D183" s="17">
        <v>1266</v>
      </c>
      <c r="E183" s="17">
        <v>1294</v>
      </c>
      <c r="F183" s="17">
        <v>1300</v>
      </c>
      <c r="G183" s="17">
        <v>1297</v>
      </c>
      <c r="H183" s="17">
        <v>1292</v>
      </c>
      <c r="I183" s="17">
        <v>1300</v>
      </c>
      <c r="J183" s="17">
        <v>1294</v>
      </c>
      <c r="K183" s="17">
        <v>1300</v>
      </c>
      <c r="L183" s="17">
        <v>1300</v>
      </c>
      <c r="M183" s="5">
        <f t="shared" si="10"/>
        <v>1293.9000000000001</v>
      </c>
      <c r="N183" s="5">
        <f t="shared" si="11"/>
        <v>1266</v>
      </c>
      <c r="O183" s="5">
        <f t="shared" si="12"/>
        <v>1300</v>
      </c>
      <c r="P183" s="7">
        <f t="shared" si="13"/>
        <v>3.8314176245210726E-3</v>
      </c>
      <c r="Q183" s="8">
        <f t="shared" si="14"/>
        <v>8.5057471264367111E-3</v>
      </c>
    </row>
    <row r="184" spans="1:17" x14ac:dyDescent="0.2">
      <c r="A184" s="6" t="s">
        <v>182</v>
      </c>
      <c r="B184">
        <v>38</v>
      </c>
      <c r="C184" s="18">
        <v>38</v>
      </c>
      <c r="D184" s="18">
        <v>38</v>
      </c>
      <c r="E184" s="18">
        <v>38</v>
      </c>
      <c r="F184" s="18">
        <v>38</v>
      </c>
      <c r="G184" s="18">
        <v>38</v>
      </c>
      <c r="H184" s="18">
        <v>38</v>
      </c>
      <c r="I184" s="18">
        <v>38</v>
      </c>
      <c r="J184" s="18">
        <v>38</v>
      </c>
      <c r="K184" s="18">
        <v>38</v>
      </c>
      <c r="L184" s="18">
        <v>38</v>
      </c>
      <c r="M184" s="5">
        <f t="shared" si="10"/>
        <v>38</v>
      </c>
      <c r="N184" s="5">
        <f t="shared" si="11"/>
        <v>38</v>
      </c>
      <c r="O184" s="5">
        <f t="shared" si="12"/>
        <v>38</v>
      </c>
      <c r="P184" s="7">
        <f t="shared" si="13"/>
        <v>0</v>
      </c>
      <c r="Q184" s="8">
        <f t="shared" si="14"/>
        <v>0</v>
      </c>
    </row>
    <row r="185" spans="1:17" x14ac:dyDescent="0.2">
      <c r="A185" s="6" t="s">
        <v>183</v>
      </c>
      <c r="B185">
        <v>183</v>
      </c>
      <c r="C185" s="17">
        <v>183</v>
      </c>
      <c r="D185" s="17">
        <v>182</v>
      </c>
      <c r="E185" s="17">
        <v>183</v>
      </c>
      <c r="F185" s="17">
        <v>183</v>
      </c>
      <c r="G185" s="17">
        <v>183</v>
      </c>
      <c r="H185" s="17">
        <v>182</v>
      </c>
      <c r="I185" s="17">
        <v>182</v>
      </c>
      <c r="J185" s="17">
        <v>172</v>
      </c>
      <c r="K185" s="17">
        <v>183</v>
      </c>
      <c r="L185" s="17">
        <v>182</v>
      </c>
      <c r="M185" s="5">
        <f t="shared" si="10"/>
        <v>181.5</v>
      </c>
      <c r="N185" s="5">
        <f t="shared" si="11"/>
        <v>172</v>
      </c>
      <c r="O185" s="5">
        <f t="shared" si="12"/>
        <v>183</v>
      </c>
      <c r="P185" s="7">
        <f t="shared" si="13"/>
        <v>0</v>
      </c>
      <c r="Q185" s="8">
        <f t="shared" si="14"/>
        <v>8.1967213114754103E-3</v>
      </c>
    </row>
    <row r="186" spans="1:17" x14ac:dyDescent="0.2">
      <c r="A186" s="6" t="s">
        <v>184</v>
      </c>
      <c r="B186">
        <v>324</v>
      </c>
      <c r="C186" s="18">
        <v>324</v>
      </c>
      <c r="D186" s="18">
        <v>312</v>
      </c>
      <c r="E186" s="18">
        <v>315</v>
      </c>
      <c r="F186" s="18">
        <v>312</v>
      </c>
      <c r="G186" s="18">
        <v>312</v>
      </c>
      <c r="H186" s="18">
        <v>313</v>
      </c>
      <c r="I186" s="18">
        <v>312</v>
      </c>
      <c r="J186" s="18">
        <v>315</v>
      </c>
      <c r="K186" s="18">
        <v>319</v>
      </c>
      <c r="L186" s="18">
        <v>311</v>
      </c>
      <c r="M186" s="5">
        <f t="shared" si="10"/>
        <v>314.5</v>
      </c>
      <c r="N186" s="5">
        <f t="shared" si="11"/>
        <v>311</v>
      </c>
      <c r="O186" s="5">
        <f t="shared" si="12"/>
        <v>324</v>
      </c>
      <c r="P186" s="7">
        <f t="shared" si="13"/>
        <v>0</v>
      </c>
      <c r="Q186" s="8">
        <f t="shared" si="14"/>
        <v>2.9320987654320986E-2</v>
      </c>
    </row>
    <row r="187" spans="1:17" x14ac:dyDescent="0.2">
      <c r="A187" s="6" t="s">
        <v>185</v>
      </c>
      <c r="B187">
        <v>461</v>
      </c>
      <c r="C187" s="17">
        <v>447</v>
      </c>
      <c r="D187" s="17">
        <v>433</v>
      </c>
      <c r="E187" s="17">
        <v>443</v>
      </c>
      <c r="F187" s="17">
        <v>422</v>
      </c>
      <c r="G187" s="17">
        <v>447</v>
      </c>
      <c r="H187" s="17">
        <v>453</v>
      </c>
      <c r="I187" s="17">
        <v>431</v>
      </c>
      <c r="J187" s="17">
        <v>426</v>
      </c>
      <c r="K187" s="17">
        <v>432</v>
      </c>
      <c r="L187" s="17">
        <v>445</v>
      </c>
      <c r="M187" s="5">
        <f t="shared" si="10"/>
        <v>437.9</v>
      </c>
      <c r="N187" s="5">
        <f t="shared" si="11"/>
        <v>422</v>
      </c>
      <c r="O187" s="5">
        <f t="shared" si="12"/>
        <v>453</v>
      </c>
      <c r="P187" s="7">
        <f t="shared" si="13"/>
        <v>1.735357917570499E-2</v>
      </c>
      <c r="Q187" s="8">
        <f t="shared" si="14"/>
        <v>5.0108459869848208E-2</v>
      </c>
    </row>
    <row r="188" spans="1:17" x14ac:dyDescent="0.2">
      <c r="A188" s="6" t="s">
        <v>186</v>
      </c>
      <c r="B188">
        <v>571</v>
      </c>
      <c r="C188" s="18">
        <v>540</v>
      </c>
      <c r="D188" s="18">
        <v>539</v>
      </c>
      <c r="E188" s="18">
        <v>514</v>
      </c>
      <c r="F188" s="18">
        <v>524</v>
      </c>
      <c r="G188" s="18">
        <v>526</v>
      </c>
      <c r="H188" s="18">
        <v>519</v>
      </c>
      <c r="I188" s="18">
        <v>523</v>
      </c>
      <c r="J188" s="18">
        <v>527</v>
      </c>
      <c r="K188" s="18">
        <v>519</v>
      </c>
      <c r="L188" s="18">
        <v>543</v>
      </c>
      <c r="M188" s="5">
        <f t="shared" si="10"/>
        <v>527.4</v>
      </c>
      <c r="N188" s="5">
        <f t="shared" si="11"/>
        <v>514</v>
      </c>
      <c r="O188" s="5">
        <f t="shared" si="12"/>
        <v>543</v>
      </c>
      <c r="P188" s="7">
        <f t="shared" si="13"/>
        <v>4.9036777583187391E-2</v>
      </c>
      <c r="Q188" s="8">
        <f t="shared" si="14"/>
        <v>7.6357267950963259E-2</v>
      </c>
    </row>
    <row r="189" spans="1:17" x14ac:dyDescent="0.2">
      <c r="A189" s="6" t="s">
        <v>187</v>
      </c>
      <c r="B189">
        <v>657</v>
      </c>
      <c r="C189" s="17">
        <v>631</v>
      </c>
      <c r="D189" s="17">
        <v>613</v>
      </c>
      <c r="E189" s="17">
        <v>591</v>
      </c>
      <c r="F189" s="17">
        <v>625</v>
      </c>
      <c r="G189" s="17">
        <v>610</v>
      </c>
      <c r="H189" s="17">
        <v>627</v>
      </c>
      <c r="I189" s="17">
        <v>598</v>
      </c>
      <c r="J189" s="17">
        <v>607</v>
      </c>
      <c r="K189" s="17">
        <v>608</v>
      </c>
      <c r="L189" s="17">
        <v>606</v>
      </c>
      <c r="M189" s="5">
        <f t="shared" si="10"/>
        <v>611.6</v>
      </c>
      <c r="N189" s="5">
        <f t="shared" si="11"/>
        <v>591</v>
      </c>
      <c r="O189" s="5">
        <f t="shared" si="12"/>
        <v>631</v>
      </c>
      <c r="P189" s="7">
        <f t="shared" si="13"/>
        <v>3.9573820395738202E-2</v>
      </c>
      <c r="Q189" s="8">
        <f t="shared" si="14"/>
        <v>6.910197869101975E-2</v>
      </c>
    </row>
    <row r="190" spans="1:17" x14ac:dyDescent="0.2">
      <c r="A190" s="6" t="s">
        <v>188</v>
      </c>
      <c r="B190">
        <v>732</v>
      </c>
      <c r="C190" s="18">
        <v>670</v>
      </c>
      <c r="D190" s="18">
        <v>684</v>
      </c>
      <c r="E190" s="18">
        <v>666</v>
      </c>
      <c r="F190" s="18">
        <v>681</v>
      </c>
      <c r="G190" s="18">
        <v>661</v>
      </c>
      <c r="H190" s="18">
        <v>675</v>
      </c>
      <c r="I190" s="18">
        <v>660</v>
      </c>
      <c r="J190" s="18">
        <v>671</v>
      </c>
      <c r="K190" s="18">
        <v>698</v>
      </c>
      <c r="L190" s="18">
        <v>674</v>
      </c>
      <c r="M190" s="5">
        <f t="shared" si="10"/>
        <v>674</v>
      </c>
      <c r="N190" s="5">
        <f t="shared" si="11"/>
        <v>660</v>
      </c>
      <c r="O190" s="5">
        <f t="shared" si="12"/>
        <v>698</v>
      </c>
      <c r="P190" s="7">
        <f t="shared" si="13"/>
        <v>4.6448087431693992E-2</v>
      </c>
      <c r="Q190" s="8">
        <f t="shared" si="14"/>
        <v>7.9234972677595633E-2</v>
      </c>
    </row>
    <row r="191" spans="1:17" x14ac:dyDescent="0.2">
      <c r="A191" s="6" t="s">
        <v>189</v>
      </c>
      <c r="B191">
        <v>821</v>
      </c>
      <c r="C191" s="17">
        <v>778</v>
      </c>
      <c r="D191" s="17">
        <v>734</v>
      </c>
      <c r="E191" s="17">
        <v>719</v>
      </c>
      <c r="F191" s="17">
        <v>760</v>
      </c>
      <c r="G191" s="17">
        <v>734</v>
      </c>
      <c r="H191" s="17">
        <v>736</v>
      </c>
      <c r="I191" s="17">
        <v>766</v>
      </c>
      <c r="J191" s="17">
        <v>747</v>
      </c>
      <c r="K191" s="17">
        <v>754</v>
      </c>
      <c r="L191" s="17">
        <v>736</v>
      </c>
      <c r="M191" s="5">
        <f t="shared" si="10"/>
        <v>746.4</v>
      </c>
      <c r="N191" s="5">
        <f t="shared" si="11"/>
        <v>719</v>
      </c>
      <c r="O191" s="5">
        <f t="shared" si="12"/>
        <v>778</v>
      </c>
      <c r="P191" s="7">
        <f t="shared" si="13"/>
        <v>5.2375152253349572E-2</v>
      </c>
      <c r="Q191" s="8">
        <f t="shared" si="14"/>
        <v>9.0864799025578591E-2</v>
      </c>
    </row>
    <row r="192" spans="1:17" x14ac:dyDescent="0.2">
      <c r="A192" s="6" t="s">
        <v>190</v>
      </c>
      <c r="B192">
        <v>880</v>
      </c>
      <c r="C192" s="18">
        <v>780</v>
      </c>
      <c r="D192" s="18">
        <v>770</v>
      </c>
      <c r="E192" s="18">
        <v>781</v>
      </c>
      <c r="F192" s="18">
        <v>801</v>
      </c>
      <c r="G192" s="18">
        <v>769</v>
      </c>
      <c r="H192" s="18">
        <v>789</v>
      </c>
      <c r="I192" s="18">
        <v>816</v>
      </c>
      <c r="J192" s="18">
        <v>793</v>
      </c>
      <c r="K192" s="18">
        <v>784</v>
      </c>
      <c r="L192" s="18">
        <v>803</v>
      </c>
      <c r="M192" s="5">
        <f t="shared" si="10"/>
        <v>788.6</v>
      </c>
      <c r="N192" s="5">
        <f t="shared" si="11"/>
        <v>769</v>
      </c>
      <c r="O192" s="5">
        <f t="shared" si="12"/>
        <v>816</v>
      </c>
      <c r="P192" s="7">
        <f t="shared" si="13"/>
        <v>7.2727272727272724E-2</v>
      </c>
      <c r="Q192" s="8">
        <f t="shared" si="14"/>
        <v>0.10386363636363634</v>
      </c>
    </row>
    <row r="193" spans="1:17" x14ac:dyDescent="0.2">
      <c r="A193" s="6" t="s">
        <v>191</v>
      </c>
      <c r="B193">
        <v>919</v>
      </c>
      <c r="C193" s="17">
        <v>812</v>
      </c>
      <c r="D193" s="17">
        <v>843</v>
      </c>
      <c r="E193" s="17">
        <v>857</v>
      </c>
      <c r="F193" s="17">
        <v>835</v>
      </c>
      <c r="G193" s="17">
        <v>844</v>
      </c>
      <c r="H193" s="17">
        <v>858</v>
      </c>
      <c r="I193" s="17">
        <v>853</v>
      </c>
      <c r="J193" s="17">
        <v>852</v>
      </c>
      <c r="K193" s="17">
        <v>836</v>
      </c>
      <c r="L193" s="17">
        <v>836</v>
      </c>
      <c r="M193" s="5">
        <f t="shared" si="10"/>
        <v>842.6</v>
      </c>
      <c r="N193" s="5">
        <f t="shared" si="11"/>
        <v>812</v>
      </c>
      <c r="O193" s="5">
        <f t="shared" si="12"/>
        <v>858</v>
      </c>
      <c r="P193" s="7">
        <f t="shared" si="13"/>
        <v>6.6376496191512507E-2</v>
      </c>
      <c r="Q193" s="8">
        <f t="shared" si="14"/>
        <v>8.3133841131664832E-2</v>
      </c>
    </row>
    <row r="194" spans="1:17" x14ac:dyDescent="0.2">
      <c r="A194" s="6" t="s">
        <v>192</v>
      </c>
      <c r="B194">
        <v>977</v>
      </c>
      <c r="C194" s="18">
        <v>875</v>
      </c>
      <c r="D194" s="18">
        <v>883</v>
      </c>
      <c r="E194" s="18">
        <v>881</v>
      </c>
      <c r="F194" s="18">
        <v>890</v>
      </c>
      <c r="G194" s="18">
        <v>876</v>
      </c>
      <c r="H194" s="18">
        <v>887</v>
      </c>
      <c r="I194" s="18">
        <v>884</v>
      </c>
      <c r="J194" s="18">
        <v>868</v>
      </c>
      <c r="K194" s="18">
        <v>890</v>
      </c>
      <c r="L194" s="18">
        <v>890</v>
      </c>
      <c r="M194" s="5">
        <f t="shared" si="10"/>
        <v>882.4</v>
      </c>
      <c r="N194" s="5">
        <f t="shared" si="11"/>
        <v>868</v>
      </c>
      <c r="O194" s="5">
        <f t="shared" si="12"/>
        <v>890</v>
      </c>
      <c r="P194" s="7">
        <f t="shared" si="13"/>
        <v>8.9048106448311154E-2</v>
      </c>
      <c r="Q194" s="8">
        <f t="shared" si="14"/>
        <v>9.6827021494370544E-2</v>
      </c>
    </row>
    <row r="195" spans="1:17" x14ac:dyDescent="0.2">
      <c r="A195" s="6" t="s">
        <v>193</v>
      </c>
      <c r="B195">
        <v>1061</v>
      </c>
      <c r="C195" s="17">
        <v>961</v>
      </c>
      <c r="D195" s="17">
        <v>942</v>
      </c>
      <c r="E195" s="17">
        <v>949</v>
      </c>
      <c r="F195" s="17">
        <v>983</v>
      </c>
      <c r="G195" s="17">
        <v>984</v>
      </c>
      <c r="H195" s="17">
        <v>970</v>
      </c>
      <c r="I195" s="17">
        <v>968</v>
      </c>
      <c r="J195" s="17">
        <v>955</v>
      </c>
      <c r="K195" s="17">
        <v>939</v>
      </c>
      <c r="L195" s="17">
        <v>964</v>
      </c>
      <c r="M195" s="5">
        <f t="shared" si="10"/>
        <v>961.5</v>
      </c>
      <c r="N195" s="5">
        <f t="shared" si="11"/>
        <v>939</v>
      </c>
      <c r="O195" s="5">
        <f t="shared" si="12"/>
        <v>984</v>
      </c>
      <c r="P195" s="7">
        <f t="shared" si="13"/>
        <v>7.2573044297832234E-2</v>
      </c>
      <c r="Q195" s="8">
        <f t="shared" si="14"/>
        <v>9.3779453345900099E-2</v>
      </c>
    </row>
    <row r="196" spans="1:17" x14ac:dyDescent="0.2">
      <c r="A196" s="6" t="s">
        <v>194</v>
      </c>
      <c r="B196">
        <v>1124</v>
      </c>
      <c r="C196" s="18">
        <v>1016</v>
      </c>
      <c r="D196" s="18">
        <v>1000</v>
      </c>
      <c r="E196" s="18">
        <v>1040</v>
      </c>
      <c r="F196" s="18">
        <v>983</v>
      </c>
      <c r="G196" s="18">
        <v>999</v>
      </c>
      <c r="H196" s="18">
        <v>1008</v>
      </c>
      <c r="I196" s="18">
        <v>991</v>
      </c>
      <c r="J196" s="18">
        <v>1043</v>
      </c>
      <c r="K196" s="18">
        <v>993</v>
      </c>
      <c r="L196" s="18">
        <v>1010</v>
      </c>
      <c r="M196" s="5">
        <f t="shared" si="10"/>
        <v>1008.3</v>
      </c>
      <c r="N196" s="5">
        <f t="shared" si="11"/>
        <v>983</v>
      </c>
      <c r="O196" s="5">
        <f t="shared" si="12"/>
        <v>1043</v>
      </c>
      <c r="P196" s="7">
        <f t="shared" si="13"/>
        <v>7.2064056939501783E-2</v>
      </c>
      <c r="Q196" s="8">
        <f t="shared" si="14"/>
        <v>0.10293594306049826</v>
      </c>
    </row>
    <row r="197" spans="1:17" x14ac:dyDescent="0.2">
      <c r="A197" s="6" t="s">
        <v>195</v>
      </c>
      <c r="B197">
        <v>1161</v>
      </c>
      <c r="C197" s="17">
        <v>1058</v>
      </c>
      <c r="D197" s="17">
        <v>1078</v>
      </c>
      <c r="E197" s="17">
        <v>1065</v>
      </c>
      <c r="F197" s="17">
        <v>1105</v>
      </c>
      <c r="G197" s="17">
        <v>1100</v>
      </c>
      <c r="H197" s="17">
        <v>1076</v>
      </c>
      <c r="I197" s="17">
        <v>1076</v>
      </c>
      <c r="J197" s="17">
        <v>1055</v>
      </c>
      <c r="K197" s="17">
        <v>1101</v>
      </c>
      <c r="L197" s="17">
        <v>1065</v>
      </c>
      <c r="M197" s="5">
        <f t="shared" ref="M197:M260" si="18">AVERAGE(C197:L197)</f>
        <v>1077.9000000000001</v>
      </c>
      <c r="N197" s="5">
        <f t="shared" ref="N197:N260" si="19">MIN(C197:L197)</f>
        <v>1055</v>
      </c>
      <c r="O197" s="5">
        <f t="shared" ref="O197:O260" si="20">MAX(C197:L197)</f>
        <v>1105</v>
      </c>
      <c r="P197" s="7">
        <f t="shared" ref="P197:P260" si="21">(B197-O197)/B197</f>
        <v>4.8234280792420328E-2</v>
      </c>
      <c r="Q197" s="8">
        <f t="shared" ref="Q197:Q260" si="22">(B197-M197)/B197</f>
        <v>7.1576227390180797E-2</v>
      </c>
    </row>
    <row r="198" spans="1:17" x14ac:dyDescent="0.2">
      <c r="A198" s="6" t="s">
        <v>196</v>
      </c>
      <c r="B198">
        <v>1216</v>
      </c>
      <c r="C198" s="18">
        <v>1110</v>
      </c>
      <c r="D198" s="18">
        <v>1143</v>
      </c>
      <c r="E198" s="18">
        <v>1129</v>
      </c>
      <c r="F198" s="18">
        <v>1113</v>
      </c>
      <c r="G198" s="18">
        <v>1124</v>
      </c>
      <c r="H198" s="18">
        <v>1121</v>
      </c>
      <c r="I198" s="18">
        <v>1136</v>
      </c>
      <c r="J198" s="18">
        <v>1166</v>
      </c>
      <c r="K198" s="18">
        <v>1134</v>
      </c>
      <c r="L198" s="18">
        <v>1134</v>
      </c>
      <c r="M198" s="5">
        <f t="shared" si="18"/>
        <v>1131</v>
      </c>
      <c r="N198" s="5">
        <f t="shared" si="19"/>
        <v>1110</v>
      </c>
      <c r="O198" s="5">
        <f t="shared" si="20"/>
        <v>1166</v>
      </c>
      <c r="P198" s="7">
        <f t="shared" si="21"/>
        <v>4.1118421052631582E-2</v>
      </c>
      <c r="Q198" s="8">
        <f t="shared" si="22"/>
        <v>6.9901315789473686E-2</v>
      </c>
    </row>
    <row r="199" spans="1:17" x14ac:dyDescent="0.2">
      <c r="A199" s="6" t="s">
        <v>197</v>
      </c>
      <c r="B199">
        <v>1260</v>
      </c>
      <c r="C199" s="17">
        <v>1206</v>
      </c>
      <c r="D199" s="17">
        <v>1200</v>
      </c>
      <c r="E199" s="17">
        <v>1197</v>
      </c>
      <c r="F199" s="17">
        <v>1205</v>
      </c>
      <c r="G199" s="17">
        <v>1191</v>
      </c>
      <c r="H199" s="17">
        <v>1204</v>
      </c>
      <c r="I199" s="17">
        <v>1189</v>
      </c>
      <c r="J199" s="17">
        <v>1197</v>
      </c>
      <c r="K199" s="17">
        <v>1180</v>
      </c>
      <c r="L199" s="17">
        <v>1196</v>
      </c>
      <c r="M199" s="5">
        <f t="shared" si="18"/>
        <v>1196.5</v>
      </c>
      <c r="N199" s="5">
        <f t="shared" si="19"/>
        <v>1180</v>
      </c>
      <c r="O199" s="5">
        <f t="shared" si="20"/>
        <v>1206</v>
      </c>
      <c r="P199" s="7">
        <f t="shared" si="21"/>
        <v>4.2857142857142858E-2</v>
      </c>
      <c r="Q199" s="8">
        <f t="shared" si="22"/>
        <v>5.0396825396825398E-2</v>
      </c>
    </row>
    <row r="200" spans="1:17" x14ac:dyDescent="0.2">
      <c r="A200" s="6" t="s">
        <v>198</v>
      </c>
      <c r="B200">
        <v>1285</v>
      </c>
      <c r="C200" s="18">
        <v>1251</v>
      </c>
      <c r="D200" s="18">
        <v>1232</v>
      </c>
      <c r="E200" s="18">
        <v>1221</v>
      </c>
      <c r="F200" s="18">
        <v>1243</v>
      </c>
      <c r="G200" s="18">
        <v>1234</v>
      </c>
      <c r="H200" s="18">
        <v>1236</v>
      </c>
      <c r="I200" s="18">
        <v>1264</v>
      </c>
      <c r="J200" s="18">
        <v>1263</v>
      </c>
      <c r="K200" s="18">
        <v>1234</v>
      </c>
      <c r="L200" s="18">
        <v>1259</v>
      </c>
      <c r="M200" s="5">
        <f t="shared" si="18"/>
        <v>1243.7</v>
      </c>
      <c r="N200" s="5">
        <f t="shared" si="19"/>
        <v>1221</v>
      </c>
      <c r="O200" s="5">
        <f t="shared" si="20"/>
        <v>1264</v>
      </c>
      <c r="P200" s="7">
        <f t="shared" si="21"/>
        <v>1.6342412451361869E-2</v>
      </c>
      <c r="Q200" s="8">
        <f t="shared" si="22"/>
        <v>3.2140077821011637E-2</v>
      </c>
    </row>
    <row r="201" spans="1:17" x14ac:dyDescent="0.2">
      <c r="A201" s="6" t="s">
        <v>199</v>
      </c>
      <c r="B201">
        <v>20</v>
      </c>
      <c r="C201">
        <v>20</v>
      </c>
      <c r="D201">
        <v>20</v>
      </c>
      <c r="E201">
        <v>20</v>
      </c>
      <c r="F201">
        <v>20</v>
      </c>
      <c r="G201">
        <v>20</v>
      </c>
      <c r="H201">
        <v>20</v>
      </c>
      <c r="I201">
        <v>20</v>
      </c>
      <c r="J201">
        <v>20</v>
      </c>
      <c r="K201">
        <v>20</v>
      </c>
      <c r="L201">
        <v>20</v>
      </c>
      <c r="M201" s="5">
        <f t="shared" si="18"/>
        <v>20</v>
      </c>
      <c r="N201" s="5">
        <f t="shared" si="19"/>
        <v>20</v>
      </c>
      <c r="O201" s="5">
        <f t="shared" si="20"/>
        <v>20</v>
      </c>
      <c r="P201" s="7">
        <f t="shared" si="21"/>
        <v>0</v>
      </c>
      <c r="Q201" s="8">
        <f t="shared" si="22"/>
        <v>0</v>
      </c>
    </row>
    <row r="202" spans="1:17" x14ac:dyDescent="0.2">
      <c r="A202" s="6" t="s">
        <v>200</v>
      </c>
      <c r="B202">
        <v>50</v>
      </c>
      <c r="C202">
        <v>50</v>
      </c>
      <c r="D202">
        <v>50</v>
      </c>
      <c r="E202">
        <v>50</v>
      </c>
      <c r="F202">
        <v>50</v>
      </c>
      <c r="G202">
        <v>50</v>
      </c>
      <c r="H202">
        <v>50</v>
      </c>
      <c r="I202">
        <v>50</v>
      </c>
      <c r="J202">
        <v>50</v>
      </c>
      <c r="K202">
        <v>50</v>
      </c>
      <c r="L202">
        <v>50</v>
      </c>
      <c r="M202" s="5">
        <f t="shared" si="18"/>
        <v>50</v>
      </c>
      <c r="N202" s="5">
        <f t="shared" si="19"/>
        <v>50</v>
      </c>
      <c r="O202" s="5">
        <f t="shared" si="20"/>
        <v>50</v>
      </c>
      <c r="P202" s="7">
        <f t="shared" si="21"/>
        <v>0</v>
      </c>
      <c r="Q202" s="8">
        <f t="shared" si="22"/>
        <v>0</v>
      </c>
    </row>
    <row r="203" spans="1:17" x14ac:dyDescent="0.2">
      <c r="A203" s="6" t="s">
        <v>201</v>
      </c>
      <c r="B203">
        <v>80</v>
      </c>
      <c r="C203">
        <v>80</v>
      </c>
      <c r="D203">
        <v>80</v>
      </c>
      <c r="E203">
        <v>80</v>
      </c>
      <c r="F203">
        <v>80</v>
      </c>
      <c r="G203">
        <v>80</v>
      </c>
      <c r="H203">
        <v>80</v>
      </c>
      <c r="I203">
        <v>80</v>
      </c>
      <c r="J203">
        <v>80</v>
      </c>
      <c r="K203">
        <v>80</v>
      </c>
      <c r="L203">
        <v>80</v>
      </c>
      <c r="M203" s="5">
        <f t="shared" si="18"/>
        <v>80</v>
      </c>
      <c r="N203" s="5">
        <f t="shared" si="19"/>
        <v>80</v>
      </c>
      <c r="O203" s="5">
        <f t="shared" si="20"/>
        <v>80</v>
      </c>
      <c r="P203" s="7">
        <f t="shared" si="21"/>
        <v>0</v>
      </c>
      <c r="Q203" s="8">
        <f t="shared" si="22"/>
        <v>0</v>
      </c>
    </row>
    <row r="204" spans="1:17" x14ac:dyDescent="0.2">
      <c r="A204" s="6" t="s">
        <v>202</v>
      </c>
      <c r="B204">
        <v>180</v>
      </c>
      <c r="C204">
        <v>180</v>
      </c>
      <c r="D204">
        <v>180</v>
      </c>
      <c r="E204">
        <v>180</v>
      </c>
      <c r="F204">
        <v>180</v>
      </c>
      <c r="G204">
        <v>180</v>
      </c>
      <c r="H204">
        <v>180</v>
      </c>
      <c r="I204">
        <v>180</v>
      </c>
      <c r="J204">
        <v>180</v>
      </c>
      <c r="K204">
        <v>180</v>
      </c>
      <c r="L204">
        <v>180</v>
      </c>
      <c r="M204" s="5">
        <f t="shared" si="18"/>
        <v>180</v>
      </c>
      <c r="N204" s="5">
        <f t="shared" si="19"/>
        <v>180</v>
      </c>
      <c r="O204" s="5">
        <f t="shared" si="20"/>
        <v>180</v>
      </c>
      <c r="P204" s="7">
        <f t="shared" si="21"/>
        <v>0</v>
      </c>
      <c r="Q204" s="8">
        <f t="shared" si="22"/>
        <v>0</v>
      </c>
    </row>
    <row r="205" spans="1:17" x14ac:dyDescent="0.2">
      <c r="A205" s="6" t="s">
        <v>203</v>
      </c>
      <c r="B205">
        <v>240</v>
      </c>
      <c r="C205">
        <v>240</v>
      </c>
      <c r="D205">
        <v>240</v>
      </c>
      <c r="E205">
        <v>240</v>
      </c>
      <c r="F205">
        <v>240</v>
      </c>
      <c r="G205">
        <v>240</v>
      </c>
      <c r="H205">
        <v>220</v>
      </c>
      <c r="I205">
        <v>230</v>
      </c>
      <c r="J205">
        <v>230</v>
      </c>
      <c r="K205">
        <v>230</v>
      </c>
      <c r="L205">
        <v>240</v>
      </c>
      <c r="M205" s="5">
        <f t="shared" si="18"/>
        <v>235</v>
      </c>
      <c r="N205" s="5">
        <f t="shared" si="19"/>
        <v>220</v>
      </c>
      <c r="O205" s="5">
        <f t="shared" si="20"/>
        <v>240</v>
      </c>
      <c r="P205" s="7">
        <f t="shared" si="21"/>
        <v>0</v>
      </c>
      <c r="Q205" s="8">
        <f t="shared" si="22"/>
        <v>2.0833333333333332E-2</v>
      </c>
    </row>
    <row r="206" spans="1:17" x14ac:dyDescent="0.2">
      <c r="A206" s="6" t="s">
        <v>204</v>
      </c>
      <c r="B206">
        <v>320</v>
      </c>
      <c r="C206">
        <v>315</v>
      </c>
      <c r="D206">
        <v>320</v>
      </c>
      <c r="E206">
        <v>315</v>
      </c>
      <c r="F206">
        <v>320</v>
      </c>
      <c r="G206">
        <v>310</v>
      </c>
      <c r="H206">
        <v>315</v>
      </c>
      <c r="I206">
        <v>315</v>
      </c>
      <c r="J206">
        <v>310</v>
      </c>
      <c r="K206">
        <v>295</v>
      </c>
      <c r="L206">
        <v>310</v>
      </c>
      <c r="M206" s="5">
        <f t="shared" si="18"/>
        <v>312.5</v>
      </c>
      <c r="N206" s="5">
        <f t="shared" si="19"/>
        <v>295</v>
      </c>
      <c r="O206" s="5">
        <f t="shared" si="20"/>
        <v>320</v>
      </c>
      <c r="P206" s="7">
        <f t="shared" si="21"/>
        <v>0</v>
      </c>
      <c r="Q206" s="8">
        <f t="shared" si="22"/>
        <v>2.34375E-2</v>
      </c>
    </row>
    <row r="207" spans="1:17" x14ac:dyDescent="0.2">
      <c r="A207" s="6" t="s">
        <v>205</v>
      </c>
      <c r="B207">
        <v>410</v>
      </c>
      <c r="C207">
        <v>395</v>
      </c>
      <c r="D207">
        <v>385</v>
      </c>
      <c r="E207">
        <v>385</v>
      </c>
      <c r="F207">
        <v>385</v>
      </c>
      <c r="G207">
        <v>385</v>
      </c>
      <c r="H207">
        <v>380</v>
      </c>
      <c r="I207">
        <v>390</v>
      </c>
      <c r="J207">
        <v>390</v>
      </c>
      <c r="K207">
        <v>380</v>
      </c>
      <c r="L207">
        <v>390</v>
      </c>
      <c r="M207" s="5">
        <f t="shared" si="18"/>
        <v>386.5</v>
      </c>
      <c r="N207" s="5">
        <f t="shared" si="19"/>
        <v>380</v>
      </c>
      <c r="O207" s="5">
        <f t="shared" si="20"/>
        <v>395</v>
      </c>
      <c r="P207" s="7">
        <f t="shared" si="21"/>
        <v>3.6585365853658534E-2</v>
      </c>
      <c r="Q207" s="8">
        <f t="shared" si="22"/>
        <v>5.731707317073171E-2</v>
      </c>
    </row>
    <row r="208" spans="1:17" x14ac:dyDescent="0.2">
      <c r="A208" s="6" t="s">
        <v>206</v>
      </c>
      <c r="B208">
        <v>480</v>
      </c>
      <c r="C208">
        <v>460</v>
      </c>
      <c r="D208">
        <v>455</v>
      </c>
      <c r="E208">
        <v>460</v>
      </c>
      <c r="F208">
        <v>470</v>
      </c>
      <c r="G208">
        <v>460</v>
      </c>
      <c r="H208">
        <v>465</v>
      </c>
      <c r="I208">
        <v>460</v>
      </c>
      <c r="J208">
        <v>460</v>
      </c>
      <c r="K208">
        <v>465</v>
      </c>
      <c r="L208">
        <v>470</v>
      </c>
      <c r="M208" s="5">
        <f t="shared" si="18"/>
        <v>462.5</v>
      </c>
      <c r="N208" s="5">
        <f t="shared" si="19"/>
        <v>455</v>
      </c>
      <c r="O208" s="5">
        <f t="shared" si="20"/>
        <v>470</v>
      </c>
      <c r="P208" s="7">
        <f t="shared" si="21"/>
        <v>2.0833333333333332E-2</v>
      </c>
      <c r="Q208" s="8">
        <f t="shared" si="22"/>
        <v>3.6458333333333336E-2</v>
      </c>
    </row>
    <row r="209" spans="1:17" x14ac:dyDescent="0.2">
      <c r="A209" s="6" t="s">
        <v>207</v>
      </c>
      <c r="B209">
        <v>580</v>
      </c>
      <c r="C209">
        <v>570</v>
      </c>
      <c r="D209">
        <v>555</v>
      </c>
      <c r="E209">
        <v>550</v>
      </c>
      <c r="F209">
        <v>555</v>
      </c>
      <c r="G209">
        <v>555</v>
      </c>
      <c r="H209">
        <v>555</v>
      </c>
      <c r="I209">
        <v>555</v>
      </c>
      <c r="J209">
        <v>540</v>
      </c>
      <c r="K209">
        <v>555</v>
      </c>
      <c r="L209">
        <v>545</v>
      </c>
      <c r="M209" s="5">
        <f t="shared" si="18"/>
        <v>553.5</v>
      </c>
      <c r="N209" s="5">
        <f t="shared" si="19"/>
        <v>540</v>
      </c>
      <c r="O209" s="5">
        <f t="shared" si="20"/>
        <v>570</v>
      </c>
      <c r="P209" s="7">
        <f t="shared" si="21"/>
        <v>1.7241379310344827E-2</v>
      </c>
      <c r="Q209" s="8">
        <f t="shared" si="22"/>
        <v>4.5689655172413794E-2</v>
      </c>
    </row>
    <row r="210" spans="1:17" x14ac:dyDescent="0.2">
      <c r="A210" s="6" t="s">
        <v>208</v>
      </c>
      <c r="B210">
        <v>670</v>
      </c>
      <c r="C210">
        <v>650</v>
      </c>
      <c r="D210">
        <v>655</v>
      </c>
      <c r="E210">
        <v>665</v>
      </c>
      <c r="F210">
        <v>660</v>
      </c>
      <c r="G210">
        <v>640</v>
      </c>
      <c r="H210">
        <v>645</v>
      </c>
      <c r="I210">
        <v>650</v>
      </c>
      <c r="J210">
        <v>650</v>
      </c>
      <c r="K210">
        <v>655</v>
      </c>
      <c r="L210">
        <v>660</v>
      </c>
      <c r="M210" s="5">
        <f t="shared" si="18"/>
        <v>653</v>
      </c>
      <c r="N210" s="5">
        <f t="shared" si="19"/>
        <v>640</v>
      </c>
      <c r="O210" s="5">
        <f t="shared" si="20"/>
        <v>665</v>
      </c>
      <c r="P210" s="7">
        <f t="shared" si="21"/>
        <v>7.462686567164179E-3</v>
      </c>
      <c r="Q210" s="8">
        <f t="shared" si="22"/>
        <v>2.5373134328358207E-2</v>
      </c>
    </row>
    <row r="211" spans="1:17" x14ac:dyDescent="0.2">
      <c r="A211" s="6" t="s">
        <v>209</v>
      </c>
      <c r="B211">
        <v>800</v>
      </c>
      <c r="C211">
        <v>745</v>
      </c>
      <c r="D211">
        <v>755</v>
      </c>
      <c r="E211">
        <v>725</v>
      </c>
      <c r="F211">
        <v>745</v>
      </c>
      <c r="G211">
        <v>740</v>
      </c>
      <c r="H211">
        <v>770</v>
      </c>
      <c r="I211">
        <v>755</v>
      </c>
      <c r="J211">
        <v>750</v>
      </c>
      <c r="K211">
        <v>745</v>
      </c>
      <c r="L211">
        <v>735</v>
      </c>
      <c r="M211" s="5">
        <f t="shared" si="18"/>
        <v>746.5</v>
      </c>
      <c r="N211" s="5">
        <f t="shared" si="19"/>
        <v>725</v>
      </c>
      <c r="O211" s="5">
        <f t="shared" si="20"/>
        <v>770</v>
      </c>
      <c r="P211" s="7">
        <f t="shared" si="21"/>
        <v>3.7499999999999999E-2</v>
      </c>
      <c r="Q211" s="8">
        <f t="shared" si="22"/>
        <v>6.6875000000000004E-2</v>
      </c>
    </row>
    <row r="212" spans="1:17" x14ac:dyDescent="0.2">
      <c r="A212" s="6" t="s">
        <v>210</v>
      </c>
      <c r="B212">
        <v>860</v>
      </c>
      <c r="C212">
        <v>805</v>
      </c>
      <c r="D212">
        <v>815</v>
      </c>
      <c r="E212">
        <v>820</v>
      </c>
      <c r="F212">
        <v>830</v>
      </c>
      <c r="G212">
        <v>810</v>
      </c>
      <c r="H212">
        <v>825</v>
      </c>
      <c r="I212">
        <v>800</v>
      </c>
      <c r="J212">
        <v>815</v>
      </c>
      <c r="K212">
        <v>820</v>
      </c>
      <c r="L212">
        <v>845</v>
      </c>
      <c r="M212" s="5">
        <f t="shared" si="18"/>
        <v>818.5</v>
      </c>
      <c r="N212" s="5">
        <f t="shared" si="19"/>
        <v>800</v>
      </c>
      <c r="O212" s="5">
        <f t="shared" si="20"/>
        <v>845</v>
      </c>
      <c r="P212" s="7">
        <f t="shared" si="21"/>
        <v>1.7441860465116279E-2</v>
      </c>
      <c r="Q212" s="8">
        <f t="shared" si="22"/>
        <v>4.8255813953488373E-2</v>
      </c>
    </row>
    <row r="213" spans="1:17" x14ac:dyDescent="0.2">
      <c r="A213" s="6" t="s">
        <v>211</v>
      </c>
      <c r="B213">
        <v>925</v>
      </c>
      <c r="C213">
        <v>880</v>
      </c>
      <c r="D213">
        <v>880</v>
      </c>
      <c r="E213">
        <v>880</v>
      </c>
      <c r="F213">
        <v>890</v>
      </c>
      <c r="G213">
        <v>890</v>
      </c>
      <c r="H213">
        <v>875</v>
      </c>
      <c r="I213">
        <v>865</v>
      </c>
      <c r="J213">
        <v>860</v>
      </c>
      <c r="K213">
        <v>890</v>
      </c>
      <c r="L213">
        <v>890</v>
      </c>
      <c r="M213" s="5">
        <f t="shared" si="18"/>
        <v>880</v>
      </c>
      <c r="N213" s="5">
        <f t="shared" si="19"/>
        <v>860</v>
      </c>
      <c r="O213" s="5">
        <f t="shared" si="20"/>
        <v>890</v>
      </c>
      <c r="P213" s="7">
        <f t="shared" si="21"/>
        <v>3.783783783783784E-2</v>
      </c>
      <c r="Q213" s="8">
        <f t="shared" si="22"/>
        <v>4.8648648648648651E-2</v>
      </c>
    </row>
    <row r="214" spans="1:17" x14ac:dyDescent="0.2">
      <c r="A214" s="6" t="s">
        <v>212</v>
      </c>
      <c r="B214">
        <v>1020</v>
      </c>
      <c r="C214">
        <v>950</v>
      </c>
      <c r="D214">
        <v>940</v>
      </c>
      <c r="E214">
        <v>955</v>
      </c>
      <c r="F214">
        <v>985</v>
      </c>
      <c r="G214">
        <v>960</v>
      </c>
      <c r="H214">
        <v>965</v>
      </c>
      <c r="I214">
        <v>955</v>
      </c>
      <c r="J214">
        <v>955</v>
      </c>
      <c r="K214">
        <v>970</v>
      </c>
      <c r="L214">
        <v>950</v>
      </c>
      <c r="M214" s="5">
        <f t="shared" si="18"/>
        <v>958.5</v>
      </c>
      <c r="N214" s="5">
        <f t="shared" si="19"/>
        <v>940</v>
      </c>
      <c r="O214" s="5">
        <f t="shared" si="20"/>
        <v>985</v>
      </c>
      <c r="P214" s="7">
        <f t="shared" si="21"/>
        <v>3.4313725490196081E-2</v>
      </c>
      <c r="Q214" s="8">
        <f t="shared" si="22"/>
        <v>6.0294117647058824E-2</v>
      </c>
    </row>
    <row r="215" spans="1:17" x14ac:dyDescent="0.2">
      <c r="A215" s="6" t="s">
        <v>213</v>
      </c>
      <c r="B215">
        <v>1150</v>
      </c>
      <c r="C215">
        <v>1070</v>
      </c>
      <c r="D215">
        <v>1085</v>
      </c>
      <c r="E215">
        <v>1060</v>
      </c>
      <c r="F215">
        <v>1050</v>
      </c>
      <c r="G215">
        <v>1095</v>
      </c>
      <c r="H215">
        <v>1060</v>
      </c>
      <c r="I215">
        <v>1045</v>
      </c>
      <c r="J215">
        <v>1065</v>
      </c>
      <c r="K215">
        <v>1045</v>
      </c>
      <c r="L215">
        <v>1055</v>
      </c>
      <c r="M215" s="5">
        <f t="shared" si="18"/>
        <v>1063</v>
      </c>
      <c r="N215" s="5">
        <f t="shared" si="19"/>
        <v>1045</v>
      </c>
      <c r="O215" s="5">
        <f t="shared" si="20"/>
        <v>1095</v>
      </c>
      <c r="P215" s="7">
        <f t="shared" si="21"/>
        <v>4.7826086956521741E-2</v>
      </c>
      <c r="Q215" s="8">
        <f t="shared" si="22"/>
        <v>7.5652173913043477E-2</v>
      </c>
    </row>
    <row r="216" spans="1:17" x14ac:dyDescent="0.2">
      <c r="A216" s="6" t="s">
        <v>214</v>
      </c>
      <c r="B216">
        <v>1195</v>
      </c>
      <c r="C216">
        <v>1130</v>
      </c>
      <c r="D216">
        <v>1150</v>
      </c>
      <c r="E216">
        <v>1150</v>
      </c>
      <c r="F216">
        <v>1155</v>
      </c>
      <c r="G216">
        <v>1130</v>
      </c>
      <c r="H216">
        <v>1155</v>
      </c>
      <c r="I216">
        <v>1130</v>
      </c>
      <c r="J216">
        <v>1130</v>
      </c>
      <c r="K216">
        <v>1125</v>
      </c>
      <c r="L216">
        <v>1125</v>
      </c>
      <c r="M216" s="5">
        <f t="shared" si="18"/>
        <v>1138</v>
      </c>
      <c r="N216" s="5">
        <f t="shared" si="19"/>
        <v>1125</v>
      </c>
      <c r="O216" s="5">
        <f t="shared" si="20"/>
        <v>1155</v>
      </c>
      <c r="P216" s="7">
        <f t="shared" si="21"/>
        <v>3.3472803347280332E-2</v>
      </c>
      <c r="Q216" s="8">
        <f t="shared" si="22"/>
        <v>4.7698744769874478E-2</v>
      </c>
    </row>
    <row r="217" spans="1:17" x14ac:dyDescent="0.2">
      <c r="A217" s="6" t="s">
        <v>215</v>
      </c>
      <c r="B217">
        <v>1260</v>
      </c>
      <c r="C217">
        <v>1250</v>
      </c>
      <c r="D217">
        <v>1215</v>
      </c>
      <c r="E217">
        <v>1200</v>
      </c>
      <c r="F217">
        <v>1205</v>
      </c>
      <c r="G217">
        <v>1215</v>
      </c>
      <c r="H217">
        <v>1225</v>
      </c>
      <c r="I217">
        <v>1240</v>
      </c>
      <c r="J217">
        <v>1200</v>
      </c>
      <c r="K217">
        <v>1230</v>
      </c>
      <c r="L217">
        <v>1230</v>
      </c>
      <c r="M217" s="5">
        <f t="shared" si="18"/>
        <v>1221</v>
      </c>
      <c r="N217" s="5">
        <f t="shared" si="19"/>
        <v>1200</v>
      </c>
      <c r="O217" s="5">
        <f t="shared" si="20"/>
        <v>1250</v>
      </c>
      <c r="P217" s="7">
        <f t="shared" si="21"/>
        <v>7.9365079365079361E-3</v>
      </c>
      <c r="Q217" s="8">
        <f t="shared" si="22"/>
        <v>3.0952380952380953E-2</v>
      </c>
    </row>
    <row r="218" spans="1:17" x14ac:dyDescent="0.2">
      <c r="A218" s="6" t="s">
        <v>216</v>
      </c>
      <c r="B218">
        <v>1340</v>
      </c>
      <c r="C218">
        <v>1290</v>
      </c>
      <c r="D218">
        <v>1290</v>
      </c>
      <c r="E218">
        <v>1290</v>
      </c>
      <c r="F218">
        <v>1280</v>
      </c>
      <c r="G218">
        <v>1275</v>
      </c>
      <c r="H218">
        <v>1285</v>
      </c>
      <c r="I218">
        <v>1275</v>
      </c>
      <c r="J218">
        <v>1280</v>
      </c>
      <c r="K218">
        <v>1295</v>
      </c>
      <c r="L218">
        <v>1295</v>
      </c>
      <c r="M218" s="5">
        <f t="shared" si="18"/>
        <v>1285.5</v>
      </c>
      <c r="N218" s="5">
        <f t="shared" si="19"/>
        <v>1275</v>
      </c>
      <c r="O218" s="5">
        <f t="shared" si="20"/>
        <v>1295</v>
      </c>
      <c r="P218" s="7">
        <f t="shared" si="21"/>
        <v>3.3582089552238806E-2</v>
      </c>
      <c r="Q218" s="8">
        <f t="shared" si="22"/>
        <v>4.0671641791044773E-2</v>
      </c>
    </row>
    <row r="219" spans="1:17" x14ac:dyDescent="0.2">
      <c r="A219" s="6" t="s">
        <v>217</v>
      </c>
      <c r="B219">
        <v>1400</v>
      </c>
      <c r="C219">
        <v>1350</v>
      </c>
      <c r="D219">
        <v>1350</v>
      </c>
      <c r="E219">
        <v>1370</v>
      </c>
      <c r="F219">
        <v>1375</v>
      </c>
      <c r="G219">
        <v>1370</v>
      </c>
      <c r="H219">
        <v>1325</v>
      </c>
      <c r="I219">
        <v>1355</v>
      </c>
      <c r="J219">
        <v>1360</v>
      </c>
      <c r="K219">
        <v>1345</v>
      </c>
      <c r="L219">
        <v>1340</v>
      </c>
      <c r="M219" s="5">
        <f t="shared" si="18"/>
        <v>1354</v>
      </c>
      <c r="N219" s="5">
        <f t="shared" si="19"/>
        <v>1325</v>
      </c>
      <c r="O219" s="5">
        <f t="shared" si="20"/>
        <v>1375</v>
      </c>
      <c r="P219" s="7">
        <f t="shared" si="21"/>
        <v>1.7857142857142856E-2</v>
      </c>
      <c r="Q219" s="8">
        <f t="shared" si="22"/>
        <v>3.2857142857142856E-2</v>
      </c>
    </row>
    <row r="220" spans="1:17" x14ac:dyDescent="0.2">
      <c r="A220" s="6" t="s">
        <v>218</v>
      </c>
      <c r="B220">
        <v>1460</v>
      </c>
      <c r="C220">
        <v>1430</v>
      </c>
      <c r="D220">
        <v>1425</v>
      </c>
      <c r="E220">
        <v>1435</v>
      </c>
      <c r="F220">
        <v>1430</v>
      </c>
      <c r="G220">
        <v>1420</v>
      </c>
      <c r="H220">
        <v>1420</v>
      </c>
      <c r="I220">
        <v>1430</v>
      </c>
      <c r="J220">
        <v>1410</v>
      </c>
      <c r="K220">
        <v>1430</v>
      </c>
      <c r="L220">
        <v>1420</v>
      </c>
      <c r="M220" s="5">
        <f t="shared" si="18"/>
        <v>1425</v>
      </c>
      <c r="N220" s="5">
        <f t="shared" si="19"/>
        <v>1410</v>
      </c>
      <c r="O220" s="5">
        <f t="shared" si="20"/>
        <v>1435</v>
      </c>
      <c r="P220" s="7">
        <f t="shared" si="21"/>
        <v>1.7123287671232876E-2</v>
      </c>
      <c r="Q220" s="8">
        <f t="shared" si="22"/>
        <v>2.3972602739726026E-2</v>
      </c>
    </row>
    <row r="221" spans="1:17" x14ac:dyDescent="0.2">
      <c r="A221" s="6" t="s">
        <v>219</v>
      </c>
      <c r="B221">
        <v>1505</v>
      </c>
      <c r="C221">
        <v>1485</v>
      </c>
      <c r="D221">
        <v>1485</v>
      </c>
      <c r="E221">
        <v>1475</v>
      </c>
      <c r="F221">
        <v>1470</v>
      </c>
      <c r="G221">
        <v>1495</v>
      </c>
      <c r="H221">
        <v>1465</v>
      </c>
      <c r="I221">
        <v>1470</v>
      </c>
      <c r="J221">
        <v>1475</v>
      </c>
      <c r="K221">
        <v>1465</v>
      </c>
      <c r="L221">
        <v>1470</v>
      </c>
      <c r="M221" s="5">
        <f t="shared" si="18"/>
        <v>1475.5</v>
      </c>
      <c r="N221" s="5">
        <f t="shared" si="19"/>
        <v>1465</v>
      </c>
      <c r="O221" s="5">
        <f t="shared" si="20"/>
        <v>1495</v>
      </c>
      <c r="P221" s="7">
        <f t="shared" si="21"/>
        <v>6.6445182724252493E-3</v>
      </c>
      <c r="Q221" s="8">
        <f t="shared" si="22"/>
        <v>1.9601328903654486E-2</v>
      </c>
    </row>
    <row r="222" spans="1:17" x14ac:dyDescent="0.2">
      <c r="A222" s="6" t="s">
        <v>220</v>
      </c>
      <c r="B222">
        <v>1565</v>
      </c>
      <c r="C222">
        <v>1530</v>
      </c>
      <c r="D222">
        <v>1545</v>
      </c>
      <c r="E222">
        <v>1535</v>
      </c>
      <c r="F222">
        <v>1540</v>
      </c>
      <c r="G222">
        <v>1545</v>
      </c>
      <c r="H222">
        <v>1550</v>
      </c>
      <c r="I222">
        <v>1540</v>
      </c>
      <c r="J222">
        <v>1540</v>
      </c>
      <c r="K222">
        <v>1550</v>
      </c>
      <c r="L222">
        <v>1545</v>
      </c>
      <c r="M222" s="5">
        <f t="shared" si="18"/>
        <v>1542</v>
      </c>
      <c r="N222" s="5">
        <f t="shared" si="19"/>
        <v>1530</v>
      </c>
      <c r="O222" s="5">
        <f t="shared" si="20"/>
        <v>1550</v>
      </c>
      <c r="P222" s="7">
        <f t="shared" si="21"/>
        <v>9.5846645367412137E-3</v>
      </c>
      <c r="Q222" s="8">
        <f t="shared" si="22"/>
        <v>1.4696485623003195E-2</v>
      </c>
    </row>
    <row r="223" spans="1:17" x14ac:dyDescent="0.2">
      <c r="A223" s="6" t="s">
        <v>221</v>
      </c>
      <c r="B223">
        <v>1610</v>
      </c>
      <c r="C223">
        <v>1585</v>
      </c>
      <c r="D223">
        <v>1590</v>
      </c>
      <c r="E223">
        <v>1590</v>
      </c>
      <c r="F223">
        <v>1590</v>
      </c>
      <c r="G223">
        <v>1585</v>
      </c>
      <c r="H223">
        <v>1590</v>
      </c>
      <c r="I223">
        <v>1590</v>
      </c>
      <c r="J223">
        <v>1580</v>
      </c>
      <c r="K223">
        <v>1590</v>
      </c>
      <c r="L223">
        <v>1590</v>
      </c>
      <c r="M223" s="5">
        <f t="shared" si="18"/>
        <v>1588</v>
      </c>
      <c r="N223" s="5">
        <f t="shared" si="19"/>
        <v>1580</v>
      </c>
      <c r="O223" s="5">
        <f t="shared" si="20"/>
        <v>1590</v>
      </c>
      <c r="P223" s="7">
        <f t="shared" si="21"/>
        <v>1.2422360248447204E-2</v>
      </c>
      <c r="Q223" s="8">
        <f t="shared" si="22"/>
        <v>1.3664596273291925E-2</v>
      </c>
    </row>
    <row r="224" spans="1:17" x14ac:dyDescent="0.2">
      <c r="A224" s="6" t="s">
        <v>222</v>
      </c>
      <c r="B224">
        <v>1645</v>
      </c>
      <c r="C224">
        <v>1640</v>
      </c>
      <c r="D224">
        <v>1645</v>
      </c>
      <c r="E224">
        <v>1645</v>
      </c>
      <c r="F224">
        <v>1645</v>
      </c>
      <c r="G224">
        <v>1645</v>
      </c>
      <c r="H224">
        <v>1645</v>
      </c>
      <c r="I224">
        <v>1645</v>
      </c>
      <c r="J224">
        <v>1645</v>
      </c>
      <c r="K224">
        <v>1645</v>
      </c>
      <c r="L224">
        <v>1640</v>
      </c>
      <c r="M224" s="5">
        <f t="shared" si="18"/>
        <v>1644</v>
      </c>
      <c r="N224" s="5">
        <f t="shared" si="19"/>
        <v>1640</v>
      </c>
      <c r="O224" s="5">
        <f t="shared" si="20"/>
        <v>1645</v>
      </c>
      <c r="P224" s="7">
        <f t="shared" si="21"/>
        <v>0</v>
      </c>
      <c r="Q224" s="8">
        <f t="shared" si="22"/>
        <v>6.0790273556231007E-4</v>
      </c>
    </row>
    <row r="225" spans="1:17" x14ac:dyDescent="0.2">
      <c r="A225" s="6" t="s">
        <v>223</v>
      </c>
      <c r="B225">
        <v>1680</v>
      </c>
      <c r="C225">
        <v>1680</v>
      </c>
      <c r="D225">
        <v>1680</v>
      </c>
      <c r="E225">
        <v>1680</v>
      </c>
      <c r="F225">
        <v>1680</v>
      </c>
      <c r="G225">
        <v>1680</v>
      </c>
      <c r="H225">
        <v>1680</v>
      </c>
      <c r="I225">
        <v>1680</v>
      </c>
      <c r="J225">
        <v>1680</v>
      </c>
      <c r="K225">
        <v>1680</v>
      </c>
      <c r="L225">
        <v>1680</v>
      </c>
      <c r="M225" s="5">
        <f t="shared" si="18"/>
        <v>1680</v>
      </c>
      <c r="N225" s="5">
        <f t="shared" si="19"/>
        <v>1680</v>
      </c>
      <c r="O225" s="5">
        <f t="shared" si="20"/>
        <v>1680</v>
      </c>
      <c r="P225" s="7">
        <f t="shared" si="21"/>
        <v>0</v>
      </c>
      <c r="Q225" s="8">
        <f t="shared" si="22"/>
        <v>0</v>
      </c>
    </row>
    <row r="226" spans="1:17" x14ac:dyDescent="0.2">
      <c r="A226" s="6" t="s">
        <v>224</v>
      </c>
      <c r="B226">
        <v>15</v>
      </c>
      <c r="C226">
        <v>15</v>
      </c>
      <c r="D226">
        <v>15</v>
      </c>
      <c r="E226">
        <v>15</v>
      </c>
      <c r="F226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 s="5">
        <f t="shared" si="18"/>
        <v>15</v>
      </c>
      <c r="N226" s="5">
        <f t="shared" si="19"/>
        <v>15</v>
      </c>
      <c r="O226" s="5">
        <f t="shared" si="20"/>
        <v>15</v>
      </c>
      <c r="P226" s="7">
        <f t="shared" si="21"/>
        <v>0</v>
      </c>
      <c r="Q226" s="8">
        <f t="shared" si="22"/>
        <v>0</v>
      </c>
    </row>
    <row r="227" spans="1:17" x14ac:dyDescent="0.2">
      <c r="A227" s="6" t="s">
        <v>225</v>
      </c>
      <c r="B227">
        <v>20</v>
      </c>
      <c r="C227">
        <v>20</v>
      </c>
      <c r="D227">
        <v>20</v>
      </c>
      <c r="E227">
        <v>20</v>
      </c>
      <c r="F227">
        <v>20</v>
      </c>
      <c r="G227">
        <v>20</v>
      </c>
      <c r="H227">
        <v>20</v>
      </c>
      <c r="I227">
        <v>20</v>
      </c>
      <c r="J227">
        <v>20</v>
      </c>
      <c r="K227">
        <v>20</v>
      </c>
      <c r="L227">
        <v>20</v>
      </c>
      <c r="M227" s="5">
        <f t="shared" si="18"/>
        <v>20</v>
      </c>
      <c r="N227" s="5">
        <f t="shared" si="19"/>
        <v>20</v>
      </c>
      <c r="O227" s="5">
        <f t="shared" si="20"/>
        <v>20</v>
      </c>
      <c r="P227" s="7">
        <f t="shared" si="21"/>
        <v>0</v>
      </c>
      <c r="Q227" s="8">
        <f t="shared" si="22"/>
        <v>0</v>
      </c>
    </row>
    <row r="228" spans="1:17" x14ac:dyDescent="0.2">
      <c r="A228" s="6" t="s">
        <v>226</v>
      </c>
      <c r="B228">
        <v>60</v>
      </c>
      <c r="C228">
        <v>60</v>
      </c>
      <c r="D228">
        <v>60</v>
      </c>
      <c r="E228">
        <v>60</v>
      </c>
      <c r="F228">
        <v>60</v>
      </c>
      <c r="G228">
        <v>60</v>
      </c>
      <c r="H228">
        <v>60</v>
      </c>
      <c r="I228">
        <v>60</v>
      </c>
      <c r="J228">
        <v>60</v>
      </c>
      <c r="K228">
        <v>60</v>
      </c>
      <c r="L228">
        <v>60</v>
      </c>
      <c r="M228" s="5">
        <f t="shared" si="18"/>
        <v>60</v>
      </c>
      <c r="N228" s="5">
        <f t="shared" si="19"/>
        <v>60</v>
      </c>
      <c r="O228" s="5">
        <f t="shared" si="20"/>
        <v>60</v>
      </c>
      <c r="P228" s="7">
        <f t="shared" si="21"/>
        <v>0</v>
      </c>
      <c r="Q228" s="8">
        <f t="shared" si="22"/>
        <v>0</v>
      </c>
    </row>
    <row r="229" spans="1:17" x14ac:dyDescent="0.2">
      <c r="A229" s="6" t="s">
        <v>227</v>
      </c>
      <c r="B229">
        <v>95</v>
      </c>
      <c r="C229">
        <v>95</v>
      </c>
      <c r="D229">
        <v>95</v>
      </c>
      <c r="E229">
        <v>95</v>
      </c>
      <c r="F229">
        <v>95</v>
      </c>
      <c r="G229">
        <v>95</v>
      </c>
      <c r="H229">
        <v>95</v>
      </c>
      <c r="I229">
        <v>95</v>
      </c>
      <c r="J229">
        <v>95</v>
      </c>
      <c r="K229">
        <v>95</v>
      </c>
      <c r="L229">
        <v>95</v>
      </c>
      <c r="M229" s="5">
        <f t="shared" si="18"/>
        <v>95</v>
      </c>
      <c r="N229" s="5">
        <f t="shared" si="19"/>
        <v>95</v>
      </c>
      <c r="O229" s="5">
        <f t="shared" si="20"/>
        <v>95</v>
      </c>
      <c r="P229" s="7">
        <f t="shared" si="21"/>
        <v>0</v>
      </c>
      <c r="Q229" s="8">
        <f t="shared" si="22"/>
        <v>0</v>
      </c>
    </row>
    <row r="230" spans="1:17" x14ac:dyDescent="0.2">
      <c r="A230" s="6" t="s">
        <v>228</v>
      </c>
      <c r="B230">
        <v>110</v>
      </c>
      <c r="C230">
        <v>110</v>
      </c>
      <c r="D230">
        <v>110</v>
      </c>
      <c r="E230">
        <v>110</v>
      </c>
      <c r="F230">
        <v>110</v>
      </c>
      <c r="G230">
        <v>110</v>
      </c>
      <c r="H230">
        <v>110</v>
      </c>
      <c r="I230">
        <v>110</v>
      </c>
      <c r="J230">
        <v>110</v>
      </c>
      <c r="K230">
        <v>110</v>
      </c>
      <c r="L230">
        <v>110</v>
      </c>
      <c r="M230" s="5">
        <f t="shared" si="18"/>
        <v>110</v>
      </c>
      <c r="N230" s="5">
        <f t="shared" si="19"/>
        <v>110</v>
      </c>
      <c r="O230" s="5">
        <f t="shared" si="20"/>
        <v>110</v>
      </c>
      <c r="P230" s="7">
        <f t="shared" si="21"/>
        <v>0</v>
      </c>
      <c r="Q230" s="8">
        <f t="shared" si="22"/>
        <v>0</v>
      </c>
    </row>
    <row r="231" spans="1:17" x14ac:dyDescent="0.2">
      <c r="A231" s="6" t="s">
        <v>229</v>
      </c>
      <c r="B231">
        <v>185</v>
      </c>
      <c r="C231">
        <v>185</v>
      </c>
      <c r="D231">
        <v>185</v>
      </c>
      <c r="E231">
        <v>185</v>
      </c>
      <c r="F231">
        <v>185</v>
      </c>
      <c r="G231">
        <v>185</v>
      </c>
      <c r="H231">
        <v>185</v>
      </c>
      <c r="I231">
        <v>185</v>
      </c>
      <c r="J231">
        <v>185</v>
      </c>
      <c r="K231">
        <v>185</v>
      </c>
      <c r="L231">
        <v>185</v>
      </c>
      <c r="M231" s="5">
        <f t="shared" si="18"/>
        <v>185</v>
      </c>
      <c r="N231" s="5">
        <f t="shared" si="19"/>
        <v>185</v>
      </c>
      <c r="O231" s="5">
        <f t="shared" si="20"/>
        <v>185</v>
      </c>
      <c r="P231" s="7">
        <f t="shared" si="21"/>
        <v>0</v>
      </c>
      <c r="Q231" s="8">
        <f t="shared" si="22"/>
        <v>0</v>
      </c>
    </row>
    <row r="232" spans="1:17" x14ac:dyDescent="0.2">
      <c r="A232" s="6" t="s">
        <v>230</v>
      </c>
      <c r="B232">
        <v>260</v>
      </c>
      <c r="C232">
        <v>250</v>
      </c>
      <c r="D232">
        <v>260</v>
      </c>
      <c r="E232">
        <v>260</v>
      </c>
      <c r="F232">
        <v>260</v>
      </c>
      <c r="G232">
        <v>260</v>
      </c>
      <c r="H232">
        <v>260</v>
      </c>
      <c r="I232">
        <v>255</v>
      </c>
      <c r="J232">
        <v>260</v>
      </c>
      <c r="K232">
        <v>260</v>
      </c>
      <c r="L232">
        <v>260</v>
      </c>
      <c r="M232" s="5">
        <f t="shared" si="18"/>
        <v>258.5</v>
      </c>
      <c r="N232" s="5">
        <f t="shared" si="19"/>
        <v>250</v>
      </c>
      <c r="O232" s="5">
        <f t="shared" si="20"/>
        <v>260</v>
      </c>
      <c r="P232" s="7">
        <f t="shared" si="21"/>
        <v>0</v>
      </c>
      <c r="Q232" s="8">
        <f t="shared" si="22"/>
        <v>5.7692307692307696E-3</v>
      </c>
    </row>
    <row r="233" spans="1:17" x14ac:dyDescent="0.2">
      <c r="A233" s="6" t="s">
        <v>231</v>
      </c>
      <c r="B233">
        <v>335</v>
      </c>
      <c r="C233">
        <v>335</v>
      </c>
      <c r="D233">
        <v>325</v>
      </c>
      <c r="E233">
        <v>335</v>
      </c>
      <c r="F233">
        <v>335</v>
      </c>
      <c r="G233">
        <v>325</v>
      </c>
      <c r="H233">
        <v>320</v>
      </c>
      <c r="I233">
        <v>330</v>
      </c>
      <c r="J233">
        <v>335</v>
      </c>
      <c r="K233">
        <v>325</v>
      </c>
      <c r="L233">
        <v>325</v>
      </c>
      <c r="M233" s="5">
        <f t="shared" si="18"/>
        <v>329</v>
      </c>
      <c r="N233" s="5">
        <f t="shared" si="19"/>
        <v>320</v>
      </c>
      <c r="O233" s="5">
        <f t="shared" si="20"/>
        <v>335</v>
      </c>
      <c r="P233" s="7">
        <f t="shared" si="21"/>
        <v>0</v>
      </c>
      <c r="Q233" s="8">
        <f t="shared" si="22"/>
        <v>1.7910447761194031E-2</v>
      </c>
    </row>
    <row r="234" spans="1:17" x14ac:dyDescent="0.2">
      <c r="A234" s="6" t="s">
        <v>232</v>
      </c>
      <c r="B234">
        <v>470</v>
      </c>
      <c r="C234">
        <v>440</v>
      </c>
      <c r="D234">
        <v>470</v>
      </c>
      <c r="E234">
        <v>470</v>
      </c>
      <c r="F234">
        <v>450</v>
      </c>
      <c r="G234">
        <v>470</v>
      </c>
      <c r="H234">
        <v>440</v>
      </c>
      <c r="I234">
        <v>470</v>
      </c>
      <c r="J234">
        <v>440</v>
      </c>
      <c r="K234">
        <v>450</v>
      </c>
      <c r="L234">
        <v>440</v>
      </c>
      <c r="M234" s="5">
        <f t="shared" si="18"/>
        <v>454</v>
      </c>
      <c r="N234" s="5">
        <f t="shared" si="19"/>
        <v>440</v>
      </c>
      <c r="O234" s="5">
        <f t="shared" si="20"/>
        <v>470</v>
      </c>
      <c r="P234" s="7">
        <f t="shared" si="21"/>
        <v>0</v>
      </c>
      <c r="Q234" s="8">
        <f t="shared" si="22"/>
        <v>3.4042553191489362E-2</v>
      </c>
    </row>
    <row r="235" spans="1:17" x14ac:dyDescent="0.2">
      <c r="A235" s="6" t="s">
        <v>233</v>
      </c>
      <c r="B235">
        <v>495</v>
      </c>
      <c r="C235">
        <v>470</v>
      </c>
      <c r="D235">
        <v>465</v>
      </c>
      <c r="E235">
        <v>470</v>
      </c>
      <c r="F235">
        <v>470</v>
      </c>
      <c r="G235">
        <v>470</v>
      </c>
      <c r="H235">
        <v>470</v>
      </c>
      <c r="I235">
        <v>480</v>
      </c>
      <c r="J235">
        <v>470</v>
      </c>
      <c r="K235">
        <v>470</v>
      </c>
      <c r="L235">
        <v>470</v>
      </c>
      <c r="M235" s="5">
        <f t="shared" si="18"/>
        <v>470.5</v>
      </c>
      <c r="N235" s="5">
        <f t="shared" si="19"/>
        <v>465</v>
      </c>
      <c r="O235" s="5">
        <f t="shared" si="20"/>
        <v>480</v>
      </c>
      <c r="P235" s="7">
        <f t="shared" si="21"/>
        <v>3.0303030303030304E-2</v>
      </c>
      <c r="Q235" s="8">
        <f t="shared" si="22"/>
        <v>4.9494949494949494E-2</v>
      </c>
    </row>
    <row r="236" spans="1:17" x14ac:dyDescent="0.2">
      <c r="A236" s="6" t="s">
        <v>234</v>
      </c>
      <c r="B236">
        <v>595</v>
      </c>
      <c r="C236">
        <v>565</v>
      </c>
      <c r="D236">
        <v>570</v>
      </c>
      <c r="E236">
        <v>560</v>
      </c>
      <c r="F236">
        <v>560</v>
      </c>
      <c r="G236">
        <v>565</v>
      </c>
      <c r="H236">
        <v>550</v>
      </c>
      <c r="I236">
        <v>565</v>
      </c>
      <c r="J236">
        <v>560</v>
      </c>
      <c r="K236">
        <v>565</v>
      </c>
      <c r="L236">
        <v>560</v>
      </c>
      <c r="M236" s="5">
        <f t="shared" si="18"/>
        <v>562</v>
      </c>
      <c r="N236" s="5">
        <f t="shared" si="19"/>
        <v>550</v>
      </c>
      <c r="O236" s="5">
        <f t="shared" si="20"/>
        <v>570</v>
      </c>
      <c r="P236" s="7">
        <f t="shared" si="21"/>
        <v>4.2016806722689079E-2</v>
      </c>
      <c r="Q236" s="8">
        <f t="shared" si="22"/>
        <v>5.5462184873949577E-2</v>
      </c>
    </row>
    <row r="237" spans="1:17" x14ac:dyDescent="0.2">
      <c r="A237" s="6" t="s">
        <v>235</v>
      </c>
      <c r="B237">
        <v>650</v>
      </c>
      <c r="C237">
        <v>650</v>
      </c>
      <c r="D237">
        <v>640</v>
      </c>
      <c r="E237">
        <v>650</v>
      </c>
      <c r="F237">
        <v>650</v>
      </c>
      <c r="G237">
        <v>645</v>
      </c>
      <c r="H237">
        <v>650</v>
      </c>
      <c r="I237">
        <v>625</v>
      </c>
      <c r="J237">
        <v>650</v>
      </c>
      <c r="K237">
        <v>630</v>
      </c>
      <c r="L237">
        <v>640</v>
      </c>
      <c r="M237" s="5">
        <f t="shared" si="18"/>
        <v>643</v>
      </c>
      <c r="N237" s="5">
        <f t="shared" si="19"/>
        <v>625</v>
      </c>
      <c r="O237" s="5">
        <f t="shared" si="20"/>
        <v>650</v>
      </c>
      <c r="P237" s="7">
        <f t="shared" si="21"/>
        <v>0</v>
      </c>
      <c r="Q237" s="8">
        <f t="shared" si="22"/>
        <v>1.0769230769230769E-2</v>
      </c>
    </row>
    <row r="238" spans="1:17" x14ac:dyDescent="0.2">
      <c r="A238" s="6" t="s">
        <v>236</v>
      </c>
      <c r="B238">
        <v>755</v>
      </c>
      <c r="C238">
        <v>735</v>
      </c>
      <c r="D238">
        <v>735</v>
      </c>
      <c r="E238">
        <v>730</v>
      </c>
      <c r="F238">
        <v>745</v>
      </c>
      <c r="G238">
        <v>745</v>
      </c>
      <c r="H238">
        <v>750</v>
      </c>
      <c r="I238">
        <v>735</v>
      </c>
      <c r="J238">
        <v>755</v>
      </c>
      <c r="K238">
        <v>730</v>
      </c>
      <c r="L238">
        <v>730</v>
      </c>
      <c r="M238" s="5">
        <f t="shared" si="18"/>
        <v>739</v>
      </c>
      <c r="N238" s="5">
        <f t="shared" si="19"/>
        <v>730</v>
      </c>
      <c r="O238" s="5">
        <f t="shared" si="20"/>
        <v>755</v>
      </c>
      <c r="P238" s="7">
        <f t="shared" si="21"/>
        <v>0</v>
      </c>
      <c r="Q238" s="8">
        <f t="shared" si="22"/>
        <v>2.119205298013245E-2</v>
      </c>
    </row>
    <row r="239" spans="1:17" x14ac:dyDescent="0.2">
      <c r="A239" s="6" t="s">
        <v>237</v>
      </c>
      <c r="B239">
        <v>870</v>
      </c>
      <c r="C239">
        <v>835</v>
      </c>
      <c r="D239">
        <v>795</v>
      </c>
      <c r="E239">
        <v>825</v>
      </c>
      <c r="F239">
        <v>815</v>
      </c>
      <c r="G239">
        <v>870</v>
      </c>
      <c r="H239">
        <v>820</v>
      </c>
      <c r="I239">
        <v>825</v>
      </c>
      <c r="J239">
        <v>820</v>
      </c>
      <c r="K239">
        <v>825</v>
      </c>
      <c r="L239">
        <v>825</v>
      </c>
      <c r="M239" s="5">
        <f t="shared" si="18"/>
        <v>825.5</v>
      </c>
      <c r="N239" s="5">
        <f t="shared" si="19"/>
        <v>795</v>
      </c>
      <c r="O239" s="5">
        <f t="shared" si="20"/>
        <v>870</v>
      </c>
      <c r="P239" s="7">
        <f t="shared" si="21"/>
        <v>0</v>
      </c>
      <c r="Q239" s="8">
        <f t="shared" si="22"/>
        <v>5.1149425287356325E-2</v>
      </c>
    </row>
    <row r="240" spans="1:17" x14ac:dyDescent="0.2">
      <c r="A240" s="6" t="s">
        <v>238</v>
      </c>
      <c r="B240">
        <v>990</v>
      </c>
      <c r="C240">
        <v>950</v>
      </c>
      <c r="D240">
        <v>915</v>
      </c>
      <c r="E240">
        <v>930</v>
      </c>
      <c r="F240">
        <v>910</v>
      </c>
      <c r="G240">
        <v>935</v>
      </c>
      <c r="H240">
        <v>915</v>
      </c>
      <c r="I240">
        <v>900</v>
      </c>
      <c r="J240">
        <v>920</v>
      </c>
      <c r="K240">
        <v>915</v>
      </c>
      <c r="L240">
        <v>960</v>
      </c>
      <c r="M240" s="5">
        <f t="shared" si="18"/>
        <v>925</v>
      </c>
      <c r="N240" s="5">
        <f t="shared" si="19"/>
        <v>900</v>
      </c>
      <c r="O240" s="5">
        <f t="shared" si="20"/>
        <v>960</v>
      </c>
      <c r="P240" s="7">
        <f t="shared" si="21"/>
        <v>3.0303030303030304E-2</v>
      </c>
      <c r="Q240" s="8">
        <f t="shared" si="22"/>
        <v>6.5656565656565663E-2</v>
      </c>
    </row>
    <row r="241" spans="1:17" x14ac:dyDescent="0.2">
      <c r="A241" s="6" t="s">
        <v>239</v>
      </c>
      <c r="B241">
        <v>1070</v>
      </c>
      <c r="C241">
        <v>1000</v>
      </c>
      <c r="D241">
        <v>1015</v>
      </c>
      <c r="E241">
        <v>1015</v>
      </c>
      <c r="F241">
        <v>985</v>
      </c>
      <c r="G241">
        <v>1025</v>
      </c>
      <c r="H241">
        <v>1025</v>
      </c>
      <c r="I241">
        <v>995</v>
      </c>
      <c r="J241">
        <v>1010</v>
      </c>
      <c r="K241">
        <v>1010</v>
      </c>
      <c r="L241">
        <v>1010</v>
      </c>
      <c r="M241" s="5">
        <f t="shared" si="18"/>
        <v>1009</v>
      </c>
      <c r="N241" s="5">
        <f t="shared" si="19"/>
        <v>985</v>
      </c>
      <c r="O241" s="5">
        <f t="shared" si="20"/>
        <v>1025</v>
      </c>
      <c r="P241" s="7">
        <f t="shared" si="21"/>
        <v>4.2056074766355138E-2</v>
      </c>
      <c r="Q241" s="8">
        <f t="shared" si="22"/>
        <v>5.700934579439252E-2</v>
      </c>
    </row>
    <row r="242" spans="1:17" x14ac:dyDescent="0.2">
      <c r="A242" s="6" t="s">
        <v>240</v>
      </c>
      <c r="B242">
        <v>1125</v>
      </c>
      <c r="C242">
        <v>1065</v>
      </c>
      <c r="D242">
        <v>1075</v>
      </c>
      <c r="E242">
        <v>1080</v>
      </c>
      <c r="F242">
        <v>1080</v>
      </c>
      <c r="G242">
        <v>1060</v>
      </c>
      <c r="H242">
        <v>1060</v>
      </c>
      <c r="I242">
        <v>1070</v>
      </c>
      <c r="J242">
        <v>1070</v>
      </c>
      <c r="K242">
        <v>1080</v>
      </c>
      <c r="L242">
        <v>1095</v>
      </c>
      <c r="M242" s="5">
        <f t="shared" si="18"/>
        <v>1073.5</v>
      </c>
      <c r="N242" s="5">
        <f t="shared" si="19"/>
        <v>1060</v>
      </c>
      <c r="O242" s="5">
        <f t="shared" si="20"/>
        <v>1095</v>
      </c>
      <c r="P242" s="7">
        <f t="shared" si="21"/>
        <v>2.6666666666666668E-2</v>
      </c>
      <c r="Q242" s="8">
        <f t="shared" si="22"/>
        <v>4.5777777777777778E-2</v>
      </c>
    </row>
    <row r="243" spans="1:17" x14ac:dyDescent="0.2">
      <c r="A243" s="6" t="s">
        <v>241</v>
      </c>
      <c r="B243">
        <v>1190</v>
      </c>
      <c r="C243">
        <v>1135</v>
      </c>
      <c r="D243">
        <v>1150</v>
      </c>
      <c r="E243">
        <v>1150</v>
      </c>
      <c r="F243">
        <v>1150</v>
      </c>
      <c r="G243">
        <v>1140</v>
      </c>
      <c r="H243">
        <v>1175</v>
      </c>
      <c r="I243">
        <v>1135</v>
      </c>
      <c r="J243">
        <v>1150</v>
      </c>
      <c r="K243">
        <v>1140</v>
      </c>
      <c r="L243">
        <v>1145</v>
      </c>
      <c r="M243" s="5">
        <f t="shared" si="18"/>
        <v>1147</v>
      </c>
      <c r="N243" s="5">
        <f t="shared" si="19"/>
        <v>1135</v>
      </c>
      <c r="O243" s="5">
        <f t="shared" si="20"/>
        <v>1175</v>
      </c>
      <c r="P243" s="7">
        <f t="shared" si="21"/>
        <v>1.2605042016806723E-2</v>
      </c>
      <c r="Q243" s="8">
        <f t="shared" si="22"/>
        <v>3.6134453781512609E-2</v>
      </c>
    </row>
    <row r="244" spans="1:17" x14ac:dyDescent="0.2">
      <c r="A244" s="6" t="s">
        <v>242</v>
      </c>
      <c r="B244">
        <v>1260</v>
      </c>
      <c r="C244">
        <v>1210</v>
      </c>
      <c r="D244">
        <v>1205</v>
      </c>
      <c r="E244">
        <v>1190</v>
      </c>
      <c r="F244">
        <v>1205</v>
      </c>
      <c r="G244">
        <v>1240</v>
      </c>
      <c r="H244">
        <v>1215</v>
      </c>
      <c r="I244">
        <v>1210</v>
      </c>
      <c r="J244">
        <v>1235</v>
      </c>
      <c r="K244">
        <v>1215</v>
      </c>
      <c r="L244">
        <v>1200</v>
      </c>
      <c r="M244" s="5">
        <f t="shared" si="18"/>
        <v>1212.5</v>
      </c>
      <c r="N244" s="5">
        <f t="shared" si="19"/>
        <v>1190</v>
      </c>
      <c r="O244" s="5">
        <f t="shared" si="20"/>
        <v>1240</v>
      </c>
      <c r="P244" s="7">
        <f t="shared" si="21"/>
        <v>1.5873015873015872E-2</v>
      </c>
      <c r="Q244" s="8">
        <f t="shared" si="22"/>
        <v>3.7698412698412696E-2</v>
      </c>
    </row>
    <row r="245" spans="1:17" x14ac:dyDescent="0.2">
      <c r="A245" s="6" t="s">
        <v>243</v>
      </c>
      <c r="B245">
        <v>1345</v>
      </c>
      <c r="C245">
        <v>1305</v>
      </c>
      <c r="D245">
        <v>1280</v>
      </c>
      <c r="E245">
        <v>1290</v>
      </c>
      <c r="F245">
        <v>1315</v>
      </c>
      <c r="G245">
        <v>1310</v>
      </c>
      <c r="H245">
        <v>1315</v>
      </c>
      <c r="I245">
        <v>1305</v>
      </c>
      <c r="J245">
        <v>1290</v>
      </c>
      <c r="K245">
        <v>1305</v>
      </c>
      <c r="L245">
        <v>1305</v>
      </c>
      <c r="M245" s="5">
        <f t="shared" si="18"/>
        <v>1302</v>
      </c>
      <c r="N245" s="5">
        <f t="shared" si="19"/>
        <v>1280</v>
      </c>
      <c r="O245" s="5">
        <f t="shared" si="20"/>
        <v>1315</v>
      </c>
      <c r="P245" s="7">
        <f t="shared" si="21"/>
        <v>2.2304832713754646E-2</v>
      </c>
      <c r="Q245" s="8">
        <f t="shared" si="22"/>
        <v>3.197026022304833E-2</v>
      </c>
    </row>
    <row r="246" spans="1:17" x14ac:dyDescent="0.2">
      <c r="A246" s="6" t="s">
        <v>244</v>
      </c>
      <c r="B246">
        <v>1425</v>
      </c>
      <c r="C246">
        <v>1380</v>
      </c>
      <c r="D246">
        <v>1390</v>
      </c>
      <c r="E246">
        <v>1370</v>
      </c>
      <c r="F246">
        <v>1380</v>
      </c>
      <c r="G246">
        <v>1385</v>
      </c>
      <c r="H246">
        <v>1390</v>
      </c>
      <c r="I246">
        <v>1385</v>
      </c>
      <c r="J246">
        <v>1390</v>
      </c>
      <c r="K246">
        <v>1375</v>
      </c>
      <c r="L246">
        <v>1370</v>
      </c>
      <c r="M246" s="5">
        <f t="shared" si="18"/>
        <v>1381.5</v>
      </c>
      <c r="N246" s="5">
        <f t="shared" si="19"/>
        <v>1370</v>
      </c>
      <c r="O246" s="5">
        <f t="shared" si="20"/>
        <v>1390</v>
      </c>
      <c r="P246" s="7">
        <f t="shared" si="21"/>
        <v>2.456140350877193E-2</v>
      </c>
      <c r="Q246" s="8">
        <f t="shared" si="22"/>
        <v>3.0526315789473683E-2</v>
      </c>
    </row>
    <row r="247" spans="1:17" x14ac:dyDescent="0.2">
      <c r="A247" s="6" t="s">
        <v>245</v>
      </c>
      <c r="B247">
        <v>1485</v>
      </c>
      <c r="C247">
        <v>1425</v>
      </c>
      <c r="D247">
        <v>1420</v>
      </c>
      <c r="E247">
        <v>1455</v>
      </c>
      <c r="F247">
        <v>1430</v>
      </c>
      <c r="G247">
        <v>1425</v>
      </c>
      <c r="H247">
        <v>1445</v>
      </c>
      <c r="I247">
        <v>1445</v>
      </c>
      <c r="J247">
        <v>1430</v>
      </c>
      <c r="K247">
        <v>1435</v>
      </c>
      <c r="L247">
        <v>1440</v>
      </c>
      <c r="M247" s="5">
        <f t="shared" si="18"/>
        <v>1435</v>
      </c>
      <c r="N247" s="5">
        <f t="shared" si="19"/>
        <v>1420</v>
      </c>
      <c r="O247" s="5">
        <f t="shared" si="20"/>
        <v>1455</v>
      </c>
      <c r="P247" s="7">
        <f t="shared" si="21"/>
        <v>2.0202020202020204E-2</v>
      </c>
      <c r="Q247" s="8">
        <f t="shared" si="22"/>
        <v>3.3670033670033669E-2</v>
      </c>
    </row>
    <row r="248" spans="1:17" x14ac:dyDescent="0.2">
      <c r="A248" s="6" t="s">
        <v>246</v>
      </c>
      <c r="B248">
        <v>1555</v>
      </c>
      <c r="C248">
        <v>1505</v>
      </c>
      <c r="D248">
        <v>1495</v>
      </c>
      <c r="E248">
        <v>1515</v>
      </c>
      <c r="F248">
        <v>1525</v>
      </c>
      <c r="G248">
        <v>1495</v>
      </c>
      <c r="H248">
        <v>1510</v>
      </c>
      <c r="I248">
        <v>1510</v>
      </c>
      <c r="J248">
        <v>1510</v>
      </c>
      <c r="K248">
        <v>1485</v>
      </c>
      <c r="L248">
        <v>1505</v>
      </c>
      <c r="M248" s="5">
        <f t="shared" si="18"/>
        <v>1505.5</v>
      </c>
      <c r="N248" s="5">
        <f t="shared" si="19"/>
        <v>1485</v>
      </c>
      <c r="O248" s="5">
        <f t="shared" si="20"/>
        <v>1525</v>
      </c>
      <c r="P248" s="7">
        <f t="shared" si="21"/>
        <v>1.9292604501607719E-2</v>
      </c>
      <c r="Q248" s="8">
        <f t="shared" si="22"/>
        <v>3.1832797427652736E-2</v>
      </c>
    </row>
    <row r="249" spans="1:17" x14ac:dyDescent="0.2">
      <c r="A249" s="6" t="s">
        <v>247</v>
      </c>
      <c r="B249">
        <v>1595</v>
      </c>
      <c r="C249">
        <v>1580</v>
      </c>
      <c r="D249">
        <v>1580</v>
      </c>
      <c r="E249">
        <v>1590</v>
      </c>
      <c r="F249">
        <v>1580</v>
      </c>
      <c r="G249">
        <v>1580</v>
      </c>
      <c r="H249">
        <v>1580</v>
      </c>
      <c r="I249">
        <v>1590</v>
      </c>
      <c r="J249">
        <v>1570</v>
      </c>
      <c r="K249">
        <v>1570</v>
      </c>
      <c r="L249">
        <v>1560</v>
      </c>
      <c r="M249" s="5">
        <f t="shared" si="18"/>
        <v>1578</v>
      </c>
      <c r="N249" s="5">
        <f t="shared" si="19"/>
        <v>1560</v>
      </c>
      <c r="O249" s="5">
        <f t="shared" si="20"/>
        <v>1590</v>
      </c>
      <c r="P249" s="7">
        <f t="shared" si="21"/>
        <v>3.134796238244514E-3</v>
      </c>
      <c r="Q249" s="8">
        <f t="shared" si="22"/>
        <v>1.0658307210031349E-2</v>
      </c>
    </row>
    <row r="250" spans="1:17" x14ac:dyDescent="0.2">
      <c r="A250" s="6" t="s">
        <v>248</v>
      </c>
      <c r="B250">
        <v>1635</v>
      </c>
      <c r="C250">
        <v>1635</v>
      </c>
      <c r="D250">
        <v>1635</v>
      </c>
      <c r="E250">
        <v>1635</v>
      </c>
      <c r="F250">
        <v>1625</v>
      </c>
      <c r="G250">
        <v>1635</v>
      </c>
      <c r="H250">
        <v>1635</v>
      </c>
      <c r="I250">
        <v>1635</v>
      </c>
      <c r="J250">
        <v>1625</v>
      </c>
      <c r="K250">
        <v>1635</v>
      </c>
      <c r="L250">
        <v>1635</v>
      </c>
      <c r="M250" s="5">
        <f t="shared" si="18"/>
        <v>1633</v>
      </c>
      <c r="N250" s="5">
        <f t="shared" si="19"/>
        <v>1625</v>
      </c>
      <c r="O250" s="5">
        <f t="shared" si="20"/>
        <v>1635</v>
      </c>
      <c r="P250" s="7">
        <f t="shared" si="21"/>
        <v>0</v>
      </c>
      <c r="Q250" s="8">
        <f t="shared" si="22"/>
        <v>1.2232415902140672E-3</v>
      </c>
    </row>
    <row r="251" spans="1:17" x14ac:dyDescent="0.2">
      <c r="A251" s="6" t="s">
        <v>249</v>
      </c>
      <c r="B251">
        <v>20</v>
      </c>
      <c r="C251">
        <v>20</v>
      </c>
      <c r="D251">
        <v>20</v>
      </c>
      <c r="E251">
        <v>20</v>
      </c>
      <c r="F251">
        <v>20</v>
      </c>
      <c r="G251">
        <v>20</v>
      </c>
      <c r="H251">
        <v>20</v>
      </c>
      <c r="I251">
        <v>20</v>
      </c>
      <c r="J251">
        <v>20</v>
      </c>
      <c r="K251">
        <v>20</v>
      </c>
      <c r="L251">
        <v>20</v>
      </c>
      <c r="M251" s="5">
        <f t="shared" si="18"/>
        <v>20</v>
      </c>
      <c r="N251" s="5">
        <f t="shared" si="19"/>
        <v>20</v>
      </c>
      <c r="O251" s="5">
        <f t="shared" si="20"/>
        <v>20</v>
      </c>
      <c r="P251" s="7">
        <f t="shared" si="21"/>
        <v>0</v>
      </c>
      <c r="Q251" s="8">
        <f t="shared" si="22"/>
        <v>0</v>
      </c>
    </row>
    <row r="252" spans="1:17" x14ac:dyDescent="0.2">
      <c r="A252" s="6" t="s">
        <v>250</v>
      </c>
      <c r="B252">
        <v>20</v>
      </c>
      <c r="C252">
        <v>20</v>
      </c>
      <c r="D252">
        <v>20</v>
      </c>
      <c r="E252">
        <v>20</v>
      </c>
      <c r="F252">
        <v>20</v>
      </c>
      <c r="G252">
        <v>20</v>
      </c>
      <c r="H252">
        <v>20</v>
      </c>
      <c r="I252">
        <v>20</v>
      </c>
      <c r="J252">
        <v>20</v>
      </c>
      <c r="K252">
        <v>20</v>
      </c>
      <c r="L252">
        <v>20</v>
      </c>
      <c r="M252" s="5">
        <f t="shared" si="18"/>
        <v>20</v>
      </c>
      <c r="N252" s="5">
        <f t="shared" si="19"/>
        <v>20</v>
      </c>
      <c r="O252" s="5">
        <f t="shared" si="20"/>
        <v>20</v>
      </c>
      <c r="P252" s="7">
        <f t="shared" si="21"/>
        <v>0</v>
      </c>
      <c r="Q252" s="8">
        <f t="shared" si="22"/>
        <v>0</v>
      </c>
    </row>
    <row r="253" spans="1:17" x14ac:dyDescent="0.2">
      <c r="A253" s="6" t="s">
        <v>251</v>
      </c>
      <c r="B253">
        <v>20</v>
      </c>
      <c r="C253">
        <v>20</v>
      </c>
      <c r="D253">
        <v>20</v>
      </c>
      <c r="E253">
        <v>20</v>
      </c>
      <c r="F253">
        <v>20</v>
      </c>
      <c r="G253">
        <v>20</v>
      </c>
      <c r="H253">
        <v>20</v>
      </c>
      <c r="I253">
        <v>20</v>
      </c>
      <c r="J253">
        <v>20</v>
      </c>
      <c r="K253">
        <v>20</v>
      </c>
      <c r="L253">
        <v>20</v>
      </c>
      <c r="M253" s="5">
        <f t="shared" si="18"/>
        <v>20</v>
      </c>
      <c r="N253" s="5">
        <f t="shared" si="19"/>
        <v>20</v>
      </c>
      <c r="O253" s="5">
        <f t="shared" si="20"/>
        <v>20</v>
      </c>
      <c r="P253" s="7">
        <f t="shared" si="21"/>
        <v>0</v>
      </c>
      <c r="Q253" s="8">
        <f t="shared" si="22"/>
        <v>0</v>
      </c>
    </row>
    <row r="254" spans="1:17" x14ac:dyDescent="0.2">
      <c r="A254" s="6" t="s">
        <v>252</v>
      </c>
      <c r="B254">
        <v>80</v>
      </c>
      <c r="C254">
        <v>80</v>
      </c>
      <c r="D254">
        <v>80</v>
      </c>
      <c r="E254">
        <v>80</v>
      </c>
      <c r="F254">
        <v>80</v>
      </c>
      <c r="G254">
        <v>80</v>
      </c>
      <c r="H254">
        <v>80</v>
      </c>
      <c r="I254">
        <v>80</v>
      </c>
      <c r="J254">
        <v>80</v>
      </c>
      <c r="K254">
        <v>80</v>
      </c>
      <c r="L254">
        <v>80</v>
      </c>
      <c r="M254" s="5">
        <f t="shared" si="18"/>
        <v>80</v>
      </c>
      <c r="N254" s="5">
        <f t="shared" si="19"/>
        <v>80</v>
      </c>
      <c r="O254" s="5">
        <f t="shared" si="20"/>
        <v>80</v>
      </c>
      <c r="P254" s="7">
        <f t="shared" si="21"/>
        <v>0</v>
      </c>
      <c r="Q254" s="8">
        <f t="shared" si="22"/>
        <v>0</v>
      </c>
    </row>
    <row r="255" spans="1:17" x14ac:dyDescent="0.2">
      <c r="A255" s="6" t="s">
        <v>253</v>
      </c>
      <c r="B255">
        <v>140</v>
      </c>
      <c r="C255">
        <v>140</v>
      </c>
      <c r="D255">
        <v>140</v>
      </c>
      <c r="E255">
        <v>140</v>
      </c>
      <c r="F255">
        <v>140</v>
      </c>
      <c r="G255">
        <v>140</v>
      </c>
      <c r="H255">
        <v>140</v>
      </c>
      <c r="I255">
        <v>140</v>
      </c>
      <c r="J255">
        <v>140</v>
      </c>
      <c r="K255">
        <v>140</v>
      </c>
      <c r="L255">
        <v>140</v>
      </c>
      <c r="M255" s="5">
        <f t="shared" si="18"/>
        <v>140</v>
      </c>
      <c r="N255" s="5">
        <f t="shared" si="19"/>
        <v>140</v>
      </c>
      <c r="O255" s="5">
        <f t="shared" si="20"/>
        <v>140</v>
      </c>
      <c r="P255" s="7">
        <f t="shared" si="21"/>
        <v>0</v>
      </c>
      <c r="Q255" s="8">
        <f t="shared" si="22"/>
        <v>0</v>
      </c>
    </row>
    <row r="256" spans="1:17" x14ac:dyDescent="0.2">
      <c r="A256" s="6" t="s">
        <v>254</v>
      </c>
      <c r="B256">
        <v>140</v>
      </c>
      <c r="C256">
        <v>140</v>
      </c>
      <c r="D256">
        <v>140</v>
      </c>
      <c r="E256">
        <v>140</v>
      </c>
      <c r="F256">
        <v>140</v>
      </c>
      <c r="G256">
        <v>140</v>
      </c>
      <c r="H256">
        <v>140</v>
      </c>
      <c r="I256">
        <v>140</v>
      </c>
      <c r="J256">
        <v>140</v>
      </c>
      <c r="K256">
        <v>140</v>
      </c>
      <c r="L256">
        <v>140</v>
      </c>
      <c r="M256" s="5">
        <f t="shared" si="18"/>
        <v>140</v>
      </c>
      <c r="N256" s="5">
        <f t="shared" si="19"/>
        <v>140</v>
      </c>
      <c r="O256" s="5">
        <f t="shared" si="20"/>
        <v>140</v>
      </c>
      <c r="P256" s="7">
        <f t="shared" si="21"/>
        <v>0</v>
      </c>
      <c r="Q256" s="8">
        <f t="shared" si="22"/>
        <v>0</v>
      </c>
    </row>
    <row r="257" spans="1:17" x14ac:dyDescent="0.2">
      <c r="A257" s="6" t="s">
        <v>255</v>
      </c>
      <c r="B257">
        <v>240</v>
      </c>
      <c r="C257">
        <v>240</v>
      </c>
      <c r="D257">
        <v>240</v>
      </c>
      <c r="E257">
        <v>240</v>
      </c>
      <c r="F257">
        <v>240</v>
      </c>
      <c r="G257">
        <v>240</v>
      </c>
      <c r="H257">
        <v>240</v>
      </c>
      <c r="I257">
        <v>240</v>
      </c>
      <c r="J257">
        <v>240</v>
      </c>
      <c r="K257">
        <v>240</v>
      </c>
      <c r="L257">
        <v>240</v>
      </c>
      <c r="M257" s="5">
        <f t="shared" si="18"/>
        <v>240</v>
      </c>
      <c r="N257" s="5">
        <f t="shared" si="19"/>
        <v>240</v>
      </c>
      <c r="O257" s="5">
        <f t="shared" si="20"/>
        <v>240</v>
      </c>
      <c r="P257" s="7">
        <f t="shared" si="21"/>
        <v>0</v>
      </c>
      <c r="Q257" s="8">
        <f t="shared" si="22"/>
        <v>0</v>
      </c>
    </row>
    <row r="258" spans="1:17" x14ac:dyDescent="0.2">
      <c r="A258" s="6" t="s">
        <v>256</v>
      </c>
      <c r="B258">
        <v>340</v>
      </c>
      <c r="C258">
        <v>340</v>
      </c>
      <c r="D258">
        <v>340</v>
      </c>
      <c r="E258">
        <v>340</v>
      </c>
      <c r="F258">
        <v>340</v>
      </c>
      <c r="G258">
        <v>340</v>
      </c>
      <c r="H258">
        <v>340</v>
      </c>
      <c r="I258">
        <v>340</v>
      </c>
      <c r="J258">
        <v>340</v>
      </c>
      <c r="K258">
        <v>340</v>
      </c>
      <c r="L258">
        <v>340</v>
      </c>
      <c r="M258" s="5">
        <f t="shared" si="18"/>
        <v>340</v>
      </c>
      <c r="N258" s="5">
        <f t="shared" si="19"/>
        <v>340</v>
      </c>
      <c r="O258" s="5">
        <f t="shared" si="20"/>
        <v>340</v>
      </c>
      <c r="P258" s="7">
        <f t="shared" si="21"/>
        <v>0</v>
      </c>
      <c r="Q258" s="8">
        <f t="shared" si="22"/>
        <v>0</v>
      </c>
    </row>
    <row r="259" spans="1:17" x14ac:dyDescent="0.2">
      <c r="A259" s="6" t="s">
        <v>257</v>
      </c>
      <c r="B259">
        <v>340</v>
      </c>
      <c r="C259">
        <v>340</v>
      </c>
      <c r="D259">
        <v>340</v>
      </c>
      <c r="E259">
        <v>340</v>
      </c>
      <c r="F259">
        <v>340</v>
      </c>
      <c r="G259">
        <v>340</v>
      </c>
      <c r="H259">
        <v>340</v>
      </c>
      <c r="I259">
        <v>340</v>
      </c>
      <c r="J259">
        <v>340</v>
      </c>
      <c r="K259">
        <v>340</v>
      </c>
      <c r="L259">
        <v>340</v>
      </c>
      <c r="M259" s="5">
        <f t="shared" si="18"/>
        <v>340</v>
      </c>
      <c r="N259" s="5">
        <f t="shared" si="19"/>
        <v>340</v>
      </c>
      <c r="O259" s="5">
        <f t="shared" si="20"/>
        <v>340</v>
      </c>
      <c r="P259" s="7">
        <f t="shared" si="21"/>
        <v>0</v>
      </c>
      <c r="Q259" s="8">
        <f t="shared" si="22"/>
        <v>0</v>
      </c>
    </row>
    <row r="260" spans="1:17" x14ac:dyDescent="0.2">
      <c r="A260" s="6" t="s">
        <v>258</v>
      </c>
      <c r="B260">
        <v>430</v>
      </c>
      <c r="C260">
        <v>420</v>
      </c>
      <c r="D260">
        <v>420</v>
      </c>
      <c r="E260">
        <v>425</v>
      </c>
      <c r="F260">
        <v>420</v>
      </c>
      <c r="G260">
        <v>425</v>
      </c>
      <c r="H260">
        <v>425</v>
      </c>
      <c r="I260">
        <v>430</v>
      </c>
      <c r="J260">
        <v>425</v>
      </c>
      <c r="K260">
        <v>420</v>
      </c>
      <c r="L260">
        <v>420</v>
      </c>
      <c r="M260" s="5">
        <f t="shared" si="18"/>
        <v>423</v>
      </c>
      <c r="N260" s="5">
        <f t="shared" si="19"/>
        <v>420</v>
      </c>
      <c r="O260" s="5">
        <f t="shared" si="20"/>
        <v>430</v>
      </c>
      <c r="P260" s="7">
        <f t="shared" si="21"/>
        <v>0</v>
      </c>
      <c r="Q260" s="8">
        <f t="shared" si="22"/>
        <v>1.627906976744186E-2</v>
      </c>
    </row>
    <row r="261" spans="1:17" x14ac:dyDescent="0.2">
      <c r="A261" s="6" t="s">
        <v>259</v>
      </c>
      <c r="B261">
        <v>555</v>
      </c>
      <c r="C261">
        <v>550</v>
      </c>
      <c r="D261">
        <v>550</v>
      </c>
      <c r="E261">
        <v>540</v>
      </c>
      <c r="F261">
        <v>540</v>
      </c>
      <c r="G261">
        <v>530</v>
      </c>
      <c r="H261">
        <v>535</v>
      </c>
      <c r="I261">
        <v>540</v>
      </c>
      <c r="J261">
        <v>550</v>
      </c>
      <c r="K261">
        <v>540</v>
      </c>
      <c r="L261">
        <v>550</v>
      </c>
      <c r="M261" s="5">
        <f t="shared" ref="M261:M314" si="23">AVERAGE(C261:L261)</f>
        <v>542.5</v>
      </c>
      <c r="N261" s="5">
        <f t="shared" ref="N261:N324" si="24">MIN(C261:L261)</f>
        <v>530</v>
      </c>
      <c r="O261" s="5">
        <f t="shared" ref="O261:O324" si="25">MAX(C261:L261)</f>
        <v>550</v>
      </c>
      <c r="P261" s="7">
        <f t="shared" ref="P261:P324" si="26">(B261-O261)/B261</f>
        <v>9.0090090090090089E-3</v>
      </c>
      <c r="Q261" s="8">
        <f t="shared" ref="Q261:Q324" si="27">(B261-M261)/B261</f>
        <v>2.2522522522522521E-2</v>
      </c>
    </row>
    <row r="262" spans="1:17" x14ac:dyDescent="0.2">
      <c r="A262" s="6" t="s">
        <v>260</v>
      </c>
      <c r="B262">
        <v>620</v>
      </c>
      <c r="C262">
        <v>605</v>
      </c>
      <c r="D262">
        <v>600</v>
      </c>
      <c r="E262">
        <v>600</v>
      </c>
      <c r="F262">
        <v>605</v>
      </c>
      <c r="G262">
        <v>580</v>
      </c>
      <c r="H262">
        <v>595</v>
      </c>
      <c r="I262">
        <v>585</v>
      </c>
      <c r="J262">
        <v>580</v>
      </c>
      <c r="K262">
        <v>600</v>
      </c>
      <c r="L262">
        <v>600</v>
      </c>
      <c r="M262" s="5">
        <f t="shared" si="23"/>
        <v>595</v>
      </c>
      <c r="N262" s="5">
        <f t="shared" si="24"/>
        <v>580</v>
      </c>
      <c r="O262" s="5">
        <f t="shared" si="25"/>
        <v>605</v>
      </c>
      <c r="P262" s="7">
        <f t="shared" si="26"/>
        <v>2.4193548387096774E-2</v>
      </c>
      <c r="Q262" s="8">
        <f t="shared" si="27"/>
        <v>4.0322580645161289E-2</v>
      </c>
    </row>
    <row r="263" spans="1:17" x14ac:dyDescent="0.2">
      <c r="A263" s="6" t="s">
        <v>261</v>
      </c>
      <c r="B263">
        <v>690</v>
      </c>
      <c r="C263">
        <v>665</v>
      </c>
      <c r="D263">
        <v>660</v>
      </c>
      <c r="E263">
        <v>645</v>
      </c>
      <c r="F263">
        <v>655</v>
      </c>
      <c r="G263">
        <v>670</v>
      </c>
      <c r="H263">
        <v>640</v>
      </c>
      <c r="I263">
        <v>660</v>
      </c>
      <c r="J263">
        <v>650</v>
      </c>
      <c r="K263">
        <v>670</v>
      </c>
      <c r="L263">
        <v>635</v>
      </c>
      <c r="M263" s="5">
        <f t="shared" si="23"/>
        <v>655</v>
      </c>
      <c r="N263" s="5">
        <f t="shared" si="24"/>
        <v>635</v>
      </c>
      <c r="O263" s="5">
        <f t="shared" si="25"/>
        <v>670</v>
      </c>
      <c r="P263" s="7">
        <f t="shared" si="26"/>
        <v>2.8985507246376812E-2</v>
      </c>
      <c r="Q263" s="8">
        <f t="shared" si="27"/>
        <v>5.0724637681159424E-2</v>
      </c>
    </row>
    <row r="264" spans="1:17" x14ac:dyDescent="0.2">
      <c r="A264" s="6" t="s">
        <v>262</v>
      </c>
      <c r="B264">
        <v>765</v>
      </c>
      <c r="C264">
        <v>725</v>
      </c>
      <c r="D264">
        <v>740</v>
      </c>
      <c r="E264">
        <v>730</v>
      </c>
      <c r="F264">
        <v>740</v>
      </c>
      <c r="G264">
        <v>735</v>
      </c>
      <c r="H264">
        <v>720</v>
      </c>
      <c r="I264">
        <v>730</v>
      </c>
      <c r="J264">
        <v>730</v>
      </c>
      <c r="K264">
        <v>740</v>
      </c>
      <c r="L264">
        <v>710</v>
      </c>
      <c r="M264" s="5">
        <f t="shared" si="23"/>
        <v>730</v>
      </c>
      <c r="N264" s="5">
        <f t="shared" si="24"/>
        <v>710</v>
      </c>
      <c r="O264" s="5">
        <f t="shared" si="25"/>
        <v>740</v>
      </c>
      <c r="P264" s="7">
        <f t="shared" si="26"/>
        <v>3.2679738562091505E-2</v>
      </c>
      <c r="Q264" s="8">
        <f t="shared" si="27"/>
        <v>4.5751633986928102E-2</v>
      </c>
    </row>
    <row r="265" spans="1:17" x14ac:dyDescent="0.2">
      <c r="A265" s="6" t="s">
        <v>263</v>
      </c>
      <c r="B265">
        <v>860</v>
      </c>
      <c r="C265">
        <v>845</v>
      </c>
      <c r="D265">
        <v>815</v>
      </c>
      <c r="E265">
        <v>825</v>
      </c>
      <c r="F265">
        <v>805</v>
      </c>
      <c r="G265">
        <v>800</v>
      </c>
      <c r="H265">
        <v>820</v>
      </c>
      <c r="I265">
        <v>815</v>
      </c>
      <c r="J265">
        <v>795</v>
      </c>
      <c r="K265">
        <v>815</v>
      </c>
      <c r="L265">
        <v>800</v>
      </c>
      <c r="M265" s="5">
        <f t="shared" si="23"/>
        <v>813.5</v>
      </c>
      <c r="N265" s="5">
        <f t="shared" si="24"/>
        <v>795</v>
      </c>
      <c r="O265" s="5">
        <f t="shared" si="25"/>
        <v>845</v>
      </c>
      <c r="P265" s="7">
        <f t="shared" si="26"/>
        <v>1.7441860465116279E-2</v>
      </c>
      <c r="Q265" s="8">
        <f t="shared" si="27"/>
        <v>5.4069767441860463E-2</v>
      </c>
    </row>
    <row r="266" spans="1:17" x14ac:dyDescent="0.2">
      <c r="A266" s="6" t="s">
        <v>264</v>
      </c>
      <c r="B266">
        <v>960</v>
      </c>
      <c r="C266">
        <v>865</v>
      </c>
      <c r="D266">
        <v>885</v>
      </c>
      <c r="E266">
        <v>880</v>
      </c>
      <c r="F266">
        <v>885</v>
      </c>
      <c r="G266">
        <v>890</v>
      </c>
      <c r="H266">
        <v>895</v>
      </c>
      <c r="I266">
        <v>880</v>
      </c>
      <c r="J266">
        <v>890</v>
      </c>
      <c r="K266">
        <v>890</v>
      </c>
      <c r="L266">
        <v>900</v>
      </c>
      <c r="M266" s="5">
        <f t="shared" si="23"/>
        <v>886</v>
      </c>
      <c r="N266" s="5">
        <f t="shared" si="24"/>
        <v>865</v>
      </c>
      <c r="O266" s="5">
        <f t="shared" si="25"/>
        <v>900</v>
      </c>
      <c r="P266" s="7">
        <f t="shared" si="26"/>
        <v>6.25E-2</v>
      </c>
      <c r="Q266" s="8">
        <f t="shared" si="27"/>
        <v>7.7083333333333337E-2</v>
      </c>
    </row>
    <row r="267" spans="1:17" x14ac:dyDescent="0.2">
      <c r="A267" s="6" t="s">
        <v>265</v>
      </c>
      <c r="B267">
        <v>1030</v>
      </c>
      <c r="C267">
        <v>975</v>
      </c>
      <c r="D267">
        <v>985</v>
      </c>
      <c r="E267">
        <v>990</v>
      </c>
      <c r="F267">
        <v>960</v>
      </c>
      <c r="G267">
        <v>990</v>
      </c>
      <c r="H267">
        <v>985</v>
      </c>
      <c r="I267">
        <v>975</v>
      </c>
      <c r="J267">
        <v>975</v>
      </c>
      <c r="K267">
        <v>980</v>
      </c>
      <c r="L267">
        <v>980</v>
      </c>
      <c r="M267" s="5">
        <f t="shared" si="23"/>
        <v>979.5</v>
      </c>
      <c r="N267" s="5">
        <f t="shared" si="24"/>
        <v>960</v>
      </c>
      <c r="O267" s="5">
        <f t="shared" si="25"/>
        <v>990</v>
      </c>
      <c r="P267" s="7">
        <f t="shared" si="26"/>
        <v>3.8834951456310676E-2</v>
      </c>
      <c r="Q267" s="8">
        <f t="shared" si="27"/>
        <v>4.9029126213592233E-2</v>
      </c>
    </row>
    <row r="268" spans="1:17" x14ac:dyDescent="0.2">
      <c r="A268" s="6" t="s">
        <v>266</v>
      </c>
      <c r="B268">
        <v>1160</v>
      </c>
      <c r="C268">
        <v>1075</v>
      </c>
      <c r="D268">
        <v>1070</v>
      </c>
      <c r="E268">
        <v>1075</v>
      </c>
      <c r="F268">
        <v>1070</v>
      </c>
      <c r="G268">
        <v>1080</v>
      </c>
      <c r="H268">
        <v>1055</v>
      </c>
      <c r="I268">
        <v>1090</v>
      </c>
      <c r="J268">
        <v>1100</v>
      </c>
      <c r="K268">
        <v>1070</v>
      </c>
      <c r="L268">
        <v>1070</v>
      </c>
      <c r="M268" s="5">
        <f t="shared" si="23"/>
        <v>1075.5</v>
      </c>
      <c r="N268" s="5">
        <f t="shared" si="24"/>
        <v>1055</v>
      </c>
      <c r="O268" s="5">
        <f t="shared" si="25"/>
        <v>1100</v>
      </c>
      <c r="P268" s="7">
        <f t="shared" si="26"/>
        <v>5.1724137931034482E-2</v>
      </c>
      <c r="Q268" s="8">
        <f t="shared" si="27"/>
        <v>7.2844827586206903E-2</v>
      </c>
    </row>
    <row r="269" spans="1:17" x14ac:dyDescent="0.2">
      <c r="A269" s="6" t="s">
        <v>267</v>
      </c>
      <c r="B269">
        <v>1300</v>
      </c>
      <c r="C269">
        <v>1165</v>
      </c>
      <c r="D269">
        <v>1190</v>
      </c>
      <c r="E269">
        <v>1185</v>
      </c>
      <c r="F269">
        <v>1170</v>
      </c>
      <c r="G269">
        <v>1165</v>
      </c>
      <c r="H269">
        <v>1180</v>
      </c>
      <c r="I269">
        <v>1180</v>
      </c>
      <c r="J269">
        <v>1165</v>
      </c>
      <c r="K269">
        <v>1170</v>
      </c>
      <c r="L269">
        <v>1210</v>
      </c>
      <c r="M269" s="5">
        <f t="shared" si="23"/>
        <v>1178</v>
      </c>
      <c r="N269" s="5">
        <f t="shared" si="24"/>
        <v>1165</v>
      </c>
      <c r="O269" s="5">
        <f t="shared" si="25"/>
        <v>1210</v>
      </c>
      <c r="P269" s="7">
        <f t="shared" si="26"/>
        <v>6.9230769230769235E-2</v>
      </c>
      <c r="Q269" s="8">
        <f t="shared" si="27"/>
        <v>9.3846153846153843E-2</v>
      </c>
    </row>
    <row r="270" spans="1:17" x14ac:dyDescent="0.2">
      <c r="A270" s="6" t="s">
        <v>268</v>
      </c>
      <c r="B270">
        <v>1320</v>
      </c>
      <c r="C270">
        <v>1250</v>
      </c>
      <c r="D270">
        <v>1240</v>
      </c>
      <c r="E270">
        <v>1245</v>
      </c>
      <c r="F270">
        <v>1245</v>
      </c>
      <c r="G270">
        <v>1255</v>
      </c>
      <c r="H270">
        <v>1255</v>
      </c>
      <c r="I270">
        <v>1250</v>
      </c>
      <c r="J270">
        <v>1260</v>
      </c>
      <c r="K270">
        <v>1275</v>
      </c>
      <c r="L270">
        <v>1225</v>
      </c>
      <c r="M270" s="5">
        <f t="shared" si="23"/>
        <v>1250</v>
      </c>
      <c r="N270" s="5">
        <f t="shared" si="24"/>
        <v>1225</v>
      </c>
      <c r="O270" s="5">
        <f t="shared" si="25"/>
        <v>1275</v>
      </c>
      <c r="P270" s="7">
        <f t="shared" si="26"/>
        <v>3.4090909090909088E-2</v>
      </c>
      <c r="Q270" s="8">
        <f t="shared" si="27"/>
        <v>5.3030303030303032E-2</v>
      </c>
    </row>
    <row r="271" spans="1:17" x14ac:dyDescent="0.2">
      <c r="A271" s="6" t="s">
        <v>269</v>
      </c>
      <c r="B271">
        <v>1390</v>
      </c>
      <c r="C271">
        <v>1370</v>
      </c>
      <c r="D271">
        <v>1335</v>
      </c>
      <c r="E271">
        <v>1335</v>
      </c>
      <c r="F271">
        <v>1335</v>
      </c>
      <c r="G271">
        <v>1320</v>
      </c>
      <c r="H271">
        <v>1325</v>
      </c>
      <c r="I271">
        <v>1345</v>
      </c>
      <c r="J271">
        <v>1340</v>
      </c>
      <c r="K271">
        <v>1355</v>
      </c>
      <c r="L271">
        <v>1330</v>
      </c>
      <c r="M271" s="5">
        <f t="shared" si="23"/>
        <v>1339</v>
      </c>
      <c r="N271" s="5">
        <f t="shared" si="24"/>
        <v>1320</v>
      </c>
      <c r="O271" s="5">
        <f t="shared" si="25"/>
        <v>1370</v>
      </c>
      <c r="P271" s="7">
        <f t="shared" si="26"/>
        <v>1.4388489208633094E-2</v>
      </c>
      <c r="Q271" s="8">
        <f t="shared" si="27"/>
        <v>3.6690647482014387E-2</v>
      </c>
    </row>
    <row r="272" spans="1:17" x14ac:dyDescent="0.2">
      <c r="A272" s="6" t="s">
        <v>270</v>
      </c>
      <c r="B272">
        <v>1450</v>
      </c>
      <c r="C272">
        <v>1400</v>
      </c>
      <c r="D272">
        <v>1395</v>
      </c>
      <c r="E272">
        <v>1400</v>
      </c>
      <c r="F272">
        <v>1380</v>
      </c>
      <c r="G272">
        <v>1390</v>
      </c>
      <c r="H272">
        <v>1390</v>
      </c>
      <c r="I272">
        <v>1400</v>
      </c>
      <c r="J272">
        <v>1390</v>
      </c>
      <c r="K272">
        <v>1410</v>
      </c>
      <c r="L272">
        <v>1395</v>
      </c>
      <c r="M272" s="5">
        <f t="shared" si="23"/>
        <v>1395</v>
      </c>
      <c r="N272" s="5">
        <f t="shared" si="24"/>
        <v>1380</v>
      </c>
      <c r="O272" s="5">
        <f t="shared" si="25"/>
        <v>1410</v>
      </c>
      <c r="P272" s="7">
        <f t="shared" si="26"/>
        <v>2.7586206896551724E-2</v>
      </c>
      <c r="Q272" s="8">
        <f t="shared" si="27"/>
        <v>3.793103448275862E-2</v>
      </c>
    </row>
    <row r="273" spans="1:17" x14ac:dyDescent="0.2">
      <c r="A273" s="6" t="s">
        <v>271</v>
      </c>
      <c r="B273">
        <v>1520</v>
      </c>
      <c r="C273">
        <v>1495</v>
      </c>
      <c r="D273">
        <v>1490</v>
      </c>
      <c r="E273">
        <v>1485</v>
      </c>
      <c r="F273">
        <v>1490</v>
      </c>
      <c r="G273">
        <v>1510</v>
      </c>
      <c r="H273">
        <v>1490</v>
      </c>
      <c r="I273">
        <v>1485</v>
      </c>
      <c r="J273">
        <v>1510</v>
      </c>
      <c r="K273">
        <v>1510</v>
      </c>
      <c r="L273">
        <v>1485</v>
      </c>
      <c r="M273" s="5">
        <f t="shared" si="23"/>
        <v>1495</v>
      </c>
      <c r="N273" s="5">
        <f t="shared" si="24"/>
        <v>1485</v>
      </c>
      <c r="O273" s="5">
        <f t="shared" si="25"/>
        <v>1510</v>
      </c>
      <c r="P273" s="7">
        <f t="shared" si="26"/>
        <v>6.5789473684210523E-3</v>
      </c>
      <c r="Q273" s="8">
        <f t="shared" si="27"/>
        <v>1.6447368421052631E-2</v>
      </c>
    </row>
    <row r="274" spans="1:17" x14ac:dyDescent="0.2">
      <c r="A274" s="6" t="s">
        <v>272</v>
      </c>
      <c r="B274">
        <v>1620</v>
      </c>
      <c r="C274">
        <v>1600</v>
      </c>
      <c r="D274">
        <v>1580</v>
      </c>
      <c r="E274">
        <v>1610</v>
      </c>
      <c r="F274">
        <v>1620</v>
      </c>
      <c r="G274">
        <v>1610</v>
      </c>
      <c r="H274">
        <v>1620</v>
      </c>
      <c r="I274">
        <v>1620</v>
      </c>
      <c r="J274">
        <v>1610</v>
      </c>
      <c r="K274">
        <v>1610</v>
      </c>
      <c r="L274">
        <v>1610</v>
      </c>
      <c r="M274" s="5">
        <f t="shared" si="23"/>
        <v>1609</v>
      </c>
      <c r="N274" s="5">
        <f t="shared" si="24"/>
        <v>1580</v>
      </c>
      <c r="O274" s="5">
        <f t="shared" si="25"/>
        <v>1620</v>
      </c>
      <c r="P274" s="7">
        <f t="shared" si="26"/>
        <v>0</v>
      </c>
      <c r="Q274" s="8">
        <f t="shared" si="27"/>
        <v>6.7901234567901234E-3</v>
      </c>
    </row>
    <row r="275" spans="1:17" x14ac:dyDescent="0.2">
      <c r="A275" s="6" t="s">
        <v>273</v>
      </c>
      <c r="B275">
        <v>192</v>
      </c>
      <c r="C275">
        <v>192</v>
      </c>
      <c r="D275">
        <v>192</v>
      </c>
      <c r="E275">
        <v>192</v>
      </c>
      <c r="F275">
        <v>192</v>
      </c>
      <c r="G275">
        <v>192</v>
      </c>
      <c r="H275">
        <v>192</v>
      </c>
      <c r="I275">
        <v>192</v>
      </c>
      <c r="J275">
        <v>192</v>
      </c>
      <c r="K275">
        <v>192</v>
      </c>
      <c r="L275">
        <v>192</v>
      </c>
      <c r="M275" s="5">
        <f t="shared" si="23"/>
        <v>192</v>
      </c>
      <c r="N275" s="5">
        <f t="shared" si="24"/>
        <v>192</v>
      </c>
      <c r="O275" s="5">
        <f t="shared" si="25"/>
        <v>192</v>
      </c>
      <c r="P275" s="7">
        <f t="shared" si="26"/>
        <v>0</v>
      </c>
      <c r="Q275" s="8">
        <f t="shared" si="27"/>
        <v>0</v>
      </c>
    </row>
    <row r="276" spans="1:17" x14ac:dyDescent="0.2">
      <c r="A276" s="6" t="s">
        <v>274</v>
      </c>
      <c r="B276">
        <v>360</v>
      </c>
      <c r="C276">
        <v>360</v>
      </c>
      <c r="D276">
        <v>360</v>
      </c>
      <c r="E276">
        <v>360</v>
      </c>
      <c r="F276">
        <v>360</v>
      </c>
      <c r="G276">
        <v>360</v>
      </c>
      <c r="H276">
        <v>360</v>
      </c>
      <c r="I276">
        <v>360</v>
      </c>
      <c r="J276">
        <v>360</v>
      </c>
      <c r="K276">
        <v>360</v>
      </c>
      <c r="L276">
        <v>360</v>
      </c>
      <c r="M276" s="5">
        <f t="shared" si="23"/>
        <v>360</v>
      </c>
      <c r="N276" s="5">
        <f t="shared" si="24"/>
        <v>360</v>
      </c>
      <c r="O276" s="5">
        <f t="shared" si="25"/>
        <v>360</v>
      </c>
      <c r="P276" s="7">
        <f t="shared" si="26"/>
        <v>0</v>
      </c>
      <c r="Q276" s="8">
        <f t="shared" si="27"/>
        <v>0</v>
      </c>
    </row>
    <row r="277" spans="1:17" x14ac:dyDescent="0.2">
      <c r="A277" s="6" t="s">
        <v>275</v>
      </c>
      <c r="B277">
        <v>588</v>
      </c>
      <c r="C277">
        <v>558</v>
      </c>
      <c r="D277">
        <v>576</v>
      </c>
      <c r="E277">
        <v>546</v>
      </c>
      <c r="F277">
        <v>582</v>
      </c>
      <c r="G277">
        <v>558</v>
      </c>
      <c r="H277">
        <v>582</v>
      </c>
      <c r="I277">
        <v>576</v>
      </c>
      <c r="J277">
        <v>576</v>
      </c>
      <c r="K277">
        <v>558</v>
      </c>
      <c r="L277">
        <v>576</v>
      </c>
      <c r="M277" s="5">
        <f t="shared" si="23"/>
        <v>568.79999999999995</v>
      </c>
      <c r="N277" s="5">
        <f t="shared" si="24"/>
        <v>546</v>
      </c>
      <c r="O277" s="5">
        <f t="shared" si="25"/>
        <v>582</v>
      </c>
      <c r="P277" s="7">
        <f t="shared" si="26"/>
        <v>1.020408163265306E-2</v>
      </c>
      <c r="Q277" s="8">
        <f t="shared" si="27"/>
        <v>3.2653061224489875E-2</v>
      </c>
    </row>
    <row r="278" spans="1:17" x14ac:dyDescent="0.2">
      <c r="A278" s="6" t="s">
        <v>276</v>
      </c>
      <c r="B278">
        <v>660</v>
      </c>
      <c r="C278">
        <v>660</v>
      </c>
      <c r="D278">
        <v>648</v>
      </c>
      <c r="E278">
        <v>642</v>
      </c>
      <c r="F278">
        <v>654</v>
      </c>
      <c r="G278">
        <v>642</v>
      </c>
      <c r="H278">
        <v>654</v>
      </c>
      <c r="I278">
        <v>636</v>
      </c>
      <c r="J278">
        <v>660</v>
      </c>
      <c r="K278">
        <v>642</v>
      </c>
      <c r="L278">
        <v>648</v>
      </c>
      <c r="M278" s="5">
        <f t="shared" si="23"/>
        <v>648.6</v>
      </c>
      <c r="N278" s="5">
        <f t="shared" si="24"/>
        <v>636</v>
      </c>
      <c r="O278" s="5">
        <f t="shared" si="25"/>
        <v>660</v>
      </c>
      <c r="P278" s="7">
        <f t="shared" si="26"/>
        <v>0</v>
      </c>
      <c r="Q278" s="8">
        <f t="shared" si="27"/>
        <v>1.7272727272727238E-2</v>
      </c>
    </row>
    <row r="279" spans="1:17" x14ac:dyDescent="0.2">
      <c r="A279" s="6" t="s">
        <v>277</v>
      </c>
      <c r="B279">
        <v>780</v>
      </c>
      <c r="C279">
        <v>780</v>
      </c>
      <c r="D279">
        <v>774</v>
      </c>
      <c r="E279">
        <v>774</v>
      </c>
      <c r="F279">
        <v>780</v>
      </c>
      <c r="G279">
        <v>768</v>
      </c>
      <c r="H279">
        <v>774</v>
      </c>
      <c r="I279">
        <v>774</v>
      </c>
      <c r="J279">
        <v>780</v>
      </c>
      <c r="K279">
        <v>768</v>
      </c>
      <c r="L279">
        <v>780</v>
      </c>
      <c r="M279" s="5">
        <f t="shared" si="23"/>
        <v>775.2</v>
      </c>
      <c r="N279" s="5">
        <f t="shared" si="24"/>
        <v>768</v>
      </c>
      <c r="O279" s="5">
        <f t="shared" si="25"/>
        <v>780</v>
      </c>
      <c r="P279" s="7">
        <f t="shared" si="26"/>
        <v>0</v>
      </c>
      <c r="Q279" s="8">
        <f t="shared" si="27"/>
        <v>6.1538461538460957E-3</v>
      </c>
    </row>
    <row r="280" spans="1:17" x14ac:dyDescent="0.2">
      <c r="A280" s="6" t="s">
        <v>278</v>
      </c>
      <c r="B280">
        <v>888</v>
      </c>
      <c r="C280">
        <v>882</v>
      </c>
      <c r="D280">
        <v>888</v>
      </c>
      <c r="E280">
        <v>882</v>
      </c>
      <c r="F280">
        <v>870</v>
      </c>
      <c r="G280">
        <v>876</v>
      </c>
      <c r="H280">
        <v>882</v>
      </c>
      <c r="I280">
        <v>882</v>
      </c>
      <c r="J280">
        <v>882</v>
      </c>
      <c r="K280">
        <v>876</v>
      </c>
      <c r="L280">
        <v>876</v>
      </c>
      <c r="M280" s="5">
        <f t="shared" si="23"/>
        <v>879.6</v>
      </c>
      <c r="N280" s="5">
        <f t="shared" si="24"/>
        <v>870</v>
      </c>
      <c r="O280" s="5">
        <f t="shared" si="25"/>
        <v>888</v>
      </c>
      <c r="P280" s="7">
        <f t="shared" si="26"/>
        <v>0</v>
      </c>
      <c r="Q280" s="8">
        <f t="shared" si="27"/>
        <v>9.459459459459434E-3</v>
      </c>
    </row>
    <row r="281" spans="1:17" x14ac:dyDescent="0.2">
      <c r="A281" s="6" t="s">
        <v>279</v>
      </c>
      <c r="B281">
        <v>948</v>
      </c>
      <c r="C281">
        <v>936</v>
      </c>
      <c r="D281">
        <v>942</v>
      </c>
      <c r="E281">
        <v>936</v>
      </c>
      <c r="F281">
        <v>930</v>
      </c>
      <c r="G281">
        <v>936</v>
      </c>
      <c r="H281">
        <v>924</v>
      </c>
      <c r="I281">
        <v>930</v>
      </c>
      <c r="J281">
        <v>924</v>
      </c>
      <c r="K281">
        <v>936</v>
      </c>
      <c r="L281">
        <v>936</v>
      </c>
      <c r="M281" s="5">
        <f t="shared" si="23"/>
        <v>933</v>
      </c>
      <c r="N281" s="5">
        <f t="shared" si="24"/>
        <v>924</v>
      </c>
      <c r="O281" s="5">
        <f t="shared" si="25"/>
        <v>942</v>
      </c>
      <c r="P281" s="7">
        <f t="shared" si="26"/>
        <v>6.3291139240506328E-3</v>
      </c>
      <c r="Q281" s="8">
        <f t="shared" si="27"/>
        <v>1.5822784810126583E-2</v>
      </c>
    </row>
    <row r="282" spans="1:17" x14ac:dyDescent="0.2">
      <c r="A282" s="6" t="s">
        <v>280</v>
      </c>
      <c r="B282">
        <v>1032</v>
      </c>
      <c r="C282">
        <v>1026</v>
      </c>
      <c r="D282">
        <v>1020</v>
      </c>
      <c r="E282">
        <v>1020</v>
      </c>
      <c r="F282">
        <v>1026</v>
      </c>
      <c r="G282">
        <v>1032</v>
      </c>
      <c r="H282">
        <v>1020</v>
      </c>
      <c r="I282">
        <v>1026</v>
      </c>
      <c r="J282">
        <v>1026</v>
      </c>
      <c r="K282">
        <v>1026</v>
      </c>
      <c r="L282">
        <v>1026</v>
      </c>
      <c r="M282" s="5">
        <f t="shared" si="23"/>
        <v>1024.8</v>
      </c>
      <c r="N282" s="5">
        <f t="shared" si="24"/>
        <v>1020</v>
      </c>
      <c r="O282" s="5">
        <f t="shared" si="25"/>
        <v>1032</v>
      </c>
      <c r="P282" s="7">
        <f t="shared" si="26"/>
        <v>0</v>
      </c>
      <c r="Q282" s="8">
        <f t="shared" si="27"/>
        <v>6.9767441860465558E-3</v>
      </c>
    </row>
    <row r="283" spans="1:17" x14ac:dyDescent="0.2">
      <c r="A283" s="6" t="s">
        <v>281</v>
      </c>
      <c r="B283">
        <v>1116</v>
      </c>
      <c r="C283">
        <v>1086</v>
      </c>
      <c r="D283">
        <v>1104</v>
      </c>
      <c r="E283">
        <v>1104</v>
      </c>
      <c r="F283">
        <v>1092</v>
      </c>
      <c r="G283">
        <v>1104</v>
      </c>
      <c r="H283">
        <v>1086</v>
      </c>
      <c r="I283">
        <v>1098</v>
      </c>
      <c r="J283">
        <v>1092</v>
      </c>
      <c r="K283">
        <v>1092</v>
      </c>
      <c r="L283">
        <v>1092</v>
      </c>
      <c r="M283" s="5">
        <f t="shared" si="23"/>
        <v>1095</v>
      </c>
      <c r="N283" s="5">
        <f t="shared" si="24"/>
        <v>1086</v>
      </c>
      <c r="O283" s="5">
        <f t="shared" si="25"/>
        <v>1104</v>
      </c>
      <c r="P283" s="7">
        <f t="shared" si="26"/>
        <v>1.0752688172043012E-2</v>
      </c>
      <c r="Q283" s="8">
        <f t="shared" si="27"/>
        <v>1.8817204301075269E-2</v>
      </c>
    </row>
    <row r="284" spans="1:17" x14ac:dyDescent="0.2">
      <c r="A284" s="6" t="s">
        <v>282</v>
      </c>
      <c r="B284">
        <v>1188</v>
      </c>
      <c r="C284">
        <v>1164</v>
      </c>
      <c r="D284">
        <v>1164</v>
      </c>
      <c r="E284">
        <v>1164</v>
      </c>
      <c r="F284">
        <v>1158</v>
      </c>
      <c r="G284">
        <v>1170</v>
      </c>
      <c r="H284">
        <v>1164</v>
      </c>
      <c r="I284">
        <v>1170</v>
      </c>
      <c r="J284">
        <v>1164</v>
      </c>
      <c r="K284">
        <v>1164</v>
      </c>
      <c r="L284">
        <v>1164</v>
      </c>
      <c r="M284" s="5">
        <f t="shared" si="23"/>
        <v>1164.5999999999999</v>
      </c>
      <c r="N284" s="5">
        <f t="shared" si="24"/>
        <v>1158</v>
      </c>
      <c r="O284" s="5">
        <f t="shared" si="25"/>
        <v>1170</v>
      </c>
      <c r="P284" s="7">
        <f t="shared" si="26"/>
        <v>1.5151515151515152E-2</v>
      </c>
      <c r="Q284" s="8">
        <f t="shared" si="27"/>
        <v>1.9696969696969775E-2</v>
      </c>
    </row>
    <row r="285" spans="1:17" x14ac:dyDescent="0.2">
      <c r="A285" s="6" t="s">
        <v>283</v>
      </c>
      <c r="B285">
        <v>1260</v>
      </c>
      <c r="C285">
        <v>1236</v>
      </c>
      <c r="D285">
        <v>1224</v>
      </c>
      <c r="E285">
        <v>1236</v>
      </c>
      <c r="F285">
        <v>1230</v>
      </c>
      <c r="G285">
        <v>1236</v>
      </c>
      <c r="H285">
        <v>1236</v>
      </c>
      <c r="I285">
        <v>1230</v>
      </c>
      <c r="J285">
        <v>1236</v>
      </c>
      <c r="K285">
        <v>1224</v>
      </c>
      <c r="L285">
        <v>1230</v>
      </c>
      <c r="M285" s="5">
        <f t="shared" si="23"/>
        <v>1231.8</v>
      </c>
      <c r="N285" s="5">
        <f t="shared" si="24"/>
        <v>1224</v>
      </c>
      <c r="O285" s="5">
        <f t="shared" si="25"/>
        <v>1236</v>
      </c>
      <c r="P285" s="7">
        <f t="shared" si="26"/>
        <v>1.9047619047619049E-2</v>
      </c>
      <c r="Q285" s="8">
        <f t="shared" si="27"/>
        <v>2.2380952380952418E-2</v>
      </c>
    </row>
    <row r="286" spans="1:17" x14ac:dyDescent="0.2">
      <c r="A286" s="6" t="s">
        <v>284</v>
      </c>
      <c r="B286">
        <v>282</v>
      </c>
      <c r="C286">
        <v>282</v>
      </c>
      <c r="D286">
        <v>282</v>
      </c>
      <c r="E286">
        <v>282</v>
      </c>
      <c r="F286">
        <v>276</v>
      </c>
      <c r="G286">
        <v>276</v>
      </c>
      <c r="H286">
        <v>282</v>
      </c>
      <c r="I286">
        <v>282</v>
      </c>
      <c r="J286">
        <v>282</v>
      </c>
      <c r="K286">
        <v>282</v>
      </c>
      <c r="L286">
        <v>282</v>
      </c>
      <c r="M286" s="5">
        <f t="shared" si="23"/>
        <v>280.8</v>
      </c>
      <c r="N286" s="5">
        <f t="shared" si="24"/>
        <v>276</v>
      </c>
      <c r="O286" s="5">
        <f t="shared" si="25"/>
        <v>282</v>
      </c>
      <c r="P286" s="7">
        <f t="shared" si="26"/>
        <v>0</v>
      </c>
      <c r="Q286" s="8">
        <f t="shared" si="27"/>
        <v>4.2553191489361295E-3</v>
      </c>
    </row>
    <row r="287" spans="1:17" x14ac:dyDescent="0.2">
      <c r="A287" s="6" t="s">
        <v>285</v>
      </c>
      <c r="B287">
        <v>444</v>
      </c>
      <c r="C287">
        <v>438</v>
      </c>
      <c r="D287">
        <v>432</v>
      </c>
      <c r="E287">
        <v>426</v>
      </c>
      <c r="F287">
        <v>432</v>
      </c>
      <c r="G287">
        <v>432</v>
      </c>
      <c r="H287">
        <v>432</v>
      </c>
      <c r="I287">
        <v>438</v>
      </c>
      <c r="J287">
        <v>432</v>
      </c>
      <c r="K287">
        <v>444</v>
      </c>
      <c r="L287">
        <v>420</v>
      </c>
      <c r="M287" s="5">
        <f t="shared" si="23"/>
        <v>432.6</v>
      </c>
      <c r="N287" s="5">
        <f t="shared" si="24"/>
        <v>420</v>
      </c>
      <c r="O287" s="5">
        <f t="shared" si="25"/>
        <v>444</v>
      </c>
      <c r="P287" s="7">
        <f t="shared" si="26"/>
        <v>0</v>
      </c>
      <c r="Q287" s="8">
        <f t="shared" si="27"/>
        <v>2.5675675675675625E-2</v>
      </c>
    </row>
    <row r="288" spans="1:17" x14ac:dyDescent="0.2">
      <c r="A288" s="6" t="s">
        <v>286</v>
      </c>
      <c r="B288">
        <v>642</v>
      </c>
      <c r="C288">
        <v>606</v>
      </c>
      <c r="D288">
        <v>618</v>
      </c>
      <c r="E288">
        <v>606</v>
      </c>
      <c r="F288">
        <v>618</v>
      </c>
      <c r="G288">
        <v>618</v>
      </c>
      <c r="H288">
        <v>612</v>
      </c>
      <c r="I288">
        <v>618</v>
      </c>
      <c r="J288">
        <v>618</v>
      </c>
      <c r="K288">
        <v>624</v>
      </c>
      <c r="L288">
        <v>618</v>
      </c>
      <c r="M288" s="5">
        <f t="shared" si="23"/>
        <v>615.6</v>
      </c>
      <c r="N288" s="5">
        <f t="shared" si="24"/>
        <v>606</v>
      </c>
      <c r="O288" s="5">
        <f t="shared" si="25"/>
        <v>624</v>
      </c>
      <c r="P288" s="7">
        <f t="shared" si="26"/>
        <v>2.8037383177570093E-2</v>
      </c>
      <c r="Q288" s="8">
        <f t="shared" si="27"/>
        <v>4.1121495327102769E-2</v>
      </c>
    </row>
    <row r="289" spans="1:17" x14ac:dyDescent="0.2">
      <c r="A289" s="6" t="s">
        <v>287</v>
      </c>
      <c r="B289">
        <v>828</v>
      </c>
      <c r="C289">
        <v>786</v>
      </c>
      <c r="D289">
        <v>792</v>
      </c>
      <c r="E289">
        <v>804</v>
      </c>
      <c r="F289">
        <v>792</v>
      </c>
      <c r="G289">
        <v>780</v>
      </c>
      <c r="H289">
        <v>786</v>
      </c>
      <c r="I289">
        <v>792</v>
      </c>
      <c r="J289">
        <v>810</v>
      </c>
      <c r="K289">
        <v>804</v>
      </c>
      <c r="L289">
        <v>798</v>
      </c>
      <c r="M289" s="5">
        <f t="shared" si="23"/>
        <v>794.4</v>
      </c>
      <c r="N289" s="5">
        <f t="shared" si="24"/>
        <v>780</v>
      </c>
      <c r="O289" s="5">
        <f t="shared" si="25"/>
        <v>810</v>
      </c>
      <c r="P289" s="7">
        <f t="shared" si="26"/>
        <v>2.1739130434782608E-2</v>
      </c>
      <c r="Q289" s="8">
        <f t="shared" si="27"/>
        <v>4.0579710144927561E-2</v>
      </c>
    </row>
    <row r="290" spans="1:17" x14ac:dyDescent="0.2">
      <c r="A290" s="6" t="s">
        <v>288</v>
      </c>
      <c r="B290">
        <v>894</v>
      </c>
      <c r="C290">
        <v>846</v>
      </c>
      <c r="D290">
        <v>852</v>
      </c>
      <c r="E290">
        <v>846</v>
      </c>
      <c r="F290">
        <v>858</v>
      </c>
      <c r="G290">
        <v>840</v>
      </c>
      <c r="H290">
        <v>840</v>
      </c>
      <c r="I290">
        <v>840</v>
      </c>
      <c r="J290">
        <v>858</v>
      </c>
      <c r="K290">
        <v>852</v>
      </c>
      <c r="L290">
        <v>852</v>
      </c>
      <c r="M290" s="5">
        <f t="shared" si="23"/>
        <v>848.4</v>
      </c>
      <c r="N290" s="5">
        <f t="shared" si="24"/>
        <v>840</v>
      </c>
      <c r="O290" s="5">
        <f t="shared" si="25"/>
        <v>858</v>
      </c>
      <c r="P290" s="7">
        <f t="shared" si="26"/>
        <v>4.0268456375838924E-2</v>
      </c>
      <c r="Q290" s="8">
        <f t="shared" si="27"/>
        <v>5.1006711409395999E-2</v>
      </c>
    </row>
    <row r="291" spans="1:17" x14ac:dyDescent="0.2">
      <c r="A291" s="6" t="s">
        <v>289</v>
      </c>
      <c r="B291">
        <v>1002</v>
      </c>
      <c r="C291">
        <v>960</v>
      </c>
      <c r="D291">
        <v>960</v>
      </c>
      <c r="E291">
        <v>966</v>
      </c>
      <c r="F291">
        <v>984</v>
      </c>
      <c r="G291">
        <v>966</v>
      </c>
      <c r="H291">
        <v>954</v>
      </c>
      <c r="I291">
        <v>960</v>
      </c>
      <c r="J291">
        <v>960</v>
      </c>
      <c r="K291">
        <v>954</v>
      </c>
      <c r="L291">
        <v>954</v>
      </c>
      <c r="M291" s="5">
        <f t="shared" si="23"/>
        <v>961.8</v>
      </c>
      <c r="N291" s="5">
        <f t="shared" si="24"/>
        <v>954</v>
      </c>
      <c r="O291" s="5">
        <f t="shared" si="25"/>
        <v>984</v>
      </c>
      <c r="P291" s="7">
        <f t="shared" si="26"/>
        <v>1.7964071856287425E-2</v>
      </c>
      <c r="Q291" s="8">
        <f t="shared" si="27"/>
        <v>4.0119760479041963E-2</v>
      </c>
    </row>
    <row r="292" spans="1:17" x14ac:dyDescent="0.2">
      <c r="A292" s="6" t="s">
        <v>290</v>
      </c>
      <c r="B292">
        <v>1080</v>
      </c>
      <c r="C292">
        <v>1044</v>
      </c>
      <c r="D292">
        <v>1062</v>
      </c>
      <c r="E292">
        <v>1050</v>
      </c>
      <c r="F292">
        <v>1062</v>
      </c>
      <c r="G292">
        <v>1062</v>
      </c>
      <c r="H292">
        <v>1056</v>
      </c>
      <c r="I292">
        <v>1062</v>
      </c>
      <c r="J292">
        <v>1056</v>
      </c>
      <c r="K292">
        <v>1062</v>
      </c>
      <c r="L292">
        <v>1056</v>
      </c>
      <c r="M292" s="5">
        <f t="shared" si="23"/>
        <v>1057.2</v>
      </c>
      <c r="N292" s="5">
        <f t="shared" si="24"/>
        <v>1044</v>
      </c>
      <c r="O292" s="5">
        <f t="shared" si="25"/>
        <v>1062</v>
      </c>
      <c r="P292" s="7">
        <f t="shared" si="26"/>
        <v>1.6666666666666666E-2</v>
      </c>
      <c r="Q292" s="8">
        <f t="shared" si="27"/>
        <v>2.111111111111107E-2</v>
      </c>
    </row>
    <row r="293" spans="1:17" x14ac:dyDescent="0.2">
      <c r="A293" s="6" t="s">
        <v>291</v>
      </c>
      <c r="B293">
        <v>1170</v>
      </c>
      <c r="C293">
        <v>1146</v>
      </c>
      <c r="D293">
        <v>1146</v>
      </c>
      <c r="E293">
        <v>1152</v>
      </c>
      <c r="F293">
        <v>1146</v>
      </c>
      <c r="G293">
        <v>1152</v>
      </c>
      <c r="H293">
        <v>1134</v>
      </c>
      <c r="I293">
        <v>1152</v>
      </c>
      <c r="J293">
        <v>1140</v>
      </c>
      <c r="K293">
        <v>1158</v>
      </c>
      <c r="L293">
        <v>1152</v>
      </c>
      <c r="M293" s="5">
        <f t="shared" si="23"/>
        <v>1147.8</v>
      </c>
      <c r="N293" s="5">
        <f t="shared" si="24"/>
        <v>1134</v>
      </c>
      <c r="O293" s="5">
        <f t="shared" si="25"/>
        <v>1158</v>
      </c>
      <c r="P293" s="7">
        <f t="shared" si="26"/>
        <v>1.0256410256410256E-2</v>
      </c>
      <c r="Q293" s="8">
        <f t="shared" si="27"/>
        <v>1.8974358974359014E-2</v>
      </c>
    </row>
    <row r="294" spans="1:17" x14ac:dyDescent="0.2">
      <c r="A294" s="6" t="s">
        <v>292</v>
      </c>
      <c r="B294">
        <v>366</v>
      </c>
      <c r="C294">
        <v>360</v>
      </c>
      <c r="D294">
        <v>360</v>
      </c>
      <c r="E294">
        <v>360</v>
      </c>
      <c r="F294">
        <v>366</v>
      </c>
      <c r="G294">
        <v>360</v>
      </c>
      <c r="H294">
        <v>360</v>
      </c>
      <c r="I294">
        <v>360</v>
      </c>
      <c r="J294">
        <v>366</v>
      </c>
      <c r="K294">
        <v>360</v>
      </c>
      <c r="L294">
        <v>360</v>
      </c>
      <c r="M294" s="5">
        <f t="shared" si="23"/>
        <v>361.2</v>
      </c>
      <c r="N294" s="5">
        <f t="shared" si="24"/>
        <v>360</v>
      </c>
      <c r="O294" s="5">
        <f t="shared" si="25"/>
        <v>366</v>
      </c>
      <c r="P294" s="7">
        <f t="shared" si="26"/>
        <v>0</v>
      </c>
      <c r="Q294" s="8">
        <f t="shared" si="27"/>
        <v>1.3114754098360687E-2</v>
      </c>
    </row>
    <row r="295" spans="1:17" x14ac:dyDescent="0.2">
      <c r="A295" s="6" t="s">
        <v>293</v>
      </c>
      <c r="B295">
        <v>528</v>
      </c>
      <c r="C295">
        <v>492</v>
      </c>
      <c r="D295">
        <v>498</v>
      </c>
      <c r="E295">
        <v>510</v>
      </c>
      <c r="F295">
        <v>492</v>
      </c>
      <c r="G295">
        <v>498</v>
      </c>
      <c r="H295">
        <v>498</v>
      </c>
      <c r="I295">
        <v>492</v>
      </c>
      <c r="J295">
        <v>492</v>
      </c>
      <c r="K295">
        <v>504</v>
      </c>
      <c r="L295">
        <v>498</v>
      </c>
      <c r="M295" s="5">
        <f t="shared" si="23"/>
        <v>497.4</v>
      </c>
      <c r="N295" s="5">
        <f t="shared" si="24"/>
        <v>492</v>
      </c>
      <c r="O295" s="5">
        <f t="shared" si="25"/>
        <v>510</v>
      </c>
      <c r="P295" s="7">
        <f t="shared" si="26"/>
        <v>3.4090909090909088E-2</v>
      </c>
      <c r="Q295" s="8">
        <f t="shared" si="27"/>
        <v>5.7954545454545495E-2</v>
      </c>
    </row>
    <row r="296" spans="1:17" x14ac:dyDescent="0.2">
      <c r="A296" s="6" t="s">
        <v>294</v>
      </c>
      <c r="B296">
        <v>696</v>
      </c>
      <c r="C296">
        <v>672</v>
      </c>
      <c r="D296">
        <v>678</v>
      </c>
      <c r="E296">
        <v>660</v>
      </c>
      <c r="F296">
        <v>672</v>
      </c>
      <c r="G296">
        <v>678</v>
      </c>
      <c r="H296">
        <v>678</v>
      </c>
      <c r="I296">
        <v>684</v>
      </c>
      <c r="J296">
        <v>672</v>
      </c>
      <c r="K296">
        <v>666</v>
      </c>
      <c r="L296">
        <v>660</v>
      </c>
      <c r="M296" s="5">
        <f t="shared" si="23"/>
        <v>672</v>
      </c>
      <c r="N296" s="5">
        <f t="shared" si="24"/>
        <v>660</v>
      </c>
      <c r="O296" s="5">
        <f t="shared" si="25"/>
        <v>684</v>
      </c>
      <c r="P296" s="7">
        <f t="shared" si="26"/>
        <v>1.7241379310344827E-2</v>
      </c>
      <c r="Q296" s="8">
        <f t="shared" si="27"/>
        <v>3.4482758620689655E-2</v>
      </c>
    </row>
    <row r="297" spans="1:17" x14ac:dyDescent="0.2">
      <c r="A297" s="6" t="s">
        <v>295</v>
      </c>
      <c r="B297">
        <v>912</v>
      </c>
      <c r="C297">
        <v>852</v>
      </c>
      <c r="D297">
        <v>870</v>
      </c>
      <c r="E297">
        <v>834</v>
      </c>
      <c r="F297">
        <v>864</v>
      </c>
      <c r="G297">
        <v>876</v>
      </c>
      <c r="H297">
        <v>816</v>
      </c>
      <c r="I297">
        <v>840</v>
      </c>
      <c r="J297">
        <v>858</v>
      </c>
      <c r="K297">
        <v>864</v>
      </c>
      <c r="L297">
        <v>876</v>
      </c>
      <c r="M297" s="5">
        <f t="shared" si="23"/>
        <v>855</v>
      </c>
      <c r="N297" s="5">
        <f t="shared" si="24"/>
        <v>816</v>
      </c>
      <c r="O297" s="5">
        <f t="shared" si="25"/>
        <v>876</v>
      </c>
      <c r="P297" s="7">
        <f t="shared" si="26"/>
        <v>3.9473684210526314E-2</v>
      </c>
      <c r="Q297" s="8">
        <f t="shared" si="27"/>
        <v>6.25E-2</v>
      </c>
    </row>
    <row r="298" spans="1:17" x14ac:dyDescent="0.2">
      <c r="A298" s="6" t="s">
        <v>296</v>
      </c>
      <c r="B298">
        <v>1068</v>
      </c>
      <c r="C298">
        <v>1032</v>
      </c>
      <c r="D298">
        <v>1026</v>
      </c>
      <c r="E298">
        <v>1056</v>
      </c>
      <c r="F298">
        <v>1032</v>
      </c>
      <c r="G298">
        <v>1020</v>
      </c>
      <c r="H298">
        <v>1044</v>
      </c>
      <c r="I298">
        <v>1002</v>
      </c>
      <c r="J298">
        <v>1026</v>
      </c>
      <c r="K298">
        <v>1038</v>
      </c>
      <c r="L298">
        <v>1038</v>
      </c>
      <c r="M298" s="5">
        <f t="shared" si="23"/>
        <v>1031.4000000000001</v>
      </c>
      <c r="N298" s="5">
        <f t="shared" si="24"/>
        <v>1002</v>
      </c>
      <c r="O298" s="5">
        <f t="shared" si="25"/>
        <v>1056</v>
      </c>
      <c r="P298" s="7">
        <f t="shared" si="26"/>
        <v>1.1235955056179775E-2</v>
      </c>
      <c r="Q298" s="8">
        <f t="shared" si="27"/>
        <v>3.4269662921348226E-2</v>
      </c>
    </row>
    <row r="299" spans="1:17" x14ac:dyDescent="0.2">
      <c r="A299" s="6" t="s">
        <v>297</v>
      </c>
      <c r="B299">
        <v>30</v>
      </c>
      <c r="C299" s="17">
        <v>30</v>
      </c>
      <c r="D299" s="17">
        <v>30</v>
      </c>
      <c r="E299" s="17">
        <v>30</v>
      </c>
      <c r="F299" s="17">
        <v>30</v>
      </c>
      <c r="G299" s="17">
        <v>30</v>
      </c>
      <c r="H299" s="17">
        <v>30</v>
      </c>
      <c r="I299" s="17">
        <v>30</v>
      </c>
      <c r="J299" s="17">
        <v>30</v>
      </c>
      <c r="K299" s="17">
        <v>30</v>
      </c>
      <c r="L299" s="17">
        <v>30</v>
      </c>
      <c r="M299" s="5">
        <f t="shared" si="23"/>
        <v>30</v>
      </c>
      <c r="N299" s="5">
        <f t="shared" si="24"/>
        <v>30</v>
      </c>
      <c r="O299" s="5">
        <f t="shared" si="25"/>
        <v>30</v>
      </c>
      <c r="P299" s="7">
        <f t="shared" si="26"/>
        <v>0</v>
      </c>
      <c r="Q299" s="8">
        <f t="shared" si="27"/>
        <v>0</v>
      </c>
    </row>
    <row r="300" spans="1:17" x14ac:dyDescent="0.2">
      <c r="A300" s="6" t="s">
        <v>298</v>
      </c>
      <c r="B300">
        <v>64</v>
      </c>
      <c r="C300" s="18">
        <v>64</v>
      </c>
      <c r="D300" s="18">
        <v>64</v>
      </c>
      <c r="E300" s="18">
        <v>64</v>
      </c>
      <c r="F300" s="18">
        <v>64</v>
      </c>
      <c r="G300" s="18">
        <v>64</v>
      </c>
      <c r="H300" s="18">
        <v>64</v>
      </c>
      <c r="I300" s="18">
        <v>64</v>
      </c>
      <c r="J300" s="18">
        <v>64</v>
      </c>
      <c r="K300" s="18">
        <v>64</v>
      </c>
      <c r="L300" s="18">
        <v>64</v>
      </c>
      <c r="M300" s="5">
        <f t="shared" si="23"/>
        <v>64</v>
      </c>
      <c r="N300" s="5">
        <f t="shared" si="24"/>
        <v>64</v>
      </c>
      <c r="O300" s="5">
        <f t="shared" si="25"/>
        <v>64</v>
      </c>
      <c r="P300" s="7">
        <f t="shared" si="26"/>
        <v>0</v>
      </c>
      <c r="Q300" s="8">
        <f t="shared" si="27"/>
        <v>0</v>
      </c>
    </row>
    <row r="301" spans="1:17" x14ac:dyDescent="0.2">
      <c r="A301" s="6" t="s">
        <v>299</v>
      </c>
      <c r="B301">
        <v>101</v>
      </c>
      <c r="C301" s="17">
        <v>100</v>
      </c>
      <c r="D301" s="17">
        <v>100</v>
      </c>
      <c r="E301" s="17">
        <v>101</v>
      </c>
      <c r="F301" s="17">
        <v>100</v>
      </c>
      <c r="G301" s="17">
        <v>100</v>
      </c>
      <c r="H301" s="17">
        <v>101</v>
      </c>
      <c r="I301" s="17">
        <v>100</v>
      </c>
      <c r="J301" s="17">
        <v>100</v>
      </c>
      <c r="K301" s="17">
        <v>100</v>
      </c>
      <c r="L301" s="17">
        <v>101</v>
      </c>
      <c r="M301" s="5">
        <f t="shared" si="23"/>
        <v>100.3</v>
      </c>
      <c r="N301" s="5">
        <f t="shared" si="24"/>
        <v>100</v>
      </c>
      <c r="O301" s="5">
        <f t="shared" si="25"/>
        <v>101</v>
      </c>
      <c r="P301" s="7">
        <f t="shared" si="26"/>
        <v>0</v>
      </c>
      <c r="Q301" s="8">
        <f t="shared" si="27"/>
        <v>6.9306930693069585E-3</v>
      </c>
    </row>
    <row r="302" spans="1:17" x14ac:dyDescent="0.2">
      <c r="A302" s="6" t="s">
        <v>300</v>
      </c>
      <c r="B302">
        <v>190</v>
      </c>
      <c r="C302" s="18">
        <v>183</v>
      </c>
      <c r="D302" s="18">
        <v>181</v>
      </c>
      <c r="E302" s="18">
        <v>181</v>
      </c>
      <c r="F302" s="18">
        <v>183</v>
      </c>
      <c r="G302" s="18">
        <v>181</v>
      </c>
      <c r="H302" s="18">
        <v>190</v>
      </c>
      <c r="I302" s="18">
        <v>190</v>
      </c>
      <c r="J302" s="18">
        <v>190</v>
      </c>
      <c r="K302" s="18">
        <v>190</v>
      </c>
      <c r="L302" s="18">
        <v>183</v>
      </c>
      <c r="M302" s="5">
        <f t="shared" si="23"/>
        <v>185.2</v>
      </c>
      <c r="N302" s="5">
        <f t="shared" si="24"/>
        <v>181</v>
      </c>
      <c r="O302" s="5">
        <f t="shared" si="25"/>
        <v>190</v>
      </c>
      <c r="P302" s="7">
        <f t="shared" si="26"/>
        <v>0</v>
      </c>
      <c r="Q302" s="8">
        <f t="shared" si="27"/>
        <v>2.5263157894736901E-2</v>
      </c>
    </row>
    <row r="303" spans="1:17" x14ac:dyDescent="0.2">
      <c r="A303" s="6" t="s">
        <v>301</v>
      </c>
      <c r="B303">
        <v>290</v>
      </c>
      <c r="C303" s="17">
        <v>290</v>
      </c>
      <c r="D303" s="17">
        <v>273</v>
      </c>
      <c r="E303" s="17">
        <v>290</v>
      </c>
      <c r="F303" s="17">
        <v>289</v>
      </c>
      <c r="G303" s="17">
        <v>288</v>
      </c>
      <c r="H303" s="17">
        <v>289</v>
      </c>
      <c r="I303" s="17">
        <v>290</v>
      </c>
      <c r="J303" s="17">
        <v>280</v>
      </c>
      <c r="K303" s="17">
        <v>290</v>
      </c>
      <c r="L303" s="17">
        <v>288</v>
      </c>
      <c r="M303" s="5">
        <f t="shared" si="23"/>
        <v>286.7</v>
      </c>
      <c r="N303" s="5">
        <f t="shared" si="24"/>
        <v>273</v>
      </c>
      <c r="O303" s="5">
        <f t="shared" si="25"/>
        <v>290</v>
      </c>
      <c r="P303" s="7">
        <f t="shared" si="26"/>
        <v>0</v>
      </c>
      <c r="Q303" s="8">
        <f t="shared" si="27"/>
        <v>1.1379310344827625E-2</v>
      </c>
    </row>
    <row r="304" spans="1:17" x14ac:dyDescent="0.2">
      <c r="A304" s="6" t="s">
        <v>302</v>
      </c>
      <c r="B304">
        <v>387</v>
      </c>
      <c r="C304" s="18">
        <v>374</v>
      </c>
      <c r="D304" s="18">
        <v>376</v>
      </c>
      <c r="E304" s="18">
        <v>378</v>
      </c>
      <c r="F304" s="18">
        <v>374</v>
      </c>
      <c r="G304" s="18">
        <v>374</v>
      </c>
      <c r="H304" s="18">
        <v>382</v>
      </c>
      <c r="I304" s="18">
        <v>379</v>
      </c>
      <c r="J304" s="18">
        <v>384</v>
      </c>
      <c r="K304" s="18">
        <v>377</v>
      </c>
      <c r="L304" s="18">
        <v>378</v>
      </c>
      <c r="M304" s="5">
        <f t="shared" si="23"/>
        <v>377.6</v>
      </c>
      <c r="N304" s="5">
        <f t="shared" si="24"/>
        <v>374</v>
      </c>
      <c r="O304" s="5">
        <f t="shared" si="25"/>
        <v>384</v>
      </c>
      <c r="P304" s="7">
        <f t="shared" si="26"/>
        <v>7.7519379844961239E-3</v>
      </c>
      <c r="Q304" s="8">
        <f t="shared" si="27"/>
        <v>2.4289405684754461E-2</v>
      </c>
    </row>
    <row r="305" spans="1:17" x14ac:dyDescent="0.2">
      <c r="A305" s="6" t="s">
        <v>303</v>
      </c>
      <c r="B305">
        <v>459</v>
      </c>
      <c r="C305" s="17">
        <v>452</v>
      </c>
      <c r="D305" s="17">
        <v>448</v>
      </c>
      <c r="E305" s="17">
        <v>448</v>
      </c>
      <c r="F305" s="17">
        <v>448</v>
      </c>
      <c r="G305" s="17">
        <v>447</v>
      </c>
      <c r="H305" s="17">
        <v>440</v>
      </c>
      <c r="I305" s="17">
        <v>443</v>
      </c>
      <c r="J305" s="17">
        <v>457</v>
      </c>
      <c r="K305" s="17">
        <v>440</v>
      </c>
      <c r="L305" s="17">
        <v>449</v>
      </c>
      <c r="M305" s="5">
        <f t="shared" si="23"/>
        <v>447.2</v>
      </c>
      <c r="N305" s="5">
        <f t="shared" si="24"/>
        <v>440</v>
      </c>
      <c r="O305" s="5">
        <f t="shared" si="25"/>
        <v>457</v>
      </c>
      <c r="P305" s="7">
        <f t="shared" si="26"/>
        <v>4.3572984749455342E-3</v>
      </c>
      <c r="Q305" s="8">
        <f t="shared" si="27"/>
        <v>2.5708061002178675E-2</v>
      </c>
    </row>
    <row r="306" spans="1:17" x14ac:dyDescent="0.2">
      <c r="A306" s="6" t="s">
        <v>304</v>
      </c>
      <c r="B306">
        <v>521</v>
      </c>
      <c r="C306" s="18">
        <v>510</v>
      </c>
      <c r="D306" s="18">
        <v>509</v>
      </c>
      <c r="E306" s="18">
        <v>509</v>
      </c>
      <c r="F306" s="18">
        <v>503</v>
      </c>
      <c r="G306" s="18">
        <v>503</v>
      </c>
      <c r="H306" s="18">
        <v>512</v>
      </c>
      <c r="I306" s="18">
        <v>498</v>
      </c>
      <c r="J306" s="18">
        <v>509</v>
      </c>
      <c r="K306" s="18">
        <v>494</v>
      </c>
      <c r="L306" s="18">
        <v>506</v>
      </c>
      <c r="M306" s="5">
        <f t="shared" si="23"/>
        <v>505.3</v>
      </c>
      <c r="N306" s="5">
        <f t="shared" si="24"/>
        <v>494</v>
      </c>
      <c r="O306" s="5">
        <f t="shared" si="25"/>
        <v>512</v>
      </c>
      <c r="P306" s="7">
        <f t="shared" si="26"/>
        <v>1.7274472168905951E-2</v>
      </c>
      <c r="Q306" s="8">
        <f t="shared" si="27"/>
        <v>3.0134357005758134E-2</v>
      </c>
    </row>
    <row r="307" spans="1:17" x14ac:dyDescent="0.2">
      <c r="A307" s="6" t="s">
        <v>305</v>
      </c>
      <c r="B307">
        <v>580</v>
      </c>
      <c r="C307" s="17">
        <v>571</v>
      </c>
      <c r="D307" s="17">
        <v>558</v>
      </c>
      <c r="E307" s="17">
        <v>551</v>
      </c>
      <c r="F307" s="17">
        <v>571</v>
      </c>
      <c r="G307" s="17">
        <v>554</v>
      </c>
      <c r="H307" s="17">
        <v>563</v>
      </c>
      <c r="I307" s="17">
        <v>562</v>
      </c>
      <c r="J307" s="17">
        <v>566</v>
      </c>
      <c r="K307" s="17">
        <v>564</v>
      </c>
      <c r="L307" s="17">
        <v>560</v>
      </c>
      <c r="M307" s="5">
        <f t="shared" si="23"/>
        <v>562</v>
      </c>
      <c r="N307" s="5">
        <f t="shared" si="24"/>
        <v>551</v>
      </c>
      <c r="O307" s="5">
        <f t="shared" si="25"/>
        <v>571</v>
      </c>
      <c r="P307" s="7">
        <f t="shared" si="26"/>
        <v>1.5517241379310345E-2</v>
      </c>
      <c r="Q307" s="8">
        <f t="shared" si="27"/>
        <v>3.1034482758620689E-2</v>
      </c>
    </row>
    <row r="308" spans="1:17" x14ac:dyDescent="0.2">
      <c r="A308" s="6" t="s">
        <v>306</v>
      </c>
      <c r="B308">
        <v>646</v>
      </c>
      <c r="C308" s="18">
        <v>609</v>
      </c>
      <c r="D308" s="18">
        <v>621</v>
      </c>
      <c r="E308" s="18">
        <v>611</v>
      </c>
      <c r="F308" s="18">
        <v>615</v>
      </c>
      <c r="G308" s="18">
        <v>614</v>
      </c>
      <c r="H308" s="18">
        <v>614</v>
      </c>
      <c r="I308" s="18">
        <v>617</v>
      </c>
      <c r="J308" s="18">
        <v>613</v>
      </c>
      <c r="K308" s="18">
        <v>621</v>
      </c>
      <c r="L308" s="18">
        <v>617</v>
      </c>
      <c r="M308" s="5">
        <f t="shared" si="23"/>
        <v>615.20000000000005</v>
      </c>
      <c r="N308" s="5">
        <f t="shared" si="24"/>
        <v>609</v>
      </c>
      <c r="O308" s="5">
        <f t="shared" si="25"/>
        <v>621</v>
      </c>
      <c r="P308" s="7">
        <f t="shared" si="26"/>
        <v>3.8699690402476783E-2</v>
      </c>
      <c r="Q308" s="8">
        <f t="shared" si="27"/>
        <v>4.7678018575851321E-2</v>
      </c>
    </row>
    <row r="309" spans="1:17" x14ac:dyDescent="0.2">
      <c r="A309" s="6" t="s">
        <v>307</v>
      </c>
      <c r="B309">
        <v>705</v>
      </c>
      <c r="C309" s="17">
        <v>665</v>
      </c>
      <c r="D309" s="17">
        <v>673</v>
      </c>
      <c r="E309" s="17">
        <v>674</v>
      </c>
      <c r="F309" s="17">
        <v>659</v>
      </c>
      <c r="G309" s="17">
        <v>660</v>
      </c>
      <c r="H309" s="17">
        <v>664</v>
      </c>
      <c r="I309" s="17">
        <v>664</v>
      </c>
      <c r="J309" s="17">
        <v>673</v>
      </c>
      <c r="K309" s="17">
        <v>671</v>
      </c>
      <c r="L309" s="17">
        <v>659</v>
      </c>
      <c r="M309" s="5">
        <f t="shared" si="23"/>
        <v>666.2</v>
      </c>
      <c r="N309" s="5">
        <f t="shared" si="24"/>
        <v>659</v>
      </c>
      <c r="O309" s="5">
        <f t="shared" si="25"/>
        <v>674</v>
      </c>
      <c r="P309" s="7">
        <f t="shared" si="26"/>
        <v>4.397163120567376E-2</v>
      </c>
      <c r="Q309" s="8">
        <f t="shared" si="27"/>
        <v>5.5035460992907737E-2</v>
      </c>
    </row>
    <row r="310" spans="1:17" x14ac:dyDescent="0.2">
      <c r="A310" s="6" t="s">
        <v>308</v>
      </c>
      <c r="B310">
        <v>767</v>
      </c>
      <c r="C310" s="18">
        <v>705</v>
      </c>
      <c r="D310" s="18">
        <v>717</v>
      </c>
      <c r="E310" s="18">
        <v>722</v>
      </c>
      <c r="F310" s="18">
        <v>713</v>
      </c>
      <c r="G310" s="18">
        <v>726</v>
      </c>
      <c r="H310" s="18">
        <v>728</v>
      </c>
      <c r="I310" s="18">
        <v>706</v>
      </c>
      <c r="J310" s="18">
        <v>708</v>
      </c>
      <c r="K310" s="18">
        <v>701</v>
      </c>
      <c r="L310" s="18">
        <v>717</v>
      </c>
      <c r="M310" s="5">
        <f t="shared" si="23"/>
        <v>714.3</v>
      </c>
      <c r="N310" s="5">
        <f t="shared" si="24"/>
        <v>701</v>
      </c>
      <c r="O310" s="5">
        <f t="shared" si="25"/>
        <v>728</v>
      </c>
      <c r="P310" s="7">
        <f t="shared" si="26"/>
        <v>5.0847457627118647E-2</v>
      </c>
      <c r="Q310" s="8">
        <f t="shared" si="27"/>
        <v>6.8709256844850131E-2</v>
      </c>
    </row>
    <row r="311" spans="1:17" x14ac:dyDescent="0.2">
      <c r="A311" s="6" t="s">
        <v>309</v>
      </c>
      <c r="B311">
        <v>827</v>
      </c>
      <c r="C311" s="17">
        <v>775</v>
      </c>
      <c r="D311" s="17">
        <v>784</v>
      </c>
      <c r="E311" s="17">
        <v>760</v>
      </c>
      <c r="F311" s="17">
        <v>782</v>
      </c>
      <c r="G311" s="17">
        <v>762</v>
      </c>
      <c r="H311" s="17">
        <v>752</v>
      </c>
      <c r="I311" s="17">
        <v>749</v>
      </c>
      <c r="J311" s="17">
        <v>773</v>
      </c>
      <c r="K311" s="17">
        <v>766</v>
      </c>
      <c r="L311" s="17">
        <v>776</v>
      </c>
      <c r="M311" s="5">
        <f t="shared" si="23"/>
        <v>767.9</v>
      </c>
      <c r="N311" s="5">
        <f t="shared" si="24"/>
        <v>749</v>
      </c>
      <c r="O311" s="5">
        <f t="shared" si="25"/>
        <v>784</v>
      </c>
      <c r="P311" s="7">
        <f t="shared" si="26"/>
        <v>5.1995163240628778E-2</v>
      </c>
      <c r="Q311" s="8">
        <f t="shared" si="27"/>
        <v>7.1463119709794465E-2</v>
      </c>
    </row>
    <row r="312" spans="1:17" x14ac:dyDescent="0.2">
      <c r="A312" s="6" t="s">
        <v>310</v>
      </c>
      <c r="B312">
        <v>888</v>
      </c>
      <c r="C312" s="18">
        <v>808</v>
      </c>
      <c r="D312" s="18">
        <v>829</v>
      </c>
      <c r="E312" s="18">
        <v>828</v>
      </c>
      <c r="F312" s="18">
        <v>834</v>
      </c>
      <c r="G312" s="18">
        <v>821</v>
      </c>
      <c r="H312" s="18">
        <v>836</v>
      </c>
      <c r="I312" s="18">
        <v>829</v>
      </c>
      <c r="J312" s="18">
        <v>835</v>
      </c>
      <c r="K312" s="18">
        <v>845</v>
      </c>
      <c r="L312" s="18">
        <v>819</v>
      </c>
      <c r="M312" s="5">
        <f t="shared" si="23"/>
        <v>828.4</v>
      </c>
      <c r="N312" s="5">
        <f t="shared" si="24"/>
        <v>808</v>
      </c>
      <c r="O312" s="5">
        <f t="shared" si="25"/>
        <v>845</v>
      </c>
      <c r="P312" s="7">
        <f t="shared" si="26"/>
        <v>4.8423423423423421E-2</v>
      </c>
      <c r="Q312" s="8">
        <f t="shared" si="27"/>
        <v>6.7117117117117139E-2</v>
      </c>
    </row>
    <row r="313" spans="1:17" x14ac:dyDescent="0.2">
      <c r="A313" s="6" t="s">
        <v>311</v>
      </c>
      <c r="B313">
        <v>945</v>
      </c>
      <c r="C313" s="17">
        <v>885</v>
      </c>
      <c r="D313" s="17">
        <v>913</v>
      </c>
      <c r="E313" s="17">
        <v>891</v>
      </c>
      <c r="F313" s="17">
        <v>871</v>
      </c>
      <c r="G313" s="17">
        <v>896</v>
      </c>
      <c r="H313" s="17">
        <v>872</v>
      </c>
      <c r="I313" s="17">
        <v>877</v>
      </c>
      <c r="J313" s="17">
        <v>881</v>
      </c>
      <c r="K313" s="17">
        <v>874</v>
      </c>
      <c r="L313" s="17">
        <v>875</v>
      </c>
      <c r="M313" s="5">
        <f t="shared" si="23"/>
        <v>883.5</v>
      </c>
      <c r="N313" s="5">
        <f t="shared" si="24"/>
        <v>871</v>
      </c>
      <c r="O313" s="5">
        <f t="shared" si="25"/>
        <v>913</v>
      </c>
      <c r="P313" s="7">
        <f t="shared" si="26"/>
        <v>3.3862433862433865E-2</v>
      </c>
      <c r="Q313" s="8">
        <f t="shared" si="27"/>
        <v>6.5079365079365084E-2</v>
      </c>
    </row>
    <row r="314" spans="1:17" x14ac:dyDescent="0.2">
      <c r="A314" s="6" t="s">
        <v>312</v>
      </c>
      <c r="B314">
        <v>1002</v>
      </c>
      <c r="C314" s="18">
        <v>940</v>
      </c>
      <c r="D314" s="18">
        <v>923</v>
      </c>
      <c r="E314" s="18">
        <v>925</v>
      </c>
      <c r="F314" s="18">
        <v>933</v>
      </c>
      <c r="G314" s="18">
        <v>951</v>
      </c>
      <c r="H314" s="18">
        <v>948</v>
      </c>
      <c r="I314" s="18">
        <v>941</v>
      </c>
      <c r="J314" s="18">
        <v>953</v>
      </c>
      <c r="K314" s="18">
        <v>940</v>
      </c>
      <c r="L314" s="18">
        <v>925</v>
      </c>
      <c r="M314" s="5">
        <f t="shared" si="23"/>
        <v>937.9</v>
      </c>
      <c r="N314" s="5">
        <f t="shared" si="24"/>
        <v>923</v>
      </c>
      <c r="O314" s="5">
        <f t="shared" si="25"/>
        <v>953</v>
      </c>
      <c r="P314" s="7">
        <f t="shared" si="26"/>
        <v>4.8902195608782437E-2</v>
      </c>
      <c r="Q314" s="8">
        <f t="shared" si="27"/>
        <v>6.3972055888223578E-2</v>
      </c>
    </row>
    <row r="315" spans="1:17" x14ac:dyDescent="0.2">
      <c r="A315" s="6" t="s">
        <v>313</v>
      </c>
      <c r="B315">
        <v>1044</v>
      </c>
      <c r="C315" s="17">
        <v>964</v>
      </c>
      <c r="D315" s="17">
        <v>968</v>
      </c>
      <c r="E315" s="17">
        <v>987</v>
      </c>
      <c r="F315" s="17">
        <v>975</v>
      </c>
      <c r="G315" s="17">
        <v>970</v>
      </c>
      <c r="H315" s="17">
        <v>965</v>
      </c>
      <c r="I315" s="17">
        <v>995</v>
      </c>
      <c r="J315" s="17">
        <v>982</v>
      </c>
      <c r="K315" s="17">
        <v>991</v>
      </c>
      <c r="L315" s="17">
        <v>983</v>
      </c>
      <c r="M315">
        <v>967</v>
      </c>
      <c r="N315" s="5">
        <f t="shared" si="24"/>
        <v>964</v>
      </c>
      <c r="O315" s="5">
        <f t="shared" si="25"/>
        <v>995</v>
      </c>
      <c r="P315" s="7">
        <f t="shared" si="26"/>
        <v>4.6934865900383142E-2</v>
      </c>
      <c r="Q315" s="8">
        <f t="shared" si="27"/>
        <v>7.3754789272030649E-2</v>
      </c>
    </row>
    <row r="316" spans="1:17" x14ac:dyDescent="0.2">
      <c r="A316" s="6" t="s">
        <v>314</v>
      </c>
      <c r="B316">
        <v>1094</v>
      </c>
      <c r="C316" s="18">
        <v>1033</v>
      </c>
      <c r="D316" s="18">
        <v>1018</v>
      </c>
      <c r="E316" s="18">
        <v>1037</v>
      </c>
      <c r="F316" s="18">
        <v>1023</v>
      </c>
      <c r="G316" s="18">
        <v>1023</v>
      </c>
      <c r="H316" s="18">
        <v>1022</v>
      </c>
      <c r="I316" s="18">
        <v>1020</v>
      </c>
      <c r="J316" s="18">
        <v>1011</v>
      </c>
      <c r="K316" s="18">
        <v>1011</v>
      </c>
      <c r="L316" s="18">
        <v>1018</v>
      </c>
      <c r="M316">
        <v>1024</v>
      </c>
      <c r="N316" s="5">
        <f t="shared" si="24"/>
        <v>1011</v>
      </c>
      <c r="O316" s="5">
        <f t="shared" si="25"/>
        <v>1037</v>
      </c>
      <c r="P316" s="7">
        <f t="shared" si="26"/>
        <v>5.2102376599634369E-2</v>
      </c>
      <c r="Q316" s="8">
        <f t="shared" si="27"/>
        <v>6.3985374771480807E-2</v>
      </c>
    </row>
    <row r="317" spans="1:17" x14ac:dyDescent="0.2">
      <c r="A317" s="6" t="s">
        <v>315</v>
      </c>
      <c r="B317">
        <v>1136</v>
      </c>
      <c r="C317" s="17">
        <v>1082</v>
      </c>
      <c r="D317" s="17">
        <v>1070</v>
      </c>
      <c r="E317" s="17">
        <v>1060</v>
      </c>
      <c r="F317" s="17">
        <v>1079</v>
      </c>
      <c r="G317" s="17">
        <v>1052</v>
      </c>
      <c r="H317" s="17">
        <v>1052</v>
      </c>
      <c r="I317" s="17">
        <v>1064</v>
      </c>
      <c r="J317" s="17">
        <v>1079</v>
      </c>
      <c r="K317" s="17">
        <v>1075</v>
      </c>
      <c r="L317" s="17">
        <v>1075</v>
      </c>
      <c r="M317">
        <v>1049</v>
      </c>
      <c r="N317" s="5">
        <f t="shared" si="24"/>
        <v>1052</v>
      </c>
      <c r="O317" s="5">
        <f t="shared" si="25"/>
        <v>1082</v>
      </c>
      <c r="P317" s="7">
        <f t="shared" si="26"/>
        <v>4.7535211267605633E-2</v>
      </c>
      <c r="Q317" s="8">
        <f t="shared" si="27"/>
        <v>7.6584507042253516E-2</v>
      </c>
    </row>
    <row r="318" spans="1:17" x14ac:dyDescent="0.2">
      <c r="A318" s="6" t="s">
        <v>316</v>
      </c>
      <c r="B318">
        <v>1179</v>
      </c>
      <c r="C318" s="18">
        <v>1112</v>
      </c>
      <c r="D318" s="18">
        <v>1114</v>
      </c>
      <c r="E318" s="18">
        <v>1112</v>
      </c>
      <c r="F318" s="18">
        <v>1110</v>
      </c>
      <c r="G318" s="18">
        <v>1118</v>
      </c>
      <c r="H318" s="18">
        <v>1113</v>
      </c>
      <c r="I318" s="18">
        <v>1123</v>
      </c>
      <c r="J318" s="18">
        <v>1099</v>
      </c>
      <c r="K318" s="18">
        <v>1116</v>
      </c>
      <c r="L318" s="18">
        <v>1110</v>
      </c>
      <c r="M318">
        <v>1115</v>
      </c>
      <c r="N318" s="5">
        <f t="shared" si="24"/>
        <v>1099</v>
      </c>
      <c r="O318" s="5">
        <f t="shared" si="25"/>
        <v>1123</v>
      </c>
      <c r="P318" s="7">
        <f t="shared" si="26"/>
        <v>4.7497879558948262E-2</v>
      </c>
      <c r="Q318" s="8">
        <f t="shared" si="27"/>
        <v>5.4283290924512298E-2</v>
      </c>
    </row>
    <row r="319" spans="1:17" x14ac:dyDescent="0.2">
      <c r="A319" s="6" t="s">
        <v>317</v>
      </c>
      <c r="B319">
        <v>46</v>
      </c>
      <c r="C319" s="17">
        <v>46</v>
      </c>
      <c r="D319" s="17">
        <v>46</v>
      </c>
      <c r="E319" s="17">
        <v>46</v>
      </c>
      <c r="F319" s="17">
        <v>46</v>
      </c>
      <c r="G319" s="17">
        <v>46</v>
      </c>
      <c r="H319" s="17">
        <v>46</v>
      </c>
      <c r="I319" s="17">
        <v>46</v>
      </c>
      <c r="J319" s="17">
        <v>46</v>
      </c>
      <c r="K319" s="17">
        <v>46</v>
      </c>
      <c r="L319" s="17">
        <v>46</v>
      </c>
      <c r="M319">
        <v>46</v>
      </c>
      <c r="N319" s="5">
        <f t="shared" si="24"/>
        <v>46</v>
      </c>
      <c r="O319" s="5">
        <f t="shared" si="25"/>
        <v>46</v>
      </c>
      <c r="P319" s="7">
        <f t="shared" si="26"/>
        <v>0</v>
      </c>
      <c r="Q319" s="8">
        <f t="shared" si="27"/>
        <v>0</v>
      </c>
    </row>
    <row r="320" spans="1:17" x14ac:dyDescent="0.2">
      <c r="A320" s="6" t="s">
        <v>318</v>
      </c>
      <c r="B320">
        <v>79</v>
      </c>
      <c r="C320" s="18">
        <v>79</v>
      </c>
      <c r="D320" s="18">
        <v>79</v>
      </c>
      <c r="E320" s="18">
        <v>79</v>
      </c>
      <c r="F320" s="18">
        <v>79</v>
      </c>
      <c r="G320" s="18">
        <v>79</v>
      </c>
      <c r="H320" s="18">
        <v>79</v>
      </c>
      <c r="I320" s="18">
        <v>79</v>
      </c>
      <c r="J320" s="18">
        <v>79</v>
      </c>
      <c r="K320" s="18">
        <v>79</v>
      </c>
      <c r="L320" s="18">
        <v>79</v>
      </c>
      <c r="M320">
        <v>79</v>
      </c>
      <c r="N320" s="5">
        <f t="shared" si="24"/>
        <v>79</v>
      </c>
      <c r="O320" s="5">
        <f t="shared" si="25"/>
        <v>79</v>
      </c>
      <c r="P320" s="7">
        <f t="shared" si="26"/>
        <v>0</v>
      </c>
      <c r="Q320" s="8">
        <f t="shared" si="27"/>
        <v>0</v>
      </c>
    </row>
    <row r="321" spans="1:17" x14ac:dyDescent="0.2">
      <c r="A321" s="6" t="s">
        <v>319</v>
      </c>
      <c r="B321">
        <v>117</v>
      </c>
      <c r="C321" s="17">
        <v>117</v>
      </c>
      <c r="D321" s="17">
        <v>117</v>
      </c>
      <c r="E321" s="17">
        <v>117</v>
      </c>
      <c r="F321" s="17">
        <v>117</v>
      </c>
      <c r="G321" s="17">
        <v>117</v>
      </c>
      <c r="H321" s="17">
        <v>117</v>
      </c>
      <c r="I321" s="17">
        <v>117</v>
      </c>
      <c r="J321" s="17">
        <v>117</v>
      </c>
      <c r="K321" s="17">
        <v>117</v>
      </c>
      <c r="L321" s="17">
        <v>117</v>
      </c>
      <c r="M321">
        <v>117</v>
      </c>
      <c r="N321" s="5">
        <f t="shared" si="24"/>
        <v>117</v>
      </c>
      <c r="O321" s="5">
        <f t="shared" si="25"/>
        <v>117</v>
      </c>
      <c r="P321" s="7">
        <f t="shared" si="26"/>
        <v>0</v>
      </c>
      <c r="Q321" s="8">
        <f t="shared" si="27"/>
        <v>0</v>
      </c>
    </row>
    <row r="322" spans="1:17" x14ac:dyDescent="0.2">
      <c r="A322" s="6" t="s">
        <v>320</v>
      </c>
      <c r="B322">
        <v>175</v>
      </c>
      <c r="C322" s="18">
        <v>168</v>
      </c>
      <c r="D322" s="18">
        <v>164</v>
      </c>
      <c r="E322" s="18">
        <v>165</v>
      </c>
      <c r="F322" s="18">
        <v>165</v>
      </c>
      <c r="G322" s="18">
        <v>166</v>
      </c>
      <c r="H322" s="18">
        <v>168</v>
      </c>
      <c r="I322" s="18">
        <v>168</v>
      </c>
      <c r="J322" s="18">
        <v>169</v>
      </c>
      <c r="K322" s="18">
        <v>167</v>
      </c>
      <c r="L322" s="18">
        <v>167</v>
      </c>
      <c r="M322">
        <v>159</v>
      </c>
      <c r="N322" s="5">
        <f t="shared" si="24"/>
        <v>164</v>
      </c>
      <c r="O322" s="5">
        <f t="shared" si="25"/>
        <v>169</v>
      </c>
      <c r="P322" s="7">
        <f t="shared" si="26"/>
        <v>3.4285714285714287E-2</v>
      </c>
      <c r="Q322" s="8">
        <f t="shared" si="27"/>
        <v>9.1428571428571428E-2</v>
      </c>
    </row>
    <row r="323" spans="1:17" x14ac:dyDescent="0.2">
      <c r="A323" s="6" t="s">
        <v>321</v>
      </c>
      <c r="B323">
        <v>247</v>
      </c>
      <c r="C323" s="17">
        <v>247</v>
      </c>
      <c r="D323" s="17">
        <v>237</v>
      </c>
      <c r="E323" s="17">
        <v>240</v>
      </c>
      <c r="F323" s="17">
        <v>247</v>
      </c>
      <c r="G323" s="17">
        <v>239</v>
      </c>
      <c r="H323" s="17">
        <v>235</v>
      </c>
      <c r="I323" s="17">
        <v>237</v>
      </c>
      <c r="J323" s="17">
        <v>231</v>
      </c>
      <c r="K323" s="17">
        <v>232</v>
      </c>
      <c r="L323" s="17">
        <v>235</v>
      </c>
      <c r="M323">
        <v>229</v>
      </c>
      <c r="N323" s="5">
        <f t="shared" si="24"/>
        <v>231</v>
      </c>
      <c r="O323" s="5">
        <f t="shared" si="25"/>
        <v>247</v>
      </c>
      <c r="P323" s="7">
        <f t="shared" si="26"/>
        <v>0</v>
      </c>
      <c r="Q323" s="8">
        <f t="shared" si="27"/>
        <v>7.28744939271255E-2</v>
      </c>
    </row>
    <row r="324" spans="1:17" x14ac:dyDescent="0.2">
      <c r="A324" s="6" t="s">
        <v>322</v>
      </c>
      <c r="B324">
        <v>344</v>
      </c>
      <c r="C324" s="18">
        <v>316</v>
      </c>
      <c r="D324" s="18">
        <v>335</v>
      </c>
      <c r="E324" s="18">
        <v>317</v>
      </c>
      <c r="F324" s="18">
        <v>302</v>
      </c>
      <c r="G324" s="18">
        <v>310</v>
      </c>
      <c r="H324" s="18">
        <v>330</v>
      </c>
      <c r="I324" s="18">
        <v>327</v>
      </c>
      <c r="J324" s="18">
        <v>324</v>
      </c>
      <c r="K324" s="18">
        <v>324</v>
      </c>
      <c r="L324" s="18">
        <v>318</v>
      </c>
      <c r="M324">
        <v>304</v>
      </c>
      <c r="N324" s="5">
        <f t="shared" si="24"/>
        <v>302</v>
      </c>
      <c r="O324" s="5">
        <f t="shared" si="25"/>
        <v>335</v>
      </c>
      <c r="P324" s="7">
        <f t="shared" si="26"/>
        <v>2.616279069767442E-2</v>
      </c>
      <c r="Q324" s="8">
        <f t="shared" si="27"/>
        <v>0.11627906976744186</v>
      </c>
    </row>
    <row r="325" spans="1:17" x14ac:dyDescent="0.2">
      <c r="A325" s="6" t="s">
        <v>323</v>
      </c>
      <c r="B325">
        <v>425</v>
      </c>
      <c r="C325" s="17">
        <v>407</v>
      </c>
      <c r="D325" s="17">
        <v>406</v>
      </c>
      <c r="E325" s="17">
        <v>414</v>
      </c>
      <c r="F325" s="17">
        <v>410</v>
      </c>
      <c r="G325" s="17">
        <v>409</v>
      </c>
      <c r="H325" s="17">
        <v>410</v>
      </c>
      <c r="I325" s="17">
        <v>409</v>
      </c>
      <c r="J325" s="17">
        <v>402</v>
      </c>
      <c r="K325" s="17">
        <v>416</v>
      </c>
      <c r="L325" s="17">
        <v>410</v>
      </c>
      <c r="M325">
        <v>395</v>
      </c>
      <c r="N325" s="5">
        <f t="shared" ref="N325:N356" si="28">MIN(C325:L325)</f>
        <v>402</v>
      </c>
      <c r="O325" s="5">
        <f t="shared" ref="O325:O356" si="29">MAX(C325:L325)</f>
        <v>416</v>
      </c>
      <c r="P325" s="7">
        <f t="shared" ref="P325:P356" si="30">(B325-O325)/B325</f>
        <v>2.1176470588235293E-2</v>
      </c>
      <c r="Q325" s="8">
        <f t="shared" ref="Q325:Q356" si="31">(B325-M325)/B325</f>
        <v>7.0588235294117646E-2</v>
      </c>
    </row>
    <row r="326" spans="1:17" x14ac:dyDescent="0.2">
      <c r="A326" s="6" t="s">
        <v>324</v>
      </c>
      <c r="B326">
        <v>487</v>
      </c>
      <c r="C326" s="18">
        <v>470</v>
      </c>
      <c r="D326" s="18">
        <v>475</v>
      </c>
      <c r="E326" s="18">
        <v>466</v>
      </c>
      <c r="F326" s="18">
        <v>471</v>
      </c>
      <c r="G326" s="18">
        <v>472</v>
      </c>
      <c r="H326" s="18">
        <v>468</v>
      </c>
      <c r="I326" s="18">
        <v>465</v>
      </c>
      <c r="J326" s="18">
        <v>462</v>
      </c>
      <c r="K326" s="18">
        <v>468</v>
      </c>
      <c r="L326" s="18">
        <v>464</v>
      </c>
      <c r="M326">
        <v>445</v>
      </c>
      <c r="N326" s="5">
        <f t="shared" si="28"/>
        <v>462</v>
      </c>
      <c r="O326" s="5">
        <f t="shared" si="29"/>
        <v>475</v>
      </c>
      <c r="P326" s="7">
        <f t="shared" si="30"/>
        <v>2.4640657084188913E-2</v>
      </c>
      <c r="Q326" s="8">
        <f t="shared" si="31"/>
        <v>8.6242299794661192E-2</v>
      </c>
    </row>
    <row r="327" spans="1:17" x14ac:dyDescent="0.2">
      <c r="A327" s="6" t="s">
        <v>325</v>
      </c>
      <c r="B327">
        <v>564</v>
      </c>
      <c r="C327" s="17">
        <v>525</v>
      </c>
      <c r="D327" s="17">
        <v>536</v>
      </c>
      <c r="E327" s="17">
        <v>533</v>
      </c>
      <c r="F327" s="17">
        <v>543</v>
      </c>
      <c r="G327" s="17">
        <v>521</v>
      </c>
      <c r="H327" s="17">
        <v>541</v>
      </c>
      <c r="I327" s="17">
        <v>537</v>
      </c>
      <c r="J327" s="17">
        <v>547</v>
      </c>
      <c r="K327" s="17">
        <v>533</v>
      </c>
      <c r="L327" s="17">
        <v>551</v>
      </c>
      <c r="M327">
        <v>515</v>
      </c>
      <c r="N327" s="5">
        <f t="shared" si="28"/>
        <v>521</v>
      </c>
      <c r="O327" s="5">
        <f t="shared" si="29"/>
        <v>551</v>
      </c>
      <c r="P327" s="7">
        <f t="shared" si="30"/>
        <v>2.3049645390070921E-2</v>
      </c>
      <c r="Q327" s="8">
        <f t="shared" si="31"/>
        <v>8.6879432624113476E-2</v>
      </c>
    </row>
    <row r="328" spans="1:17" x14ac:dyDescent="0.2">
      <c r="A328" s="6" t="s">
        <v>326</v>
      </c>
      <c r="B328">
        <v>633</v>
      </c>
      <c r="C328" s="18">
        <v>599</v>
      </c>
      <c r="D328" s="18">
        <v>600</v>
      </c>
      <c r="E328" s="18">
        <v>607</v>
      </c>
      <c r="F328" s="18">
        <v>587</v>
      </c>
      <c r="G328" s="18">
        <v>605</v>
      </c>
      <c r="H328" s="18">
        <v>587</v>
      </c>
      <c r="I328" s="18">
        <v>596</v>
      </c>
      <c r="J328" s="18">
        <v>610</v>
      </c>
      <c r="K328" s="18">
        <v>586</v>
      </c>
      <c r="L328" s="18">
        <v>582</v>
      </c>
      <c r="M328">
        <v>593</v>
      </c>
      <c r="N328" s="5">
        <f t="shared" si="28"/>
        <v>582</v>
      </c>
      <c r="O328" s="5">
        <f t="shared" si="29"/>
        <v>610</v>
      </c>
      <c r="P328" s="7">
        <f t="shared" si="30"/>
        <v>3.6334913112164295E-2</v>
      </c>
      <c r="Q328" s="8">
        <f t="shared" si="31"/>
        <v>6.3191153238546599E-2</v>
      </c>
    </row>
    <row r="329" spans="1:17" x14ac:dyDescent="0.2">
      <c r="A329" s="6" t="s">
        <v>327</v>
      </c>
      <c r="B329">
        <v>684</v>
      </c>
      <c r="C329" s="17">
        <v>642</v>
      </c>
      <c r="D329" s="17">
        <v>641</v>
      </c>
      <c r="E329" s="17">
        <v>659</v>
      </c>
      <c r="F329" s="17">
        <v>641</v>
      </c>
      <c r="G329" s="17">
        <v>657</v>
      </c>
      <c r="H329" s="17">
        <v>649</v>
      </c>
      <c r="I329" s="17">
        <v>636</v>
      </c>
      <c r="J329" s="17">
        <v>653</v>
      </c>
      <c r="K329" s="17">
        <v>632</v>
      </c>
      <c r="L329" s="17">
        <v>662</v>
      </c>
      <c r="M329">
        <v>629</v>
      </c>
      <c r="N329" s="5">
        <f t="shared" si="28"/>
        <v>632</v>
      </c>
      <c r="O329" s="5">
        <f t="shared" si="29"/>
        <v>662</v>
      </c>
      <c r="P329" s="7">
        <f t="shared" si="30"/>
        <v>3.2163742690058478E-2</v>
      </c>
      <c r="Q329" s="8">
        <f t="shared" si="31"/>
        <v>8.0409356725146194E-2</v>
      </c>
    </row>
    <row r="330" spans="1:17" x14ac:dyDescent="0.2">
      <c r="A330" s="6" t="s">
        <v>328</v>
      </c>
      <c r="B330">
        <v>762</v>
      </c>
      <c r="C330" s="18">
        <v>709</v>
      </c>
      <c r="D330" s="18">
        <v>709</v>
      </c>
      <c r="E330" s="18">
        <v>699</v>
      </c>
      <c r="F330" s="18">
        <v>709</v>
      </c>
      <c r="G330" s="18">
        <v>726</v>
      </c>
      <c r="H330" s="18">
        <v>717</v>
      </c>
      <c r="I330" s="18">
        <v>711</v>
      </c>
      <c r="J330" s="18">
        <v>700</v>
      </c>
      <c r="K330" s="18">
        <v>705</v>
      </c>
      <c r="L330" s="18">
        <v>717</v>
      </c>
      <c r="M330">
        <v>689</v>
      </c>
      <c r="N330" s="5">
        <f t="shared" si="28"/>
        <v>699</v>
      </c>
      <c r="O330" s="5">
        <f t="shared" si="29"/>
        <v>726</v>
      </c>
      <c r="P330" s="7">
        <f t="shared" si="30"/>
        <v>4.7244094488188976E-2</v>
      </c>
      <c r="Q330" s="8">
        <f t="shared" si="31"/>
        <v>9.5800524934383208E-2</v>
      </c>
    </row>
    <row r="331" spans="1:17" x14ac:dyDescent="0.2">
      <c r="A331" s="6" t="s">
        <v>329</v>
      </c>
      <c r="B331">
        <v>820</v>
      </c>
      <c r="C331" s="17">
        <v>747</v>
      </c>
      <c r="D331" s="17">
        <v>767</v>
      </c>
      <c r="E331" s="17">
        <v>782</v>
      </c>
      <c r="F331" s="17">
        <v>755</v>
      </c>
      <c r="G331" s="17">
        <v>763</v>
      </c>
      <c r="H331" s="17">
        <v>774</v>
      </c>
      <c r="I331" s="17">
        <v>766</v>
      </c>
      <c r="J331" s="17">
        <v>779</v>
      </c>
      <c r="K331" s="17">
        <v>761</v>
      </c>
      <c r="L331" s="17">
        <v>761</v>
      </c>
      <c r="M331">
        <v>737</v>
      </c>
      <c r="N331" s="5">
        <f t="shared" si="28"/>
        <v>747</v>
      </c>
      <c r="O331" s="5">
        <f t="shared" si="29"/>
        <v>782</v>
      </c>
      <c r="P331" s="7">
        <f t="shared" si="30"/>
        <v>4.6341463414634146E-2</v>
      </c>
      <c r="Q331" s="8">
        <f t="shared" si="31"/>
        <v>0.10121951219512196</v>
      </c>
    </row>
    <row r="332" spans="1:17" x14ac:dyDescent="0.2">
      <c r="A332" s="6" t="s">
        <v>330</v>
      </c>
      <c r="B332">
        <v>874</v>
      </c>
      <c r="C332" s="18">
        <v>811</v>
      </c>
      <c r="D332" s="18">
        <v>819</v>
      </c>
      <c r="E332" s="18">
        <v>814</v>
      </c>
      <c r="F332" s="18">
        <v>826</v>
      </c>
      <c r="G332" s="18">
        <v>820</v>
      </c>
      <c r="H332" s="18">
        <v>805</v>
      </c>
      <c r="I332" s="18">
        <v>825</v>
      </c>
      <c r="J332" s="18">
        <v>816</v>
      </c>
      <c r="K332" s="18">
        <v>809</v>
      </c>
      <c r="L332" s="18">
        <v>818</v>
      </c>
      <c r="M332">
        <v>797</v>
      </c>
      <c r="N332" s="5">
        <f t="shared" si="28"/>
        <v>805</v>
      </c>
      <c r="O332" s="5">
        <f t="shared" si="29"/>
        <v>826</v>
      </c>
      <c r="P332" s="7">
        <f t="shared" si="30"/>
        <v>5.4919908466819219E-2</v>
      </c>
      <c r="Q332" s="8">
        <f t="shared" si="31"/>
        <v>8.8100686498855829E-2</v>
      </c>
    </row>
    <row r="333" spans="1:17" x14ac:dyDescent="0.2">
      <c r="A333" s="6" t="s">
        <v>331</v>
      </c>
      <c r="B333">
        <v>929</v>
      </c>
      <c r="C333" s="17">
        <v>870</v>
      </c>
      <c r="D333" s="17">
        <v>864</v>
      </c>
      <c r="E333" s="17">
        <v>852</v>
      </c>
      <c r="F333" s="17">
        <v>876</v>
      </c>
      <c r="G333" s="17">
        <v>864</v>
      </c>
      <c r="H333" s="17">
        <v>854</v>
      </c>
      <c r="I333" s="17">
        <v>876</v>
      </c>
      <c r="J333" s="17">
        <v>862</v>
      </c>
      <c r="K333" s="17">
        <v>860</v>
      </c>
      <c r="L333" s="17">
        <v>863</v>
      </c>
      <c r="M333">
        <v>824</v>
      </c>
      <c r="N333" s="5">
        <f t="shared" si="28"/>
        <v>852</v>
      </c>
      <c r="O333" s="5">
        <f t="shared" si="29"/>
        <v>876</v>
      </c>
      <c r="P333" s="7">
        <f t="shared" si="30"/>
        <v>5.7050592034445638E-2</v>
      </c>
      <c r="Q333" s="8">
        <f t="shared" si="31"/>
        <v>0.11302475780409042</v>
      </c>
    </row>
    <row r="334" spans="1:17" x14ac:dyDescent="0.2">
      <c r="A334" s="6" t="s">
        <v>332</v>
      </c>
      <c r="B334">
        <v>987</v>
      </c>
      <c r="C334" s="18">
        <v>910</v>
      </c>
      <c r="D334" s="18">
        <v>915</v>
      </c>
      <c r="E334" s="18">
        <v>905</v>
      </c>
      <c r="F334" s="18">
        <v>919</v>
      </c>
      <c r="G334" s="18">
        <v>924</v>
      </c>
      <c r="H334" s="18">
        <v>919</v>
      </c>
      <c r="I334" s="18">
        <v>911</v>
      </c>
      <c r="J334" s="18">
        <v>899</v>
      </c>
      <c r="K334" s="18">
        <v>907</v>
      </c>
      <c r="L334" s="18">
        <v>910</v>
      </c>
      <c r="M334">
        <v>874</v>
      </c>
      <c r="N334" s="5">
        <f t="shared" si="28"/>
        <v>899</v>
      </c>
      <c r="O334" s="5">
        <f t="shared" si="29"/>
        <v>924</v>
      </c>
      <c r="P334" s="7">
        <f t="shared" si="30"/>
        <v>6.3829787234042548E-2</v>
      </c>
      <c r="Q334" s="8">
        <f t="shared" si="31"/>
        <v>0.11448834853090173</v>
      </c>
    </row>
    <row r="335" spans="1:17" x14ac:dyDescent="0.2">
      <c r="A335" s="6" t="s">
        <v>333</v>
      </c>
      <c r="B335">
        <v>1026</v>
      </c>
      <c r="C335" s="17">
        <v>978</v>
      </c>
      <c r="D335" s="17">
        <v>967</v>
      </c>
      <c r="E335" s="17">
        <v>960</v>
      </c>
      <c r="F335" s="17">
        <v>956</v>
      </c>
      <c r="G335" s="17">
        <v>959</v>
      </c>
      <c r="H335" s="17">
        <v>973</v>
      </c>
      <c r="I335" s="17">
        <v>965</v>
      </c>
      <c r="J335" s="17">
        <v>969</v>
      </c>
      <c r="K335" s="17">
        <v>950</v>
      </c>
      <c r="L335" s="17">
        <v>954</v>
      </c>
      <c r="M335">
        <v>954</v>
      </c>
      <c r="N335" s="5">
        <f t="shared" si="28"/>
        <v>950</v>
      </c>
      <c r="O335" s="5">
        <f t="shared" si="29"/>
        <v>978</v>
      </c>
      <c r="P335" s="7">
        <f t="shared" si="30"/>
        <v>4.6783625730994149E-2</v>
      </c>
      <c r="Q335" s="8">
        <f t="shared" si="31"/>
        <v>7.0175438596491224E-2</v>
      </c>
    </row>
    <row r="336" spans="1:17" x14ac:dyDescent="0.2">
      <c r="A336" s="6" t="s">
        <v>334</v>
      </c>
      <c r="B336">
        <v>1081</v>
      </c>
      <c r="C336" s="18">
        <v>1011</v>
      </c>
      <c r="D336" s="18">
        <v>1018</v>
      </c>
      <c r="E336" s="18">
        <v>994</v>
      </c>
      <c r="F336" s="18">
        <v>998</v>
      </c>
      <c r="G336" s="18">
        <v>1008</v>
      </c>
      <c r="H336" s="18">
        <v>989</v>
      </c>
      <c r="I336" s="18">
        <v>1016</v>
      </c>
      <c r="J336" s="18">
        <v>997</v>
      </c>
      <c r="K336" s="18">
        <v>1027</v>
      </c>
      <c r="L336" s="18">
        <v>1009</v>
      </c>
      <c r="M336">
        <v>992</v>
      </c>
      <c r="N336" s="5">
        <f t="shared" si="28"/>
        <v>989</v>
      </c>
      <c r="O336" s="5">
        <f t="shared" si="29"/>
        <v>1027</v>
      </c>
      <c r="P336" s="7">
        <f t="shared" si="30"/>
        <v>4.9953746530989822E-2</v>
      </c>
      <c r="Q336" s="8">
        <f t="shared" si="31"/>
        <v>8.2331174838112864E-2</v>
      </c>
    </row>
    <row r="337" spans="1:17" x14ac:dyDescent="0.2">
      <c r="A337" s="6" t="s">
        <v>335</v>
      </c>
      <c r="B337">
        <v>1120</v>
      </c>
      <c r="C337" s="17">
        <v>1054</v>
      </c>
      <c r="D337" s="17">
        <v>1076</v>
      </c>
      <c r="E337" s="17">
        <v>1030</v>
      </c>
      <c r="F337" s="17">
        <v>1059</v>
      </c>
      <c r="G337" s="17">
        <v>1062</v>
      </c>
      <c r="H337" s="17">
        <v>1068</v>
      </c>
      <c r="I337" s="17">
        <v>1057</v>
      </c>
      <c r="J337" s="17">
        <v>1033</v>
      </c>
      <c r="K337" s="17">
        <v>1085</v>
      </c>
      <c r="L337" s="17">
        <v>1031</v>
      </c>
      <c r="M337">
        <v>1008</v>
      </c>
      <c r="N337" s="5">
        <f t="shared" si="28"/>
        <v>1030</v>
      </c>
      <c r="O337" s="5">
        <f t="shared" si="29"/>
        <v>1085</v>
      </c>
      <c r="P337" s="7">
        <f t="shared" si="30"/>
        <v>3.125E-2</v>
      </c>
      <c r="Q337" s="8">
        <f t="shared" si="31"/>
        <v>0.1</v>
      </c>
    </row>
    <row r="338" spans="1:17" x14ac:dyDescent="0.2">
      <c r="A338" s="6" t="s">
        <v>336</v>
      </c>
      <c r="B338">
        <v>30</v>
      </c>
      <c r="C338" s="18">
        <v>30</v>
      </c>
      <c r="D338" s="18">
        <v>30</v>
      </c>
      <c r="E338" s="18">
        <v>30</v>
      </c>
      <c r="F338" s="18">
        <v>30</v>
      </c>
      <c r="G338" s="18">
        <v>30</v>
      </c>
      <c r="H338" s="18">
        <v>30</v>
      </c>
      <c r="I338" s="18">
        <v>30</v>
      </c>
      <c r="J338" s="18">
        <v>30</v>
      </c>
      <c r="K338" s="18">
        <v>30</v>
      </c>
      <c r="L338" s="18">
        <v>30</v>
      </c>
      <c r="M338" s="5">
        <f t="shared" ref="M338:M356" si="32">AVERAGE(C338:L338)</f>
        <v>30</v>
      </c>
      <c r="N338" s="5">
        <f t="shared" si="28"/>
        <v>30</v>
      </c>
      <c r="O338" s="5">
        <f t="shared" si="29"/>
        <v>30</v>
      </c>
      <c r="P338" s="7">
        <f t="shared" si="30"/>
        <v>0</v>
      </c>
      <c r="Q338" s="8">
        <f t="shared" si="31"/>
        <v>0</v>
      </c>
    </row>
    <row r="339" spans="1:17" x14ac:dyDescent="0.2">
      <c r="A339" s="6" t="s">
        <v>337</v>
      </c>
      <c r="B339">
        <v>46</v>
      </c>
      <c r="C339" s="17">
        <v>46</v>
      </c>
      <c r="D339" s="17">
        <v>46</v>
      </c>
      <c r="E339" s="17">
        <v>46</v>
      </c>
      <c r="F339" s="17">
        <v>46</v>
      </c>
      <c r="G339" s="17">
        <v>46</v>
      </c>
      <c r="H339" s="17">
        <v>46</v>
      </c>
      <c r="I339" s="17">
        <v>46</v>
      </c>
      <c r="J339" s="17">
        <v>46</v>
      </c>
      <c r="K339" s="17">
        <v>46</v>
      </c>
      <c r="L339" s="17">
        <v>46</v>
      </c>
      <c r="M339" s="5">
        <f t="shared" si="32"/>
        <v>46</v>
      </c>
      <c r="N339" s="5">
        <f t="shared" si="28"/>
        <v>46</v>
      </c>
      <c r="O339" s="5">
        <f t="shared" si="29"/>
        <v>46</v>
      </c>
      <c r="P339" s="7">
        <f t="shared" si="30"/>
        <v>0</v>
      </c>
      <c r="Q339" s="8">
        <f t="shared" si="31"/>
        <v>0</v>
      </c>
    </row>
    <row r="340" spans="1:17" x14ac:dyDescent="0.2">
      <c r="A340" s="6" t="s">
        <v>338</v>
      </c>
      <c r="B340">
        <v>79</v>
      </c>
      <c r="C340" s="18">
        <v>79</v>
      </c>
      <c r="D340" s="18">
        <v>79</v>
      </c>
      <c r="E340" s="18">
        <v>79</v>
      </c>
      <c r="F340" s="18">
        <v>79</v>
      </c>
      <c r="G340" s="18">
        <v>79</v>
      </c>
      <c r="H340" s="18">
        <v>79</v>
      </c>
      <c r="I340" s="18">
        <v>79</v>
      </c>
      <c r="J340" s="18">
        <v>79</v>
      </c>
      <c r="K340" s="18">
        <v>79</v>
      </c>
      <c r="L340" s="18">
        <v>79</v>
      </c>
      <c r="M340" s="5">
        <f t="shared" si="32"/>
        <v>79</v>
      </c>
      <c r="N340" s="5">
        <f t="shared" si="28"/>
        <v>79</v>
      </c>
      <c r="O340" s="5">
        <f t="shared" si="29"/>
        <v>79</v>
      </c>
      <c r="P340" s="7">
        <f t="shared" si="30"/>
        <v>0</v>
      </c>
      <c r="Q340" s="8">
        <f t="shared" si="31"/>
        <v>0</v>
      </c>
    </row>
    <row r="341" spans="1:17" x14ac:dyDescent="0.2">
      <c r="A341" s="6" t="s">
        <v>339</v>
      </c>
      <c r="B341">
        <v>123</v>
      </c>
      <c r="C341" s="17">
        <v>123</v>
      </c>
      <c r="D341" s="17">
        <v>123</v>
      </c>
      <c r="E341" s="17">
        <v>123</v>
      </c>
      <c r="F341" s="17">
        <v>123</v>
      </c>
      <c r="G341" s="17">
        <v>123</v>
      </c>
      <c r="H341" s="17">
        <v>123</v>
      </c>
      <c r="I341" s="17">
        <v>123</v>
      </c>
      <c r="J341" s="17">
        <v>123</v>
      </c>
      <c r="K341" s="17">
        <v>123</v>
      </c>
      <c r="L341" s="17">
        <v>123</v>
      </c>
      <c r="M341" s="5">
        <f t="shared" si="32"/>
        <v>123</v>
      </c>
      <c r="N341" s="5">
        <f t="shared" si="28"/>
        <v>123</v>
      </c>
      <c r="O341" s="5">
        <f t="shared" si="29"/>
        <v>123</v>
      </c>
      <c r="P341" s="7">
        <f t="shared" si="30"/>
        <v>0</v>
      </c>
      <c r="Q341" s="8">
        <f t="shared" si="31"/>
        <v>0</v>
      </c>
    </row>
    <row r="342" spans="1:17" x14ac:dyDescent="0.2">
      <c r="A342" s="6" t="s">
        <v>340</v>
      </c>
      <c r="B342">
        <v>164</v>
      </c>
      <c r="C342" s="18">
        <v>164</v>
      </c>
      <c r="D342" s="18">
        <v>164</v>
      </c>
      <c r="E342" s="18">
        <v>164</v>
      </c>
      <c r="F342" s="18">
        <v>164</v>
      </c>
      <c r="G342" s="18">
        <v>164</v>
      </c>
      <c r="H342" s="18">
        <v>164</v>
      </c>
      <c r="I342" s="18">
        <v>164</v>
      </c>
      <c r="J342" s="18">
        <v>164</v>
      </c>
      <c r="K342" s="18">
        <v>164</v>
      </c>
      <c r="L342" s="18">
        <v>158</v>
      </c>
      <c r="M342" s="5">
        <f t="shared" si="32"/>
        <v>163.4</v>
      </c>
      <c r="N342" s="5">
        <f t="shared" si="28"/>
        <v>158</v>
      </c>
      <c r="O342" s="5">
        <f t="shared" si="29"/>
        <v>164</v>
      </c>
      <c r="P342" s="7">
        <f t="shared" si="30"/>
        <v>0</v>
      </c>
      <c r="Q342" s="8">
        <f t="shared" si="31"/>
        <v>3.6585365853658192E-3</v>
      </c>
    </row>
    <row r="343" spans="1:17" x14ac:dyDescent="0.2">
      <c r="A343" s="6" t="s">
        <v>341</v>
      </c>
      <c r="B343">
        <v>217</v>
      </c>
      <c r="C343" s="17">
        <v>208</v>
      </c>
      <c r="D343" s="17">
        <v>206</v>
      </c>
      <c r="E343" s="17">
        <v>203</v>
      </c>
      <c r="F343" s="17">
        <v>217</v>
      </c>
      <c r="G343" s="17">
        <v>206</v>
      </c>
      <c r="H343" s="17">
        <v>209</v>
      </c>
      <c r="I343" s="17">
        <v>206</v>
      </c>
      <c r="J343" s="17">
        <v>209</v>
      </c>
      <c r="K343" s="17">
        <v>208</v>
      </c>
      <c r="L343" s="17">
        <v>208</v>
      </c>
      <c r="M343" s="5">
        <f t="shared" si="32"/>
        <v>208</v>
      </c>
      <c r="N343" s="5">
        <f t="shared" si="28"/>
        <v>203</v>
      </c>
      <c r="O343" s="5">
        <f t="shared" si="29"/>
        <v>217</v>
      </c>
      <c r="P343" s="7">
        <f t="shared" si="30"/>
        <v>0</v>
      </c>
      <c r="Q343" s="8">
        <f t="shared" si="31"/>
        <v>4.1474654377880185E-2</v>
      </c>
    </row>
    <row r="344" spans="1:17" x14ac:dyDescent="0.2">
      <c r="A344" s="6" t="s">
        <v>342</v>
      </c>
      <c r="B344">
        <v>285</v>
      </c>
      <c r="C344" s="18">
        <v>268</v>
      </c>
      <c r="D344" s="18">
        <v>283</v>
      </c>
      <c r="E344" s="18">
        <v>278</v>
      </c>
      <c r="F344" s="18">
        <v>285</v>
      </c>
      <c r="G344" s="18">
        <v>279</v>
      </c>
      <c r="H344" s="18">
        <v>273</v>
      </c>
      <c r="I344" s="18">
        <v>276</v>
      </c>
      <c r="J344" s="18">
        <v>276</v>
      </c>
      <c r="K344" s="18">
        <v>285</v>
      </c>
      <c r="L344" s="18">
        <v>273</v>
      </c>
      <c r="M344" s="5">
        <f t="shared" si="32"/>
        <v>277.60000000000002</v>
      </c>
      <c r="N344" s="5">
        <f t="shared" si="28"/>
        <v>268</v>
      </c>
      <c r="O344" s="5">
        <f t="shared" si="29"/>
        <v>285</v>
      </c>
      <c r="P344" s="7">
        <f t="shared" si="30"/>
        <v>0</v>
      </c>
      <c r="Q344" s="8">
        <f t="shared" si="31"/>
        <v>2.5964912280701673E-2</v>
      </c>
    </row>
    <row r="345" spans="1:17" x14ac:dyDescent="0.2">
      <c r="A345" s="6" t="s">
        <v>343</v>
      </c>
      <c r="B345">
        <v>366</v>
      </c>
      <c r="C345" s="17">
        <v>354</v>
      </c>
      <c r="D345" s="17">
        <v>353</v>
      </c>
      <c r="E345" s="17">
        <v>341</v>
      </c>
      <c r="F345" s="17">
        <v>347</v>
      </c>
      <c r="G345" s="17">
        <v>342</v>
      </c>
      <c r="H345" s="17">
        <v>351</v>
      </c>
      <c r="I345" s="17">
        <v>351</v>
      </c>
      <c r="J345" s="17">
        <v>347</v>
      </c>
      <c r="K345" s="17">
        <v>355</v>
      </c>
      <c r="L345" s="17">
        <v>354</v>
      </c>
      <c r="M345" s="5">
        <f t="shared" si="32"/>
        <v>349.5</v>
      </c>
      <c r="N345" s="5">
        <f t="shared" si="28"/>
        <v>341</v>
      </c>
      <c r="O345" s="5">
        <f t="shared" si="29"/>
        <v>355</v>
      </c>
      <c r="P345" s="7">
        <f t="shared" si="30"/>
        <v>3.0054644808743168E-2</v>
      </c>
      <c r="Q345" s="8">
        <f t="shared" si="31"/>
        <v>4.5081967213114756E-2</v>
      </c>
    </row>
    <row r="346" spans="1:17" x14ac:dyDescent="0.2">
      <c r="A346" s="6" t="s">
        <v>344</v>
      </c>
      <c r="B346">
        <v>462</v>
      </c>
      <c r="C346" s="18">
        <v>434</v>
      </c>
      <c r="D346" s="18">
        <v>439</v>
      </c>
      <c r="E346" s="18">
        <v>449</v>
      </c>
      <c r="F346" s="18">
        <v>433</v>
      </c>
      <c r="G346" s="18">
        <v>433</v>
      </c>
      <c r="H346" s="18">
        <v>449</v>
      </c>
      <c r="I346" s="18">
        <v>444</v>
      </c>
      <c r="J346" s="18">
        <v>431</v>
      </c>
      <c r="K346" s="18">
        <v>442</v>
      </c>
      <c r="L346" s="18">
        <v>425</v>
      </c>
      <c r="M346" s="5">
        <f t="shared" si="32"/>
        <v>437.9</v>
      </c>
      <c r="N346" s="5">
        <f t="shared" si="28"/>
        <v>425</v>
      </c>
      <c r="O346" s="5">
        <f t="shared" si="29"/>
        <v>449</v>
      </c>
      <c r="P346" s="7">
        <f t="shared" si="30"/>
        <v>2.813852813852814E-2</v>
      </c>
      <c r="Q346" s="8">
        <f t="shared" si="31"/>
        <v>5.2164502164502212E-2</v>
      </c>
    </row>
    <row r="347" spans="1:17" x14ac:dyDescent="0.2">
      <c r="A347" s="6" t="s">
        <v>345</v>
      </c>
      <c r="B347">
        <v>520</v>
      </c>
      <c r="C347" s="17">
        <v>491</v>
      </c>
      <c r="D347" s="17">
        <v>497</v>
      </c>
      <c r="E347" s="17">
        <v>498</v>
      </c>
      <c r="F347" s="17">
        <v>509</v>
      </c>
      <c r="G347" s="17">
        <v>509</v>
      </c>
      <c r="H347" s="17">
        <v>504</v>
      </c>
      <c r="I347" s="17">
        <v>505</v>
      </c>
      <c r="J347" s="17">
        <v>495</v>
      </c>
      <c r="K347" s="17">
        <v>503</v>
      </c>
      <c r="L347" s="17">
        <v>504</v>
      </c>
      <c r="M347" s="5">
        <f t="shared" si="32"/>
        <v>501.5</v>
      </c>
      <c r="N347" s="5">
        <f t="shared" si="28"/>
        <v>491</v>
      </c>
      <c r="O347" s="5">
        <f t="shared" si="29"/>
        <v>509</v>
      </c>
      <c r="P347" s="7">
        <f t="shared" si="30"/>
        <v>2.1153846153846155E-2</v>
      </c>
      <c r="Q347" s="8">
        <f t="shared" si="31"/>
        <v>3.5576923076923075E-2</v>
      </c>
    </row>
    <row r="348" spans="1:17" x14ac:dyDescent="0.2">
      <c r="A348" s="6" t="s">
        <v>346</v>
      </c>
      <c r="B348">
        <v>590</v>
      </c>
      <c r="C348" s="18">
        <v>551</v>
      </c>
      <c r="D348" s="18">
        <v>555</v>
      </c>
      <c r="E348" s="18">
        <v>556</v>
      </c>
      <c r="F348" s="18">
        <v>550</v>
      </c>
      <c r="G348" s="18">
        <v>553</v>
      </c>
      <c r="H348" s="18">
        <v>551</v>
      </c>
      <c r="I348" s="18">
        <v>557</v>
      </c>
      <c r="J348" s="18">
        <v>556</v>
      </c>
      <c r="K348" s="18">
        <v>558</v>
      </c>
      <c r="L348" s="18">
        <v>561</v>
      </c>
      <c r="M348" s="5">
        <f t="shared" si="32"/>
        <v>554.79999999999995</v>
      </c>
      <c r="N348" s="5">
        <f t="shared" si="28"/>
        <v>550</v>
      </c>
      <c r="O348" s="5">
        <f t="shared" si="29"/>
        <v>561</v>
      </c>
      <c r="P348" s="7">
        <f t="shared" si="30"/>
        <v>4.9152542372881358E-2</v>
      </c>
      <c r="Q348" s="8">
        <f t="shared" si="31"/>
        <v>5.9661016949152622E-2</v>
      </c>
    </row>
    <row r="349" spans="1:17" x14ac:dyDescent="0.2">
      <c r="A349" s="6" t="s">
        <v>347</v>
      </c>
      <c r="B349">
        <v>646</v>
      </c>
      <c r="C349" s="17">
        <v>608</v>
      </c>
      <c r="D349" s="17">
        <v>616</v>
      </c>
      <c r="E349" s="17">
        <v>610</v>
      </c>
      <c r="F349" s="17">
        <v>591</v>
      </c>
      <c r="G349" s="17">
        <v>602</v>
      </c>
      <c r="H349" s="17">
        <v>614</v>
      </c>
      <c r="I349" s="17">
        <v>609</v>
      </c>
      <c r="J349" s="17">
        <v>603</v>
      </c>
      <c r="K349" s="17">
        <v>598</v>
      </c>
      <c r="L349" s="17">
        <v>618</v>
      </c>
      <c r="M349" s="5">
        <f t="shared" si="32"/>
        <v>606.9</v>
      </c>
      <c r="N349" s="5">
        <f t="shared" si="28"/>
        <v>591</v>
      </c>
      <c r="O349" s="5">
        <f t="shared" si="29"/>
        <v>618</v>
      </c>
      <c r="P349" s="7">
        <f t="shared" si="30"/>
        <v>4.3343653250773995E-2</v>
      </c>
      <c r="Q349" s="8">
        <f t="shared" si="31"/>
        <v>6.052631578947372E-2</v>
      </c>
    </row>
    <row r="350" spans="1:17" x14ac:dyDescent="0.2">
      <c r="A350" s="6" t="s">
        <v>348</v>
      </c>
      <c r="B350">
        <v>730</v>
      </c>
      <c r="C350" s="18">
        <v>695</v>
      </c>
      <c r="D350" s="18">
        <v>696</v>
      </c>
      <c r="E350" s="18">
        <v>680</v>
      </c>
      <c r="F350" s="18">
        <v>668</v>
      </c>
      <c r="G350" s="18">
        <v>692</v>
      </c>
      <c r="H350" s="18">
        <v>688</v>
      </c>
      <c r="I350" s="18">
        <v>675</v>
      </c>
      <c r="J350" s="18">
        <v>678</v>
      </c>
      <c r="K350" s="18">
        <v>692</v>
      </c>
      <c r="L350" s="18">
        <v>686</v>
      </c>
      <c r="M350" s="5">
        <f t="shared" si="32"/>
        <v>685</v>
      </c>
      <c r="N350" s="5">
        <f t="shared" si="28"/>
        <v>668</v>
      </c>
      <c r="O350" s="5">
        <f t="shared" si="29"/>
        <v>696</v>
      </c>
      <c r="P350" s="7">
        <f t="shared" si="30"/>
        <v>4.6575342465753428E-2</v>
      </c>
      <c r="Q350" s="8">
        <f t="shared" si="31"/>
        <v>6.1643835616438353E-2</v>
      </c>
    </row>
    <row r="351" spans="1:17" x14ac:dyDescent="0.2">
      <c r="A351" s="6" t="s">
        <v>349</v>
      </c>
      <c r="B351">
        <v>781</v>
      </c>
      <c r="C351" s="17">
        <v>744</v>
      </c>
      <c r="D351" s="17">
        <v>728</v>
      </c>
      <c r="E351" s="17">
        <v>728</v>
      </c>
      <c r="F351" s="17">
        <v>723</v>
      </c>
      <c r="G351" s="17">
        <v>724</v>
      </c>
      <c r="H351" s="17">
        <v>715</v>
      </c>
      <c r="I351" s="17">
        <v>739</v>
      </c>
      <c r="J351" s="17">
        <v>723</v>
      </c>
      <c r="K351" s="17">
        <v>738</v>
      </c>
      <c r="L351" s="17">
        <v>727</v>
      </c>
      <c r="M351" s="5">
        <f t="shared" si="32"/>
        <v>728.9</v>
      </c>
      <c r="N351" s="5">
        <f t="shared" si="28"/>
        <v>715</v>
      </c>
      <c r="O351" s="5">
        <f t="shared" si="29"/>
        <v>744</v>
      </c>
      <c r="P351" s="7">
        <f t="shared" si="30"/>
        <v>4.7375160051216392E-2</v>
      </c>
      <c r="Q351" s="8">
        <f t="shared" si="31"/>
        <v>6.6709346991037158E-2</v>
      </c>
    </row>
    <row r="352" spans="1:17" x14ac:dyDescent="0.2">
      <c r="A352" s="6" t="s">
        <v>350</v>
      </c>
      <c r="B352">
        <v>846</v>
      </c>
      <c r="C352" s="18">
        <v>792</v>
      </c>
      <c r="D352" s="18">
        <v>788</v>
      </c>
      <c r="E352" s="18">
        <v>779</v>
      </c>
      <c r="F352" s="18">
        <v>788</v>
      </c>
      <c r="G352" s="18">
        <v>785</v>
      </c>
      <c r="H352" s="18">
        <v>784</v>
      </c>
      <c r="I352" s="18">
        <v>804</v>
      </c>
      <c r="J352" s="18">
        <v>769</v>
      </c>
      <c r="K352" s="18">
        <v>821</v>
      </c>
      <c r="L352" s="18">
        <v>797</v>
      </c>
      <c r="M352" s="5">
        <f t="shared" si="32"/>
        <v>790.7</v>
      </c>
      <c r="N352" s="5">
        <f t="shared" si="28"/>
        <v>769</v>
      </c>
      <c r="O352" s="5">
        <f t="shared" si="29"/>
        <v>821</v>
      </c>
      <c r="P352" s="7">
        <f t="shared" si="30"/>
        <v>2.955082742316785E-2</v>
      </c>
      <c r="Q352" s="8">
        <f t="shared" si="31"/>
        <v>6.5366430260047223E-2</v>
      </c>
    </row>
    <row r="353" spans="1:17" x14ac:dyDescent="0.2">
      <c r="A353" s="6" t="s">
        <v>351</v>
      </c>
      <c r="B353">
        <v>909</v>
      </c>
      <c r="C353" s="17">
        <v>850</v>
      </c>
      <c r="D353" s="17">
        <v>851</v>
      </c>
      <c r="E353" s="17">
        <v>837</v>
      </c>
      <c r="F353" s="17">
        <v>837</v>
      </c>
      <c r="G353" s="17">
        <v>846</v>
      </c>
      <c r="H353" s="17">
        <v>834</v>
      </c>
      <c r="I353" s="17">
        <v>841</v>
      </c>
      <c r="J353" s="17">
        <v>846</v>
      </c>
      <c r="K353" s="17">
        <v>864</v>
      </c>
      <c r="L353" s="17">
        <v>827</v>
      </c>
      <c r="M353" s="5">
        <f t="shared" si="32"/>
        <v>843.3</v>
      </c>
      <c r="N353" s="5">
        <f t="shared" si="28"/>
        <v>827</v>
      </c>
      <c r="O353" s="5">
        <f t="shared" si="29"/>
        <v>864</v>
      </c>
      <c r="P353" s="7">
        <f t="shared" si="30"/>
        <v>4.9504950495049507E-2</v>
      </c>
      <c r="Q353" s="8">
        <f t="shared" si="31"/>
        <v>7.2277227722772328E-2</v>
      </c>
    </row>
    <row r="354" spans="1:17" x14ac:dyDescent="0.2">
      <c r="A354" s="6" t="s">
        <v>352</v>
      </c>
      <c r="B354">
        <v>970</v>
      </c>
      <c r="C354" s="18">
        <v>913</v>
      </c>
      <c r="D354" s="18">
        <v>888</v>
      </c>
      <c r="E354" s="18">
        <v>901</v>
      </c>
      <c r="F354" s="18">
        <v>882</v>
      </c>
      <c r="G354" s="18">
        <v>932</v>
      </c>
      <c r="H354" s="18">
        <v>923</v>
      </c>
      <c r="I354" s="18">
        <v>906</v>
      </c>
      <c r="J354" s="18">
        <v>890</v>
      </c>
      <c r="K354" s="18">
        <v>937</v>
      </c>
      <c r="L354" s="18">
        <v>904</v>
      </c>
      <c r="M354" s="5">
        <f t="shared" si="32"/>
        <v>907.6</v>
      </c>
      <c r="N354" s="5">
        <f t="shared" si="28"/>
        <v>882</v>
      </c>
      <c r="O354" s="5">
        <f t="shared" si="29"/>
        <v>937</v>
      </c>
      <c r="P354" s="7">
        <f t="shared" si="30"/>
        <v>3.4020618556701028E-2</v>
      </c>
      <c r="Q354" s="8">
        <f t="shared" si="31"/>
        <v>6.4329896907216466E-2</v>
      </c>
    </row>
    <row r="355" spans="1:17" x14ac:dyDescent="0.2">
      <c r="A355" s="6" t="s">
        <v>353</v>
      </c>
      <c r="B355">
        <v>1022</v>
      </c>
      <c r="C355" s="17">
        <v>956</v>
      </c>
      <c r="D355" s="17">
        <v>953</v>
      </c>
      <c r="E355" s="17">
        <v>950</v>
      </c>
      <c r="F355" s="17">
        <v>954</v>
      </c>
      <c r="G355" s="17">
        <v>940</v>
      </c>
      <c r="H355" s="17">
        <v>959</v>
      </c>
      <c r="I355" s="17">
        <v>956</v>
      </c>
      <c r="J355" s="17">
        <v>951</v>
      </c>
      <c r="K355" s="17">
        <v>945</v>
      </c>
      <c r="L355" s="17">
        <v>954</v>
      </c>
      <c r="M355" s="5">
        <f t="shared" si="32"/>
        <v>951.8</v>
      </c>
      <c r="N355" s="5">
        <f t="shared" si="28"/>
        <v>940</v>
      </c>
      <c r="O355" s="5">
        <f t="shared" si="29"/>
        <v>959</v>
      </c>
      <c r="P355" s="7">
        <f t="shared" si="30"/>
        <v>6.1643835616438353E-2</v>
      </c>
      <c r="Q355" s="8">
        <f t="shared" si="31"/>
        <v>6.8688845401174217E-2</v>
      </c>
    </row>
    <row r="356" spans="1:17" x14ac:dyDescent="0.2">
      <c r="A356" s="6" t="s">
        <v>354</v>
      </c>
      <c r="B356">
        <v>1077</v>
      </c>
      <c r="C356" s="18">
        <v>988</v>
      </c>
      <c r="D356" s="18">
        <v>1014</v>
      </c>
      <c r="E356" s="18">
        <v>1002</v>
      </c>
      <c r="F356" s="18">
        <v>986</v>
      </c>
      <c r="G356" s="18">
        <v>986</v>
      </c>
      <c r="H356" s="18">
        <v>992</v>
      </c>
      <c r="I356" s="18">
        <v>988</v>
      </c>
      <c r="J356" s="18">
        <v>999</v>
      </c>
      <c r="K356" s="18">
        <v>1000</v>
      </c>
      <c r="L356" s="18">
        <v>1001</v>
      </c>
      <c r="M356" s="5">
        <f t="shared" si="32"/>
        <v>995.6</v>
      </c>
      <c r="N356" s="5">
        <f t="shared" si="28"/>
        <v>986</v>
      </c>
      <c r="O356" s="5">
        <f t="shared" si="29"/>
        <v>1014</v>
      </c>
      <c r="P356" s="7">
        <f t="shared" si="30"/>
        <v>5.8495821727019497E-2</v>
      </c>
      <c r="Q356" s="8">
        <f t="shared" si="31"/>
        <v>7.5580315691736288E-2</v>
      </c>
    </row>
  </sheetData>
  <mergeCells count="8">
    <mergeCell ref="Q1:Q2"/>
    <mergeCell ref="N1:N2"/>
    <mergeCell ref="O1:O2"/>
    <mergeCell ref="P1:P2"/>
    <mergeCell ref="A1:A2"/>
    <mergeCell ref="B1:B2"/>
    <mergeCell ref="C1:L1"/>
    <mergeCell ref="M1:M2"/>
  </mergeCells>
  <phoneticPr fontId="1" type="noConversion"/>
  <conditionalFormatting sqref="C4:L356">
    <cfRule type="expression" dxfId="0" priority="1">
      <formula>MOD(SUM(N($B$1:$B2&lt;&gt;$B$2:$B3)),2)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2020-01-13T22:43:52Z</dcterms:created>
  <dc:creator>Maximilian Janetschek</dc:creator>
  <cp:lastModifiedBy>Maximilian Janetschek</cp:lastModifiedBy>
  <dcterms:modified xsi:type="dcterms:W3CDTF">2020-03-01T16:43:55Z</dcterms:modified>
</cp:coreProperties>
</file>