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OneDrive\Programming\projects\022_politik_landschaft_von_schaffhausen\static\Data\"/>
    </mc:Choice>
  </mc:AlternateContent>
  <xr:revisionPtr revIDLastSave="0" documentId="13_ncr:1_{37EA25DF-D149-4632-9E25-009E1A3ACCF3}" xr6:coauthVersionLast="47" xr6:coauthVersionMax="47" xr10:uidLastSave="{00000000-0000-0000-0000-000000000000}"/>
  <bookViews>
    <workbookView xWindow="-108" yWindow="-108" windowWidth="23256" windowHeight="13176" tabRatio="895" firstSheet="24" activeTab="26" xr2:uid="{14A33047-0F01-4220-AED4-88F942CA7A93}"/>
  </bookViews>
  <sheets>
    <sheet name="Vorlage" sheetId="2" r:id="rId1"/>
    <sheet name="Gemeinderat Beringen" sheetId="1" r:id="rId2"/>
    <sheet name="Einwohnerrat Beringen" sheetId="3" r:id="rId3"/>
    <sheet name="Gemeinderat Schleitheim" sheetId="4" r:id="rId4"/>
    <sheet name="Gemeinderat Beggingen" sheetId="5" r:id="rId5"/>
    <sheet name="Grosserstadtrat Schaffhausen" sheetId="6" r:id="rId6"/>
    <sheet name="Stadtrat Schaffhausen" sheetId="9" r:id="rId7"/>
    <sheet name="Gemeinderat Neuhausen" sheetId="10" r:id="rId8"/>
    <sheet name="Einwohnerrat Neuhausen" sheetId="11" r:id="rId9"/>
    <sheet name="Gemeinderat Siblingen" sheetId="12" r:id="rId10"/>
    <sheet name="Gemeinderat Neunkirch" sheetId="13" r:id="rId11"/>
    <sheet name="Gemeinderat Thayngen" sheetId="14" r:id="rId12"/>
    <sheet name="Einwohnerrat Thayngen" sheetId="15" r:id="rId13"/>
    <sheet name="Gemeinderat Stein am Rhein" sheetId="17" r:id="rId14"/>
    <sheet name="Einwohnerrat Stein am Rhein" sheetId="16" r:id="rId15"/>
    <sheet name="Gemeinderat Hemishofen" sheetId="22" r:id="rId16"/>
    <sheet name="Gemeinderat Ramsen" sheetId="23" r:id="rId17"/>
    <sheet name="Gemeinderat Buch" sheetId="24" r:id="rId18"/>
    <sheet name="Gemeinderat Dörflingen" sheetId="25" r:id="rId19"/>
    <sheet name="Gemeinderat Lohn" sheetId="26" r:id="rId20"/>
    <sheet name="Gemeinderat Stetten" sheetId="27" r:id="rId21"/>
    <sheet name="Gemeinderat Büttenhardt" sheetId="28" r:id="rId22"/>
    <sheet name="Gemeinderat Merishausen" sheetId="29" r:id="rId23"/>
    <sheet name="Gemeinderat Bargen" sheetId="30" r:id="rId24"/>
    <sheet name="Gemeinderat Löhningen" sheetId="31" r:id="rId25"/>
    <sheet name="Gemeinderat Gächlingen" sheetId="32" r:id="rId26"/>
    <sheet name="Gemeinderat Oberhallau" sheetId="33" r:id="rId27"/>
    <sheet name="Gemeinderat Hallau" sheetId="34" r:id="rId28"/>
    <sheet name="Gemeinderat Trasadingen" sheetId="35" r:id="rId29"/>
    <sheet name="Gemeinderat Wilchingen" sheetId="36" r:id="rId30"/>
    <sheet name="Gemeinderat Rüdlingen" sheetId="37" r:id="rId31"/>
    <sheet name="Gemeinderat Buchberg" sheetId="38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 a="1"/>
  <c r="B5" i="2" s="1"/>
  <c r="B5" i="1" a="1"/>
  <c r="B5" i="1" s="1"/>
  <c r="B5" i="3" a="1"/>
  <c r="B5" i="3" s="1"/>
  <c r="B5" i="4" a="1"/>
  <c r="B5" i="4" s="1"/>
  <c r="B5" i="5" a="1"/>
  <c r="B5" i="5" s="1"/>
  <c r="B5" i="6" a="1"/>
  <c r="B5" i="6" s="1"/>
  <c r="B5" i="9" a="1"/>
  <c r="B5" i="9" s="1"/>
  <c r="B5" i="10" a="1"/>
  <c r="B5" i="10" s="1"/>
  <c r="B5" i="11" a="1"/>
  <c r="B5" i="11" s="1"/>
  <c r="B5" i="12" a="1"/>
  <c r="B5" i="12" s="1"/>
  <c r="B5" i="13" a="1"/>
  <c r="B5" i="13" s="1"/>
  <c r="B5" i="14" a="1"/>
  <c r="B5" i="14" s="1"/>
  <c r="B5" i="15" a="1"/>
  <c r="B5" i="15" s="1"/>
  <c r="B5" i="17" a="1"/>
  <c r="B5" i="17" s="1"/>
  <c r="B5" i="16" a="1"/>
  <c r="B5" i="16" s="1"/>
  <c r="B5" i="22" a="1"/>
  <c r="B5" i="22" s="1"/>
  <c r="B5" i="24" a="1"/>
  <c r="B5" i="24" s="1"/>
  <c r="B5" i="25" a="1"/>
  <c r="B5" i="25" s="1"/>
  <c r="B5" i="26" a="1"/>
  <c r="B5" i="26" s="1"/>
  <c r="B5" i="27" a="1"/>
  <c r="B5" i="27" s="1"/>
  <c r="B5" i="28" a="1"/>
  <c r="B5" i="28" s="1"/>
  <c r="B5" i="29" a="1"/>
  <c r="B5" i="29" s="1"/>
  <c r="B5" i="30" a="1"/>
  <c r="B5" i="30" s="1"/>
  <c r="B5" i="31" a="1"/>
  <c r="B5" i="31" s="1"/>
  <c r="B5" i="32" a="1"/>
  <c r="B5" i="32" s="1"/>
  <c r="B5" i="33" a="1"/>
  <c r="B5" i="33" s="1"/>
  <c r="B5" i="34" a="1"/>
  <c r="B5" i="34" s="1"/>
  <c r="B5" i="35" a="1"/>
  <c r="B5" i="35" s="1"/>
  <c r="B5" i="36" a="1"/>
  <c r="B5" i="36" s="1"/>
  <c r="B5" i="37" a="1"/>
  <c r="B5" i="37" s="1"/>
  <c r="B5" i="38" a="1"/>
  <c r="B5" i="38" s="1"/>
  <c r="A1" i="2" a="1"/>
  <c r="A1" i="2" s="1"/>
  <c r="A1" i="1" a="1"/>
  <c r="A1" i="1" s="1"/>
  <c r="A1" i="3" a="1"/>
  <c r="A1" i="3" s="1"/>
  <c r="A1" i="4" a="1"/>
  <c r="A1" i="4" s="1"/>
  <c r="A1" i="5" a="1"/>
  <c r="A1" i="5" s="1"/>
  <c r="A1" i="6" a="1"/>
  <c r="A1" i="6" s="1"/>
  <c r="A1" i="9" a="1"/>
  <c r="A1" i="9" s="1"/>
  <c r="A1" i="10" a="1"/>
  <c r="A1" i="10" s="1"/>
  <c r="A1" i="11" a="1"/>
  <c r="A1" i="11" s="1"/>
  <c r="A1" i="12" a="1"/>
  <c r="A1" i="12" s="1"/>
  <c r="A1" i="13" a="1"/>
  <c r="A1" i="13" s="1"/>
  <c r="A1" i="14" a="1"/>
  <c r="A1" i="14" s="1"/>
  <c r="A1" i="15" a="1"/>
  <c r="A1" i="15" s="1"/>
  <c r="A1" i="17" a="1"/>
  <c r="A1" i="17" s="1"/>
  <c r="A1" i="16" a="1"/>
  <c r="A1" i="16" s="1"/>
  <c r="A1" i="22" a="1"/>
  <c r="A1" i="22" s="1"/>
  <c r="A1" i="23" a="1"/>
  <c r="A1" i="23" s="1"/>
  <c r="A1" i="24" a="1"/>
  <c r="A1" i="24" s="1"/>
  <c r="A1" i="25" a="1"/>
  <c r="A1" i="25" s="1"/>
  <c r="A1" i="26" a="1"/>
  <c r="A1" i="26" s="1"/>
  <c r="A1" i="27" a="1"/>
  <c r="A1" i="27" s="1"/>
  <c r="A1" i="28" a="1"/>
  <c r="A1" i="28" s="1"/>
  <c r="A1" i="29" a="1"/>
  <c r="A1" i="29" s="1"/>
  <c r="A1" i="30" a="1"/>
  <c r="A1" i="30" s="1"/>
  <c r="A1" i="31" a="1"/>
  <c r="A1" i="31" s="1"/>
  <c r="A1" i="32" a="1"/>
  <c r="A1" i="32" s="1"/>
  <c r="A1" i="33" a="1"/>
  <c r="A1" i="33" s="1"/>
  <c r="A1" i="34" a="1"/>
  <c r="A1" i="34" s="1"/>
  <c r="A1" i="35" a="1"/>
  <c r="A1" i="35" s="1"/>
  <c r="A1" i="38" a="1"/>
  <c r="A1" i="38" s="1"/>
  <c r="A1" i="37" a="1"/>
  <c r="A1" i="37" s="1"/>
  <c r="A1" i="36" a="1"/>
  <c r="A1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<sst xmlns="http://schemas.openxmlformats.org/spreadsheetml/2006/main" count="1267" uniqueCount="428">
  <si>
    <t>Quelle</t>
  </si>
  <si>
    <t>https://www.beringen.ch/de/mitglieder-gemeinderat</t>
  </si>
  <si>
    <t>Typ</t>
  </si>
  <si>
    <t>Ebene</t>
  </si>
  <si>
    <t>Kommunal</t>
  </si>
  <si>
    <t>Exekutive</t>
  </si>
  <si>
    <t>Vorname</t>
  </si>
  <si>
    <t>Nachname</t>
  </si>
  <si>
    <t>Partei</t>
  </si>
  <si>
    <t>Geburtsjahr</t>
  </si>
  <si>
    <t>Seit</t>
  </si>
  <si>
    <t>Roger</t>
  </si>
  <si>
    <t>Paillard</t>
  </si>
  <si>
    <t>FDP</t>
  </si>
  <si>
    <t>Aufgabe</t>
  </si>
  <si>
    <t>Präsidium</t>
  </si>
  <si>
    <t>Astrid</t>
  </si>
  <si>
    <t>Schlatter</t>
  </si>
  <si>
    <t>SVP</t>
  </si>
  <si>
    <t>Maag</t>
  </si>
  <si>
    <t>Corinne</t>
  </si>
  <si>
    <t>GLP</t>
  </si>
  <si>
    <t>BildURL</t>
  </si>
  <si>
    <t>Fabian</t>
  </si>
  <si>
    <t>Hell</t>
  </si>
  <si>
    <t>Luc</t>
  </si>
  <si>
    <t>Schelker</t>
  </si>
  <si>
    <t>Parteilos</t>
  </si>
  <si>
    <t>https://www.beringen.ch/uploads/files/bilder/Personen/Gemeinderat/Luc%20Schelker.jpg</t>
  </si>
  <si>
    <t>https://www.beringen.ch/uploads/files/bilder/Personen/Gemeinderat/Fabian%20Hell.jpg</t>
  </si>
  <si>
    <t>https://www.beringen.ch/uploads/files/bilder/Personen/Gemeinderat/Corinne%20Maag.jpg</t>
  </si>
  <si>
    <t>https://www.beringen.ch/uploads/files/bilder/Personen/Gemeinderat/AstridSchlatter-.jpg</t>
  </si>
  <si>
    <t>https://www.beringen.ch/uploads/files/bilder/Personen/Gemeinderat/Roger%20Paillard%20neu.jpg</t>
  </si>
  <si>
    <t>Ort</t>
  </si>
  <si>
    <t>https://www.beringen.ch/de/mitglieder</t>
  </si>
  <si>
    <t>Legislative</t>
  </si>
  <si>
    <t>Gerold</t>
  </si>
  <si>
    <t>Baur</t>
  </si>
  <si>
    <t>GPK</t>
  </si>
  <si>
    <t>Hugo</t>
  </si>
  <si>
    <t>Bosshart</t>
  </si>
  <si>
    <t>EVP</t>
  </si>
  <si>
    <t>Präsident</t>
  </si>
  <si>
    <t>Beatrix</t>
  </si>
  <si>
    <t>Delafontaine</t>
  </si>
  <si>
    <t>Florian</t>
  </si>
  <si>
    <t>Donno</t>
  </si>
  <si>
    <t>Lisa</t>
  </si>
  <si>
    <t>Elmiger</t>
  </si>
  <si>
    <t>Marcel</t>
  </si>
  <si>
    <t>Holenstein</t>
  </si>
  <si>
    <t>Ralph</t>
  </si>
  <si>
    <t>Meier</t>
  </si>
  <si>
    <t>Christian</t>
  </si>
  <si>
    <t>Naef</t>
  </si>
  <si>
    <t>Bernhard</t>
  </si>
  <si>
    <t>SP</t>
  </si>
  <si>
    <t>Öttli</t>
  </si>
  <si>
    <t>Lukas</t>
  </si>
  <si>
    <t>Rüedlinger</t>
  </si>
  <si>
    <t>Roman</t>
  </si>
  <si>
    <t>Jörg</t>
  </si>
  <si>
    <t>Schwaninger</t>
  </si>
  <si>
    <t>Vize Präsident</t>
  </si>
  <si>
    <t>Thomas</t>
  </si>
  <si>
    <t>Widmer</t>
  </si>
  <si>
    <t>https://www.schleitheim.ch/gemeinderat-ref</t>
  </si>
  <si>
    <t>Urs</t>
  </si>
  <si>
    <t>Fischer</t>
  </si>
  <si>
    <t>Susanne</t>
  </si>
  <si>
    <t>Stamm</t>
  </si>
  <si>
    <t>Vize Präsidentin</t>
  </si>
  <si>
    <t>Samuel</t>
  </si>
  <si>
    <t>Kradolfer</t>
  </si>
  <si>
    <t>Karin</t>
  </si>
  <si>
    <t>Riederer</t>
  </si>
  <si>
    <t>Finanzen und Forst</t>
  </si>
  <si>
    <t>Bau</t>
  </si>
  <si>
    <t>Sacha</t>
  </si>
  <si>
    <t>Cerini</t>
  </si>
  <si>
    <t>Schul und Sportanlagen</t>
  </si>
  <si>
    <t>Peter</t>
  </si>
  <si>
    <t>Wanner</t>
  </si>
  <si>
    <t>https://beggingen.ch/cms2020/wp-content/uploads/2020/12/Gemeinderat__0005-150x150.jpg</t>
  </si>
  <si>
    <t>https://beggingen.ch/cms2020/wp-content/uploads/2020/11/2023_Roman_Wanner-150x150.jpeg</t>
  </si>
  <si>
    <t>Beatrize</t>
  </si>
  <si>
    <t>Lutz</t>
  </si>
  <si>
    <t>Finanz</t>
  </si>
  <si>
    <t>https://beggingen.ch/cms2020/wp-content/uploads/2020/12/Gemeinderat__0003-150x150.jpg</t>
  </si>
  <si>
    <t>https://beggingen.ch/cms2020/wp-content/uploads/2020/09/2023_Daniel_Zweifel-150x150.jpeg</t>
  </si>
  <si>
    <t>https://beggingen.ch/cms2020/wp-content/uploads/2020/12/Gemeinderat__0001-150x150.jpg</t>
  </si>
  <si>
    <t>Werner</t>
  </si>
  <si>
    <t>Strassen</t>
  </si>
  <si>
    <t>Daniel</t>
  </si>
  <si>
    <t>Zweifel</t>
  </si>
  <si>
    <t>Forst</t>
  </si>
  <si>
    <t>https://beggingen.ch/behoerden/</t>
  </si>
  <si>
    <t>https://www.stadt-schaffhausen.ch/dergrossestadtrat/28655</t>
  </si>
  <si>
    <t>1. Vizepräsidentin</t>
  </si>
  <si>
    <t>2. Vizepräsident</t>
  </si>
  <si>
    <t>Stephan</t>
  </si>
  <si>
    <t>Angela</t>
  </si>
  <si>
    <t>Penkow</t>
  </si>
  <si>
    <t>Christoph</t>
  </si>
  <si>
    <t>Hak</t>
  </si>
  <si>
    <t>Jeanette</t>
  </si>
  <si>
    <t>Grüninger</t>
  </si>
  <si>
    <t>Stimmenzählerin</t>
  </si>
  <si>
    <t>Stimmenzähler</t>
  </si>
  <si>
    <t>https://api.i-web.ch/public/guest/getImageString/g505/c7cf781e1228b9ffc7321f3f12b91f9d/100/0/650023a5c2e2f//</t>
  </si>
  <si>
    <t>https://api.i-web.ch/public/guest/getImageString/g505/c69f0dee5d535f6ec86aca53a21ec6b9/100/0/64edb7171956b//</t>
  </si>
  <si>
    <t>https://api.i-web.ch/public/guest/getImageString/g505/f174a02498083c73e8c014a1be23de0c/100/0/649aabe702e4e//</t>
  </si>
  <si>
    <t>https://api.i-web.ch/public/guest/getImageString/g505/d2e1b7cc39cf364df92c51d5339f1737/100/0/64edbd527ee7d//</t>
  </si>
  <si>
    <t>https://api.i-web.ch/public/guest/getImageString/g505/230a95fdbcabd5d8028b04ef5241c8dd/100/0/64ca533e9920c//</t>
  </si>
  <si>
    <t>Geschlecht</t>
  </si>
  <si>
    <t>M</t>
  </si>
  <si>
    <t>F</t>
  </si>
  <si>
    <t>Stefan</t>
  </si>
  <si>
    <t>Bruderer</t>
  </si>
  <si>
    <t>Severin</t>
  </si>
  <si>
    <t>Brüngger</t>
  </si>
  <si>
    <t>Felix</t>
  </si>
  <si>
    <t>Derksen</t>
  </si>
  <si>
    <t>Mitte</t>
  </si>
  <si>
    <t>Martin</t>
  </si>
  <si>
    <t>Egger</t>
  </si>
  <si>
    <t>Egli</t>
  </si>
  <si>
    <t>Mariano</t>
  </si>
  <si>
    <t>Fioretti</t>
  </si>
  <si>
    <t>Matthias</t>
  </si>
  <si>
    <t>Frick</t>
  </si>
  <si>
    <t>Daniela</t>
  </si>
  <si>
    <t>Furter</t>
  </si>
  <si>
    <t>Grüne</t>
  </si>
  <si>
    <t>Till</t>
  </si>
  <si>
    <t>Hardmeier</t>
  </si>
  <si>
    <t>Nicole</t>
  </si>
  <si>
    <t>Herren</t>
  </si>
  <si>
    <t>Walter</t>
  </si>
  <si>
    <t>Hotz</t>
  </si>
  <si>
    <t>Hunger</t>
  </si>
  <si>
    <t>Lena</t>
  </si>
  <si>
    <t>Jaquet</t>
  </si>
  <si>
    <t>Markus</t>
  </si>
  <si>
    <t>Leu</t>
  </si>
  <si>
    <t>Michael</t>
  </si>
  <si>
    <t>Mundt</t>
  </si>
  <si>
    <t>Livia</t>
  </si>
  <si>
    <t>Munz</t>
  </si>
  <si>
    <t>https://neuhausen.ch/einwohnerrat_mitglieder</t>
  </si>
  <si>
    <t>https://neuhausen.ch/gemeinderat_mitglieder</t>
  </si>
  <si>
    <t>https://siblingen.ch/CMS/Webseiten/Gemeinde-Siblingen/Politik/Gemeinderat-4358148-DE.html</t>
  </si>
  <si>
    <t>https://www.neunkirch.ch/politik-verwaltung/politik/gemeinderat.html/57</t>
  </si>
  <si>
    <t>Ruedi</t>
  </si>
  <si>
    <t>Vögele</t>
  </si>
  <si>
    <t>https://www.neunkirch.ch/public/upload/assets/2862/rendition/img_xsmall.jpg?fp=1658471110083</t>
  </si>
  <si>
    <t>https://www.neunkirch.ch/public/upload/assets/2854/rendition/img_xsmall.jpg?fp=1658468693626</t>
  </si>
  <si>
    <t>https://www.neunkirch.ch/public/upload/assets/2873/rendition/img_xsmall.jpg?fp=1660886822978</t>
  </si>
  <si>
    <t>https://www.neunkirch.ch/public/upload/assets/2856/rendition/img_xsmall.jpg?fp=1658468972014</t>
  </si>
  <si>
    <t>https://www.neunkirch.ch/public/upload/assets/2860/rendition/img_xsmall.jpg?fp=1658469367339</t>
  </si>
  <si>
    <t>Schütz</t>
  </si>
  <si>
    <t>Finanzen</t>
  </si>
  <si>
    <t>Magdalena</t>
  </si>
  <si>
    <t>Guida</t>
  </si>
  <si>
    <t>Tiefbau</t>
  </si>
  <si>
    <t>Hans Peter</t>
  </si>
  <si>
    <t>Steinegger</t>
  </si>
  <si>
    <t>Volkswirtschaft</t>
  </si>
  <si>
    <t>Staphan</t>
  </si>
  <si>
    <t>Gasser</t>
  </si>
  <si>
    <t>Spengler</t>
  </si>
  <si>
    <t>Präsidentin</t>
  </si>
  <si>
    <t>Andreas</t>
  </si>
  <si>
    <t>Gnädinger</t>
  </si>
  <si>
    <t>André</t>
  </si>
  <si>
    <t>Wäckerlin</t>
  </si>
  <si>
    <t>Vizepräsident</t>
  </si>
  <si>
    <t>Klaus</t>
  </si>
  <si>
    <t>Scheffler</t>
  </si>
  <si>
    <t>Guido</t>
  </si>
  <si>
    <t>Wagner</t>
  </si>
  <si>
    <t>Schule</t>
  </si>
  <si>
    <t>Tenger</t>
  </si>
  <si>
    <t>https://neuhausen.ch/images_upload/Tenger_Felix.jpg</t>
  </si>
  <si>
    <t>Di Ronco</t>
  </si>
  <si>
    <t>https://neuhausen.ch/images_upload/DiRonco_Christian.jpg</t>
  </si>
  <si>
    <t>Franziska</t>
  </si>
  <si>
    <t>Brenn</t>
  </si>
  <si>
    <t>https://neuhausen.ch/images_upload/Brenn_Franziska.jpg</t>
  </si>
  <si>
    <t>https://neuhausen.ch/images_upload/Meier_Ruedi.jpg</t>
  </si>
  <si>
    <t>Neuenschwander</t>
  </si>
  <si>
    <t>https://neuhausen.ch/images_upload/Foto_Neuenschwander_Andreas_verkleinert.JPG</t>
  </si>
  <si>
    <t>https://www.stadt-schaffhausen.ch/index.php/derstadtrat/28652</t>
  </si>
  <si>
    <t>Neukomm</t>
  </si>
  <si>
    <t>Raphaël</t>
  </si>
  <si>
    <t>Rohner</t>
  </si>
  <si>
    <t>Preisig</t>
  </si>
  <si>
    <t>Katrin</t>
  </si>
  <si>
    <t>Bernath</t>
  </si>
  <si>
    <t>Christine</t>
  </si>
  <si>
    <t>Thommen</t>
  </si>
  <si>
    <t>https://api.i-web.ch/public/guest/getImageString/g505/9adf178e185726c189ccc16059416207/100/0/64cbc7970e56c//</t>
  </si>
  <si>
    <t>https://api.i-web.ch/public/guest/getImageString/g505/84dcaba3910e535eef21ab73a2e27f21/100/0/64cbc7e2d1c88//</t>
  </si>
  <si>
    <t>https://api.i-web.ch/public/guest/getImageString/g505/5a6a8c207a84c5fc1e8b9b801055c59f/100/0/64cbc7f9dff38//</t>
  </si>
  <si>
    <t>https://api.i-web.ch/public/guest/getImageString/g505/4c29d8e11d24836ce6a6c470d3c614a3/100/0/64cbc7c251ff8//</t>
  </si>
  <si>
    <t>https://api.i-web.ch/public/guest/getImageString/g505/4130d379bd278b8bcfbee4d2cb651980/100/0/647efa4c82492//</t>
  </si>
  <si>
    <t>Stadtpräsident</t>
  </si>
  <si>
    <t>Mitglied</t>
  </si>
  <si>
    <t>Oetterli</t>
  </si>
  <si>
    <t>Ottiger</t>
  </si>
  <si>
    <t>Marco</t>
  </si>
  <si>
    <t>Planas</t>
  </si>
  <si>
    <t>Ranft</t>
  </si>
  <si>
    <t>Shendrit</t>
  </si>
  <si>
    <t>Sadiku</t>
  </si>
  <si>
    <t>Hansueli</t>
  </si>
  <si>
    <t>Scheck</t>
  </si>
  <si>
    <t>Hermann</t>
  </si>
  <si>
    <t>Rainer</t>
  </si>
  <si>
    <t>Schmidig</t>
  </si>
  <si>
    <t>Sandra</t>
  </si>
  <si>
    <t>Schöpfer</t>
  </si>
  <si>
    <t>EDU</t>
  </si>
  <si>
    <t>Spitz</t>
  </si>
  <si>
    <t>Gaétan</t>
  </si>
  <si>
    <t>Surber</t>
  </si>
  <si>
    <t>Tanner</t>
  </si>
  <si>
    <t>Ibrahim</t>
  </si>
  <si>
    <t>Tas</t>
  </si>
  <si>
    <t xml:space="preserve">Thomas </t>
  </si>
  <si>
    <t>Weber</t>
  </si>
  <si>
    <t>Bea</t>
  </si>
  <si>
    <t>Will</t>
  </si>
  <si>
    <t>https://api.i-web.ch/public/guest/getImageString/g505/63c6b30c5780e38d0499b86b3f1a73ab/100/0/64ca58f942b54//</t>
  </si>
  <si>
    <t>https://api.i-web.ch/public/guest/getImageString/g505/4c89d95875170bca8dc3209341ea4fc4/100/0/64ca55081a213//</t>
  </si>
  <si>
    <t>https://api.i-web.ch/public/guest/getImageString/g505/ad1d054c61f7ab8c57cf3af327487d7d/100/0/64ca5468b40d9//</t>
  </si>
  <si>
    <t>https://api.i-web.ch/public/guest/getImageString/g505/c368cad1c60d81783580d200551f30b9/100/0/64ca59b2ccd78//</t>
  </si>
  <si>
    <t>https://api.i-web.ch/public/guest/getImageString/g505/08e05e4dc67e83a8044c38477067f8a8/100/0/659d10bf494d2//</t>
  </si>
  <si>
    <t>https://api.i-web.ch/public/guest/getImageString/g505/8d2cea394e429eb127155bcfc60eb12a/100/0/64ca529e0e167//</t>
  </si>
  <si>
    <t>https://api.i-web.ch/public/guest/getImageString/g505/9b5fb394a6d20e73305a0d1da92462d8/100/0/64edb18aeb931//</t>
  </si>
  <si>
    <t>https://api.i-web.ch/public/guest/getImageString/g505/a4f2d821fc2c6d4c3d389ac692bcbdc0/100/0/65002f3b36a7c//</t>
  </si>
  <si>
    <t>https://api.i-web.ch/public/guest/getImageString/g505/659f42b09fb5ca24a01c08365137dfe0/100/0/65002e9d02374//</t>
  </si>
  <si>
    <t>https://api.i-web.ch/public/guest/getImageString/g505/ae8e43c0fdd5b6fc515d32f59783e2db/100/0/65002bdb4ed52//</t>
  </si>
  <si>
    <t>https://api.i-web.ch/public/guest/getImageString/g505/2229c0a0745fa332c0294ccd8a56d8c9/100/0/650029daabb27//</t>
  </si>
  <si>
    <t>https://api.i-web.ch/public/guest/getImageString/g505/aa7e8e0370b65724592564999c8450ca/100/0/648837fe18567//</t>
  </si>
  <si>
    <t>https://api.i-web.ch/public/guest/getImageString/g505/09483fa8aa2df32475cc27c5511f0a82/100/0/64883ae2da50c//</t>
  </si>
  <si>
    <t>https://api.i-web.ch/public/guest/getImageString/g505/ba08f4433da443cec0693b6ab6ed3e44/100/0/65c4dfc068d10//</t>
  </si>
  <si>
    <t>https://api.i-web.ch/public/guest/getImageString/g505/c2cc6cbda2a6307a7d3dc1e7cd2f4076/100/0/649aa5eb592e6//</t>
  </si>
  <si>
    <t>https://api.i-web.ch/public/guest/getImageString/g505/735478a81a1ef1a2990845d549269b68/100/0/6500250d528b7//</t>
  </si>
  <si>
    <t>https://api.i-web.ch/public/guest/getImageString/g505/df49c2a3170d62d9ca9f711ca38dae15/100/0/649aa8b1c7c49//</t>
  </si>
  <si>
    <t>https://api.i-web.ch/public/guest/getImageString/g505/b576ec490d125f712a316bd60782ac7e/100/0/649aaa2368416//</t>
  </si>
  <si>
    <t>https://api.i-web.ch/public/guest/getImageString/g505/eab1a34c99f51904274fa4d6aa8e493c/100/0/65001e0407b5f//</t>
  </si>
  <si>
    <t>https://api.i-web.ch/public/guest/getImageString/g505/f0ad1d80a900e10b297153c2b7f1170c/100/0/649aae4aefb61//</t>
  </si>
  <si>
    <t>https://api.i-web.ch/public/guest/getImageString/g505/2d5d4582ab4f84ae65cfa1eefbf5da50/100/0/65001ef6bf26e//</t>
  </si>
  <si>
    <t>https://api.i-web.ch/public/guest/getImageString/g505/f343c83acdb0c3bc9eda3867da32e07f/100/0/649aafe10f04b//</t>
  </si>
  <si>
    <t>https://api.i-web.ch/public/guest/getImageString/g505/7805bd2d8ff33b62092ab331210c9e2e/100/0/65c4de74ef7a9//</t>
  </si>
  <si>
    <t>https://api.i-web.ch/public/guest/getImageString/g505/e0cb48984b6790290365e3d2bb634ce3/100/0/65c4e0f7b6809//</t>
  </si>
  <si>
    <t>https://api.i-web.ch/public/guest/getImageString/g505/d680f58c0c5de82a2164a81660464ae7/100/0/65002613b79b6//</t>
  </si>
  <si>
    <t>https://api.i-web.ch/public/guest/getImageString/g505/9115ddbdf895cf1e3740ab1bdfe5325e/100/0/6500225a623c2//</t>
  </si>
  <si>
    <t>https://api.i-web.ch/public/guest/getImageString/g505/0dcd61960d753f2b3275cd53dc519afd/100/0/66727c1a674df//</t>
  </si>
  <si>
    <t>https://api.i-web.ch/public/guest/getImageString/g505/668c518795e64bf6ef0992476165f660/100/0/650027c0832ee//</t>
  </si>
  <si>
    <t>https://api.i-web.ch/public/guest/getImageString/g505/c309a0614e103b1a9416a73bc28419cb/100/0/65002861bd9a5//</t>
  </si>
  <si>
    <t>https://api.i-web.ch/public/guest/getImageString/g505/9877e5b44b2c1b078bda5466c847c0e7/100/0/650028eb21be8//</t>
  </si>
  <si>
    <t>https://api.i-web.ch/public/guest/getImageString/g505/e1954ac14357091a1efed231ee985aed/100/0/65002961d0bea//</t>
  </si>
  <si>
    <t>Randy</t>
  </si>
  <si>
    <t>Ruh</t>
  </si>
  <si>
    <t>https://neuhausen.ch/images_upload/Ruh_Randy.jpg</t>
  </si>
  <si>
    <t>Isabella</t>
  </si>
  <si>
    <t>Zellweger</t>
  </si>
  <si>
    <t>https://neuhausen.ch/images_upload/Zellweger__Isabella.jpg</t>
  </si>
  <si>
    <t>Bolli</t>
  </si>
  <si>
    <t>https://neuhausen.ch/images_upload/Bolli_Fabian.jpg</t>
  </si>
  <si>
    <t>Urim</t>
  </si>
  <si>
    <t>Dakaj</t>
  </si>
  <si>
    <t>https://neuhausen.ch/images_upload/Dakaj_Urim_drei.JPG</t>
  </si>
  <si>
    <t>Fischli</t>
  </si>
  <si>
    <t>https://neuhausen.ch/images_upload/Fischli_Peter.jpg</t>
  </si>
  <si>
    <t>Hinnen</t>
  </si>
  <si>
    <t>https://neuhausen.ch/images_upload/Hinnen_Urs.jpg</t>
  </si>
  <si>
    <t>Herbert</t>
  </si>
  <si>
    <t>Hirsiger</t>
  </si>
  <si>
    <t>https://neuhausen.ch/images_upload/Hirsiger_Herbert.jpg</t>
  </si>
  <si>
    <t>Arnold</t>
  </si>
  <si>
    <t>Isliker</t>
  </si>
  <si>
    <t>https://neuhausen.ch/images_upload/Isliker_Arnold.jpg</t>
  </si>
  <si>
    <t>Sara</t>
  </si>
  <si>
    <t>Jucker</t>
  </si>
  <si>
    <t>https://neuhausen.ch/images_upload/Jucker_Sara.jpg</t>
  </si>
  <si>
    <t>Koller</t>
  </si>
  <si>
    <t>https://neuhausen.ch/images_upload/Koller_Bernhard.jpg</t>
  </si>
  <si>
    <t>Leuzinger</t>
  </si>
  <si>
    <t>https://neuhausen.ch/images_upload/Leuzinger_Thomas.jpg</t>
  </si>
  <si>
    <t>Meyer</t>
  </si>
  <si>
    <t>Roland</t>
  </si>
  <si>
    <t>Müller</t>
  </si>
  <si>
    <t>https://neuhausen.ch/images_upload/Mueller_Roland.jpg</t>
  </si>
  <si>
    <t>René</t>
  </si>
  <si>
    <t>Sauzet</t>
  </si>
  <si>
    <t>https://neuhausen.ch/images_upload/Sauzet_Rene.jpg</t>
  </si>
  <si>
    <t>Ernst</t>
  </si>
  <si>
    <t>Schläpfer</t>
  </si>
  <si>
    <t>https://neuhausen.ch/images_upload/Schlaepfer__Ernst.jpg</t>
  </si>
  <si>
    <t>Adrian</t>
  </si>
  <si>
    <t>Schüpach</t>
  </si>
  <si>
    <t>Schüpbach</t>
  </si>
  <si>
    <t>https://neuhausen.ch/images_upload/Schuepbach_Urs.jpg</t>
  </si>
  <si>
    <t>Torsello</t>
  </si>
  <si>
    <t>https://neuhausen.ch/images_upload/Torsello_Marco.jpg</t>
  </si>
  <si>
    <t>Luka</t>
  </si>
  <si>
    <t>Vojinovic</t>
  </si>
  <si>
    <t>https://neuhausen.ch/images_upload/Vojinovic_Luka.jpg</t>
  </si>
  <si>
    <t>Jabok</t>
  </si>
  <si>
    <t>https://neuhausen.ch/images_upload/Walter_Jakob.jpg</t>
  </si>
  <si>
    <t>https://thayngen.ch/CMS/Webseite/Home/Gemeinde-Thayngen/Politik---Abstimmungen/Gemeinderat-2257795-DE.html</t>
  </si>
  <si>
    <t>Fringer</t>
  </si>
  <si>
    <t>Meister</t>
  </si>
  <si>
    <t>Scheiwiller</t>
  </si>
  <si>
    <t>Winzeler</t>
  </si>
  <si>
    <t>https://thayngen.ch/CMS/Webseite/Home/Gemeinde-Thayngen/Politik---Abstimmungen/Einwohnerrat/Mitglieder-und-Parteien-2257782-DE.html</t>
  </si>
  <si>
    <t>Doris</t>
  </si>
  <si>
    <t>Brügel</t>
  </si>
  <si>
    <t>Bührer</t>
  </si>
  <si>
    <t>Joe</t>
  </si>
  <si>
    <t>Bürgi</t>
  </si>
  <si>
    <t>Germann</t>
  </si>
  <si>
    <t>Manuela</t>
  </si>
  <si>
    <t>Heller</t>
  </si>
  <si>
    <t>Kolb</t>
  </si>
  <si>
    <t>Passafaro</t>
  </si>
  <si>
    <t>Joachim</t>
  </si>
  <si>
    <t>Schöttli</t>
  </si>
  <si>
    <t>Albert</t>
  </si>
  <si>
    <t>Sollberger</t>
  </si>
  <si>
    <t>Kurt</t>
  </si>
  <si>
    <t>Stihl</t>
  </si>
  <si>
    <t>Stump</t>
  </si>
  <si>
    <t>Lara</t>
  </si>
  <si>
    <t>Hannes</t>
  </si>
  <si>
    <t>Wipf</t>
  </si>
  <si>
    <t>Veronika</t>
  </si>
  <si>
    <t>Witzig</t>
  </si>
  <si>
    <t>https://www.steinamrhein.ch/politik/stadtrat.html/541</t>
  </si>
  <si>
    <t>Ullmann</t>
  </si>
  <si>
    <t>Ulrich</t>
  </si>
  <si>
    <t>Böhni</t>
  </si>
  <si>
    <t>Gemperle</t>
  </si>
  <si>
    <t>Irene</t>
  </si>
  <si>
    <t>Gruhle Heinzeler</t>
  </si>
  <si>
    <t>Carla</t>
  </si>
  <si>
    <t>Rossi</t>
  </si>
  <si>
    <t>https://www.steinamrhein.ch/public/upload/assets/4071/rendition/img_2023_md.jpg?fp=1704358894366</t>
  </si>
  <si>
    <t>https://www.steinamrhein.ch/public/upload/assets/4074/rendition/img_2023_md.jpg?fp=1704358706823</t>
  </si>
  <si>
    <t>https://www.steinamrhein.ch/public/upload/assets/4070/rendition/img_2023_md.jpg?fp=1704358414665</t>
  </si>
  <si>
    <t>https://www.steinamrhein.ch/public/upload/assets/4072/rendition/img_2023_md.jpg?fp=1704358507458</t>
  </si>
  <si>
    <t>https://www.steinamrhein.ch/public/upload/assets/4069/rendition/img_2023_md.jpg?fp=1704358327608</t>
  </si>
  <si>
    <t>https://www.steinamrhein.ch/politik/einwohnerrat/mitglieder.html/610</t>
  </si>
  <si>
    <t>Käser</t>
  </si>
  <si>
    <t>Erster Vizepräsident</t>
  </si>
  <si>
    <t>Ochsner</t>
  </si>
  <si>
    <t>Zweiter Vizepräsident</t>
  </si>
  <si>
    <t>Carolina</t>
  </si>
  <si>
    <t>Bächi</t>
  </si>
  <si>
    <t>Pro Stein</t>
  </si>
  <si>
    <t>Cornelia</t>
  </si>
  <si>
    <t>Dean-Wüthrich</t>
  </si>
  <si>
    <t>Beat</t>
  </si>
  <si>
    <t>Boris</t>
  </si>
  <si>
    <t>Altmann</t>
  </si>
  <si>
    <t>David</t>
  </si>
  <si>
    <t>Lang</t>
  </si>
  <si>
    <t>Spescha</t>
  </si>
  <si>
    <t>Claudio</t>
  </si>
  <si>
    <t>Götz</t>
  </si>
  <si>
    <t>Vetterli</t>
  </si>
  <si>
    <t>Suter</t>
  </si>
  <si>
    <t>Ruth</t>
  </si>
  <si>
    <t>Metzger</t>
  </si>
  <si>
    <t>Waltraud</t>
  </si>
  <si>
    <t>Zepf Getto</t>
  </si>
  <si>
    <t>https://www.hemishofen.ch/amtsstellen/</t>
  </si>
  <si>
    <t>https://www.ramsen.ch/behoerden/11036</t>
  </si>
  <si>
    <t>Ramsen</t>
  </si>
  <si>
    <t>https://www.buch-sh.ch/amtsstellen/</t>
  </si>
  <si>
    <t>https://www.doerflingen.ch/politik/gemeinderat.html/25</t>
  </si>
  <si>
    <t>https://www.lohn.ch/politik/gemeinderat</t>
  </si>
  <si>
    <t>Hanspeter</t>
  </si>
  <si>
    <t>Kern</t>
  </si>
  <si>
    <t>Gehring</t>
  </si>
  <si>
    <t>Philipp</t>
  </si>
  <si>
    <t>Baer</t>
  </si>
  <si>
    <t>Rolf</t>
  </si>
  <si>
    <t>Sieber</t>
  </si>
  <si>
    <t>https://www.buchberg.ch/gemeinde/politik/gemeinderat.html/23</t>
  </si>
  <si>
    <t>https://ruedlingen.ch/CMS/Webseite/Gemeinde-R-dlingen/Politik/Gemeinderat-6198028-DE.html</t>
  </si>
  <si>
    <t>Silvio</t>
  </si>
  <si>
    <t>Marthaler</t>
  </si>
  <si>
    <t>Vaterlaus</t>
  </si>
  <si>
    <t>Senta</t>
  </si>
  <si>
    <t>Neracher</t>
  </si>
  <si>
    <t>https://wilchingen.ch/CMS/Webseite/Gemeinde-Wilchingen/Politik/Gemeinderat-4461351-DE.html</t>
  </si>
  <si>
    <t>Virginia</t>
  </si>
  <si>
    <t>Stoll</t>
  </si>
  <si>
    <t>Fritz</t>
  </si>
  <si>
    <t>Hans Ulrich</t>
  </si>
  <si>
    <t>Remo</t>
  </si>
  <si>
    <t>von Ow</t>
  </si>
  <si>
    <t>https://trasadingen.ch/verwaltung-2/verwaltung/</t>
  </si>
  <si>
    <t>Haas</t>
  </si>
  <si>
    <t>Stefanie</t>
  </si>
  <si>
    <t>Huonker</t>
  </si>
  <si>
    <t>Hans Werner</t>
  </si>
  <si>
    <t>Kühling</t>
  </si>
  <si>
    <t>Farid</t>
  </si>
  <si>
    <t>Hmina</t>
  </si>
  <si>
    <t>Mike</t>
  </si>
  <si>
    <t>Maeder</t>
  </si>
  <si>
    <t>https://trasadingen.ch/wp-content/uploads/2019/12/DSC_3719-min-270x280.jpg</t>
  </si>
  <si>
    <t>https://trasadingen.ch/wp-content/uploads/2019/12/Huonker-Stefanie-2-270x280.jpg</t>
  </si>
  <si>
    <t>https://trasadingen.ch/wp-content/uploads/2019/12/DSC_1986-min-e1576701038850-270x280.jpg</t>
  </si>
  <si>
    <t>https://trasadingen.ch/wp-content/uploads/2019/12/DSC_4591-min-270x280.jpg</t>
  </si>
  <si>
    <t>https://trasadingen.ch/wp-content/uploads/2024/01/Mike-Maeder-270x280.jpg</t>
  </si>
  <si>
    <t>https://hallau.ch/CMS/Webseite/Gemeinde-Hallau/Politik/Gemeinderat-4101312-DE.html</t>
  </si>
  <si>
    <t>Nadja</t>
  </si>
  <si>
    <t>Hallauer</t>
  </si>
  <si>
    <t>Hilty</t>
  </si>
  <si>
    <t>Nadig</t>
  </si>
  <si>
    <t>Scholl</t>
  </si>
  <si>
    <t>https://oberhallau.ch/CMS/Webseite/Gemeinde-Oberhallau/Politik/Gemeinderat-4347110-DE.html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</si>
</sst>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490B4-5049-4E9C-BFA7-4A9ACB5630CF}" name="Table13" displayName="Table13" ref="A7:H12" totalsRowShown="0">
  <autoFilter ref="A7:H12" xr:uid="{23A6F2AF-272C-421C-BCB0-8E8D2EB30347}"/>
  <tableColumns count="8">
    <tableColumn id="1" xr3:uid="{887D3CD8-D7B2-43F3-9E77-371165F6C5A5}" name="Vorname"/>
    <tableColumn id="2" xr3:uid="{D8687E13-757C-4E18-8507-212AB8EE0C73}" name="Nachname"/>
    <tableColumn id="3" xr3:uid="{DAC9CBC2-242F-438D-8A3E-A34AE0D04BDA}" name="Partei"/>
    <tableColumn id="4" xr3:uid="{8C669120-BF7D-4281-A9FD-9D6AA128E920}" name="Geburtsjahr"/>
    <tableColumn id="5" xr3:uid="{7C74AD83-4549-4BC7-A194-00496D7A7F01}" name="Seit"/>
    <tableColumn id="6" xr3:uid="{73971BAE-AD2A-4C19-93B0-934C9B5F6BBA}" name="Aufgabe"/>
    <tableColumn id="7" xr3:uid="{79482C56-387E-4C45-A3CD-6A841B1FAF86}" name="BildURL"/>
    <tableColumn id="8" xr3:uid="{45C2BCE5-4676-4D50-9F3C-6FA2883548EB}" name="Geschlec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6F2AF-272C-421C-BCB0-8E8D2EB30347}" name="Table1" displayName="Table1" ref="A7:H12" totalsRowShown="0">
  <autoFilter ref="A7:H12" xr:uid="{23A6F2AF-272C-421C-BCB0-8E8D2EB30347}"/>
  <tableColumns count="8">
    <tableColumn id="1" xr3:uid="{79247E26-F416-4CA5-AD5C-5923A6C82514}" name="Vorname"/>
    <tableColumn id="2" xr3:uid="{A3170EAF-EA8A-4F3F-BE49-41533FE1B7F8}" name="Nachname"/>
    <tableColumn id="3" xr3:uid="{033B75CA-4A55-49FE-9735-18F264A2F3D9}" name="Partei"/>
    <tableColumn id="4" xr3:uid="{0BBCE64E-1155-4C32-9418-A7FF7D60EA81}" name="Geburtsjahr"/>
    <tableColumn id="5" xr3:uid="{B66047BC-5282-4DFC-B606-895B19AC7CAD}" name="Seit"/>
    <tableColumn id="6" xr3:uid="{E9FBF87A-142B-4044-971B-1F6E05FE560D}" name="Aufgabe"/>
    <tableColumn id="7" xr3:uid="{CD47278D-F48F-44D1-B677-28640193988A}" name="BildURL"/>
    <tableColumn id="8" xr3:uid="{BDD5DD85-32D4-4B1E-A260-F5A7A15C0DEB}" name="Geschlech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791F9-9E80-4846-9353-45DED9E4C3E2}" name="Table134" displayName="Table134" ref="A7:H20" totalsRowShown="0">
  <autoFilter ref="A7:H20" xr:uid="{23A6F2AF-272C-421C-BCB0-8E8D2EB30347}"/>
  <tableColumns count="8">
    <tableColumn id="1" xr3:uid="{D08D4163-A98B-407D-ACDF-F60B4499317B}" name="Vorname"/>
    <tableColumn id="2" xr3:uid="{9A5E6E49-CB56-42AC-B2B0-A525DBFDA620}" name="Nachname"/>
    <tableColumn id="3" xr3:uid="{157AC0E0-D3EF-4CD3-A0CA-062464A26D2D}" name="Partei"/>
    <tableColumn id="4" xr3:uid="{DC23153D-8A35-4947-AE1E-2930B6E4F7EC}" name="Geburtsjahr"/>
    <tableColumn id="5" xr3:uid="{C379E004-511A-41A3-A1FF-2592EB358560}" name="Seit"/>
    <tableColumn id="6" xr3:uid="{D04A6BD4-426D-44D4-8D6E-9B0A08AE35F9}" name="Aufgabe"/>
    <tableColumn id="7" xr3:uid="{63C22087-445F-42E6-85E9-E66A9A262605}" name="BildURL"/>
    <tableColumn id="8" xr3:uid="{BE25243C-E44F-496F-95FE-A981589117AC}" name="Geschlech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E51FA6-8245-4C42-96DF-B045B8057A62}" name="Table135" displayName="Table135" ref="A7:H12" totalsRowShown="0">
  <autoFilter ref="A7:H12" xr:uid="{23A6F2AF-272C-421C-BCB0-8E8D2EB30347}"/>
  <tableColumns count="8">
    <tableColumn id="1" xr3:uid="{8A00C33E-E5CC-421C-86CD-B7FE2E6B5560}" name="Vorname"/>
    <tableColumn id="2" xr3:uid="{212A8336-B6F7-4B75-B70D-E54E278D1971}" name="Nachname"/>
    <tableColumn id="3" xr3:uid="{3D596BF0-594C-430E-B73B-29070A57BDD2}" name="Partei"/>
    <tableColumn id="4" xr3:uid="{06242252-1C5C-4351-8369-BA3C5DC9CEF7}" name="Geburtsjahr"/>
    <tableColumn id="5" xr3:uid="{F2B8D890-0EC3-43A8-B34C-83B122ECE586}" name="Seit"/>
    <tableColumn id="6" xr3:uid="{F1FAC3EA-ABBD-424C-B7E4-FE3282786DF8}" name="Aufgabe"/>
    <tableColumn id="7" xr3:uid="{CDB479BA-CB6A-466B-B838-B74C3785A42E}" name="BildURL"/>
    <tableColumn id="8" xr3:uid="{517663EE-F1B9-4178-A4F0-AD19415D2F6D}" name="Geschlech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8FDB2F-9990-4776-86DD-3C8829359A48}" name="Table136" displayName="Table136" ref="A7:H12" totalsRowShown="0">
  <autoFilter ref="A7:H12" xr:uid="{23A6F2AF-272C-421C-BCB0-8E8D2EB30347}"/>
  <tableColumns count="8">
    <tableColumn id="1" xr3:uid="{3DED1E76-331E-43B1-A616-F10C6284A3C1}" name="Vorname"/>
    <tableColumn id="2" xr3:uid="{6FAED13C-5A22-415E-9401-863877A94BAA}" name="Nachname"/>
    <tableColumn id="3" xr3:uid="{00C1D1B4-3C6E-429B-AA88-2E37B637428B}" name="Partei"/>
    <tableColumn id="4" xr3:uid="{C0DC4175-6E95-449E-97FB-2F180F7FA1B8}" name="Geburtsjahr"/>
    <tableColumn id="5" xr3:uid="{C2C65B4B-2E6D-48CB-8187-2B479B7DF2C2}" name="Seit"/>
    <tableColumn id="6" xr3:uid="{0787CB0F-BAA9-4223-B57D-9B3DB0CB1DE4}" name="Aufgabe"/>
    <tableColumn id="7" xr3:uid="{D9188BC2-75E5-4097-A071-9BFA971D5F76}" name="BildURL"/>
    <tableColumn id="8" xr3:uid="{DA76C0D7-DC21-48BF-878F-3457EDA93428}" name="Geschlech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1F4B3D-84B0-4A64-AC3B-2B82C4061B49}" name="Table137" displayName="Table137" ref="A7:H43" totalsRowShown="0">
  <autoFilter ref="A7:H43" xr:uid="{23A6F2AF-272C-421C-BCB0-8E8D2EB30347}"/>
  <tableColumns count="8">
    <tableColumn id="1" xr3:uid="{DD1FCAB7-3350-4117-85AA-155BA4F951F5}" name="Vorname"/>
    <tableColumn id="2" xr3:uid="{56CA9DC9-AA97-4022-8382-5865B40075FC}" name="Nachname"/>
    <tableColumn id="3" xr3:uid="{E2B48FF5-40A0-4823-B145-8F5721386429}" name="Partei"/>
    <tableColumn id="4" xr3:uid="{A21700AF-00B8-4D33-BB55-705ED96B9029}" name="Geburtsjahr"/>
    <tableColumn id="5" xr3:uid="{E6E68F13-FE2F-41CC-99BA-1B1D94D48850}" name="Seit"/>
    <tableColumn id="6" xr3:uid="{E0BB5514-6A18-4624-8675-D0D0BA2EC105}" name="Aufgabe"/>
    <tableColumn id="7" xr3:uid="{2705DFFB-239F-47E6-A357-7BBD086E43CC}" name="BildURL"/>
    <tableColumn id="8" xr3:uid="{8B8F6E33-93A6-4287-B103-ACC835F19049}" name="Geschlech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38A804-BBA2-4018-8113-A1F66D752867}" name="Table139" displayName="Table139" ref="A7:H12" totalsRowShown="0">
  <autoFilter ref="A7:H12" xr:uid="{23A6F2AF-272C-421C-BCB0-8E8D2EB30347}"/>
  <tableColumns count="8">
    <tableColumn id="1" xr3:uid="{571EB5DC-37EB-4DBD-B45A-9FD452387BD1}" name="Vorname"/>
    <tableColumn id="2" xr3:uid="{AB0053BA-C5E5-42D2-B72C-6B4EC51D2BAA}" name="Nachname"/>
    <tableColumn id="3" xr3:uid="{DDB15261-3FE8-4E1F-B3AE-D6D50514DAE2}" name="Partei"/>
    <tableColumn id="4" xr3:uid="{4C58B1C5-1D84-4FFC-B52A-E31A6F6F275E}" name="Geburtsjahr"/>
    <tableColumn id="5" xr3:uid="{A9AC264E-595B-4BEB-85FA-65DB7952D0F3}" name="Seit"/>
    <tableColumn id="6" xr3:uid="{A715AD74-3CFE-4736-9396-5AAA9109696D}" name="Aufgabe"/>
    <tableColumn id="7" xr3:uid="{E72F5615-751F-467E-9ECB-89372ED7D0FA}" name="BildURL"/>
    <tableColumn id="8" xr3:uid="{F347C806-8B8D-4BF3-A87F-ACF758EFFEDA}" name="Geschlech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32CDCD-3E30-4516-B8B4-FCC7D905983A}" name="Table1310" displayName="Table1310" ref="A7:H12" totalsRowShown="0">
  <autoFilter ref="A7:H12" xr:uid="{23A6F2AF-272C-421C-BCB0-8E8D2EB30347}"/>
  <tableColumns count="8">
    <tableColumn id="1" xr3:uid="{F4797ADC-6BC9-4D94-8742-93C571DA1302}" name="Vorname"/>
    <tableColumn id="2" xr3:uid="{4EF24559-5A5A-4C64-B3E9-BAA20B50B8E9}" name="Nachname"/>
    <tableColumn id="3" xr3:uid="{39833375-1BD7-4ACA-91D9-B1522E06CB98}" name="Partei"/>
    <tableColumn id="4" xr3:uid="{EE9EAC96-B926-46E1-87BB-5414EF3E2EB8}" name="Geburtsjahr"/>
    <tableColumn id="5" xr3:uid="{EDD707DF-5310-4A0E-B450-5155D7F93EB7}" name="Seit"/>
    <tableColumn id="6" xr3:uid="{538062B0-B311-4C8C-9545-0CB47352E176}" name="Aufgabe"/>
    <tableColumn id="7" xr3:uid="{4A2237F2-CFDC-4404-B681-6FE8E6BD3F36}" name="BildURL"/>
    <tableColumn id="8" xr3:uid="{7DD28DC7-E78B-4D39-A4DC-250DD9EFC575}" name="Geschlech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14020E-BA8A-4E29-A10F-8FBB093DC8A5}" name="Table131011" displayName="Table131011" ref="A7:H27" totalsRowShown="0">
  <autoFilter ref="A7:H27" xr:uid="{23A6F2AF-272C-421C-BCB0-8E8D2EB30347}"/>
  <tableColumns count="8">
    <tableColumn id="1" xr3:uid="{E63F118B-2F5E-4BEF-8A69-59781467DD99}" name="Vorname"/>
    <tableColumn id="2" xr3:uid="{FB5E8917-A748-4EF6-9134-257887C6FD84}" name="Nachname"/>
    <tableColumn id="3" xr3:uid="{514A68F0-AEF5-4760-B57A-B087D364A5A4}" name="Partei"/>
    <tableColumn id="4" xr3:uid="{9C16DD99-7CBD-452A-BE8D-DB5DAB09E6E0}" name="Geburtsjahr"/>
    <tableColumn id="5" xr3:uid="{7FF0E143-4017-4B16-BA07-3C38F441E099}" name="Seit"/>
    <tableColumn id="6" xr3:uid="{1D71EAF5-FBAC-4C87-972D-F6F52836DCB6}" name="Aufgabe"/>
    <tableColumn id="7" xr3:uid="{FEB937D8-D094-40E9-84AD-F246B6B38BA7}" name="BildURL"/>
    <tableColumn id="8" xr3:uid="{2487B9D8-1BE5-48AC-8B1E-F51CE2C1E5C7}" name="Geschlech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023081-35A8-4DA0-ABD3-376DE085037D}" name="Table13101112" displayName="Table13101112" ref="A7:H12" totalsRowShown="0">
  <autoFilter ref="A7:H12" xr:uid="{23A6F2AF-272C-421C-BCB0-8E8D2EB30347}"/>
  <tableColumns count="8">
    <tableColumn id="1" xr3:uid="{00EAAA88-1C08-465E-8F0F-2B7B04D9B2D6}" name="Vorname"/>
    <tableColumn id="2" xr3:uid="{FCD6F8D3-ADDB-4BF4-968F-A20E5C1E4884}" name="Nachname"/>
    <tableColumn id="3" xr3:uid="{823876A2-0F9A-42D7-BF26-00F894FD1580}" name="Partei"/>
    <tableColumn id="4" xr3:uid="{AC529814-3F01-4C1A-994B-A7C9630AEDA3}" name="Geburtsjahr"/>
    <tableColumn id="5" xr3:uid="{F0214CC7-F95F-4F84-98D8-4B181E09CBFF}" name="Seit"/>
    <tableColumn id="6" xr3:uid="{5A949367-D5DF-42C5-B9E4-EC69D5C5C2DE}" name="Aufgabe"/>
    <tableColumn id="7" xr3:uid="{E8789895-8CDB-40CF-9BE8-4E4A2A3B2D10}" name="BildURL"/>
    <tableColumn id="8" xr3:uid="{16AA4DE1-58B0-40D8-A2EE-E9EBE496AFD4}" name="Geschlech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527FD1A-BB88-420E-9849-7F2D3283E888}" name="Table1310111213" displayName="Table1310111213" ref="A7:H12" totalsRowShown="0">
  <autoFilter ref="A7:H12" xr:uid="{23A6F2AF-272C-421C-BCB0-8E8D2EB30347}"/>
  <tableColumns count="8">
    <tableColumn id="1" xr3:uid="{6F7D2D65-150E-46E5-B5B4-2C12BF776478}" name="Vorname"/>
    <tableColumn id="2" xr3:uid="{DD3A2F56-F99B-41C2-A18A-F21DF133FDA7}" name="Nachname"/>
    <tableColumn id="3" xr3:uid="{2FCFD6B6-7BDE-44E3-AC00-FD729415288F}" name="Partei"/>
    <tableColumn id="4" xr3:uid="{3F2934E7-4D56-48D3-BA0C-638DDFB18834}" name="Geburtsjahr"/>
    <tableColumn id="5" xr3:uid="{6CA07F6D-8F9B-43A9-ACD3-054E797233E7}" name="Seit"/>
    <tableColumn id="6" xr3:uid="{B94E088D-047E-46BD-98D2-4E18CAF6F4A0}" name="Aufgabe"/>
    <tableColumn id="7" xr3:uid="{704835A7-8ACB-47AE-A651-F8FEA54B8770}" name="BildURL"/>
    <tableColumn id="8" xr3:uid="{4DDBE860-134E-40A3-ADE5-6750CA8A8834}" name="Geschlech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597C72-9C94-4152-B823-64A7C5A1B730}" name="Table13101112138" displayName="Table13101112138" ref="A7:H12" totalsRowShown="0">
  <autoFilter ref="A7:H12" xr:uid="{23A6F2AF-272C-421C-BCB0-8E8D2EB30347}"/>
  <tableColumns count="8">
    <tableColumn id="1" xr3:uid="{6FD760AC-6178-4ECD-8304-396AA91C3CAA}" name="Vorname"/>
    <tableColumn id="2" xr3:uid="{6153169A-9D06-4B81-A4A1-F6AAA6254931}" name="Nachname"/>
    <tableColumn id="3" xr3:uid="{F5923EF0-7C9C-48EA-9A7D-0A9221DD950A}" name="Partei"/>
    <tableColumn id="4" xr3:uid="{C5813FF4-DA97-49A8-9F99-F7CCD7E19C4B}" name="Geburtsjahr"/>
    <tableColumn id="5" xr3:uid="{15EAE54C-6261-4898-9273-10BEF6CD4E1C}" name="Seit"/>
    <tableColumn id="6" xr3:uid="{C56C3FD3-494E-4AF5-988E-3467F138BD7F}" name="Aufgabe"/>
    <tableColumn id="7" xr3:uid="{BBDC5F8B-6AEC-4F88-A56D-11548A85B10F}" name="BildURL"/>
    <tableColumn id="8" xr3:uid="{14FE90BA-7848-47CE-8933-C1ACA8F0906F}" name="Geschlech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BFE0009-8B34-4AAD-8DD1-3F95C326A559}" name="Table1310111213814" displayName="Table1310111213814" ref="A7:H22" totalsRowShown="0">
  <autoFilter ref="A7:H22" xr:uid="{23A6F2AF-272C-421C-BCB0-8E8D2EB30347}"/>
  <tableColumns count="8">
    <tableColumn id="1" xr3:uid="{16321A99-D5A9-499A-B7A9-296E3B63A7E4}" name="Vorname"/>
    <tableColumn id="2" xr3:uid="{640E68A1-6773-40A5-A09C-C6B73F5BD715}" name="Nachname"/>
    <tableColumn id="3" xr3:uid="{665FD81D-E7B6-43A7-A797-4EEAB138007B}" name="Partei"/>
    <tableColumn id="4" xr3:uid="{D91E4D6C-90AC-4CDD-971B-3EA46E120E1E}" name="Geburtsjahr"/>
    <tableColumn id="5" xr3:uid="{05020907-7E8D-4869-A049-4AF946A0B09D}" name="Seit"/>
    <tableColumn id="6" xr3:uid="{F6DB2B42-EDDC-43C4-88B4-6A74760954DB}" name="Aufgabe"/>
    <tableColumn id="7" xr3:uid="{5F327CDE-4A96-404E-A383-7A501B7B8212}" name="BildURL"/>
    <tableColumn id="8" xr3:uid="{E55CFDBD-A021-474C-A4A7-1BFEFAC63577}" name="Geschlech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C24535-5DA5-4289-B2C5-134029E36859}" name="Table13101112138141516" displayName="Table13101112138141516" ref="A7:H12" totalsRowShown="0">
  <autoFilter ref="A7:H12" xr:uid="{23A6F2AF-272C-421C-BCB0-8E8D2EB30347}"/>
  <tableColumns count="8">
    <tableColumn id="1" xr3:uid="{22DE6F24-1D07-40B3-A601-C7D2CD4FB936}" name="Vorname"/>
    <tableColumn id="2" xr3:uid="{0AF50614-2434-40D9-8157-14DA4EB5C749}" name="Nachname"/>
    <tableColumn id="3" xr3:uid="{0CED8479-EA55-4D04-BB10-AD23C851BE16}" name="Partei"/>
    <tableColumn id="4" xr3:uid="{947FC9FB-F689-4EC1-A814-F473610E8EA6}" name="Geburtsjahr"/>
    <tableColumn id="5" xr3:uid="{29DCAA1D-5EDB-4FAF-AF0F-0175865B96CC}" name="Seit"/>
    <tableColumn id="6" xr3:uid="{4269A69F-4084-4B79-8A79-0040ABCC4230}" name="Aufgabe"/>
    <tableColumn id="7" xr3:uid="{70BECA3F-FF7F-46C1-8B20-2F4A9B98EEA5}" name="BildURL"/>
    <tableColumn id="8" xr3:uid="{FA773E08-5248-4565-8AE3-CAEAFE0B3FA7}" name="Geschlech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15701E-71F6-412B-B37B-7E32C92A1ADC}" name="Table131011121381415" displayName="Table131011121381415" ref="A7:H22" totalsRowShown="0">
  <autoFilter ref="A7:H22" xr:uid="{23A6F2AF-272C-421C-BCB0-8E8D2EB30347}"/>
  <tableColumns count="8">
    <tableColumn id="1" xr3:uid="{C93C12F3-8DFC-471D-A7D2-B912AB0067E1}" name="Vorname" dataDxfId="89"/>
    <tableColumn id="2" xr3:uid="{B659182A-01A7-4987-8028-58356559C6E3}" name="Nachname" dataDxfId="88"/>
    <tableColumn id="3" xr3:uid="{1D03E88A-036D-491C-A40D-4568EBE2BFED}" name="Partei" dataDxfId="87"/>
    <tableColumn id="4" xr3:uid="{6F300E66-F4A0-4208-87DC-C11D5E42D1C2}" name="Geburtsjahr" dataDxfId="86"/>
    <tableColumn id="5" xr3:uid="{D668C016-9EEA-4C49-AC02-01532E2E6124}" name="Seit"/>
    <tableColumn id="6" xr3:uid="{BB1BE04F-4993-49D4-A7A2-9DFC8A737E43}" name="Aufgabe" dataDxfId="85"/>
    <tableColumn id="7" xr3:uid="{F5C93B01-07EB-4BD8-B73F-C704D8A2317E}" name="BildURL"/>
    <tableColumn id="8" xr3:uid="{9F4B430D-F352-4ADE-8D93-41A57C35FCD5}" name="Geschlech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884739-0A5B-41EF-A492-4A573FD6AFE0}" name="Table13101112138141518" displayName="Table13101112138141518" ref="A7:H8" totalsRowShown="0">
  <autoFilter ref="A7:H8" xr:uid="{23A6F2AF-272C-421C-BCB0-8E8D2EB30347}"/>
  <tableColumns count="8">
    <tableColumn id="1" xr3:uid="{511E1E5C-C025-4C56-AA38-7929B0F1A456}" name="Vorname" dataDxfId="84"/>
    <tableColumn id="2" xr3:uid="{346630D0-C931-480F-87F8-8FAA90F6A15A}" name="Nachname" dataDxfId="83"/>
    <tableColumn id="3" xr3:uid="{31F98DE5-4C86-4F83-AF05-8062C7DB2355}" name="Partei" dataDxfId="82"/>
    <tableColumn id="4" xr3:uid="{3B9842CD-3284-48B7-965A-5280444FEEA0}" name="Geburtsjahr" dataDxfId="81"/>
    <tableColumn id="5" xr3:uid="{C1032FEA-F454-4246-A89D-E83139D99AD4}" name="Seit"/>
    <tableColumn id="6" xr3:uid="{3D44FEC3-B917-457B-B059-F43041BEBED8}" name="Aufgabe" dataDxfId="80"/>
    <tableColumn id="7" xr3:uid="{2E419137-1D7B-4002-91AE-DA953DA91D25}" name="BildURL"/>
    <tableColumn id="8" xr3:uid="{30A99897-FF99-4FAA-8669-802481842D3A}" name="Geschlech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8742E8-6486-4BCE-A625-2278F1B9F831}" name="Table1310111213814151819" displayName="Table1310111213814151819" ref="A7:H8" totalsRowShown="0">
  <autoFilter ref="A7:H8" xr:uid="{23A6F2AF-272C-421C-BCB0-8E8D2EB30347}"/>
  <tableColumns count="8">
    <tableColumn id="1" xr3:uid="{0B870D11-5919-4948-8083-94A92DF08797}" name="Vorname" dataDxfId="79"/>
    <tableColumn id="2" xr3:uid="{0ECFB565-6188-4D64-8CC4-D677D9027BEA}" name="Nachname" dataDxfId="78"/>
    <tableColumn id="3" xr3:uid="{C87D148C-B5BE-4F45-AE0A-6AEA745BABD0}" name="Partei" dataDxfId="77"/>
    <tableColumn id="4" xr3:uid="{E5AE8C2A-8945-4063-B977-3A3D97E9ACFB}" name="Geburtsjahr" dataDxfId="76"/>
    <tableColumn id="5" xr3:uid="{70F1EACB-FBBB-4257-ACF0-3C53A8078542}" name="Seit"/>
    <tableColumn id="6" xr3:uid="{1A64E23F-3D35-4DBF-B0CF-5111E91FB007}" name="Aufgabe" dataDxfId="75"/>
    <tableColumn id="7" xr3:uid="{6D6603B9-B621-47CF-A31F-C0E9AB809D91}" name="BildURL"/>
    <tableColumn id="8" xr3:uid="{86669686-AF51-4B08-9F92-58A41F9C53D5}" name="Geschlech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0EF42D7-E2A9-4637-845B-AFD346C7EA41}" name="Table131011121381415181920" displayName="Table131011121381415181920" ref="A7:H8" totalsRowShown="0">
  <autoFilter ref="A7:H8" xr:uid="{23A6F2AF-272C-421C-BCB0-8E8D2EB30347}"/>
  <tableColumns count="8">
    <tableColumn id="1" xr3:uid="{0C1CAE26-35BA-47B3-8ACB-B8CBF1C66321}" name="Vorname" dataDxfId="74"/>
    <tableColumn id="2" xr3:uid="{55AAE6EF-6B61-4AB1-AF64-BC514832D8AF}" name="Nachname" dataDxfId="73"/>
    <tableColumn id="3" xr3:uid="{313422AD-D44B-4374-986D-9172DBDD5E7F}" name="Partei" dataDxfId="72"/>
    <tableColumn id="4" xr3:uid="{608667CA-2ADE-4E16-9F39-C56785702D2A}" name="Geburtsjahr" dataDxfId="71"/>
    <tableColumn id="5" xr3:uid="{82364124-5B67-430A-BD09-38AE58837F46}" name="Seit"/>
    <tableColumn id="6" xr3:uid="{526D01D2-4E34-4764-A871-CE545652AF54}" name="Aufgabe" dataDxfId="70"/>
    <tableColumn id="7" xr3:uid="{59C9DD86-228B-4C61-BC45-0FF98A2278F5}" name="BildURL"/>
    <tableColumn id="8" xr3:uid="{151809F9-3A90-4F65-9AE1-D27E0A9B618E}" name="Geschlech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EFE52F8-6B67-43E4-9DC3-58E3AE1F1CFA}" name="Table13101112138141518192021" displayName="Table13101112138141518192021" ref="A7:H8" totalsRowShown="0">
  <autoFilter ref="A7:H8" xr:uid="{23A6F2AF-272C-421C-BCB0-8E8D2EB30347}"/>
  <tableColumns count="8">
    <tableColumn id="1" xr3:uid="{5F5E85FC-25CE-425C-87E8-D307F0334EDC}" name="Vorname" dataDxfId="69"/>
    <tableColumn id="2" xr3:uid="{52B23B96-35F4-401E-BCAF-82F1505A790D}" name="Nachname" dataDxfId="68"/>
    <tableColumn id="3" xr3:uid="{827A1734-4160-4DDD-ADA4-91DBB8D01A2B}" name="Partei" dataDxfId="67"/>
    <tableColumn id="4" xr3:uid="{31F58AE8-6BB9-4E3D-BE55-38F9D9D79B2D}" name="Geburtsjahr" dataDxfId="66"/>
    <tableColumn id="5" xr3:uid="{169CC7DA-A5B0-4DD1-8D68-8DDE6AC73AB2}" name="Seit"/>
    <tableColumn id="6" xr3:uid="{3BA3881A-B6C5-4EB3-9505-5323B9B42CC1}" name="Aufgabe" dataDxfId="65"/>
    <tableColumn id="7" xr3:uid="{073CC83D-678E-49C4-B805-758E7817686C}" name="BildURL"/>
    <tableColumn id="8" xr3:uid="{5D6ECD6E-E629-4CCD-B620-A865BA30EB3A}" name="Geschlech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F6C97EC-4865-46AB-9A44-36FF214DBC22}" name="Table1310111213814151819202122" displayName="Table1310111213814151819202122" ref="A7:H8" totalsRowShown="0">
  <autoFilter ref="A7:H8" xr:uid="{23A6F2AF-272C-421C-BCB0-8E8D2EB30347}"/>
  <tableColumns count="8">
    <tableColumn id="1" xr3:uid="{7F4BB391-1B3F-4E68-B498-6AFE9C91DC74}" name="Vorname" dataDxfId="64"/>
    <tableColumn id="2" xr3:uid="{4831B6AE-9B94-4D3E-9389-6A1C17DC7CE1}" name="Nachname" dataDxfId="63"/>
    <tableColumn id="3" xr3:uid="{4A3A758C-452B-47B2-BFD8-8699AF589391}" name="Partei" dataDxfId="62"/>
    <tableColumn id="4" xr3:uid="{38BA41B7-D1CB-4AA6-B6E5-30A5387DDB65}" name="Geburtsjahr" dataDxfId="61"/>
    <tableColumn id="5" xr3:uid="{636C5072-E3E6-4031-9322-12FC674CB866}" name="Seit"/>
    <tableColumn id="6" xr3:uid="{D87AB6F1-E5E6-4ECF-BC9A-CE526DE93FB7}" name="Aufgabe" dataDxfId="60"/>
    <tableColumn id="7" xr3:uid="{3EB42077-225A-4BFB-9E1E-C4F9EA839110}" name="BildURL"/>
    <tableColumn id="8" xr3:uid="{F050E7E3-E2D9-4714-B7D8-7961505D0AC0}" name="Geschlecht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AFE83B-1CB2-4ECD-A5AF-894DD23DB8DC}" name="Table131011121381415181920212223" displayName="Table131011121381415181920212223" ref="A7:H8" totalsRowShown="0">
  <autoFilter ref="A7:H8" xr:uid="{23A6F2AF-272C-421C-BCB0-8E8D2EB30347}"/>
  <tableColumns count="8">
    <tableColumn id="1" xr3:uid="{8D306726-8589-45D7-B8C6-C86FC7C4A7B0}" name="Vorname" dataDxfId="59"/>
    <tableColumn id="2" xr3:uid="{B50367C0-3B39-4560-9426-6DDA45DB7CEE}" name="Nachname" dataDxfId="58"/>
    <tableColumn id="3" xr3:uid="{28109D62-2395-4BEE-BD80-9C72DCCF383B}" name="Partei" dataDxfId="57"/>
    <tableColumn id="4" xr3:uid="{23C8F6DA-0024-49CA-9036-31DE0A01DCC5}" name="Geburtsjahr" dataDxfId="56"/>
    <tableColumn id="5" xr3:uid="{773249C6-A182-4332-9C7A-D804F789A755}" name="Seit"/>
    <tableColumn id="6" xr3:uid="{E1FAE809-33B3-43B7-930A-F1FCD2B75A17}" name="Aufgabe" dataDxfId="55"/>
    <tableColumn id="7" xr3:uid="{F1BB47AE-9CB4-4076-B1E4-094F9D2F99F3}" name="BildURL"/>
    <tableColumn id="8" xr3:uid="{AE3A63D1-96DA-424B-9C1B-61BB21D8D579}" name="Geschlecht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D39D862-869F-4298-9958-7BF144B7ADE3}" name="Table13101112138141518192021222324" displayName="Table13101112138141518192021222324" ref="A7:H8" totalsRowShown="0">
  <autoFilter ref="A7:H8" xr:uid="{23A6F2AF-272C-421C-BCB0-8E8D2EB30347}"/>
  <tableColumns count="8">
    <tableColumn id="1" xr3:uid="{0F43503C-E9D6-4740-BF29-6A4B6603D04B}" name="Vorname" dataDxfId="54"/>
    <tableColumn id="2" xr3:uid="{9389DC50-AAA7-4885-B5E3-5EF06C12FE3F}" name="Nachname" dataDxfId="53"/>
    <tableColumn id="3" xr3:uid="{A5605FC9-D04B-423D-A221-A6A86E5CC794}" name="Partei" dataDxfId="52"/>
    <tableColumn id="4" xr3:uid="{08ADD440-529A-442D-95C1-387F6C20A12C}" name="Geburtsjahr" dataDxfId="51"/>
    <tableColumn id="5" xr3:uid="{C2D523E9-7FBB-466A-B351-B16E4077CB2D}" name="Seit"/>
    <tableColumn id="6" xr3:uid="{67D5A490-FF0B-4AFB-847B-F855C1C26BF8}" name="Aufgabe" dataDxfId="50"/>
    <tableColumn id="7" xr3:uid="{90686EDF-9A9E-4E0C-8CB0-869E65B3C66B}" name="BildURL"/>
    <tableColumn id="8" xr3:uid="{7C314BA5-5CB7-4DDC-AE25-4D586612FE1C}" name="Geschlecht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96538BE-2D17-4A93-A8CF-1C4B6BF10DC2}" name="Table1310111213814151819202122232425" displayName="Table1310111213814151819202122232425" ref="A7:H8" totalsRowShown="0">
  <autoFilter ref="A7:H8" xr:uid="{23A6F2AF-272C-421C-BCB0-8E8D2EB30347}"/>
  <tableColumns count="8">
    <tableColumn id="1" xr3:uid="{E30C8061-DC98-4B86-8479-E5961823A98D}" name="Vorname" dataDxfId="49"/>
    <tableColumn id="2" xr3:uid="{447F4BA3-157F-479B-B488-FD5D82F6B689}" name="Nachname" dataDxfId="48"/>
    <tableColumn id="3" xr3:uid="{75AB0D3D-2597-4187-8DAA-26A41FA1A25E}" name="Partei" dataDxfId="47"/>
    <tableColumn id="4" xr3:uid="{FE2E89B9-36DE-45AF-A4F8-27293927362D}" name="Geburtsjahr" dataDxfId="46"/>
    <tableColumn id="5" xr3:uid="{7E2308EA-FE68-4412-AC41-318DEDE62305}" name="Seit"/>
    <tableColumn id="6" xr3:uid="{2D2A3EEE-8B1C-42DE-9387-2DE76E785CE2}" name="Aufgabe" dataDxfId="45"/>
    <tableColumn id="7" xr3:uid="{E5F7F6F9-1856-447B-82D4-76E28D5CDD8A}" name="BildURL"/>
    <tableColumn id="8" xr3:uid="{70CE7689-8B13-401A-ABC0-EFFB9C6100A2}" name="Geschlecht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1A6F882-BA24-4906-B55F-07663D85123F}" name="Table131011121381415181920212223242526" displayName="Table131011121381415181920212223242526" ref="A7:H8" totalsRowShown="0">
  <autoFilter ref="A7:H8" xr:uid="{23A6F2AF-272C-421C-BCB0-8E8D2EB30347}"/>
  <tableColumns count="8">
    <tableColumn id="1" xr3:uid="{6D9D42CA-2A2F-41A7-B991-B494D083CDB0}" name="Vorname" dataDxfId="44"/>
    <tableColumn id="2" xr3:uid="{FF32D1C4-6A8E-42DB-BBF4-6C3F535E5DAE}" name="Nachname" dataDxfId="43"/>
    <tableColumn id="3" xr3:uid="{CF7D40A6-0DFF-46B1-879E-F997195FCE5C}" name="Partei" dataDxfId="42"/>
    <tableColumn id="4" xr3:uid="{E5E0CAF2-1156-4C6E-B3B4-97134F70D48B}" name="Geburtsjahr" dataDxfId="41"/>
    <tableColumn id="5" xr3:uid="{A6E8099B-E2B5-48C0-A095-70D20589B188}" name="Seit"/>
    <tableColumn id="6" xr3:uid="{B30B1680-33BB-4D48-8C79-8860F21F6C41}" name="Aufgabe" dataDxfId="40"/>
    <tableColumn id="7" xr3:uid="{EACF388B-6CE6-4EEE-B69F-5420C3900788}" name="BildURL"/>
    <tableColumn id="8" xr3:uid="{98541D31-0E94-486F-87FD-441B78896507}" name="Geschlecht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2BDB2A7-34DB-4E60-83FE-8541A2F024A2}" name="Table13101112138141518192021222324252627" displayName="Table13101112138141518192021222324252627" ref="A7:H8" totalsRowShown="0">
  <autoFilter ref="A7:H8" xr:uid="{23A6F2AF-272C-421C-BCB0-8E8D2EB30347}"/>
  <tableColumns count="8">
    <tableColumn id="1" xr3:uid="{A3D22CD2-AE80-48CC-ADFA-9211D29A3AB8}" name="Vorname" dataDxfId="39"/>
    <tableColumn id="2" xr3:uid="{8BF483D9-C337-4D94-9F88-DAFE86C29886}" name="Nachname" dataDxfId="38"/>
    <tableColumn id="3" xr3:uid="{FC42D125-60E9-4219-AF96-07D05AD975AE}" name="Partei" dataDxfId="37"/>
    <tableColumn id="4" xr3:uid="{46A7EE4D-F6EA-4A18-A131-B804A699EAAD}" name="Geburtsjahr" dataDxfId="36"/>
    <tableColumn id="5" xr3:uid="{54C5717A-E272-4BE0-A34B-98C87C060298}" name="Seit"/>
    <tableColumn id="6" xr3:uid="{4E7A63A5-CF4D-41FE-9A77-E3360020B0B0}" name="Aufgabe" dataDxfId="35"/>
    <tableColumn id="7" xr3:uid="{EEECCBCC-B1A7-4B17-82B1-AEC10CF4F386}" name="BildURL"/>
    <tableColumn id="8" xr3:uid="{B4B56928-0777-4559-A07A-449F8AED4488}" name="Geschlecht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80C8B6F-86E0-47F3-B097-93947CF96550}" name="Table1310111213814151819202122232425262728" displayName="Table1310111213814151819202122232425262728" ref="A7:H8" totalsRowShown="0">
  <autoFilter ref="A7:H8" xr:uid="{23A6F2AF-272C-421C-BCB0-8E8D2EB30347}"/>
  <tableColumns count="8">
    <tableColumn id="1" xr3:uid="{911D35F0-683B-40BC-8C45-363C5C3A6233}" name="Vorname" dataDxfId="34"/>
    <tableColumn id="2" xr3:uid="{D890B735-3F3C-4635-A853-96EC55B15754}" name="Nachname" dataDxfId="33"/>
    <tableColumn id="3" xr3:uid="{2B674CDF-B817-4F63-B5EE-6DD777F61270}" name="Partei" dataDxfId="32"/>
    <tableColumn id="4" xr3:uid="{786283D6-D585-4C5D-A197-3AC0AFB4EB07}" name="Geburtsjahr" dataDxfId="31"/>
    <tableColumn id="5" xr3:uid="{E7ABE8EA-F429-4FD2-9E67-53F8C44DA0BF}" name="Seit"/>
    <tableColumn id="6" xr3:uid="{A977427E-3E9C-42C4-BA0D-4A68856ABD83}" name="Aufgabe" dataDxfId="30"/>
    <tableColumn id="7" xr3:uid="{E51CBA57-FC25-4CCB-8682-EAF857B8CD3C}" name="BildURL"/>
    <tableColumn id="8" xr3:uid="{AD90B80C-026E-405E-A5D9-9D44437934EA}" name="Geschlech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87387EE-B6F9-4221-BFD6-035AB7EEAF75}" name="Table131011121381415181920212223242526272829" displayName="Table131011121381415181920212223242526272829" ref="A7:H8" totalsRowShown="0">
  <autoFilter ref="A7:H8" xr:uid="{23A6F2AF-272C-421C-BCB0-8E8D2EB30347}"/>
  <tableColumns count="8">
    <tableColumn id="1" xr3:uid="{9DFB5432-7DAE-4C1E-8D73-5ED47A2EA802}" name="Vorname" dataDxfId="29"/>
    <tableColumn id="2" xr3:uid="{7DE2928A-A974-4507-8440-CB173A8EFC7B}" name="Nachname" dataDxfId="28"/>
    <tableColumn id="3" xr3:uid="{FCEA3709-048E-456C-B78B-989BFB1DB83D}" name="Partei" dataDxfId="27"/>
    <tableColumn id="4" xr3:uid="{F368D53F-803A-4B92-9629-26ABF3E8A89E}" name="Geburtsjahr" dataDxfId="26"/>
    <tableColumn id="5" xr3:uid="{9B5132E2-55BB-487A-A6C1-B52F7D1176E2}" name="Seit"/>
    <tableColumn id="6" xr3:uid="{12C53421-2CE3-4C34-A62A-A15CB94E353D}" name="Aufgabe" dataDxfId="25"/>
    <tableColumn id="7" xr3:uid="{54F8A353-D059-4BDC-9315-1C73640061E2}" name="BildURL"/>
    <tableColumn id="8" xr3:uid="{E1E5BA77-AA79-4EE0-B982-03E726C01A35}" name="Geschlecht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D57B389-CA34-4030-9D4C-CB6521D6F990}" name="Table13101112138141518192021222324252627282930" displayName="Table13101112138141518192021222324252627282930" ref="A7:H12" totalsRowShown="0">
  <autoFilter ref="A7:H12" xr:uid="{23A6F2AF-272C-421C-BCB0-8E8D2EB30347}"/>
  <tableColumns count="8">
    <tableColumn id="1" xr3:uid="{7FEBE4B8-7A0D-43C4-9811-6A91913E1ADE}" name="Vorname" dataDxfId="24"/>
    <tableColumn id="2" xr3:uid="{02CBD621-57B6-431C-B369-D1620A64D034}" name="Nachname" dataDxfId="23"/>
    <tableColumn id="3" xr3:uid="{C909F928-4EB8-4B67-8463-F8BAA8A24718}" name="Partei" dataDxfId="22"/>
    <tableColumn id="4" xr3:uid="{0CAE5E0A-A1BE-429B-B85C-1C6B05C1E515}" name="Geburtsjahr" dataDxfId="21"/>
    <tableColumn id="5" xr3:uid="{00618E6E-6F17-4EAC-A511-477BF9C09340}" name="Seit"/>
    <tableColumn id="6" xr3:uid="{559D7AA9-AFD0-49EE-8A03-6EC683A2974C}" name="Aufgabe" dataDxfId="20"/>
    <tableColumn id="7" xr3:uid="{C4862A6D-B65C-43E0-906D-2B8F768AA810}" name="BildURL"/>
    <tableColumn id="8" xr3:uid="{DB74C7A3-6415-4D39-A732-A6648C817BF3}" name="Geschlecht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DA65F55-0C21-4442-998A-14F333558BB2}" name="Table1310111213814151819202122232425262728293031" displayName="Table1310111213814151819202122232425262728293031" ref="A7:H12" totalsRowShown="0">
  <autoFilter ref="A7:H12" xr:uid="{23A6F2AF-272C-421C-BCB0-8E8D2EB30347}"/>
  <tableColumns count="8">
    <tableColumn id="1" xr3:uid="{23E5A3FB-6ECD-496D-9705-F11DFD6BD7AA}" name="Vorname" dataDxfId="19"/>
    <tableColumn id="2" xr3:uid="{23AB7D5D-DBE1-4389-8D54-829BAB46F670}" name="Nachname" dataDxfId="18"/>
    <tableColumn id="3" xr3:uid="{38CFB5DB-B2AF-419C-BF4A-D3B43B368188}" name="Partei" dataDxfId="17"/>
    <tableColumn id="4" xr3:uid="{FB8E750C-1990-498B-93D8-517BF484FFBB}" name="Geburtsjahr" dataDxfId="16"/>
    <tableColumn id="5" xr3:uid="{B95D64FB-6741-4BD1-8165-2C294A46E3E1}" name="Seit"/>
    <tableColumn id="6" xr3:uid="{883E9155-54B1-484E-AFE8-B66EDB0BF7A3}" name="Aufgabe" dataDxfId="15"/>
    <tableColumn id="7" xr3:uid="{53093C0F-5AEF-4CF5-B1CE-39DE8A555361}" name="BildURL"/>
    <tableColumn id="8" xr3:uid="{E017A388-58F3-4F10-AB59-DBA4075A5DFB}" name="Geschlech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5D4F138-76C5-43EB-BC01-8FA529F83A05}" name="Table131011121381415181920212223242526272829303132" displayName="Table131011121381415181920212223242526272829303132" ref="A7:H11" totalsRowShown="0">
  <autoFilter ref="A7:H11" xr:uid="{23A6F2AF-272C-421C-BCB0-8E8D2EB30347}"/>
  <tableColumns count="8">
    <tableColumn id="1" xr3:uid="{35BEA399-DE6D-46BD-A1BB-FE6641724535}" name="Vorname" dataDxfId="14"/>
    <tableColumn id="2" xr3:uid="{292C863A-96A3-49F6-AAEE-54DC90E540A4}" name="Nachname" dataDxfId="13"/>
    <tableColumn id="3" xr3:uid="{BC4068E6-D6CA-4F3B-858C-5416DEB325FB}" name="Partei" dataDxfId="12"/>
    <tableColumn id="4" xr3:uid="{4B5AC6B9-C5C6-4EEC-8FD2-7E56AF7EF6ED}" name="Geburtsjahr" dataDxfId="11"/>
    <tableColumn id="5" xr3:uid="{2B9013E0-2CA6-4040-B233-7E7EAD782D9D}" name="Seit"/>
    <tableColumn id="6" xr3:uid="{B200387E-0A3A-4952-8422-74777CD7285E}" name="Aufgabe" dataDxfId="10"/>
    <tableColumn id="7" xr3:uid="{7E55F719-98AB-423E-838E-6707AB8A0B84}" name="BildURL"/>
    <tableColumn id="8" xr3:uid="{06CC436E-6AD8-4572-A019-AB1110467FA5}" name="Geschlecht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85D2CEF-AE77-453F-8C21-9C92FAC9FAA4}" name="Table13101112138141518192021222324252627282930313233" displayName="Table13101112138141518192021222324252627282930313233" ref="A7:H12" totalsRowShown="0">
  <autoFilter ref="A7:H12" xr:uid="{23A6F2AF-272C-421C-BCB0-8E8D2EB30347}"/>
  <tableColumns count="8">
    <tableColumn id="1" xr3:uid="{B70E5FD7-6AC2-4A3A-B9D0-6FDECCE25E40}" name="Vorname" dataDxfId="9"/>
    <tableColumn id="2" xr3:uid="{75DFEF81-B876-48E8-B410-FFD668B523D4}" name="Nachname" dataDxfId="8"/>
    <tableColumn id="3" xr3:uid="{B22FE1A7-C8A4-466D-B443-1A79C7A22E8E}" name="Partei" dataDxfId="7"/>
    <tableColumn id="4" xr3:uid="{F70310D3-6A2B-4B2E-A2ED-3114C33EDA7F}" name="Geburtsjahr" dataDxfId="6"/>
    <tableColumn id="5" xr3:uid="{EAE634CC-04F9-4919-9753-AB56440E9D41}" name="Seit"/>
    <tableColumn id="6" xr3:uid="{E48F241C-0279-43EC-B0A8-60FBFB66D6DE}" name="Aufgabe" dataDxfId="5"/>
    <tableColumn id="7" xr3:uid="{67CE21EE-8AE8-423F-AD85-D16312F23749}" name="BildURL"/>
    <tableColumn id="8" xr3:uid="{2F5269A1-0601-41E9-A90B-25CD21E7C475}" name="Geschlecht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74C9346-2B5E-4044-871D-4AD39A452ABB}" name="Table1310111213814151819202122232425262728293031323334" displayName="Table1310111213814151819202122232425262728293031323334" ref="A7:H12" totalsRowShown="0">
  <autoFilter ref="A7:H12" xr:uid="{23A6F2AF-272C-421C-BCB0-8E8D2EB30347}"/>
  <tableColumns count="8">
    <tableColumn id="1" xr3:uid="{046BB006-0CDD-44E7-9ED2-CDE9DBF13F52}" name="Vorname" dataDxfId="4"/>
    <tableColumn id="2" xr3:uid="{16441106-295C-4551-9F7E-8B13417CB718}" name="Nachname" dataDxfId="3"/>
    <tableColumn id="3" xr3:uid="{4617E804-3098-4063-9C62-CDB769FF4A55}" name="Partei" dataDxfId="2"/>
    <tableColumn id="4" xr3:uid="{E413B867-C793-4F80-8BF5-BDCF9D3854F3}" name="Geburtsjahr" dataDxfId="1"/>
    <tableColumn id="5" xr3:uid="{2BDFBAA2-EEF3-4EBE-9F40-C28BCB2D3965}" name="Seit"/>
    <tableColumn id="6" xr3:uid="{8F19878C-0A1D-4234-8E09-BC94DB364E24}" name="Aufgabe" dataDxfId="0"/>
    <tableColumn id="7" xr3:uid="{88966947-44DE-4B56-9B31-67201A0C7D38}" name="BildURL"/>
    <tableColumn id="8" xr3:uid="{C3B78C46-B99F-4B8E-81E7-B96E6AE1AC69}" name="Geschlec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www.beringen.ch/uploads/files/bilder/Personen/Gemeinderat/Luc%20Schelker.jpg" TargetMode="External"/><Relationship Id="rId1" Type="http://schemas.openxmlformats.org/officeDocument/2006/relationships/hyperlink" Target="https://www.beringen.ch/de/mitglieder-gemeindera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beringen.ch/de/mitglied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schleitheim.ch/gemeinderat-re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beggingen.ch/cms2020/wp-content/uploads/2020/12/Gemeinderat__0003-150x150.jpg" TargetMode="External"/><Relationship Id="rId7" Type="http://schemas.openxmlformats.org/officeDocument/2006/relationships/table" Target="../tables/table5.xml"/><Relationship Id="rId2" Type="http://schemas.openxmlformats.org/officeDocument/2006/relationships/hyperlink" Target="https://beggingen.ch/cms2020/wp-content/uploads/2020/11/2023_Roman_Wanner-150x150.jpeg" TargetMode="External"/><Relationship Id="rId1" Type="http://schemas.openxmlformats.org/officeDocument/2006/relationships/hyperlink" Target="https://beggingen.ch/cms2020/wp-content/uploads/2020/12/Gemeinderat__0005-150x150.jpg" TargetMode="External"/><Relationship Id="rId6" Type="http://schemas.openxmlformats.org/officeDocument/2006/relationships/hyperlink" Target="https://beggingen.ch/behoerden/" TargetMode="External"/><Relationship Id="rId5" Type="http://schemas.openxmlformats.org/officeDocument/2006/relationships/hyperlink" Target="https://beggingen.ch/cms2020/wp-content/uploads/2020/12/Gemeinderat__0001-150x150.jpg" TargetMode="External"/><Relationship Id="rId4" Type="http://schemas.openxmlformats.org/officeDocument/2006/relationships/hyperlink" Target="https://beggingen.ch/cms2020/wp-content/uploads/2020/09/2023_Daniel_Zweifel-150x150.jpeg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i-web.ch/public/guest/getImageString/g505/a4f2d821fc2c6d4c3d389ac692bcbdc0/100/0/65002f3b36a7c/" TargetMode="External"/><Relationship Id="rId18" Type="http://schemas.openxmlformats.org/officeDocument/2006/relationships/hyperlink" Target="https://api.i-web.ch/public/guest/getImageString/g505/09483fa8aa2df32475cc27c5511f0a82/100/0/64883ae2da50c/" TargetMode="External"/><Relationship Id="rId26" Type="http://schemas.openxmlformats.org/officeDocument/2006/relationships/hyperlink" Target="https://api.i-web.ch/public/guest/getImageString/g505/2d5d4582ab4f84ae65cfa1eefbf5da50/100/0/65001ef6bf26e/" TargetMode="External"/><Relationship Id="rId21" Type="http://schemas.openxmlformats.org/officeDocument/2006/relationships/hyperlink" Target="https://api.i-web.ch/public/guest/getImageString/g505/735478a81a1ef1a2990845d549269b68/100/0/6500250d528b7/" TargetMode="External"/><Relationship Id="rId34" Type="http://schemas.openxmlformats.org/officeDocument/2006/relationships/hyperlink" Target="https://api.i-web.ch/public/guest/getImageString/g505/c309a0614e103b1a9416a73bc28419cb/100/0/65002861bd9a5/" TargetMode="External"/><Relationship Id="rId7" Type="http://schemas.openxmlformats.org/officeDocument/2006/relationships/hyperlink" Target="https://api.i-web.ch/public/guest/getImageString/g505/63c6b30c5780e38d0499b86b3f1a73ab/100/0/64ca58f942b54/" TargetMode="External"/><Relationship Id="rId12" Type="http://schemas.openxmlformats.org/officeDocument/2006/relationships/hyperlink" Target="https://api.i-web.ch/public/guest/getImageString/g505/8d2cea394e429eb127155bcfc60eb12a/100/0/64ca529e0e167/" TargetMode="External"/><Relationship Id="rId17" Type="http://schemas.openxmlformats.org/officeDocument/2006/relationships/hyperlink" Target="https://api.i-web.ch/public/guest/getImageString/g505/aa7e8e0370b65724592564999c8450ca/100/0/648837fe18567/" TargetMode="External"/><Relationship Id="rId25" Type="http://schemas.openxmlformats.org/officeDocument/2006/relationships/hyperlink" Target="https://api.i-web.ch/public/guest/getImageString/g505/f0ad1d80a900e10b297153c2b7f1170c/100/0/649aae4aefb61/" TargetMode="External"/><Relationship Id="rId33" Type="http://schemas.openxmlformats.org/officeDocument/2006/relationships/hyperlink" Target="https://api.i-web.ch/public/guest/getImageString/g505/668c518795e64bf6ef0992476165f660/100/0/650027c0832ee/" TargetMode="External"/><Relationship Id="rId38" Type="http://schemas.openxmlformats.org/officeDocument/2006/relationships/table" Target="../tables/table6.xml"/><Relationship Id="rId2" Type="http://schemas.openxmlformats.org/officeDocument/2006/relationships/hyperlink" Target="https://api.i-web.ch/public/guest/getImageString/g505/c7cf781e1228b9ffc7321f3f12b91f9d/100/0/650023a5c2e2f/" TargetMode="External"/><Relationship Id="rId16" Type="http://schemas.openxmlformats.org/officeDocument/2006/relationships/hyperlink" Target="https://api.i-web.ch/public/guest/getImageString/g505/2229c0a0745fa332c0294ccd8a56d8c9/100/0/650029daabb27/" TargetMode="External"/><Relationship Id="rId20" Type="http://schemas.openxmlformats.org/officeDocument/2006/relationships/hyperlink" Target="https://api.i-web.ch/public/guest/getImageString/g505/c2cc6cbda2a6307a7d3dc1e7cd2f4076/100/0/649aa5eb592e6/" TargetMode="External"/><Relationship Id="rId29" Type="http://schemas.openxmlformats.org/officeDocument/2006/relationships/hyperlink" Target="https://api.i-web.ch/public/guest/getImageString/g505/e0cb48984b6790290365e3d2bb634ce3/100/0/65c4e0f7b6809/" TargetMode="External"/><Relationship Id="rId1" Type="http://schemas.openxmlformats.org/officeDocument/2006/relationships/hyperlink" Target="https://www.stadt-schaffhausen.ch/dergrossestadtrat/28655" TargetMode="External"/><Relationship Id="rId6" Type="http://schemas.openxmlformats.org/officeDocument/2006/relationships/hyperlink" Target="https://api.i-web.ch/public/guest/getImageString/g505/230a95fdbcabd5d8028b04ef5241c8dd/100/0/64ca533e9920c/" TargetMode="External"/><Relationship Id="rId11" Type="http://schemas.openxmlformats.org/officeDocument/2006/relationships/hyperlink" Target="https://api.i-web.ch/public/guest/getImageString/g505/08e05e4dc67e83a8044c38477067f8a8/100/0/659d10bf494d2/" TargetMode="External"/><Relationship Id="rId24" Type="http://schemas.openxmlformats.org/officeDocument/2006/relationships/hyperlink" Target="https://api.i-web.ch/public/guest/getImageString/g505/eab1a34c99f51904274fa4d6aa8e493c/100/0/65001e0407b5f/" TargetMode="External"/><Relationship Id="rId32" Type="http://schemas.openxmlformats.org/officeDocument/2006/relationships/hyperlink" Target="https://api.i-web.ch/public/guest/getImageString/g505/0dcd61960d753f2b3275cd53dc519afd/100/0/66727c1a674df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api.i-web.ch/public/guest/getImageString/g505/d2e1b7cc39cf364df92c51d5339f1737/100/0/64edbd527ee7d/" TargetMode="External"/><Relationship Id="rId15" Type="http://schemas.openxmlformats.org/officeDocument/2006/relationships/hyperlink" Target="https://api.i-web.ch/public/guest/getImageString/g505/ae8e43c0fdd5b6fc515d32f59783e2db/100/0/65002bdb4ed52/" TargetMode="External"/><Relationship Id="rId23" Type="http://schemas.openxmlformats.org/officeDocument/2006/relationships/hyperlink" Target="https://api.i-web.ch/public/guest/getImageString/g505/b576ec490d125f712a316bd60782ac7e/100/0/649aaa2368416/" TargetMode="External"/><Relationship Id="rId28" Type="http://schemas.openxmlformats.org/officeDocument/2006/relationships/hyperlink" Target="https://api.i-web.ch/public/guest/getImageString/g505/7805bd2d8ff33b62092ab331210c9e2e/100/0/65c4de74ef7a9/" TargetMode="External"/><Relationship Id="rId36" Type="http://schemas.openxmlformats.org/officeDocument/2006/relationships/hyperlink" Target="https://api.i-web.ch/public/guest/getImageString/g505/e1954ac14357091a1efed231ee985aed/100/0/65002961d0bea/" TargetMode="External"/><Relationship Id="rId10" Type="http://schemas.openxmlformats.org/officeDocument/2006/relationships/hyperlink" Target="https://api.i-web.ch/public/guest/getImageString/g505/c368cad1c60d81783580d200551f30b9/100/0/64ca59b2ccd78/" TargetMode="External"/><Relationship Id="rId19" Type="http://schemas.openxmlformats.org/officeDocument/2006/relationships/hyperlink" Target="https://api.i-web.ch/public/guest/getImageString/g505/ba08f4433da443cec0693b6ab6ed3e44/100/0/65c4dfc068d10/" TargetMode="External"/><Relationship Id="rId31" Type="http://schemas.openxmlformats.org/officeDocument/2006/relationships/hyperlink" Target="https://api.i-web.ch/public/guest/getImageString/g505/9115ddbdf895cf1e3740ab1bdfe5325e/100/0/6500225a623c2/" TargetMode="External"/><Relationship Id="rId4" Type="http://schemas.openxmlformats.org/officeDocument/2006/relationships/hyperlink" Target="https://api.i-web.ch/public/guest/getImageString/g505/f174a02498083c73e8c014a1be23de0c/100/0/649aabe702e4e/" TargetMode="External"/><Relationship Id="rId9" Type="http://schemas.openxmlformats.org/officeDocument/2006/relationships/hyperlink" Target="https://api.i-web.ch/public/guest/getImageString/g505/ad1d054c61f7ab8c57cf3af327487d7d/100/0/64ca5468b40d9/" TargetMode="External"/><Relationship Id="rId14" Type="http://schemas.openxmlformats.org/officeDocument/2006/relationships/hyperlink" Target="https://api.i-web.ch/public/guest/getImageString/g505/659f42b09fb5ca24a01c08365137dfe0/100/0/65002e9d02374/" TargetMode="External"/><Relationship Id="rId22" Type="http://schemas.openxmlformats.org/officeDocument/2006/relationships/hyperlink" Target="https://api.i-web.ch/public/guest/getImageString/g505/df49c2a3170d62d9ca9f711ca38dae15/100/0/649aa8b1c7c49/" TargetMode="External"/><Relationship Id="rId27" Type="http://schemas.openxmlformats.org/officeDocument/2006/relationships/hyperlink" Target="https://api.i-web.ch/public/guest/getImageString/g505/f343c83acdb0c3bc9eda3867da32e07f/100/0/649aafe10f04b/" TargetMode="External"/><Relationship Id="rId30" Type="http://schemas.openxmlformats.org/officeDocument/2006/relationships/hyperlink" Target="https://api.i-web.ch/public/guest/getImageString/g505/d680f58c0c5de82a2164a81660464ae7/100/0/65002613b79b6/" TargetMode="External"/><Relationship Id="rId35" Type="http://schemas.openxmlformats.org/officeDocument/2006/relationships/hyperlink" Target="https://api.i-web.ch/public/guest/getImageString/g505/9877e5b44b2c1b078bda5466c847c0e7/100/0/650028eb21be8/" TargetMode="External"/><Relationship Id="rId8" Type="http://schemas.openxmlformats.org/officeDocument/2006/relationships/hyperlink" Target="https://api.i-web.ch/public/guest/getImageString/g505/4c89d95875170bca8dc3209341ea4fc4/100/0/64ca55081a213/" TargetMode="External"/><Relationship Id="rId3" Type="http://schemas.openxmlformats.org/officeDocument/2006/relationships/hyperlink" Target="https://api.i-web.ch/public/guest/getImageString/g505/c69f0dee5d535f6ec86aca53a21ec6b9/100/0/64edb7171956b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i-web.ch/public/guest/getImageString/g505/84dcaba3910e535eef21ab73a2e27f21/100/0/64cbc7e2d1c88/" TargetMode="External"/><Relationship Id="rId7" Type="http://schemas.openxmlformats.org/officeDocument/2006/relationships/table" Target="../tables/table7.xml"/><Relationship Id="rId2" Type="http://schemas.openxmlformats.org/officeDocument/2006/relationships/hyperlink" Target="https://api.i-web.ch/public/guest/getImageString/g505/9adf178e185726c189ccc16059416207/100/0/64cbc7970e56c/" TargetMode="External"/><Relationship Id="rId1" Type="http://schemas.openxmlformats.org/officeDocument/2006/relationships/hyperlink" Target="https://www.stadt-schaffhausen.ch/index.php/derstadtrat/28652" TargetMode="External"/><Relationship Id="rId6" Type="http://schemas.openxmlformats.org/officeDocument/2006/relationships/hyperlink" Target="https://api.i-web.ch/public/guest/getImageString/g505/4130d379bd278b8bcfbee4d2cb651980/100/0/647efa4c82492/" TargetMode="External"/><Relationship Id="rId5" Type="http://schemas.openxmlformats.org/officeDocument/2006/relationships/hyperlink" Target="https://api.i-web.ch/public/guest/getImageString/g505/4c29d8e11d24836ce6a6c470d3c614a3/100/0/64cbc7c251ff8/" TargetMode="External"/><Relationship Id="rId4" Type="http://schemas.openxmlformats.org/officeDocument/2006/relationships/hyperlink" Target="https://api.i-web.ch/public/guest/getImageString/g505/5a6a8c207a84c5fc1e8b9b801055c59f/100/0/64cbc7f9dff38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neuhausen.ch/images_upload/DiRonco_Christian.jpg" TargetMode="External"/><Relationship Id="rId7" Type="http://schemas.openxmlformats.org/officeDocument/2006/relationships/table" Target="../tables/table8.xml"/><Relationship Id="rId2" Type="http://schemas.openxmlformats.org/officeDocument/2006/relationships/hyperlink" Target="https://neuhausen.ch/images_upload/Tenger_Felix.jpg" TargetMode="External"/><Relationship Id="rId1" Type="http://schemas.openxmlformats.org/officeDocument/2006/relationships/hyperlink" Target="https://neuhausen.ch/gemeinderat_mitglieder" TargetMode="External"/><Relationship Id="rId6" Type="http://schemas.openxmlformats.org/officeDocument/2006/relationships/hyperlink" Target="https://neuhausen.ch/images_upload/Foto_Neuenschwander_Andreas_verkleinert.JPG" TargetMode="External"/><Relationship Id="rId5" Type="http://schemas.openxmlformats.org/officeDocument/2006/relationships/hyperlink" Target="https://neuhausen.ch/images_upload/Meier_Ruedi.jpg" TargetMode="External"/><Relationship Id="rId4" Type="http://schemas.openxmlformats.org/officeDocument/2006/relationships/hyperlink" Target="https://neuhausen.ch/images_upload/Brenn_Franziska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neuhausen.ch/images_upload/Hirsiger_Herbert.jpg" TargetMode="External"/><Relationship Id="rId13" Type="http://schemas.openxmlformats.org/officeDocument/2006/relationships/hyperlink" Target="https://neuhausen.ch/images_upload/Mueller_Roland.jpg" TargetMode="External"/><Relationship Id="rId18" Type="http://schemas.openxmlformats.org/officeDocument/2006/relationships/hyperlink" Target="https://neuhausen.ch/images_upload/Vojinovic_Luka.jpg" TargetMode="External"/><Relationship Id="rId3" Type="http://schemas.openxmlformats.org/officeDocument/2006/relationships/hyperlink" Target="https://neuhausen.ch/images_upload/Zellweger__Isabella.jpg" TargetMode="External"/><Relationship Id="rId7" Type="http://schemas.openxmlformats.org/officeDocument/2006/relationships/hyperlink" Target="https://neuhausen.ch/images_upload/Hinnen_Urs.jpg" TargetMode="External"/><Relationship Id="rId12" Type="http://schemas.openxmlformats.org/officeDocument/2006/relationships/hyperlink" Target="https://neuhausen.ch/images_upload/Leuzinger_Thomas.jpg" TargetMode="External"/><Relationship Id="rId17" Type="http://schemas.openxmlformats.org/officeDocument/2006/relationships/hyperlink" Target="https://neuhausen.ch/images_upload/Torsello_Marco.jpg" TargetMode="External"/><Relationship Id="rId2" Type="http://schemas.openxmlformats.org/officeDocument/2006/relationships/hyperlink" Target="https://neuhausen.ch/images_upload/Ruh_Randy.jpg" TargetMode="External"/><Relationship Id="rId16" Type="http://schemas.openxmlformats.org/officeDocument/2006/relationships/hyperlink" Target="https://neuhausen.ch/images_upload/Schuepbach_Urs.jpg" TargetMode="External"/><Relationship Id="rId20" Type="http://schemas.openxmlformats.org/officeDocument/2006/relationships/table" Target="../tables/table9.xml"/><Relationship Id="rId1" Type="http://schemas.openxmlformats.org/officeDocument/2006/relationships/hyperlink" Target="https://neuhausen.ch/einwohnerrat_mitglieder" TargetMode="External"/><Relationship Id="rId6" Type="http://schemas.openxmlformats.org/officeDocument/2006/relationships/hyperlink" Target="https://neuhausen.ch/images_upload/Fischli_Peter.jpg" TargetMode="External"/><Relationship Id="rId11" Type="http://schemas.openxmlformats.org/officeDocument/2006/relationships/hyperlink" Target="https://neuhausen.ch/images_upload/Koller_Bernhard.jpg" TargetMode="External"/><Relationship Id="rId5" Type="http://schemas.openxmlformats.org/officeDocument/2006/relationships/hyperlink" Target="https://neuhausen.ch/images_upload/Dakaj_Urim_drei.JPG" TargetMode="External"/><Relationship Id="rId15" Type="http://schemas.openxmlformats.org/officeDocument/2006/relationships/hyperlink" Target="https://neuhausen.ch/images_upload/Schlaepfer__Ernst.jpg" TargetMode="External"/><Relationship Id="rId10" Type="http://schemas.openxmlformats.org/officeDocument/2006/relationships/hyperlink" Target="https://neuhausen.ch/images_upload/Jucker_Sara.jpg" TargetMode="External"/><Relationship Id="rId19" Type="http://schemas.openxmlformats.org/officeDocument/2006/relationships/hyperlink" Target="https://neuhausen.ch/images_upload/Walter_Jakob.jpg" TargetMode="External"/><Relationship Id="rId4" Type="http://schemas.openxmlformats.org/officeDocument/2006/relationships/hyperlink" Target="https://neuhausen.ch/images_upload/Bolli_Fabian.jpg" TargetMode="External"/><Relationship Id="rId9" Type="http://schemas.openxmlformats.org/officeDocument/2006/relationships/hyperlink" Target="https://neuhausen.ch/images_upload/Isliker_Arnold.jpg" TargetMode="External"/><Relationship Id="rId14" Type="http://schemas.openxmlformats.org/officeDocument/2006/relationships/hyperlink" Target="https://neuhausen.ch/images_upload/Sauzet_Rene.jpg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siblingen.ch/CMS/Webseiten/Gemeinde-Siblingen/Politik/Gemeinderat-4358148-D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unkirch.ch/public/upload/assets/2854/rendition/img_xsmall.jpg?fp=1658468693626" TargetMode="External"/><Relationship Id="rId7" Type="http://schemas.openxmlformats.org/officeDocument/2006/relationships/table" Target="../tables/table11.xml"/><Relationship Id="rId2" Type="http://schemas.openxmlformats.org/officeDocument/2006/relationships/hyperlink" Target="https://www.neunkirch.ch/public/upload/assets/2862/rendition/img_xsmall.jpg?fp=1658471110083" TargetMode="External"/><Relationship Id="rId1" Type="http://schemas.openxmlformats.org/officeDocument/2006/relationships/hyperlink" Target="https://www.neunkirch.ch/politik-verwaltung/politik/gemeinderat.html/57" TargetMode="External"/><Relationship Id="rId6" Type="http://schemas.openxmlformats.org/officeDocument/2006/relationships/hyperlink" Target="https://www.neunkirch.ch/public/upload/assets/2860/rendition/img_xsmall.jpg?fp=1658469367339" TargetMode="External"/><Relationship Id="rId5" Type="http://schemas.openxmlformats.org/officeDocument/2006/relationships/hyperlink" Target="https://www.neunkirch.ch/public/upload/assets/2856/rendition/img_xsmall.jpg?fp=1658468972014" TargetMode="External"/><Relationship Id="rId4" Type="http://schemas.openxmlformats.org/officeDocument/2006/relationships/hyperlink" Target="https://www.neunkirch.ch/public/upload/assets/2873/rendition/img_xsmall.jpg?fp=1660886822978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hyperlink" Target="https://thayngen.ch/CMS/Webseite/Home/Gemeinde-Thayngen/Politik---Abstimmungen/Gemeinderat-2257795-DE.ht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hyperlink" Target="https://thayngen.ch/CMS/Webseite/Home/Gemeinde-Thayngen/Politik---Abstimmungen/Einwohnerrat/Mitglieder-und-Parteien-2257782-DE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einamrhein.ch/public/upload/assets/4074/rendition/img_2023_md.jpg?fp=1704358706823" TargetMode="External"/><Relationship Id="rId7" Type="http://schemas.openxmlformats.org/officeDocument/2006/relationships/table" Target="../tables/table14.xml"/><Relationship Id="rId2" Type="http://schemas.openxmlformats.org/officeDocument/2006/relationships/hyperlink" Target="https://www.steinamrhein.ch/public/upload/assets/4071/rendition/img_2023_md.jpg?fp=1704358894366" TargetMode="External"/><Relationship Id="rId1" Type="http://schemas.openxmlformats.org/officeDocument/2006/relationships/hyperlink" Target="https://www.steinamrhein.ch/politik/stadtrat.html/541" TargetMode="External"/><Relationship Id="rId6" Type="http://schemas.openxmlformats.org/officeDocument/2006/relationships/hyperlink" Target="https://www.steinamrhein.ch/public/upload/assets/4069/rendition/img_2023_md.jpg?fp=1704358327608" TargetMode="External"/><Relationship Id="rId5" Type="http://schemas.openxmlformats.org/officeDocument/2006/relationships/hyperlink" Target="https://www.steinamrhein.ch/public/upload/assets/4072/rendition/img_2023_md.jpg?fp=1704358507458" TargetMode="External"/><Relationship Id="rId4" Type="http://schemas.openxmlformats.org/officeDocument/2006/relationships/hyperlink" Target="https://www.steinamrhein.ch/public/upload/assets/4070/rendition/img_2023_md.jpg?fp=1704358414665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s://www.steinamrhein.ch/politik/einwohnerrat/mitglieder.html/610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hyperlink" Target="https://www.hemishofen.ch/amtsstellen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hyperlink" Target="https://www.ramsen.ch/behoerden/11036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hyperlink" Target="https://www.buch-sh.ch/amtsstellen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hyperlink" Target="https://www.doerflingen.ch/politik/gemeinderat.html/25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hyperlink" Target="https://www.lohn.ch/politik/gemeindera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hyperlink" Target="https://oberhallau.ch/CMS/Webseite/Gemeinde-Oberhallau/Politik/Gemeinderat-4347110-DE.html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hyperlink" Target="https://hallau.ch/CMS/Webseite/Gemeinde-Hallau/Politik/Gemeinderat-4101312-DE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trasadingen.ch/wp-content/uploads/2019/12/Huonker-Stefanie-2-270x280.jpg" TargetMode="External"/><Relationship Id="rId7" Type="http://schemas.openxmlformats.org/officeDocument/2006/relationships/table" Target="../tables/table29.xml"/><Relationship Id="rId2" Type="http://schemas.openxmlformats.org/officeDocument/2006/relationships/hyperlink" Target="https://trasadingen.ch/wp-content/uploads/2019/12/DSC_3719-min-270x280.jpg" TargetMode="External"/><Relationship Id="rId1" Type="http://schemas.openxmlformats.org/officeDocument/2006/relationships/hyperlink" Target="https://trasadingen.ch/verwaltung-2/verwaltung/" TargetMode="External"/><Relationship Id="rId6" Type="http://schemas.openxmlformats.org/officeDocument/2006/relationships/hyperlink" Target="https://trasadingen.ch/wp-content/uploads/2024/01/Mike-Maeder-270x280.jpg" TargetMode="External"/><Relationship Id="rId5" Type="http://schemas.openxmlformats.org/officeDocument/2006/relationships/hyperlink" Target="https://trasadingen.ch/wp-content/uploads/2019/12/DSC_4591-min-270x280.jpg" TargetMode="External"/><Relationship Id="rId4" Type="http://schemas.openxmlformats.org/officeDocument/2006/relationships/hyperlink" Target="https://trasadingen.ch/wp-content/uploads/2019/12/DSC_1986-min-e1576701038850-270x280.jpg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hyperlink" Target="https://wilchingen.ch/CMS/Webseite/Gemeinde-Wilchingen/Politik/Gemeinderat-4461351-DE.html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hyperlink" Target="https://ruedlingen.ch/CMS/Webseite/Gemeinde-R-dlingen/Politik/Gemeinderat-6198028-DE.html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hyperlink" Target="https://www.buchberg.ch/gemeinde/politik/gemeinderat.html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DC74-F31E-4871-8542-E98FC1446FF8}">
  <dimension ref="A1:H12"/>
  <sheetViews>
    <sheetView topLeftCell="A5" workbookViewId="0">
      <selection activeCell="K14" sqref="K14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Vorlage</v>
      </c>
    </row>
    <row r="2" spans="1:8" x14ac:dyDescent="0.3">
      <c r="A2" t="s">
        <v>0</v>
      </c>
      <c r="B2" s="2"/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33</v>
      </c>
      <c r="B5" t="e" cm="1">
        <f t="array" aca="1" ref="B5" ca="1">_xlfn.TEXTAFTER(_xlfn.TEXTAFTER(CELL("filename",A1),"]")," ")</f>
        <v>#N/A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12" spans="1:8" x14ac:dyDescent="0.3">
      <c r="G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2BD0-FAAA-4521-8325-B69DB37DF350}">
  <dimension ref="A1:H12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Beringen</v>
      </c>
    </row>
    <row r="2" spans="1:8" x14ac:dyDescent="0.3">
      <c r="A2" t="s">
        <v>0</v>
      </c>
      <c r="B2" s="2" t="s">
        <v>1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Beringen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11</v>
      </c>
      <c r="B8" t="s">
        <v>12</v>
      </c>
      <c r="C8" t="s">
        <v>13</v>
      </c>
      <c r="F8" t="s">
        <v>15</v>
      </c>
      <c r="G8" t="s">
        <v>32</v>
      </c>
      <c r="H8" t="s">
        <v>115</v>
      </c>
    </row>
    <row r="9" spans="1:8" x14ac:dyDescent="0.3">
      <c r="A9" t="s">
        <v>16</v>
      </c>
      <c r="B9" t="s">
        <v>17</v>
      </c>
      <c r="C9" t="s">
        <v>18</v>
      </c>
      <c r="G9" t="s">
        <v>31</v>
      </c>
      <c r="H9" t="s">
        <v>116</v>
      </c>
    </row>
    <row r="10" spans="1:8" x14ac:dyDescent="0.3">
      <c r="A10" t="s">
        <v>20</v>
      </c>
      <c r="B10" t="s">
        <v>19</v>
      </c>
      <c r="C10" t="s">
        <v>21</v>
      </c>
      <c r="G10" t="s">
        <v>30</v>
      </c>
      <c r="H10" t="s">
        <v>116</v>
      </c>
    </row>
    <row r="11" spans="1:8" x14ac:dyDescent="0.3">
      <c r="A11" t="s">
        <v>23</v>
      </c>
      <c r="B11" t="s">
        <v>24</v>
      </c>
      <c r="C11" t="s">
        <v>13</v>
      </c>
      <c r="G11" t="s">
        <v>29</v>
      </c>
      <c r="H11" t="s">
        <v>115</v>
      </c>
    </row>
    <row r="12" spans="1:8" x14ac:dyDescent="0.3">
      <c r="A12" t="s">
        <v>25</v>
      </c>
      <c r="B12" t="s">
        <v>26</v>
      </c>
      <c r="C12" t="s">
        <v>27</v>
      </c>
      <c r="G12" s="2" t="s">
        <v>28</v>
      </c>
      <c r="H12" t="s">
        <v>115</v>
      </c>
    </row>
  </sheetData>
  <hyperlinks>
    <hyperlink ref="B2" r:id="rId1" xr:uid="{148A54E4-B640-48A7-B937-EAE0997D2C15}"/>
    <hyperlink ref="G12" r:id="rId2" xr:uid="{AC1E7F9E-9C29-4111-99C3-3828CB142528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3AB5-3A2B-47BA-B237-EF7EBCBA7619}">
  <dimension ref="A1:H20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Einwohnerrat Beringen</v>
      </c>
    </row>
    <row r="2" spans="1:8" x14ac:dyDescent="0.3">
      <c r="A2" t="s">
        <v>0</v>
      </c>
      <c r="B2" s="2" t="s">
        <v>34</v>
      </c>
    </row>
    <row r="3" spans="1:8" x14ac:dyDescent="0.3">
      <c r="A3" t="s">
        <v>2</v>
      </c>
      <c r="B3" t="s">
        <v>35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Beringen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36</v>
      </c>
      <c r="B8" t="s">
        <v>37</v>
      </c>
      <c r="C8" t="s">
        <v>18</v>
      </c>
      <c r="D8">
        <v>1958</v>
      </c>
      <c r="F8" t="s">
        <v>38</v>
      </c>
      <c r="H8" t="s">
        <v>115</v>
      </c>
    </row>
    <row r="9" spans="1:8" x14ac:dyDescent="0.3">
      <c r="A9" t="s">
        <v>39</v>
      </c>
      <c r="B9" t="s">
        <v>40</v>
      </c>
      <c r="C9" t="s">
        <v>41</v>
      </c>
      <c r="D9">
        <v>1959</v>
      </c>
      <c r="F9" t="s">
        <v>42</v>
      </c>
      <c r="H9" t="s">
        <v>115</v>
      </c>
    </row>
    <row r="10" spans="1:8" x14ac:dyDescent="0.3">
      <c r="A10" t="s">
        <v>43</v>
      </c>
      <c r="B10" t="s">
        <v>44</v>
      </c>
      <c r="C10" t="s">
        <v>13</v>
      </c>
      <c r="D10">
        <v>1963</v>
      </c>
      <c r="F10" t="s">
        <v>38</v>
      </c>
      <c r="H10" t="s">
        <v>116</v>
      </c>
    </row>
    <row r="11" spans="1:8" x14ac:dyDescent="0.3">
      <c r="A11" t="s">
        <v>45</v>
      </c>
      <c r="B11" t="s">
        <v>46</v>
      </c>
      <c r="C11" t="s">
        <v>21</v>
      </c>
      <c r="D11">
        <v>1978</v>
      </c>
      <c r="H11" t="s">
        <v>115</v>
      </c>
    </row>
    <row r="12" spans="1:8" x14ac:dyDescent="0.3">
      <c r="A12" t="s">
        <v>47</v>
      </c>
      <c r="B12" t="s">
        <v>48</v>
      </c>
      <c r="C12" t="s">
        <v>27</v>
      </c>
      <c r="D12">
        <v>1986</v>
      </c>
      <c r="G12" s="2"/>
      <c r="H12" t="s">
        <v>116</v>
      </c>
    </row>
    <row r="13" spans="1:8" x14ac:dyDescent="0.3">
      <c r="A13" t="s">
        <v>49</v>
      </c>
      <c r="B13" t="s">
        <v>50</v>
      </c>
      <c r="C13" t="s">
        <v>13</v>
      </c>
      <c r="D13">
        <v>1966</v>
      </c>
      <c r="H13" t="s">
        <v>115</v>
      </c>
    </row>
    <row r="14" spans="1:8" x14ac:dyDescent="0.3">
      <c r="A14" t="s">
        <v>51</v>
      </c>
      <c r="B14" t="s">
        <v>52</v>
      </c>
      <c r="C14" t="s">
        <v>18</v>
      </c>
      <c r="D14">
        <v>1970</v>
      </c>
      <c r="H14" t="s">
        <v>115</v>
      </c>
    </row>
    <row r="15" spans="1:8" x14ac:dyDescent="0.3">
      <c r="A15" t="s">
        <v>53</v>
      </c>
      <c r="B15" t="s">
        <v>54</v>
      </c>
      <c r="C15" t="s">
        <v>21</v>
      </c>
      <c r="D15">
        <v>1969</v>
      </c>
      <c r="F15" t="s">
        <v>38</v>
      </c>
      <c r="H15" t="s">
        <v>115</v>
      </c>
    </row>
    <row r="16" spans="1:8" x14ac:dyDescent="0.3">
      <c r="A16" t="s">
        <v>55</v>
      </c>
      <c r="B16" t="s">
        <v>57</v>
      </c>
      <c r="C16" t="s">
        <v>56</v>
      </c>
      <c r="D16">
        <v>1951</v>
      </c>
      <c r="F16" t="s">
        <v>38</v>
      </c>
      <c r="H16" t="s">
        <v>115</v>
      </c>
    </row>
    <row r="17" spans="1:8" x14ac:dyDescent="0.3">
      <c r="A17" t="s">
        <v>58</v>
      </c>
      <c r="B17" t="s">
        <v>59</v>
      </c>
      <c r="C17" t="s">
        <v>27</v>
      </c>
      <c r="D17">
        <v>1978</v>
      </c>
      <c r="H17" t="s">
        <v>115</v>
      </c>
    </row>
    <row r="18" spans="1:8" x14ac:dyDescent="0.3">
      <c r="A18" t="s">
        <v>60</v>
      </c>
      <c r="B18" t="s">
        <v>17</v>
      </c>
      <c r="C18" t="s">
        <v>18</v>
      </c>
      <c r="D18">
        <v>1994</v>
      </c>
      <c r="H18" t="s">
        <v>115</v>
      </c>
    </row>
    <row r="19" spans="1:8" x14ac:dyDescent="0.3">
      <c r="A19" t="s">
        <v>61</v>
      </c>
      <c r="B19" t="s">
        <v>62</v>
      </c>
      <c r="C19" t="s">
        <v>18</v>
      </c>
      <c r="D19">
        <v>1986</v>
      </c>
      <c r="F19" t="s">
        <v>63</v>
      </c>
      <c r="H19" t="s">
        <v>115</v>
      </c>
    </row>
    <row r="20" spans="1:8" x14ac:dyDescent="0.3">
      <c r="A20" t="s">
        <v>64</v>
      </c>
      <c r="B20" t="s">
        <v>65</v>
      </c>
      <c r="C20" t="s">
        <v>18</v>
      </c>
      <c r="D20">
        <v>1973</v>
      </c>
      <c r="H20" t="s">
        <v>115</v>
      </c>
    </row>
  </sheetData>
  <hyperlinks>
    <hyperlink ref="B2" r:id="rId1" xr:uid="{7388D935-4EAB-4CFF-86B9-B7F61D6731CD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97F-14F9-4CEC-814C-FF291FAED807}">
  <dimension ref="A1:H12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Schleitheim</v>
      </c>
    </row>
    <row r="2" spans="1:8" x14ac:dyDescent="0.3">
      <c r="A2" t="s">
        <v>0</v>
      </c>
      <c r="B2" s="2" t="s">
        <v>66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Schleitheim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67</v>
      </c>
      <c r="B8" t="s">
        <v>68</v>
      </c>
      <c r="F8" t="s">
        <v>42</v>
      </c>
      <c r="H8" t="s">
        <v>115</v>
      </c>
    </row>
    <row r="9" spans="1:8" x14ac:dyDescent="0.3">
      <c r="A9" t="s">
        <v>69</v>
      </c>
      <c r="B9" t="s">
        <v>70</v>
      </c>
      <c r="F9" t="s">
        <v>71</v>
      </c>
      <c r="H9" t="s">
        <v>116</v>
      </c>
    </row>
    <row r="10" spans="1:8" x14ac:dyDescent="0.3">
      <c r="A10" t="s">
        <v>72</v>
      </c>
      <c r="B10" t="s">
        <v>73</v>
      </c>
      <c r="F10" t="s">
        <v>77</v>
      </c>
      <c r="H10" t="s">
        <v>115</v>
      </c>
    </row>
    <row r="11" spans="1:8" x14ac:dyDescent="0.3">
      <c r="A11" t="s">
        <v>74</v>
      </c>
      <c r="B11" t="s">
        <v>75</v>
      </c>
      <c r="F11" t="s">
        <v>76</v>
      </c>
      <c r="H11" t="s">
        <v>116</v>
      </c>
    </row>
    <row r="12" spans="1:8" x14ac:dyDescent="0.3">
      <c r="A12" t="s">
        <v>78</v>
      </c>
      <c r="B12" t="s">
        <v>79</v>
      </c>
      <c r="F12" t="s">
        <v>80</v>
      </c>
      <c r="G12" s="2"/>
      <c r="H12" t="s">
        <v>115</v>
      </c>
    </row>
  </sheetData>
  <hyperlinks>
    <hyperlink ref="B2" r:id="rId1" xr:uid="{434264C3-C1F2-4DF8-9BE1-9E20A2CAF9D6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002E-1119-40F9-9A60-15C0F7906B58}">
  <dimension ref="A1:H12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Beggingen</v>
      </c>
    </row>
    <row r="2" spans="1:8" x14ac:dyDescent="0.3">
      <c r="A2" t="s">
        <v>0</v>
      </c>
      <c r="B2" s="2" t="s">
        <v>96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Beggingen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81</v>
      </c>
      <c r="B8" t="s">
        <v>82</v>
      </c>
      <c r="F8" t="s">
        <v>42</v>
      </c>
      <c r="G8" s="2" t="s">
        <v>83</v>
      </c>
      <c r="H8" t="s">
        <v>115</v>
      </c>
    </row>
    <row r="9" spans="1:8" x14ac:dyDescent="0.3">
      <c r="A9" t="s">
        <v>60</v>
      </c>
      <c r="B9" t="s">
        <v>82</v>
      </c>
      <c r="F9" t="s">
        <v>77</v>
      </c>
      <c r="G9" s="2" t="s">
        <v>84</v>
      </c>
      <c r="H9" t="s">
        <v>115</v>
      </c>
    </row>
    <row r="10" spans="1:8" x14ac:dyDescent="0.3">
      <c r="A10" t="s">
        <v>85</v>
      </c>
      <c r="B10" t="s">
        <v>86</v>
      </c>
      <c r="F10" t="s">
        <v>87</v>
      </c>
      <c r="G10" s="2" t="s">
        <v>88</v>
      </c>
      <c r="H10" t="s">
        <v>116</v>
      </c>
    </row>
    <row r="11" spans="1:8" x14ac:dyDescent="0.3">
      <c r="A11" t="s">
        <v>93</v>
      </c>
      <c r="B11" t="s">
        <v>94</v>
      </c>
      <c r="F11" t="s">
        <v>95</v>
      </c>
      <c r="G11" s="2" t="s">
        <v>89</v>
      </c>
      <c r="H11" t="s">
        <v>115</v>
      </c>
    </row>
    <row r="12" spans="1:8" x14ac:dyDescent="0.3">
      <c r="A12" t="s">
        <v>81</v>
      </c>
      <c r="B12" t="s">
        <v>91</v>
      </c>
      <c r="F12" t="s">
        <v>92</v>
      </c>
      <c r="G12" s="2" t="s">
        <v>90</v>
      </c>
      <c r="H12" t="s">
        <v>115</v>
      </c>
    </row>
  </sheetData>
  <hyperlinks>
    <hyperlink ref="G8" r:id="rId1" xr:uid="{16830123-B22E-40A1-9C65-D57202B99C59}"/>
    <hyperlink ref="G9" r:id="rId2" xr:uid="{3EDDBCCD-703C-426E-A0E9-E57483C4A181}"/>
    <hyperlink ref="G10" r:id="rId3" xr:uid="{D44B0B6A-D9EE-43E3-9F7B-876C68EC868C}"/>
    <hyperlink ref="G11" r:id="rId4" xr:uid="{15A1D803-B55A-4002-855D-F9ACB059E3C5}"/>
    <hyperlink ref="G12" r:id="rId5" xr:uid="{A0CE2CA8-ACEF-405D-8DE8-3265E2DC794D}"/>
    <hyperlink ref="B2" r:id="rId6" xr:uid="{E203949F-49DC-45A0-BFF7-509D0CBF0C13}"/>
  </hyperlinks>
  <pageMargins left="0.7" right="0.7" top="0.75" bottom="0.75" header="0.3" footer="0.3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02C-963E-4566-AF9C-DBB3551F9DE4}">
  <dimension ref="A1:H43"/>
  <sheetViews>
    <sheetView workbookViewId="0">
      <selection activeCell="D5" sqref="D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Grosserstadtrat Schaffhausen</v>
      </c>
    </row>
    <row r="2" spans="1:8" x14ac:dyDescent="0.3">
      <c r="A2" t="s">
        <v>0</v>
      </c>
      <c r="B2" s="2" t="s">
        <v>97</v>
      </c>
    </row>
    <row r="3" spans="1:8" x14ac:dyDescent="0.3">
      <c r="A3" t="s">
        <v>2</v>
      </c>
      <c r="B3" t="s">
        <v>35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Schaffhausen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100</v>
      </c>
      <c r="B8" t="s">
        <v>17</v>
      </c>
      <c r="C8" t="s">
        <v>13</v>
      </c>
      <c r="E8">
        <v>2024</v>
      </c>
      <c r="F8" t="s">
        <v>42</v>
      </c>
      <c r="G8" s="2" t="s">
        <v>109</v>
      </c>
      <c r="H8" t="s">
        <v>115</v>
      </c>
    </row>
    <row r="9" spans="1:8" x14ac:dyDescent="0.3">
      <c r="A9" t="s">
        <v>101</v>
      </c>
      <c r="B9" t="s">
        <v>102</v>
      </c>
      <c r="C9" t="s">
        <v>56</v>
      </c>
      <c r="E9">
        <v>2024</v>
      </c>
      <c r="F9" t="s">
        <v>98</v>
      </c>
      <c r="G9" s="2" t="s">
        <v>110</v>
      </c>
      <c r="H9" t="s">
        <v>116</v>
      </c>
    </row>
    <row r="10" spans="1:8" x14ac:dyDescent="0.3">
      <c r="A10" t="s">
        <v>103</v>
      </c>
      <c r="B10" t="s">
        <v>104</v>
      </c>
      <c r="C10" t="s">
        <v>21</v>
      </c>
      <c r="E10">
        <v>2024</v>
      </c>
      <c r="F10" t="s">
        <v>99</v>
      </c>
      <c r="G10" s="2" t="s">
        <v>111</v>
      </c>
      <c r="H10" t="s">
        <v>115</v>
      </c>
    </row>
    <row r="11" spans="1:8" x14ac:dyDescent="0.3">
      <c r="A11" t="s">
        <v>105</v>
      </c>
      <c r="B11" t="s">
        <v>106</v>
      </c>
      <c r="C11" t="s">
        <v>56</v>
      </c>
      <c r="E11">
        <v>2013</v>
      </c>
      <c r="F11" t="s">
        <v>107</v>
      </c>
      <c r="G11" s="2" t="s">
        <v>112</v>
      </c>
      <c r="H11" t="s">
        <v>116</v>
      </c>
    </row>
    <row r="12" spans="1:8" x14ac:dyDescent="0.3">
      <c r="A12" t="s">
        <v>64</v>
      </c>
      <c r="B12" t="s">
        <v>70</v>
      </c>
      <c r="C12" t="s">
        <v>18</v>
      </c>
      <c r="E12">
        <v>2024</v>
      </c>
      <c r="F12" t="s">
        <v>108</v>
      </c>
      <c r="G12" s="2" t="s">
        <v>113</v>
      </c>
      <c r="H12" t="s">
        <v>115</v>
      </c>
    </row>
    <row r="13" spans="1:8" x14ac:dyDescent="0.3">
      <c r="A13" t="s">
        <v>117</v>
      </c>
      <c r="B13" t="s">
        <v>118</v>
      </c>
      <c r="C13" t="s">
        <v>56</v>
      </c>
      <c r="E13">
        <v>2021</v>
      </c>
      <c r="F13" t="s">
        <v>207</v>
      </c>
      <c r="G13" s="2" t="s">
        <v>244</v>
      </c>
      <c r="H13" t="s">
        <v>115</v>
      </c>
    </row>
    <row r="14" spans="1:8" x14ac:dyDescent="0.3">
      <c r="A14" t="s">
        <v>119</v>
      </c>
      <c r="B14" t="s">
        <v>120</v>
      </c>
      <c r="C14" t="s">
        <v>13</v>
      </c>
      <c r="E14">
        <v>2021</v>
      </c>
      <c r="F14" t="s">
        <v>207</v>
      </c>
      <c r="G14" s="2" t="s">
        <v>245</v>
      </c>
      <c r="H14" t="s">
        <v>115</v>
      </c>
    </row>
    <row r="15" spans="1:8" x14ac:dyDescent="0.3">
      <c r="A15" t="s">
        <v>121</v>
      </c>
      <c r="B15" t="s">
        <v>122</v>
      </c>
      <c r="C15" t="s">
        <v>123</v>
      </c>
      <c r="E15">
        <v>2023</v>
      </c>
      <c r="F15" t="s">
        <v>207</v>
      </c>
      <c r="G15" s="2" t="s">
        <v>246</v>
      </c>
      <c r="H15" t="s">
        <v>115</v>
      </c>
    </row>
    <row r="16" spans="1:8" x14ac:dyDescent="0.3">
      <c r="A16" t="s">
        <v>124</v>
      </c>
      <c r="B16" t="s">
        <v>125</v>
      </c>
      <c r="C16" t="s">
        <v>13</v>
      </c>
      <c r="E16">
        <v>2003</v>
      </c>
      <c r="F16" t="s">
        <v>207</v>
      </c>
      <c r="G16" s="2" t="s">
        <v>247</v>
      </c>
      <c r="H16" t="s">
        <v>115</v>
      </c>
    </row>
    <row r="17" spans="1:8" x14ac:dyDescent="0.3">
      <c r="A17" t="s">
        <v>55</v>
      </c>
      <c r="B17" t="s">
        <v>126</v>
      </c>
      <c r="C17" t="s">
        <v>21</v>
      </c>
      <c r="E17">
        <v>2017</v>
      </c>
      <c r="F17" t="s">
        <v>207</v>
      </c>
      <c r="G17" s="2" t="s">
        <v>248</v>
      </c>
      <c r="H17" t="s">
        <v>115</v>
      </c>
    </row>
    <row r="18" spans="1:8" x14ac:dyDescent="0.3">
      <c r="A18" t="s">
        <v>127</v>
      </c>
      <c r="B18" t="s">
        <v>128</v>
      </c>
      <c r="C18" t="s">
        <v>18</v>
      </c>
      <c r="E18">
        <v>2013</v>
      </c>
      <c r="F18" t="s">
        <v>207</v>
      </c>
      <c r="G18" s="2" t="s">
        <v>249</v>
      </c>
      <c r="H18" t="s">
        <v>115</v>
      </c>
    </row>
    <row r="19" spans="1:8" x14ac:dyDescent="0.3">
      <c r="A19" t="s">
        <v>129</v>
      </c>
      <c r="B19" t="s">
        <v>130</v>
      </c>
      <c r="C19" t="s">
        <v>56</v>
      </c>
      <c r="E19">
        <v>2019</v>
      </c>
      <c r="F19" t="s">
        <v>207</v>
      </c>
      <c r="G19" s="2" t="s">
        <v>250</v>
      </c>
      <c r="H19" t="s">
        <v>115</v>
      </c>
    </row>
    <row r="20" spans="1:8" x14ac:dyDescent="0.3">
      <c r="A20" t="s">
        <v>131</v>
      </c>
      <c r="B20" t="s">
        <v>132</v>
      </c>
      <c r="C20" t="s">
        <v>133</v>
      </c>
      <c r="E20">
        <v>2021</v>
      </c>
      <c r="F20" t="s">
        <v>207</v>
      </c>
      <c r="G20" s="2" t="s">
        <v>251</v>
      </c>
      <c r="H20" t="s">
        <v>116</v>
      </c>
    </row>
    <row r="21" spans="1:8" x14ac:dyDescent="0.3">
      <c r="A21" t="s">
        <v>134</v>
      </c>
      <c r="B21" t="s">
        <v>135</v>
      </c>
      <c r="C21" t="s">
        <v>13</v>
      </c>
      <c r="E21">
        <v>2009</v>
      </c>
      <c r="F21" t="s">
        <v>207</v>
      </c>
      <c r="G21" s="2" t="s">
        <v>252</v>
      </c>
      <c r="H21" t="s">
        <v>115</v>
      </c>
    </row>
    <row r="22" spans="1:8" x14ac:dyDescent="0.3">
      <c r="A22" t="s">
        <v>136</v>
      </c>
      <c r="B22" t="s">
        <v>137</v>
      </c>
      <c r="C22" t="s">
        <v>13</v>
      </c>
      <c r="E22">
        <v>2013</v>
      </c>
      <c r="F22" t="s">
        <v>207</v>
      </c>
      <c r="G22" s="2" t="s">
        <v>253</v>
      </c>
      <c r="H22" t="s">
        <v>116</v>
      </c>
    </row>
    <row r="23" spans="1:8" x14ac:dyDescent="0.3">
      <c r="A23" t="s">
        <v>138</v>
      </c>
      <c r="B23" t="s">
        <v>139</v>
      </c>
      <c r="C23" t="s">
        <v>18</v>
      </c>
      <c r="E23">
        <v>2021</v>
      </c>
      <c r="F23" t="s">
        <v>207</v>
      </c>
      <c r="G23" s="2" t="s">
        <v>254</v>
      </c>
      <c r="H23" t="s">
        <v>115</v>
      </c>
    </row>
    <row r="24" spans="1:8" x14ac:dyDescent="0.3">
      <c r="A24" t="s">
        <v>53</v>
      </c>
      <c r="B24" t="s">
        <v>140</v>
      </c>
      <c r="C24" t="s">
        <v>56</v>
      </c>
      <c r="E24">
        <v>2023</v>
      </c>
      <c r="F24" t="s">
        <v>207</v>
      </c>
      <c r="G24" s="2" t="s">
        <v>255</v>
      </c>
      <c r="H24" t="s">
        <v>115</v>
      </c>
    </row>
    <row r="25" spans="1:8" x14ac:dyDescent="0.3">
      <c r="A25" t="s">
        <v>141</v>
      </c>
      <c r="B25" t="s">
        <v>142</v>
      </c>
      <c r="C25" t="s">
        <v>133</v>
      </c>
      <c r="E25">
        <v>2024</v>
      </c>
      <c r="F25" t="s">
        <v>207</v>
      </c>
      <c r="G25" s="2" t="s">
        <v>256</v>
      </c>
      <c r="H25" t="s">
        <v>116</v>
      </c>
    </row>
    <row r="26" spans="1:8" x14ac:dyDescent="0.3">
      <c r="A26" t="s">
        <v>143</v>
      </c>
      <c r="B26" t="s">
        <v>144</v>
      </c>
      <c r="C26" t="s">
        <v>18</v>
      </c>
      <c r="E26">
        <v>2014</v>
      </c>
      <c r="F26" t="s">
        <v>207</v>
      </c>
      <c r="G26" s="2" t="s">
        <v>257</v>
      </c>
      <c r="H26" t="s">
        <v>115</v>
      </c>
    </row>
    <row r="27" spans="1:8" x14ac:dyDescent="0.3">
      <c r="A27" t="s">
        <v>145</v>
      </c>
      <c r="B27" t="s">
        <v>146</v>
      </c>
      <c r="C27" t="s">
        <v>18</v>
      </c>
      <c r="E27">
        <v>2017</v>
      </c>
      <c r="F27" t="s">
        <v>207</v>
      </c>
      <c r="G27" s="2" t="s">
        <v>258</v>
      </c>
      <c r="H27" t="s">
        <v>115</v>
      </c>
    </row>
    <row r="28" spans="1:8" x14ac:dyDescent="0.3">
      <c r="A28" t="s">
        <v>147</v>
      </c>
      <c r="B28" t="s">
        <v>148</v>
      </c>
      <c r="C28" t="s">
        <v>56</v>
      </c>
      <c r="E28">
        <v>2021</v>
      </c>
      <c r="F28" t="s">
        <v>207</v>
      </c>
      <c r="G28" s="2" t="s">
        <v>259</v>
      </c>
      <c r="H28" t="s">
        <v>116</v>
      </c>
    </row>
    <row r="29" spans="1:8" x14ac:dyDescent="0.3">
      <c r="A29" t="s">
        <v>117</v>
      </c>
      <c r="B29" t="s">
        <v>208</v>
      </c>
      <c r="C29" t="s">
        <v>18</v>
      </c>
      <c r="E29">
        <v>2017</v>
      </c>
      <c r="F29" t="s">
        <v>207</v>
      </c>
      <c r="G29" s="2" t="s">
        <v>260</v>
      </c>
      <c r="H29" t="s">
        <v>115</v>
      </c>
    </row>
    <row r="30" spans="1:8" x14ac:dyDescent="0.3">
      <c r="A30" t="s">
        <v>58</v>
      </c>
      <c r="B30" t="s">
        <v>209</v>
      </c>
      <c r="C30" t="s">
        <v>21</v>
      </c>
      <c r="E30">
        <v>2020</v>
      </c>
      <c r="F30" t="s">
        <v>207</v>
      </c>
      <c r="G30" s="2" t="s">
        <v>261</v>
      </c>
      <c r="H30" t="s">
        <v>115</v>
      </c>
    </row>
    <row r="31" spans="1:8" x14ac:dyDescent="0.3">
      <c r="A31" t="s">
        <v>210</v>
      </c>
      <c r="B31" t="s">
        <v>211</v>
      </c>
      <c r="C31" t="s">
        <v>27</v>
      </c>
      <c r="E31">
        <v>2015</v>
      </c>
      <c r="F31" t="s">
        <v>207</v>
      </c>
      <c r="G31" s="2" t="s">
        <v>262</v>
      </c>
      <c r="H31" t="s">
        <v>115</v>
      </c>
    </row>
    <row r="32" spans="1:8" x14ac:dyDescent="0.3">
      <c r="A32" t="s">
        <v>53</v>
      </c>
      <c r="B32" t="s">
        <v>212</v>
      </c>
      <c r="C32" t="s">
        <v>56</v>
      </c>
      <c r="E32">
        <v>2021</v>
      </c>
      <c r="F32" t="s">
        <v>207</v>
      </c>
      <c r="G32" s="2" t="s">
        <v>263</v>
      </c>
      <c r="H32" t="s">
        <v>115</v>
      </c>
    </row>
    <row r="33" spans="1:8" x14ac:dyDescent="0.3">
      <c r="A33" t="s">
        <v>213</v>
      </c>
      <c r="B33" t="s">
        <v>214</v>
      </c>
      <c r="C33" t="s">
        <v>27</v>
      </c>
      <c r="E33">
        <v>2022</v>
      </c>
      <c r="F33" t="s">
        <v>207</v>
      </c>
      <c r="G33" s="2" t="s">
        <v>243</v>
      </c>
      <c r="H33" t="s">
        <v>115</v>
      </c>
    </row>
    <row r="34" spans="1:8" x14ac:dyDescent="0.3">
      <c r="A34" t="s">
        <v>215</v>
      </c>
      <c r="B34" t="s">
        <v>216</v>
      </c>
      <c r="C34" t="s">
        <v>18</v>
      </c>
      <c r="E34">
        <v>2021</v>
      </c>
      <c r="F34" t="s">
        <v>207</v>
      </c>
      <c r="G34" s="2" t="s">
        <v>242</v>
      </c>
      <c r="H34" t="s">
        <v>115</v>
      </c>
    </row>
    <row r="35" spans="1:8" x14ac:dyDescent="0.3">
      <c r="A35" t="s">
        <v>217</v>
      </c>
      <c r="B35" t="s">
        <v>17</v>
      </c>
      <c r="C35" t="s">
        <v>18</v>
      </c>
      <c r="E35">
        <v>2009</v>
      </c>
      <c r="F35" t="s">
        <v>207</v>
      </c>
      <c r="G35" s="2" t="s">
        <v>241</v>
      </c>
      <c r="H35" t="s">
        <v>115</v>
      </c>
    </row>
    <row r="36" spans="1:8" x14ac:dyDescent="0.3">
      <c r="A36" t="s">
        <v>218</v>
      </c>
      <c r="B36" t="s">
        <v>219</v>
      </c>
      <c r="C36" t="s">
        <v>41</v>
      </c>
      <c r="E36">
        <v>2001</v>
      </c>
      <c r="F36" t="s">
        <v>207</v>
      </c>
      <c r="G36" s="2" t="s">
        <v>240</v>
      </c>
      <c r="H36" t="s">
        <v>115</v>
      </c>
    </row>
    <row r="37" spans="1:8" x14ac:dyDescent="0.3">
      <c r="A37" t="s">
        <v>220</v>
      </c>
      <c r="B37" t="s">
        <v>221</v>
      </c>
      <c r="C37" t="s">
        <v>222</v>
      </c>
      <c r="E37">
        <v>2021</v>
      </c>
      <c r="F37" t="s">
        <v>207</v>
      </c>
      <c r="G37" t="s">
        <v>239</v>
      </c>
      <c r="H37" t="s">
        <v>116</v>
      </c>
    </row>
    <row r="38" spans="1:8" x14ac:dyDescent="0.3">
      <c r="A38" t="s">
        <v>93</v>
      </c>
      <c r="B38" t="s">
        <v>223</v>
      </c>
      <c r="C38" t="s">
        <v>21</v>
      </c>
      <c r="E38">
        <v>2021</v>
      </c>
      <c r="F38" t="s">
        <v>207</v>
      </c>
      <c r="G38" s="2" t="s">
        <v>238</v>
      </c>
      <c r="H38" t="s">
        <v>115</v>
      </c>
    </row>
    <row r="39" spans="1:8" x14ac:dyDescent="0.3">
      <c r="A39" t="s">
        <v>224</v>
      </c>
      <c r="B39" t="s">
        <v>225</v>
      </c>
      <c r="C39" t="s">
        <v>133</v>
      </c>
      <c r="E39">
        <v>2023</v>
      </c>
      <c r="F39" t="s">
        <v>207</v>
      </c>
      <c r="G39" s="2" t="s">
        <v>237</v>
      </c>
      <c r="H39" t="s">
        <v>115</v>
      </c>
    </row>
    <row r="40" spans="1:8" x14ac:dyDescent="0.3">
      <c r="A40" t="s">
        <v>67</v>
      </c>
      <c r="B40" t="s">
        <v>226</v>
      </c>
      <c r="C40" t="s">
        <v>56</v>
      </c>
      <c r="E40">
        <v>1999</v>
      </c>
      <c r="F40" t="s">
        <v>207</v>
      </c>
      <c r="G40" s="2" t="s">
        <v>236</v>
      </c>
      <c r="H40" t="s">
        <v>115</v>
      </c>
    </row>
    <row r="41" spans="1:8" x14ac:dyDescent="0.3">
      <c r="A41" t="s">
        <v>227</v>
      </c>
      <c r="B41" t="s">
        <v>228</v>
      </c>
      <c r="C41" t="s">
        <v>13</v>
      </c>
      <c r="E41">
        <v>2019</v>
      </c>
      <c r="F41" t="s">
        <v>207</v>
      </c>
      <c r="G41" s="2" t="s">
        <v>235</v>
      </c>
      <c r="H41" t="s">
        <v>115</v>
      </c>
    </row>
    <row r="42" spans="1:8" x14ac:dyDescent="0.3">
      <c r="A42" t="s">
        <v>229</v>
      </c>
      <c r="B42" t="s">
        <v>230</v>
      </c>
      <c r="C42" t="s">
        <v>56</v>
      </c>
      <c r="E42">
        <v>2023</v>
      </c>
      <c r="F42" t="s">
        <v>207</v>
      </c>
      <c r="G42" s="2" t="s">
        <v>234</v>
      </c>
      <c r="H42" t="s">
        <v>115</v>
      </c>
    </row>
    <row r="43" spans="1:8" x14ac:dyDescent="0.3">
      <c r="A43" t="s">
        <v>231</v>
      </c>
      <c r="B43" t="s">
        <v>232</v>
      </c>
      <c r="C43" t="s">
        <v>56</v>
      </c>
      <c r="E43">
        <v>2013</v>
      </c>
      <c r="F43" t="s">
        <v>207</v>
      </c>
      <c r="G43" s="2" t="s">
        <v>233</v>
      </c>
      <c r="H43" t="s">
        <v>116</v>
      </c>
    </row>
  </sheetData>
  <hyperlinks>
    <hyperlink ref="B2" r:id="rId1" xr:uid="{4EBEFB86-73F4-438D-B858-5A9B1DDDDE13}"/>
    <hyperlink ref="G8" r:id="rId2" xr:uid="{6817D9F6-9C37-4F05-8EAA-44868B0E093E}"/>
    <hyperlink ref="G9" r:id="rId3" xr:uid="{3871AC90-4472-4E9D-B873-6219E296C052}"/>
    <hyperlink ref="G10" r:id="rId4" xr:uid="{01A4E25E-AD6C-4EC9-83A3-E108C01CFF03}"/>
    <hyperlink ref="G11" r:id="rId5" xr:uid="{F6E54BCC-55A1-4C72-A9B1-80B500BA5DE4}"/>
    <hyperlink ref="G12" r:id="rId6" xr:uid="{D6CD3BD6-0312-4FEC-BDBE-A5FE124FB81F}"/>
    <hyperlink ref="G43" r:id="rId7" xr:uid="{81818E80-D6AD-4BA1-9007-6713E8A6BE56}"/>
    <hyperlink ref="G42" r:id="rId8" xr:uid="{2FFD911A-9804-44A9-9F6A-8BBEE9D51D1F}"/>
    <hyperlink ref="G41" r:id="rId9" xr:uid="{A28D7C26-8B5C-4CD8-8465-10F8D3257770}"/>
    <hyperlink ref="G40" r:id="rId10" xr:uid="{DE46CAD6-DF60-4BF0-8587-93B010B46663}"/>
    <hyperlink ref="G39" r:id="rId11" xr:uid="{0E82961D-6CEF-4F6F-AB54-D706028C2B42}"/>
    <hyperlink ref="G38" r:id="rId12" xr:uid="{03812E38-9F7A-4F19-B94B-6E8E39D80BAC}"/>
    <hyperlink ref="G36" r:id="rId13" xr:uid="{313F700F-9ADD-4720-948F-84E95B566F8C}"/>
    <hyperlink ref="G35" r:id="rId14" xr:uid="{B0B551BC-7BC6-4E02-8F01-87D032D2B785}"/>
    <hyperlink ref="G34" r:id="rId15" xr:uid="{7B2ED208-41D4-4F62-B8BF-BF924D120111}"/>
    <hyperlink ref="G33" r:id="rId16" xr:uid="{B0A3EB43-F3C9-4281-B40A-907AD87D5FAD}"/>
    <hyperlink ref="G13" r:id="rId17" xr:uid="{C667D5EF-BE81-438F-BBA3-A1897451625E}"/>
    <hyperlink ref="G14" r:id="rId18" xr:uid="{8F411E37-FFDD-4B5F-888C-10BBF118B21C}"/>
    <hyperlink ref="G15" r:id="rId19" xr:uid="{38ECC6D3-C3ED-434F-BA67-E67C2EF25152}"/>
    <hyperlink ref="G16" r:id="rId20" xr:uid="{B68AA38E-8B0C-4637-9AD0-EF64D961F379}"/>
    <hyperlink ref="G17" r:id="rId21" xr:uid="{DA9D435A-1572-45B0-817E-D3D046C1F8C0}"/>
    <hyperlink ref="G18" r:id="rId22" xr:uid="{F2B4E98E-20D5-4EEB-AD50-B1C2666D3BE2}"/>
    <hyperlink ref="G19" r:id="rId23" xr:uid="{8E66AB2C-C976-4028-A811-920F7B8FBD39}"/>
    <hyperlink ref="G20" r:id="rId24" xr:uid="{0C054C31-8816-4756-9B5E-9059DE7979BE}"/>
    <hyperlink ref="G21" r:id="rId25" xr:uid="{4688B69C-6ED9-4561-9917-153B1AEE53C7}"/>
    <hyperlink ref="G22" r:id="rId26" xr:uid="{747578EE-B764-444E-B63A-6C9BA054532A}"/>
    <hyperlink ref="G23" r:id="rId27" xr:uid="{73762A72-935C-49F6-8A1B-1E2FA33289DE}"/>
    <hyperlink ref="G24" r:id="rId28" xr:uid="{13AE627A-5F1F-4005-B43A-046A598D0022}"/>
    <hyperlink ref="G25" r:id="rId29" xr:uid="{49B20C1B-0C41-4CEA-8C72-D291B737A4F6}"/>
    <hyperlink ref="G26" r:id="rId30" xr:uid="{EAA8191A-4A73-4C6F-B25D-BCE09C8AA8D5}"/>
    <hyperlink ref="G27" r:id="rId31" xr:uid="{EF2CF3F1-9413-44E9-A355-7626F2A55F7B}"/>
    <hyperlink ref="G28" r:id="rId32" xr:uid="{290ED12D-3060-4541-9603-3FED9651472B}"/>
    <hyperlink ref="G29" r:id="rId33" xr:uid="{E69A3421-8C63-4BEC-8EF4-3C55D4B5A655}"/>
    <hyperlink ref="G30" r:id="rId34" xr:uid="{C8C934FD-0AC6-4721-B5C7-F0672B6A44E1}"/>
    <hyperlink ref="G31" r:id="rId35" xr:uid="{D7D36047-144C-43AB-811C-789C6AEB596B}"/>
    <hyperlink ref="G32" r:id="rId36" xr:uid="{54416331-B04D-45D9-8202-D9298AEE7CA3}"/>
  </hyperlinks>
  <pageMargins left="0.7" right="0.7" top="0.75" bottom="0.75" header="0.3" footer="0.3"/>
  <pageSetup paperSize="9" orientation="portrait" horizontalDpi="4294967293" verticalDpi="0" r:id="rId37"/>
  <tableParts count="1">
    <tablePart r:id="rId3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5852-3589-41B0-89BB-2E2D11AC54AA}">
  <dimension ref="A1:H12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Stadtrat Schaffhausen</v>
      </c>
    </row>
    <row r="2" spans="1:8" x14ac:dyDescent="0.3">
      <c r="A2" t="s">
        <v>0</v>
      </c>
      <c r="B2" s="2" t="s">
        <v>192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Schaffhausen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81</v>
      </c>
      <c r="B8" t="s">
        <v>193</v>
      </c>
      <c r="F8" t="s">
        <v>206</v>
      </c>
      <c r="G8" s="2" t="s">
        <v>201</v>
      </c>
      <c r="H8" t="s">
        <v>115</v>
      </c>
    </row>
    <row r="9" spans="1:8" x14ac:dyDescent="0.3">
      <c r="A9" t="s">
        <v>194</v>
      </c>
      <c r="B9" t="s">
        <v>195</v>
      </c>
      <c r="F9" t="s">
        <v>176</v>
      </c>
      <c r="G9" s="2" t="s">
        <v>202</v>
      </c>
      <c r="H9" t="s">
        <v>115</v>
      </c>
    </row>
    <row r="10" spans="1:8" x14ac:dyDescent="0.3">
      <c r="A10" t="s">
        <v>93</v>
      </c>
      <c r="B10" t="s">
        <v>196</v>
      </c>
      <c r="F10" t="s">
        <v>207</v>
      </c>
      <c r="G10" s="2" t="s">
        <v>203</v>
      </c>
      <c r="H10" t="s">
        <v>115</v>
      </c>
    </row>
    <row r="11" spans="1:8" x14ac:dyDescent="0.3">
      <c r="A11" t="s">
        <v>197</v>
      </c>
      <c r="B11" t="s">
        <v>198</v>
      </c>
      <c r="F11" t="s">
        <v>207</v>
      </c>
      <c r="G11" s="2" t="s">
        <v>204</v>
      </c>
      <c r="H11" t="s">
        <v>116</v>
      </c>
    </row>
    <row r="12" spans="1:8" x14ac:dyDescent="0.3">
      <c r="A12" t="s">
        <v>199</v>
      </c>
      <c r="B12" t="s">
        <v>200</v>
      </c>
      <c r="F12" t="s">
        <v>207</v>
      </c>
      <c r="G12" s="2" t="s">
        <v>205</v>
      </c>
      <c r="H12" t="s">
        <v>116</v>
      </c>
    </row>
  </sheetData>
  <hyperlinks>
    <hyperlink ref="B2" r:id="rId1" xr:uid="{89D6A1CB-D7B7-4F7E-979D-84C7DCAFA5C8}"/>
    <hyperlink ref="G8" r:id="rId2" xr:uid="{1219057A-FBBC-477F-8D5D-4B18F88F8F5B}"/>
    <hyperlink ref="G9" r:id="rId3" xr:uid="{15C83F80-3493-4D1A-BF4B-C96AACF4B306}"/>
    <hyperlink ref="G10" r:id="rId4" xr:uid="{F9F7B76C-ABB4-43D9-A082-7DA69EE1E8DA}"/>
    <hyperlink ref="G11" r:id="rId5" xr:uid="{6CD709FA-8E4B-43E4-B693-A83C3DEFC267}"/>
    <hyperlink ref="G12" r:id="rId6" xr:uid="{4E58719F-11C3-4980-9350-4CEB23056758}"/>
  </hyperlinks>
  <pageMargins left="0.7" right="0.7" top="0.75" bottom="0.75" header="0.3" footer="0.3"/>
  <tableParts count="1"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91B0-D609-4B3E-B4BC-8FBD2BA675A1}">
  <dimension ref="A1:H12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Neuhausen</v>
      </c>
    </row>
    <row r="2" spans="1:8" x14ac:dyDescent="0.3">
      <c r="A2" t="s">
        <v>0</v>
      </c>
      <c r="B2" s="2" t="s">
        <v>150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Neuhausen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121</v>
      </c>
      <c r="B8" t="s">
        <v>182</v>
      </c>
      <c r="C8" t="s">
        <v>13</v>
      </c>
      <c r="G8" s="2" t="s">
        <v>183</v>
      </c>
      <c r="H8" t="s">
        <v>115</v>
      </c>
    </row>
    <row r="9" spans="1:8" x14ac:dyDescent="0.3">
      <c r="A9" t="s">
        <v>53</v>
      </c>
      <c r="B9" t="s">
        <v>184</v>
      </c>
      <c r="C9" t="s">
        <v>123</v>
      </c>
      <c r="G9" s="2" t="s">
        <v>185</v>
      </c>
      <c r="H9" t="s">
        <v>115</v>
      </c>
    </row>
    <row r="10" spans="1:8" x14ac:dyDescent="0.3">
      <c r="A10" t="s">
        <v>186</v>
      </c>
      <c r="B10" t="s">
        <v>187</v>
      </c>
      <c r="C10" t="s">
        <v>56</v>
      </c>
      <c r="G10" s="2" t="s">
        <v>188</v>
      </c>
      <c r="H10" t="s">
        <v>116</v>
      </c>
    </row>
    <row r="11" spans="1:8" x14ac:dyDescent="0.3">
      <c r="A11" t="s">
        <v>153</v>
      </c>
      <c r="B11" t="s">
        <v>52</v>
      </c>
      <c r="C11" t="s">
        <v>56</v>
      </c>
      <c r="G11" s="2" t="s">
        <v>189</v>
      </c>
      <c r="H11" t="s">
        <v>115</v>
      </c>
    </row>
    <row r="12" spans="1:8" x14ac:dyDescent="0.3">
      <c r="A12" t="s">
        <v>172</v>
      </c>
      <c r="B12" t="s">
        <v>190</v>
      </c>
      <c r="C12" t="s">
        <v>18</v>
      </c>
      <c r="G12" s="2" t="s">
        <v>191</v>
      </c>
      <c r="H12" t="s">
        <v>115</v>
      </c>
    </row>
  </sheetData>
  <hyperlinks>
    <hyperlink ref="B2" r:id="rId1" xr:uid="{C39ED93D-0410-462D-BA81-EB68CD5532A9}"/>
    <hyperlink ref="G8" r:id="rId2" xr:uid="{656923C1-E129-4838-9FB8-EE7A02EB6A41}"/>
    <hyperlink ref="G9" r:id="rId3" xr:uid="{CED7546A-E5A7-45FE-BDFB-5876FF00486B}"/>
    <hyperlink ref="G10" r:id="rId4" xr:uid="{FB5FB31A-E3A5-447A-B049-51CBA5325B92}"/>
    <hyperlink ref="G11" r:id="rId5" xr:uid="{D62A9439-BD87-4C19-BD18-FE95373E5B48}"/>
    <hyperlink ref="G12" r:id="rId6" xr:uid="{00D60DC3-EEC0-4898-BF9F-CA3E6C28F47E}"/>
  </hyperlinks>
  <pageMargins left="0.7" right="0.7" top="0.75" bottom="0.75" header="0.3" footer="0.3"/>
  <tableParts count="1"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A2EF-015D-450D-9161-7501835E705F}">
  <dimension ref="A1:H27"/>
  <sheetViews>
    <sheetView zoomScaleNormal="100"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Einwohnerrat Neuhausen</v>
      </c>
    </row>
    <row r="2" spans="1:8" x14ac:dyDescent="0.3">
      <c r="A2" t="s">
        <v>0</v>
      </c>
      <c r="B2" s="2" t="s">
        <v>149</v>
      </c>
    </row>
    <row r="3" spans="1:8" x14ac:dyDescent="0.3">
      <c r="A3" t="s">
        <v>2</v>
      </c>
      <c r="B3" t="s">
        <v>35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Neuhausen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264</v>
      </c>
      <c r="B8" t="s">
        <v>265</v>
      </c>
      <c r="C8" t="s">
        <v>21</v>
      </c>
      <c r="G8" s="2" t="s">
        <v>266</v>
      </c>
      <c r="H8" t="s">
        <v>115</v>
      </c>
    </row>
    <row r="9" spans="1:8" x14ac:dyDescent="0.3">
      <c r="A9" t="s">
        <v>267</v>
      </c>
      <c r="B9" t="s">
        <v>268</v>
      </c>
      <c r="C9" t="s">
        <v>18</v>
      </c>
      <c r="G9" s="2" t="s">
        <v>269</v>
      </c>
      <c r="H9" t="s">
        <v>116</v>
      </c>
    </row>
    <row r="10" spans="1:8" x14ac:dyDescent="0.3">
      <c r="A10" t="s">
        <v>23</v>
      </c>
      <c r="B10" t="s">
        <v>270</v>
      </c>
      <c r="C10" t="s">
        <v>21</v>
      </c>
      <c r="G10" s="2" t="s">
        <v>271</v>
      </c>
      <c r="H10" t="s">
        <v>115</v>
      </c>
    </row>
    <row r="11" spans="1:8" x14ac:dyDescent="0.3">
      <c r="A11" t="s">
        <v>272</v>
      </c>
      <c r="B11" t="s">
        <v>273</v>
      </c>
      <c r="C11" t="s">
        <v>56</v>
      </c>
      <c r="G11" s="2" t="s">
        <v>274</v>
      </c>
      <c r="H11" t="s">
        <v>115</v>
      </c>
    </row>
    <row r="12" spans="1:8" x14ac:dyDescent="0.3">
      <c r="A12" t="s">
        <v>81</v>
      </c>
      <c r="B12" t="s">
        <v>275</v>
      </c>
      <c r="C12" t="s">
        <v>13</v>
      </c>
      <c r="G12" s="2" t="s">
        <v>276</v>
      </c>
      <c r="H12" t="s">
        <v>115</v>
      </c>
    </row>
    <row r="13" spans="1:8" x14ac:dyDescent="0.3">
      <c r="A13" t="s">
        <v>67</v>
      </c>
      <c r="B13" t="s">
        <v>277</v>
      </c>
      <c r="C13" t="s">
        <v>133</v>
      </c>
      <c r="G13" s="2" t="s">
        <v>278</v>
      </c>
      <c r="H13" t="s">
        <v>115</v>
      </c>
    </row>
    <row r="14" spans="1:8" x14ac:dyDescent="0.3">
      <c r="A14" t="s">
        <v>279</v>
      </c>
      <c r="B14" t="s">
        <v>280</v>
      </c>
      <c r="C14" t="s">
        <v>18</v>
      </c>
      <c r="G14" s="2" t="s">
        <v>281</v>
      </c>
      <c r="H14" t="s">
        <v>115</v>
      </c>
    </row>
    <row r="15" spans="1:8" x14ac:dyDescent="0.3">
      <c r="A15" t="s">
        <v>282</v>
      </c>
      <c r="B15" t="s">
        <v>283</v>
      </c>
      <c r="C15" t="s">
        <v>18</v>
      </c>
      <c r="G15" s="2" t="s">
        <v>284</v>
      </c>
      <c r="H15" t="s">
        <v>115</v>
      </c>
    </row>
    <row r="16" spans="1:8" x14ac:dyDescent="0.3">
      <c r="A16" t="s">
        <v>285</v>
      </c>
      <c r="B16" t="s">
        <v>286</v>
      </c>
      <c r="C16" t="s">
        <v>18</v>
      </c>
      <c r="G16" s="2" t="s">
        <v>287</v>
      </c>
      <c r="H16" t="s">
        <v>116</v>
      </c>
    </row>
    <row r="17" spans="1:8" x14ac:dyDescent="0.3">
      <c r="A17" t="s">
        <v>55</v>
      </c>
      <c r="B17" t="s">
        <v>288</v>
      </c>
      <c r="C17" t="s">
        <v>222</v>
      </c>
      <c r="G17" s="2" t="s">
        <v>289</v>
      </c>
      <c r="H17" t="s">
        <v>115</v>
      </c>
    </row>
    <row r="18" spans="1:8" x14ac:dyDescent="0.3">
      <c r="A18" t="s">
        <v>64</v>
      </c>
      <c r="B18" t="s">
        <v>290</v>
      </c>
      <c r="C18" t="s">
        <v>56</v>
      </c>
      <c r="G18" s="2" t="s">
        <v>291</v>
      </c>
      <c r="H18" t="s">
        <v>115</v>
      </c>
    </row>
    <row r="19" spans="1:8" x14ac:dyDescent="0.3">
      <c r="A19" t="s">
        <v>93</v>
      </c>
      <c r="B19" t="s">
        <v>292</v>
      </c>
      <c r="C19" t="s">
        <v>56</v>
      </c>
      <c r="H19" t="s">
        <v>115</v>
      </c>
    </row>
    <row r="20" spans="1:8" x14ac:dyDescent="0.3">
      <c r="A20" t="s">
        <v>293</v>
      </c>
      <c r="B20" t="s">
        <v>294</v>
      </c>
      <c r="C20" t="s">
        <v>133</v>
      </c>
      <c r="G20" s="2" t="s">
        <v>295</v>
      </c>
      <c r="H20" t="s">
        <v>115</v>
      </c>
    </row>
    <row r="21" spans="1:8" x14ac:dyDescent="0.3">
      <c r="A21" t="s">
        <v>296</v>
      </c>
      <c r="B21" t="s">
        <v>297</v>
      </c>
      <c r="C21" t="s">
        <v>13</v>
      </c>
      <c r="G21" s="2" t="s">
        <v>298</v>
      </c>
      <c r="H21" t="s">
        <v>115</v>
      </c>
    </row>
    <row r="22" spans="1:8" x14ac:dyDescent="0.3">
      <c r="A22" t="s">
        <v>299</v>
      </c>
      <c r="B22" t="s">
        <v>300</v>
      </c>
      <c r="C22" t="s">
        <v>27</v>
      </c>
      <c r="G22" s="2" t="s">
        <v>301</v>
      </c>
      <c r="H22" t="s">
        <v>115</v>
      </c>
    </row>
    <row r="23" spans="1:8" x14ac:dyDescent="0.3">
      <c r="A23" t="s">
        <v>302</v>
      </c>
      <c r="B23" t="s">
        <v>303</v>
      </c>
      <c r="C23" t="s">
        <v>27</v>
      </c>
      <c r="H23" t="s">
        <v>115</v>
      </c>
    </row>
    <row r="24" spans="1:8" x14ac:dyDescent="0.3">
      <c r="A24" t="s">
        <v>67</v>
      </c>
      <c r="B24" t="s">
        <v>304</v>
      </c>
      <c r="C24" t="s">
        <v>27</v>
      </c>
      <c r="G24" s="2" t="s">
        <v>305</v>
      </c>
      <c r="H24" t="s">
        <v>115</v>
      </c>
    </row>
    <row r="25" spans="1:8" x14ac:dyDescent="0.3">
      <c r="A25" t="s">
        <v>210</v>
      </c>
      <c r="B25" t="s">
        <v>306</v>
      </c>
      <c r="C25" t="s">
        <v>13</v>
      </c>
      <c r="G25" s="2" t="s">
        <v>307</v>
      </c>
      <c r="H25" t="s">
        <v>115</v>
      </c>
    </row>
    <row r="26" spans="1:8" x14ac:dyDescent="0.3">
      <c r="A26" t="s">
        <v>308</v>
      </c>
      <c r="B26" t="s">
        <v>309</v>
      </c>
      <c r="C26" t="s">
        <v>123</v>
      </c>
      <c r="G26" s="2" t="s">
        <v>310</v>
      </c>
      <c r="H26" t="s">
        <v>115</v>
      </c>
    </row>
    <row r="27" spans="1:8" x14ac:dyDescent="0.3">
      <c r="A27" t="s">
        <v>311</v>
      </c>
      <c r="B27" t="s">
        <v>138</v>
      </c>
      <c r="C27" t="s">
        <v>27</v>
      </c>
      <c r="G27" s="2" t="s">
        <v>312</v>
      </c>
      <c r="H27" t="s">
        <v>115</v>
      </c>
    </row>
  </sheetData>
  <hyperlinks>
    <hyperlink ref="B2" r:id="rId1" xr:uid="{291E1C47-E44A-4CC0-A481-45047841FB8F}"/>
    <hyperlink ref="G8" r:id="rId2" xr:uid="{6817FD15-5491-4218-980D-51471884C055}"/>
    <hyperlink ref="G9" r:id="rId3" xr:uid="{1B3FA55E-8F73-4E98-A8B6-B9A753DCD40B}"/>
    <hyperlink ref="G10" r:id="rId4" xr:uid="{247408BC-388F-4D30-80ED-1C5708D1243F}"/>
    <hyperlink ref="G11" r:id="rId5" xr:uid="{2C791479-3924-498A-9206-358A8FB1E43B}"/>
    <hyperlink ref="G12" r:id="rId6" xr:uid="{BA0FCC0E-6FE3-4907-B772-12E7DB03197F}"/>
    <hyperlink ref="G13" r:id="rId7" xr:uid="{3569BBC5-4E46-4A4A-82D5-B8C365249890}"/>
    <hyperlink ref="G14" r:id="rId8" xr:uid="{2FA981A8-D240-414F-9F88-A22B8F443080}"/>
    <hyperlink ref="G15" r:id="rId9" xr:uid="{86ACB9BD-DBFA-4F91-9A4F-BFE1434F749E}"/>
    <hyperlink ref="G16" r:id="rId10" xr:uid="{3F0FB6BB-73D2-4913-BC1D-EF6B5BCFEAF4}"/>
    <hyperlink ref="G17" r:id="rId11" xr:uid="{E65B5843-67AA-4C28-BB41-AD9CEE20527F}"/>
    <hyperlink ref="G18" r:id="rId12" xr:uid="{1A0837D3-ABD7-4957-B850-DD18B7C3F30C}"/>
    <hyperlink ref="G20" r:id="rId13" xr:uid="{14FA82E2-1D9E-4BD7-83BE-2080DC1CDD01}"/>
    <hyperlink ref="G21" r:id="rId14" xr:uid="{86A1761B-B1BF-4BD3-AA14-B71E483B6F06}"/>
    <hyperlink ref="G22" r:id="rId15" xr:uid="{1D223FFD-E28E-4D29-A6E8-B77866338875}"/>
    <hyperlink ref="G24" r:id="rId16" xr:uid="{2373C66C-F1D5-4ECB-A87E-0E6690CF3715}"/>
    <hyperlink ref="G25" r:id="rId17" xr:uid="{64887846-653C-4C91-846C-E183D6CFC046}"/>
    <hyperlink ref="G26" r:id="rId18" xr:uid="{0C80BCDA-DD62-4BF4-A395-C7E856B00245}"/>
    <hyperlink ref="G27" r:id="rId19" xr:uid="{862ADB05-F05F-402C-A6BB-57953AFAF97B}"/>
  </hyperlinks>
  <pageMargins left="0.7" right="0.7" top="0.75" bottom="0.75" header="0.3" footer="0.3"/>
  <tableParts count="1">
    <tablePart r:id="rId2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80AD-C371-4E0B-B75C-662475C3C943}">
  <dimension ref="A1:H12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Siblingen</v>
      </c>
    </row>
    <row r="2" spans="1:8" x14ac:dyDescent="0.3">
      <c r="A2" t="s">
        <v>0</v>
      </c>
      <c r="B2" s="2" t="s">
        <v>151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Siblingen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74</v>
      </c>
      <c r="B8" t="s">
        <v>170</v>
      </c>
      <c r="F8" t="s">
        <v>171</v>
      </c>
      <c r="H8" t="s">
        <v>116</v>
      </c>
    </row>
    <row r="9" spans="1:8" x14ac:dyDescent="0.3">
      <c r="A9" t="s">
        <v>172</v>
      </c>
      <c r="B9" t="s">
        <v>173</v>
      </c>
      <c r="F9" t="s">
        <v>161</v>
      </c>
      <c r="H9" t="s">
        <v>115</v>
      </c>
    </row>
    <row r="10" spans="1:8" x14ac:dyDescent="0.3">
      <c r="A10" t="s">
        <v>174</v>
      </c>
      <c r="B10" t="s">
        <v>175</v>
      </c>
      <c r="F10" t="s">
        <v>176</v>
      </c>
      <c r="H10" t="s">
        <v>115</v>
      </c>
    </row>
    <row r="11" spans="1:8" x14ac:dyDescent="0.3">
      <c r="A11" t="s">
        <v>177</v>
      </c>
      <c r="B11" t="s">
        <v>178</v>
      </c>
      <c r="F11" t="s">
        <v>181</v>
      </c>
      <c r="H11" t="s">
        <v>115</v>
      </c>
    </row>
    <row r="12" spans="1:8" x14ac:dyDescent="0.3">
      <c r="A12" t="s">
        <v>179</v>
      </c>
      <c r="B12" t="s">
        <v>180</v>
      </c>
      <c r="F12" t="s">
        <v>77</v>
      </c>
      <c r="G12" s="2"/>
      <c r="H12" t="s">
        <v>115</v>
      </c>
    </row>
  </sheetData>
  <hyperlinks>
    <hyperlink ref="B2" r:id="rId1" xr:uid="{C0BFE00C-B23C-4483-BBD1-33E83C20A731}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4B91-5998-4799-B512-63E1CD38CEAF}">
  <dimension ref="A1:H12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Neunkirch</v>
      </c>
    </row>
    <row r="2" spans="1:8" x14ac:dyDescent="0.3">
      <c r="A2" t="s">
        <v>0</v>
      </c>
      <c r="B2" s="2" t="s">
        <v>152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Neunkirch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153</v>
      </c>
      <c r="B8" t="s">
        <v>154</v>
      </c>
      <c r="F8" t="s">
        <v>42</v>
      </c>
      <c r="G8" s="2" t="s">
        <v>155</v>
      </c>
      <c r="H8" t="s">
        <v>115</v>
      </c>
    </row>
    <row r="9" spans="1:8" x14ac:dyDescent="0.3">
      <c r="A9" t="s">
        <v>53</v>
      </c>
      <c r="B9" t="s">
        <v>160</v>
      </c>
      <c r="F9" t="s">
        <v>161</v>
      </c>
      <c r="G9" s="2" t="s">
        <v>156</v>
      </c>
      <c r="H9" t="s">
        <v>115</v>
      </c>
    </row>
    <row r="10" spans="1:8" x14ac:dyDescent="0.3">
      <c r="A10" t="s">
        <v>162</v>
      </c>
      <c r="B10" t="s">
        <v>163</v>
      </c>
      <c r="F10" t="s">
        <v>164</v>
      </c>
      <c r="G10" s="2" t="s">
        <v>157</v>
      </c>
      <c r="H10" t="s">
        <v>116</v>
      </c>
    </row>
    <row r="11" spans="1:8" x14ac:dyDescent="0.3">
      <c r="A11" t="s">
        <v>165</v>
      </c>
      <c r="B11" t="s">
        <v>166</v>
      </c>
      <c r="F11" t="s">
        <v>167</v>
      </c>
      <c r="G11" s="2" t="s">
        <v>158</v>
      </c>
      <c r="H11" t="s">
        <v>115</v>
      </c>
    </row>
    <row r="12" spans="1:8" x14ac:dyDescent="0.3">
      <c r="A12" t="s">
        <v>168</v>
      </c>
      <c r="B12" t="s">
        <v>169</v>
      </c>
      <c r="F12" t="s">
        <v>77</v>
      </c>
      <c r="G12" s="2" t="s">
        <v>159</v>
      </c>
      <c r="H12" t="s">
        <v>115</v>
      </c>
    </row>
  </sheetData>
  <hyperlinks>
    <hyperlink ref="B2" r:id="rId1" xr:uid="{B75300C8-7A57-40C2-BCBE-FB1A734D26E9}"/>
    <hyperlink ref="G8" r:id="rId2" xr:uid="{06F67C54-EE80-494D-8DDD-D936BB41FADF}"/>
    <hyperlink ref="G9" r:id="rId3" xr:uid="{E3960280-250D-4D21-BDD1-84676E12A86A}"/>
    <hyperlink ref="G10" r:id="rId4" xr:uid="{E7A221D6-5AE6-4BDD-8F24-5205D4891F47}"/>
    <hyperlink ref="G11" r:id="rId5" xr:uid="{4F192095-655B-4371-B0F3-A25893C0B549}"/>
    <hyperlink ref="G12" r:id="rId6" xr:uid="{79B8AD30-651A-4C5D-A44A-689B506C14E7}"/>
  </hyperlinks>
  <pageMargins left="0.7" right="0.7" top="0.75" bottom="0.75" header="0.3" footer="0.3"/>
  <tableParts count="1"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25CD-E4B9-41AE-A90D-DDA71E00D487}">
  <dimension ref="A1:H12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Thayngen</v>
      </c>
    </row>
    <row r="2" spans="1:8" x14ac:dyDescent="0.3">
      <c r="A2" t="s">
        <v>0</v>
      </c>
      <c r="B2" s="2" t="s">
        <v>313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Thayngen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49</v>
      </c>
      <c r="B8" t="s">
        <v>314</v>
      </c>
      <c r="G8" s="2"/>
      <c r="H8" t="s">
        <v>115</v>
      </c>
    </row>
    <row r="9" spans="1:8" x14ac:dyDescent="0.3">
      <c r="A9" t="s">
        <v>103</v>
      </c>
      <c r="B9" t="s">
        <v>315</v>
      </c>
      <c r="G9" s="2"/>
      <c r="H9" t="s">
        <v>115</v>
      </c>
    </row>
    <row r="10" spans="1:8" x14ac:dyDescent="0.3">
      <c r="A10" t="s">
        <v>138</v>
      </c>
      <c r="B10" t="s">
        <v>316</v>
      </c>
      <c r="G10" s="2"/>
      <c r="H10" t="s">
        <v>115</v>
      </c>
    </row>
    <row r="11" spans="1:8" x14ac:dyDescent="0.3">
      <c r="A11" t="s">
        <v>218</v>
      </c>
      <c r="B11" t="s">
        <v>70</v>
      </c>
      <c r="G11" s="2"/>
      <c r="H11" t="s">
        <v>115</v>
      </c>
    </row>
    <row r="12" spans="1:8" x14ac:dyDescent="0.3">
      <c r="A12" t="s">
        <v>172</v>
      </c>
      <c r="B12" t="s">
        <v>317</v>
      </c>
      <c r="G12" s="2"/>
      <c r="H12" t="s">
        <v>115</v>
      </c>
    </row>
  </sheetData>
  <hyperlinks>
    <hyperlink ref="B2" r:id="rId1" xr:uid="{C9D6A504-0668-4806-ACC5-1000A9002B9F}"/>
  </hyperlinks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9145-8D0C-40D1-ACB9-C69DDBBF9623}">
  <dimension ref="A1:H22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Einwohnerrat Thayngen</v>
      </c>
    </row>
    <row r="2" spans="1:8" x14ac:dyDescent="0.3">
      <c r="A2" t="s">
        <v>0</v>
      </c>
      <c r="B2" s="2" t="s">
        <v>318</v>
      </c>
    </row>
    <row r="3" spans="1:8" x14ac:dyDescent="0.3">
      <c r="A3" t="s">
        <v>2</v>
      </c>
      <c r="B3" t="s">
        <v>35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Thayngen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319</v>
      </c>
      <c r="B8" t="s">
        <v>320</v>
      </c>
      <c r="C8" t="s">
        <v>133</v>
      </c>
      <c r="E8">
        <v>2011</v>
      </c>
      <c r="G8" s="2"/>
      <c r="H8" t="s">
        <v>116</v>
      </c>
    </row>
    <row r="9" spans="1:8" x14ac:dyDescent="0.3">
      <c r="A9" t="s">
        <v>172</v>
      </c>
      <c r="B9" t="s">
        <v>321</v>
      </c>
      <c r="C9" t="s">
        <v>56</v>
      </c>
      <c r="E9">
        <v>2021</v>
      </c>
      <c r="G9" s="2"/>
      <c r="H9" t="s">
        <v>115</v>
      </c>
    </row>
    <row r="10" spans="1:8" x14ac:dyDescent="0.3">
      <c r="A10" t="s">
        <v>322</v>
      </c>
      <c r="B10" t="s">
        <v>323</v>
      </c>
      <c r="C10" t="s">
        <v>13</v>
      </c>
      <c r="E10">
        <v>2021</v>
      </c>
      <c r="G10" s="2"/>
      <c r="H10" t="s">
        <v>115</v>
      </c>
    </row>
    <row r="11" spans="1:8" x14ac:dyDescent="0.3">
      <c r="A11" t="s">
        <v>74</v>
      </c>
      <c r="B11" t="s">
        <v>324</v>
      </c>
      <c r="C11" t="s">
        <v>18</v>
      </c>
      <c r="E11">
        <v>2013</v>
      </c>
      <c r="G11" s="2"/>
      <c r="H11" t="s">
        <v>116</v>
      </c>
    </row>
    <row r="12" spans="1:8" x14ac:dyDescent="0.3">
      <c r="A12" t="s">
        <v>325</v>
      </c>
      <c r="B12" t="s">
        <v>326</v>
      </c>
      <c r="C12" t="s">
        <v>222</v>
      </c>
      <c r="E12">
        <v>2017</v>
      </c>
      <c r="G12" s="2"/>
      <c r="H12" t="s">
        <v>116</v>
      </c>
    </row>
    <row r="13" spans="1:8" x14ac:dyDescent="0.3">
      <c r="A13" t="s">
        <v>74</v>
      </c>
      <c r="B13" t="s">
        <v>327</v>
      </c>
      <c r="C13" t="s">
        <v>13</v>
      </c>
      <c r="E13">
        <v>2021</v>
      </c>
      <c r="H13" t="s">
        <v>116</v>
      </c>
    </row>
    <row r="14" spans="1:8" x14ac:dyDescent="0.3">
      <c r="A14" t="s">
        <v>210</v>
      </c>
      <c r="B14" t="s">
        <v>328</v>
      </c>
      <c r="C14" t="s">
        <v>56</v>
      </c>
      <c r="E14">
        <v>2010</v>
      </c>
      <c r="H14" t="s">
        <v>115</v>
      </c>
    </row>
    <row r="15" spans="1:8" x14ac:dyDescent="0.3">
      <c r="A15" t="s">
        <v>329</v>
      </c>
      <c r="B15" t="s">
        <v>265</v>
      </c>
      <c r="C15" t="s">
        <v>21</v>
      </c>
      <c r="E15">
        <v>2022</v>
      </c>
      <c r="H15" t="s">
        <v>115</v>
      </c>
    </row>
    <row r="16" spans="1:8" x14ac:dyDescent="0.3">
      <c r="A16" t="s">
        <v>67</v>
      </c>
      <c r="B16" t="s">
        <v>330</v>
      </c>
      <c r="C16" t="s">
        <v>18</v>
      </c>
      <c r="E16">
        <v>2021</v>
      </c>
      <c r="H16" t="s">
        <v>115</v>
      </c>
    </row>
    <row r="17" spans="1:8" x14ac:dyDescent="0.3">
      <c r="A17" t="s">
        <v>331</v>
      </c>
      <c r="B17" t="s">
        <v>332</v>
      </c>
      <c r="C17" t="s">
        <v>41</v>
      </c>
      <c r="E17">
        <v>2021</v>
      </c>
      <c r="H17" t="s">
        <v>115</v>
      </c>
    </row>
    <row r="18" spans="1:8" x14ac:dyDescent="0.3">
      <c r="A18" t="s">
        <v>333</v>
      </c>
      <c r="B18" t="s">
        <v>334</v>
      </c>
      <c r="C18" t="s">
        <v>18</v>
      </c>
      <c r="E18">
        <v>2009</v>
      </c>
      <c r="H18" t="s">
        <v>115</v>
      </c>
    </row>
    <row r="19" spans="1:8" x14ac:dyDescent="0.3">
      <c r="A19" t="s">
        <v>136</v>
      </c>
      <c r="B19" t="s">
        <v>335</v>
      </c>
      <c r="C19" t="s">
        <v>13</v>
      </c>
      <c r="E19">
        <v>2017</v>
      </c>
      <c r="H19" t="s">
        <v>116</v>
      </c>
    </row>
    <row r="20" spans="1:8" x14ac:dyDescent="0.3">
      <c r="A20" t="s">
        <v>336</v>
      </c>
      <c r="B20" t="s">
        <v>317</v>
      </c>
      <c r="C20" t="s">
        <v>18</v>
      </c>
      <c r="E20">
        <v>2022</v>
      </c>
      <c r="H20" t="s">
        <v>116</v>
      </c>
    </row>
    <row r="21" spans="1:8" x14ac:dyDescent="0.3">
      <c r="A21" t="s">
        <v>337</v>
      </c>
      <c r="B21" t="s">
        <v>338</v>
      </c>
      <c r="C21" t="s">
        <v>21</v>
      </c>
      <c r="E21">
        <v>2021</v>
      </c>
      <c r="H21" t="s">
        <v>115</v>
      </c>
    </row>
    <row r="22" spans="1:8" x14ac:dyDescent="0.3">
      <c r="A22" t="s">
        <v>339</v>
      </c>
      <c r="B22" t="s">
        <v>340</v>
      </c>
      <c r="C22" t="s">
        <v>56</v>
      </c>
      <c r="E22">
        <v>2023</v>
      </c>
      <c r="H22" t="s">
        <v>116</v>
      </c>
    </row>
  </sheetData>
  <hyperlinks>
    <hyperlink ref="B2" r:id="rId1" xr:uid="{C8E94ABF-C1E4-4A3F-A651-4AC221BFB603}"/>
  </hyperlinks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E98A-B9CF-4868-A239-EC1BADA1D363}">
  <dimension ref="A1:H12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Stein am Rhein</v>
      </c>
    </row>
    <row r="2" spans="1:8" x14ac:dyDescent="0.3">
      <c r="A2" t="s">
        <v>0</v>
      </c>
      <c r="B2" s="2" t="s">
        <v>341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Stein am Rhein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20</v>
      </c>
      <c r="B8" t="s">
        <v>342</v>
      </c>
      <c r="C8" t="s">
        <v>18</v>
      </c>
      <c r="G8" s="2" t="s">
        <v>350</v>
      </c>
      <c r="H8" t="s">
        <v>116</v>
      </c>
    </row>
    <row r="9" spans="1:8" x14ac:dyDescent="0.3">
      <c r="A9" t="s">
        <v>343</v>
      </c>
      <c r="B9" t="s">
        <v>344</v>
      </c>
      <c r="C9" t="s">
        <v>21</v>
      </c>
      <c r="G9" s="2" t="s">
        <v>351</v>
      </c>
      <c r="H9" t="s">
        <v>115</v>
      </c>
    </row>
    <row r="10" spans="1:8" x14ac:dyDescent="0.3">
      <c r="A10" t="s">
        <v>53</v>
      </c>
      <c r="B10" t="s">
        <v>345</v>
      </c>
      <c r="C10" t="s">
        <v>27</v>
      </c>
      <c r="G10" s="2" t="s">
        <v>352</v>
      </c>
      <c r="H10" t="s">
        <v>115</v>
      </c>
    </row>
    <row r="11" spans="1:8" x14ac:dyDescent="0.3">
      <c r="A11" t="s">
        <v>346</v>
      </c>
      <c r="B11" t="s">
        <v>347</v>
      </c>
      <c r="C11" t="s">
        <v>56</v>
      </c>
      <c r="G11" s="2" t="s">
        <v>353</v>
      </c>
      <c r="H11" t="s">
        <v>116</v>
      </c>
    </row>
    <row r="12" spans="1:8" x14ac:dyDescent="0.3">
      <c r="A12" t="s">
        <v>348</v>
      </c>
      <c r="B12" t="s">
        <v>349</v>
      </c>
      <c r="C12" t="s">
        <v>27</v>
      </c>
      <c r="G12" s="2" t="s">
        <v>354</v>
      </c>
      <c r="H12" t="s">
        <v>116</v>
      </c>
    </row>
  </sheetData>
  <hyperlinks>
    <hyperlink ref="B2" r:id="rId1" xr:uid="{E9EAF6C9-81E8-47E5-9E60-7E5F5C515141}"/>
    <hyperlink ref="G8" r:id="rId2" xr:uid="{AD9D7DE4-01D3-4A71-B74D-CD51F71CFD09}"/>
    <hyperlink ref="G9" r:id="rId3" xr:uid="{C4450A94-F153-4638-8BB4-4A6A317977AF}"/>
    <hyperlink ref="G10" r:id="rId4" xr:uid="{9A24152B-C400-4391-B127-CC45476B9ED0}"/>
    <hyperlink ref="G11" r:id="rId5" xr:uid="{530E9E0B-E73E-43E6-A49D-D31EDB77DE8C}"/>
    <hyperlink ref="G12" r:id="rId6" xr:uid="{253D50BC-AC33-43DE-A87E-7957C8D7BFF4}"/>
  </hyperlinks>
  <pageMargins left="0.7" right="0.7" top="0.75" bottom="0.75" header="0.3" footer="0.3"/>
  <tableParts count="1">
    <tablePart r:id="rId7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2466-C2EC-40C1-9A3B-E995752AEE68}">
  <dimension ref="A1:H22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Einwohnerrat Stein am Rhein</v>
      </c>
    </row>
    <row r="2" spans="1:8" x14ac:dyDescent="0.3">
      <c r="A2" t="s">
        <v>0</v>
      </c>
      <c r="B2" s="2" t="s">
        <v>355</v>
      </c>
    </row>
    <row r="3" spans="1:8" x14ac:dyDescent="0.3">
      <c r="A3" t="s">
        <v>2</v>
      </c>
      <c r="B3" t="s">
        <v>35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Stein am Rhein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377</v>
      </c>
      <c r="B8" t="s">
        <v>378</v>
      </c>
      <c r="C8" t="s">
        <v>56</v>
      </c>
      <c r="F8" t="s">
        <v>171</v>
      </c>
      <c r="G8" s="2"/>
      <c r="H8" t="s">
        <v>116</v>
      </c>
    </row>
    <row r="9" spans="1:8" x14ac:dyDescent="0.3">
      <c r="A9" t="s">
        <v>91</v>
      </c>
      <c r="B9" t="s">
        <v>356</v>
      </c>
      <c r="C9" t="s">
        <v>13</v>
      </c>
      <c r="F9" t="s">
        <v>357</v>
      </c>
      <c r="G9" s="2"/>
      <c r="H9" t="s">
        <v>115</v>
      </c>
    </row>
    <row r="10" spans="1:8" x14ac:dyDescent="0.3">
      <c r="A10" t="s">
        <v>93</v>
      </c>
      <c r="B10" t="s">
        <v>358</v>
      </c>
      <c r="C10" t="s">
        <v>18</v>
      </c>
      <c r="F10" t="s">
        <v>359</v>
      </c>
      <c r="G10" s="2"/>
      <c r="H10" t="s">
        <v>115</v>
      </c>
    </row>
    <row r="11" spans="1:8" x14ac:dyDescent="0.3">
      <c r="A11" t="s">
        <v>360</v>
      </c>
      <c r="B11" t="s">
        <v>361</v>
      </c>
      <c r="C11" t="s">
        <v>362</v>
      </c>
      <c r="F11" t="s">
        <v>107</v>
      </c>
      <c r="G11" s="2"/>
      <c r="H11" t="s">
        <v>116</v>
      </c>
    </row>
    <row r="12" spans="1:8" x14ac:dyDescent="0.3">
      <c r="A12" t="s">
        <v>363</v>
      </c>
      <c r="B12" t="s">
        <v>364</v>
      </c>
      <c r="C12" t="s">
        <v>56</v>
      </c>
      <c r="F12" t="s">
        <v>107</v>
      </c>
      <c r="H12" t="s">
        <v>116</v>
      </c>
    </row>
    <row r="13" spans="1:8" x14ac:dyDescent="0.3">
      <c r="A13" t="s">
        <v>365</v>
      </c>
      <c r="B13" t="s">
        <v>144</v>
      </c>
      <c r="C13" t="s">
        <v>21</v>
      </c>
      <c r="F13" t="s">
        <v>207</v>
      </c>
      <c r="H13" t="s">
        <v>115</v>
      </c>
    </row>
    <row r="14" spans="1:8" x14ac:dyDescent="0.3">
      <c r="A14" t="s">
        <v>366</v>
      </c>
      <c r="B14" t="s">
        <v>367</v>
      </c>
      <c r="C14" t="s">
        <v>27</v>
      </c>
      <c r="F14" t="s">
        <v>207</v>
      </c>
      <c r="H14" t="s">
        <v>115</v>
      </c>
    </row>
    <row r="15" spans="1:8" x14ac:dyDescent="0.3">
      <c r="A15" t="s">
        <v>103</v>
      </c>
      <c r="B15" t="s">
        <v>70</v>
      </c>
      <c r="C15" t="s">
        <v>21</v>
      </c>
      <c r="F15" t="s">
        <v>207</v>
      </c>
      <c r="H15" t="s">
        <v>115</v>
      </c>
    </row>
    <row r="16" spans="1:8" x14ac:dyDescent="0.3">
      <c r="A16" t="s">
        <v>371</v>
      </c>
      <c r="B16" t="s">
        <v>372</v>
      </c>
      <c r="C16" t="s">
        <v>362</v>
      </c>
      <c r="F16" t="s">
        <v>207</v>
      </c>
      <c r="H16" t="s">
        <v>115</v>
      </c>
    </row>
    <row r="17" spans="1:8" x14ac:dyDescent="0.3">
      <c r="A17" t="s">
        <v>368</v>
      </c>
      <c r="B17" t="s">
        <v>344</v>
      </c>
      <c r="C17" t="s">
        <v>18</v>
      </c>
      <c r="F17" t="s">
        <v>207</v>
      </c>
      <c r="H17" t="s">
        <v>115</v>
      </c>
    </row>
    <row r="18" spans="1:8" x14ac:dyDescent="0.3">
      <c r="A18" t="s">
        <v>136</v>
      </c>
      <c r="B18" t="s">
        <v>369</v>
      </c>
      <c r="C18" t="s">
        <v>27</v>
      </c>
      <c r="F18" t="s">
        <v>207</v>
      </c>
      <c r="H18" t="s">
        <v>116</v>
      </c>
    </row>
    <row r="19" spans="1:8" x14ac:dyDescent="0.3">
      <c r="A19" t="s">
        <v>143</v>
      </c>
      <c r="B19" t="s">
        <v>373</v>
      </c>
      <c r="C19" t="s">
        <v>56</v>
      </c>
      <c r="F19" t="s">
        <v>207</v>
      </c>
      <c r="H19" t="s">
        <v>115</v>
      </c>
    </row>
    <row r="20" spans="1:8" x14ac:dyDescent="0.3">
      <c r="A20" t="s">
        <v>81</v>
      </c>
      <c r="B20" t="s">
        <v>370</v>
      </c>
      <c r="C20" t="s">
        <v>56</v>
      </c>
      <c r="F20" t="s">
        <v>207</v>
      </c>
      <c r="H20" t="s">
        <v>115</v>
      </c>
    </row>
    <row r="21" spans="1:8" x14ac:dyDescent="0.3">
      <c r="A21" t="s">
        <v>60</v>
      </c>
      <c r="B21" t="s">
        <v>374</v>
      </c>
      <c r="C21" t="s">
        <v>13</v>
      </c>
      <c r="F21" t="s">
        <v>207</v>
      </c>
      <c r="H21" t="s">
        <v>115</v>
      </c>
    </row>
    <row r="22" spans="1:8" x14ac:dyDescent="0.3">
      <c r="A22" t="s">
        <v>375</v>
      </c>
      <c r="B22" t="s">
        <v>376</v>
      </c>
      <c r="C22" t="s">
        <v>18</v>
      </c>
      <c r="F22" t="s">
        <v>207</v>
      </c>
      <c r="H22" t="s">
        <v>116</v>
      </c>
    </row>
  </sheetData>
  <hyperlinks>
    <hyperlink ref="B2" r:id="rId1" xr:uid="{928A41E1-7A86-49DC-BFE1-14D391D9AF09}"/>
  </hyperlinks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F6C2-6BC9-4DC8-8047-E7696DF59D74}">
  <dimension ref="A1:H8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Hemishofen</v>
      </c>
    </row>
    <row r="2" spans="1:8" x14ac:dyDescent="0.3">
      <c r="A2" t="s">
        <v>0</v>
      </c>
      <c r="B2" s="2" t="s">
        <v>379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Hemishofen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G8" s="2"/>
    </row>
  </sheetData>
  <hyperlinks>
    <hyperlink ref="B2" r:id="rId1" xr:uid="{9BC8861F-7ABD-41B4-B53F-A317109689C8}"/>
  </hyperlinks>
  <pageMargins left="0.7" right="0.7" top="0.75" bottom="0.75" header="0.3" footer="0.3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34B6-6850-4661-8474-D018825B45F5}">
  <dimension ref="A1:H8"/>
  <sheetViews>
    <sheetView workbookViewId="0"/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Ramsen</v>
      </c>
    </row>
    <row r="2" spans="1:8" x14ac:dyDescent="0.3">
      <c r="A2" t="s">
        <v>0</v>
      </c>
      <c r="B2" s="2" t="s">
        <v>380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">
        <v>381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G8" s="2"/>
    </row>
  </sheetData>
  <hyperlinks>
    <hyperlink ref="B2" r:id="rId1" xr:uid="{630EF938-5DDE-41AB-9BEC-101E44289775}"/>
  </hyperlinks>
  <pageMargins left="0.7" right="0.7" top="0.75" bottom="0.75" header="0.3" footer="0.3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A1A-8EE3-4682-96E2-37748D891809}">
  <dimension ref="A1:H8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Buch</v>
      </c>
    </row>
    <row r="2" spans="1:8" x14ac:dyDescent="0.3">
      <c r="A2" t="s">
        <v>0</v>
      </c>
      <c r="B2" s="2" t="s">
        <v>382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Buch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G8" s="2"/>
    </row>
  </sheetData>
  <hyperlinks>
    <hyperlink ref="B2" r:id="rId1" xr:uid="{AB8DF207-55B6-43A1-AA9B-03D65976919C}"/>
  </hyperlinks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2012-4CEC-4E5E-82EA-D80F807C6B13}">
  <dimension ref="A1:H8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Dörflingen</v>
      </c>
    </row>
    <row r="2" spans="1:8" x14ac:dyDescent="0.3">
      <c r="A2" t="s">
        <v>0</v>
      </c>
      <c r="B2" s="2" t="s">
        <v>383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Dörflingen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G8" s="2"/>
    </row>
  </sheetData>
  <hyperlinks>
    <hyperlink ref="B2" r:id="rId1" xr:uid="{161A709F-ABE2-400E-96FD-0B18492298BF}"/>
  </hyperlinks>
  <pageMargins left="0.7" right="0.7" top="0.75" bottom="0.75" header="0.3" footer="0.3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B0DD-3FC9-4AA4-BF04-74DB0DBF0932}">
  <dimension ref="A1:H8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Lohn</v>
      </c>
    </row>
    <row r="2" spans="1:8" x14ac:dyDescent="0.3">
      <c r="A2" t="s">
        <v>0</v>
      </c>
      <c r="B2" s="2" t="s">
        <v>384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Lohn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G8" s="2"/>
    </row>
  </sheetData>
  <hyperlinks>
    <hyperlink ref="B2" r:id="rId1" xr:uid="{B0BA119F-0BBF-4309-A384-8F3CBB7F8D03}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B7DA-D45E-4239-A77D-32312EBE4CD6}">
  <dimension ref="A1:H8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Stetten</v>
      </c>
    </row>
    <row r="2" spans="1:8" x14ac:dyDescent="0.3">
      <c r="A2" t="s">
        <v>0</v>
      </c>
      <c r="B2" s="2"/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Stetten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G8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853C-62CF-4665-BF75-E9C6E0A9D252}">
  <dimension ref="A1:H8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Büttenhardt</v>
      </c>
    </row>
    <row r="2" spans="1:8" x14ac:dyDescent="0.3">
      <c r="A2" t="s">
        <v>0</v>
      </c>
      <c r="B2" s="2"/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Büttenhardt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G8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6483-25E2-4503-B87D-3FEEF7CA1F30}">
  <dimension ref="A1:H8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Merishausen</v>
      </c>
    </row>
    <row r="2" spans="1:8" x14ac:dyDescent="0.3">
      <c r="A2" t="s">
        <v>0</v>
      </c>
      <c r="B2" s="2"/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Merishausen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G8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B066-09D6-4A9E-B3DD-F5FD6504E813}">
  <dimension ref="A1:H8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Bargen</v>
      </c>
    </row>
    <row r="2" spans="1:8" x14ac:dyDescent="0.3">
      <c r="A2" t="s">
        <v>0</v>
      </c>
      <c r="B2" s="2"/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Bargen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G8" s="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12B-49EE-422A-B7C9-B91BF5A7AA27}">
  <dimension ref="A1:H8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Löhningen</v>
      </c>
    </row>
    <row r="2" spans="1:8" x14ac:dyDescent="0.3">
      <c r="A2" t="s">
        <v>0</v>
      </c>
      <c r="B2" s="2"/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Löhningen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G8" s="2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80C7-E593-43A1-BEF4-1B000781BD09}">
  <dimension ref="A1:H8"/>
  <sheetViews>
    <sheetView workbookViewId="0">
      <selection activeCell="C5" sqref="C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Gächlingen</v>
      </c>
    </row>
    <row r="2" spans="1:8" x14ac:dyDescent="0.3">
      <c r="A2" t="s">
        <v>0</v>
      </c>
      <c r="B2" s="2"/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Gächlingen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G8" s="2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661E-5F78-4DE4-93F0-665FF95B7E71}">
  <dimension ref="A1:H8"/>
  <sheetViews>
    <sheetView tabSelected="1" workbookViewId="0">
      <selection activeCell="G16" sqref="G16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Oberhallau</v>
      </c>
    </row>
    <row r="2" spans="1:8" x14ac:dyDescent="0.3">
      <c r="A2" t="s">
        <v>0</v>
      </c>
      <c r="B2" s="2" t="s">
        <v>427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Oberhallau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G8" s="2"/>
    </row>
  </sheetData>
  <hyperlinks>
    <hyperlink ref="B2" r:id="rId1" xr:uid="{E293A413-B682-411D-90C0-759DB9933D35}"/>
  </hyperlinks>
  <pageMargins left="0.7" right="0.7" top="0.75" bottom="0.75" header="0.3" footer="0.3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7907-A570-4380-97DE-AC25EEEEC508}">
  <dimension ref="A1:H12"/>
  <sheetViews>
    <sheetView workbookViewId="0">
      <selection activeCell="E4" sqref="E4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Hallau</v>
      </c>
    </row>
    <row r="2" spans="1:8" x14ac:dyDescent="0.3">
      <c r="A2" t="s">
        <v>0</v>
      </c>
      <c r="B2" s="2" t="s">
        <v>421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Hallau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422</v>
      </c>
      <c r="B8" t="s">
        <v>423</v>
      </c>
      <c r="G8" s="2"/>
      <c r="H8" t="s">
        <v>116</v>
      </c>
    </row>
    <row r="9" spans="1:8" x14ac:dyDescent="0.3">
      <c r="A9" t="s">
        <v>129</v>
      </c>
      <c r="B9" t="s">
        <v>424</v>
      </c>
      <c r="H9" t="s">
        <v>115</v>
      </c>
    </row>
    <row r="10" spans="1:8" x14ac:dyDescent="0.3">
      <c r="A10" t="s">
        <v>179</v>
      </c>
      <c r="B10" t="s">
        <v>52</v>
      </c>
      <c r="H10" t="s">
        <v>115</v>
      </c>
    </row>
    <row r="11" spans="1:8" x14ac:dyDescent="0.3">
      <c r="A11" t="s">
        <v>72</v>
      </c>
      <c r="B11" t="s">
        <v>425</v>
      </c>
      <c r="H11" t="s">
        <v>115</v>
      </c>
    </row>
    <row r="12" spans="1:8" x14ac:dyDescent="0.3">
      <c r="A12" t="s">
        <v>145</v>
      </c>
      <c r="B12" t="s">
        <v>426</v>
      </c>
      <c r="H12" t="s">
        <v>115</v>
      </c>
    </row>
  </sheetData>
  <hyperlinks>
    <hyperlink ref="B2" r:id="rId1" xr:uid="{14803A2B-6A70-4743-B1C9-D8CC2DE3E237}"/>
  </hyperlinks>
  <pageMargins left="0.7" right="0.7" top="0.75" bottom="0.75" header="0.3" footer="0.3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4B80-F77E-47A9-AF2A-93CAB6FFEC96}">
  <dimension ref="A1:H12"/>
  <sheetViews>
    <sheetView workbookViewId="0">
      <selection activeCell="J4" sqref="J4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Trasadingen</v>
      </c>
    </row>
    <row r="2" spans="1:8" x14ac:dyDescent="0.3">
      <c r="A2" t="s">
        <v>0</v>
      </c>
      <c r="B2" s="2" t="s">
        <v>406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Trasadingen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91</v>
      </c>
      <c r="B8" t="s">
        <v>407</v>
      </c>
      <c r="C8" t="s">
        <v>27</v>
      </c>
      <c r="G8" s="2" t="s">
        <v>416</v>
      </c>
      <c r="H8" t="s">
        <v>115</v>
      </c>
    </row>
    <row r="9" spans="1:8" x14ac:dyDescent="0.3">
      <c r="A9" t="s">
        <v>408</v>
      </c>
      <c r="B9" t="s">
        <v>409</v>
      </c>
      <c r="C9" t="s">
        <v>27</v>
      </c>
      <c r="G9" s="2" t="s">
        <v>417</v>
      </c>
      <c r="H9" t="s">
        <v>116</v>
      </c>
    </row>
    <row r="10" spans="1:8" x14ac:dyDescent="0.3">
      <c r="A10" t="s">
        <v>410</v>
      </c>
      <c r="B10" t="s">
        <v>411</v>
      </c>
      <c r="C10" t="s">
        <v>18</v>
      </c>
      <c r="G10" s="2" t="s">
        <v>418</v>
      </c>
      <c r="H10" t="s">
        <v>115</v>
      </c>
    </row>
    <row r="11" spans="1:8" x14ac:dyDescent="0.3">
      <c r="A11" t="s">
        <v>412</v>
      </c>
      <c r="B11" t="s">
        <v>413</v>
      </c>
      <c r="C11" t="s">
        <v>27</v>
      </c>
      <c r="G11" s="2" t="s">
        <v>419</v>
      </c>
      <c r="H11" t="s">
        <v>115</v>
      </c>
    </row>
    <row r="12" spans="1:8" x14ac:dyDescent="0.3">
      <c r="A12" t="s">
        <v>414</v>
      </c>
      <c r="B12" t="s">
        <v>415</v>
      </c>
      <c r="C12" t="s">
        <v>27</v>
      </c>
      <c r="G12" s="2" t="s">
        <v>420</v>
      </c>
      <c r="H12" t="s">
        <v>115</v>
      </c>
    </row>
  </sheetData>
  <hyperlinks>
    <hyperlink ref="B2" r:id="rId1" xr:uid="{975E720F-5C88-44E0-ABD3-F174A6589FD6}"/>
    <hyperlink ref="G8" r:id="rId2" xr:uid="{A80E8A77-FAA5-4EB0-9654-7F2878248C60}"/>
    <hyperlink ref="G9" r:id="rId3" xr:uid="{E75BE55E-A43C-4B4D-98BC-5FF72A818390}"/>
    <hyperlink ref="G10" r:id="rId4" xr:uid="{7E725599-91D9-4D76-A57B-ED777CD667E9}"/>
    <hyperlink ref="G11" r:id="rId5" xr:uid="{FED0CF7C-11D4-4DCE-AD4B-7020A3B66CDB}"/>
    <hyperlink ref="G12" r:id="rId6" xr:uid="{AB31A250-AAD2-4090-9E01-2AEF7303A8E7}"/>
  </hyperlinks>
  <pageMargins left="0.7" right="0.7" top="0.75" bottom="0.75" header="0.3" footer="0.3"/>
  <tableParts count="1">
    <tablePart r:id="rId7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D386-8207-4D3E-895E-D33601AC88B8}">
  <dimension ref="A1:H11"/>
  <sheetViews>
    <sheetView workbookViewId="0">
      <selection activeCell="G15" sqref="G1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Wilchingen</v>
      </c>
    </row>
    <row r="2" spans="1:8" x14ac:dyDescent="0.3">
      <c r="A2" t="s">
        <v>0</v>
      </c>
      <c r="B2" s="2" t="s">
        <v>399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Wilchingen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400</v>
      </c>
      <c r="B8" t="s">
        <v>401</v>
      </c>
      <c r="G8" s="2"/>
      <c r="H8" t="s">
        <v>116</v>
      </c>
    </row>
    <row r="9" spans="1:8" x14ac:dyDescent="0.3">
      <c r="A9" t="s">
        <v>402</v>
      </c>
      <c r="B9" t="s">
        <v>154</v>
      </c>
      <c r="H9" t="s">
        <v>115</v>
      </c>
    </row>
    <row r="10" spans="1:8" x14ac:dyDescent="0.3">
      <c r="A10" t="s">
        <v>403</v>
      </c>
      <c r="B10" t="s">
        <v>401</v>
      </c>
      <c r="H10" t="s">
        <v>115</v>
      </c>
    </row>
    <row r="11" spans="1:8" x14ac:dyDescent="0.3">
      <c r="A11" t="s">
        <v>404</v>
      </c>
      <c r="B11" t="s">
        <v>405</v>
      </c>
      <c r="H11" t="s">
        <v>115</v>
      </c>
    </row>
  </sheetData>
  <hyperlinks>
    <hyperlink ref="B2" r:id="rId1" xr:uid="{6D94E7B8-DA52-46F2-9526-0FBA2F82DADD}"/>
  </hyperlinks>
  <pageMargins left="0.7" right="0.7" top="0.75" bottom="0.75" header="0.3" footer="0.3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8681-2D29-4008-ABFC-8AE82030E092}">
  <dimension ref="A1:H12"/>
  <sheetViews>
    <sheetView workbookViewId="0">
      <selection activeCell="A12" sqref="A1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Rüdlingen</v>
      </c>
    </row>
    <row r="2" spans="1:8" x14ac:dyDescent="0.3">
      <c r="A2" t="s">
        <v>0</v>
      </c>
      <c r="B2" s="2" t="s">
        <v>393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Rüdlingen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124</v>
      </c>
      <c r="B8" t="s">
        <v>386</v>
      </c>
      <c r="E8">
        <v>2001</v>
      </c>
      <c r="G8" s="2"/>
      <c r="H8" t="s">
        <v>115</v>
      </c>
    </row>
    <row r="9" spans="1:8" x14ac:dyDescent="0.3">
      <c r="A9" t="s">
        <v>394</v>
      </c>
      <c r="B9" t="s">
        <v>395</v>
      </c>
      <c r="E9">
        <v>2021</v>
      </c>
      <c r="H9" t="s">
        <v>115</v>
      </c>
    </row>
    <row r="10" spans="1:8" x14ac:dyDescent="0.3">
      <c r="A10" t="s">
        <v>131</v>
      </c>
      <c r="B10" t="s">
        <v>391</v>
      </c>
      <c r="E10">
        <v>2021</v>
      </c>
      <c r="H10" t="s">
        <v>116</v>
      </c>
    </row>
    <row r="11" spans="1:8" x14ac:dyDescent="0.3">
      <c r="A11" t="s">
        <v>91</v>
      </c>
      <c r="B11" t="s">
        <v>396</v>
      </c>
      <c r="E11">
        <v>2021</v>
      </c>
      <c r="H11" t="s">
        <v>115</v>
      </c>
    </row>
    <row r="12" spans="1:8" x14ac:dyDescent="0.3">
      <c r="A12" t="s">
        <v>397</v>
      </c>
      <c r="B12" t="s">
        <v>398</v>
      </c>
      <c r="E12">
        <v>2021</v>
      </c>
      <c r="H12" t="s">
        <v>115</v>
      </c>
    </row>
  </sheetData>
  <hyperlinks>
    <hyperlink ref="B2" r:id="rId1" xr:uid="{E091314A-D350-48FE-93AC-08435DDB0D84}"/>
  </hyperlinks>
  <pageMargins left="0.7" right="0.7" top="0.75" bottom="0.75" header="0.3" footer="0.3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CBE4-2EA4-49E0-9098-1933AEB1C403}">
  <dimension ref="A1:H12"/>
  <sheetViews>
    <sheetView workbookViewId="0">
      <selection activeCell="G13" sqref="G13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tr" cm="1">
        <f t="array" aca="1" ref="A1" ca="1">_xlfn.TEXTAFTER(CELL("filename",A1),"]")</f>
        <v>Gemeinderat Buchberg</v>
      </c>
    </row>
    <row r="2" spans="1:8" x14ac:dyDescent="0.3">
      <c r="A2" t="s">
        <v>0</v>
      </c>
      <c r="B2" s="2" t="s">
        <v>392</v>
      </c>
    </row>
    <row r="3" spans="1:8" x14ac:dyDescent="0.3">
      <c r="A3" t="s">
        <v>2</v>
      </c>
      <c r="B3" t="s">
        <v>5</v>
      </c>
    </row>
    <row r="4" spans="1:8" x14ac:dyDescent="0.3">
      <c r="A4" t="s">
        <v>3</v>
      </c>
      <c r="B4" t="s">
        <v>4</v>
      </c>
    </row>
    <row r="5" spans="1:8" x14ac:dyDescent="0.3">
      <c r="A5" t="s">
        <v>33</v>
      </c>
      <c r="B5" t="str" cm="1">
        <f t="array" aca="1" ref="B5" ca="1">_xlfn.TEXTAFTER(_xlfn.TEXTAFTER(CELL("filename",A1),"]")," ")</f>
        <v>Buchberg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3">
      <c r="A8" t="s">
        <v>385</v>
      </c>
      <c r="B8" t="s">
        <v>386</v>
      </c>
      <c r="G8" s="2"/>
      <c r="H8" t="s">
        <v>115</v>
      </c>
    </row>
    <row r="9" spans="1:8" x14ac:dyDescent="0.3">
      <c r="A9" t="s">
        <v>49</v>
      </c>
      <c r="B9" t="s">
        <v>387</v>
      </c>
      <c r="H9" t="s">
        <v>115</v>
      </c>
    </row>
    <row r="10" spans="1:8" x14ac:dyDescent="0.3">
      <c r="A10" t="s">
        <v>388</v>
      </c>
      <c r="B10" t="s">
        <v>389</v>
      </c>
      <c r="H10" t="s">
        <v>115</v>
      </c>
    </row>
    <row r="11" spans="1:8" x14ac:dyDescent="0.3">
      <c r="A11" t="s">
        <v>172</v>
      </c>
      <c r="B11" t="s">
        <v>387</v>
      </c>
      <c r="H11" t="s">
        <v>115</v>
      </c>
    </row>
    <row r="12" spans="1:8" x14ac:dyDescent="0.3">
      <c r="A12" t="s">
        <v>390</v>
      </c>
      <c r="B12" t="s">
        <v>391</v>
      </c>
      <c r="H12" t="s">
        <v>115</v>
      </c>
    </row>
  </sheetData>
  <hyperlinks>
    <hyperlink ref="B2" r:id="rId1" xr:uid="{1406AB3E-3858-4954-BC1D-068E3DCFC6E1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9B09B-5E80-45B1-85DC-3E81C8F19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Vorlage</vt:lpstr>
      <vt:lpstr>Gemeinderat Beringen</vt:lpstr>
      <vt:lpstr>Einwohnerrat Beringen</vt:lpstr>
      <vt:lpstr>Gemeinderat Schleitheim</vt:lpstr>
      <vt:lpstr>Gemeinderat Beggingen</vt:lpstr>
      <vt:lpstr>Grosserstadtrat Schaffhausen</vt:lpstr>
      <vt:lpstr>Stadtrat Schaffhausen</vt:lpstr>
      <vt:lpstr>Gemeinderat Neuhausen</vt:lpstr>
      <vt:lpstr>Einwohnerrat Neuhausen</vt:lpstr>
      <vt:lpstr>Gemeinderat Siblingen</vt:lpstr>
      <vt:lpstr>Gemeinderat Neunkirch</vt:lpstr>
      <vt:lpstr>Gemeinderat Thayngen</vt:lpstr>
      <vt:lpstr>Einwohnerrat Thayngen</vt:lpstr>
      <vt:lpstr>Gemeinderat Stein am Rhein</vt:lpstr>
      <vt:lpstr>Einwohnerrat Stein am Rhein</vt:lpstr>
      <vt:lpstr>Gemeinderat Hemishofen</vt:lpstr>
      <vt:lpstr>Gemeinderat Ramsen</vt:lpstr>
      <vt:lpstr>Gemeinderat Buch</vt:lpstr>
      <vt:lpstr>Gemeinderat Dörflingen</vt:lpstr>
      <vt:lpstr>Gemeinderat Lohn</vt:lpstr>
      <vt:lpstr>Gemeinderat Stetten</vt:lpstr>
      <vt:lpstr>Gemeinderat Büttenhardt</vt:lpstr>
      <vt:lpstr>Gemeinderat Merishausen</vt:lpstr>
      <vt:lpstr>Gemeinderat Bargen</vt:lpstr>
      <vt:lpstr>Gemeinderat Löhningen</vt:lpstr>
      <vt:lpstr>Gemeinderat Gächlingen</vt:lpstr>
      <vt:lpstr>Gemeinderat Oberhallau</vt:lpstr>
      <vt:lpstr>Gemeinderat Hallau</vt:lpstr>
      <vt:lpstr>Gemeinderat Trasadingen</vt:lpstr>
      <vt:lpstr>Gemeinderat Wilchingen</vt:lpstr>
      <vt:lpstr>Gemeinderat Rüdlingen</vt:lpstr>
      <vt:lpstr>Gemeinderat Buchberg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Mäder</dc:creator>
  <cp:lastModifiedBy>Maxim Mäder</cp:lastModifiedBy>
  <dcterms:created xsi:type="dcterms:W3CDTF">2024-07-20T17:57:53Z</dcterms:created>
  <dcterms:modified xsi:type="dcterms:W3CDTF">2024-07-21T16:46:49Z</dcterms:modified>
</cp:coreProperties>
</file>