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охаил\Pictures\PVS\"/>
    </mc:Choice>
  </mc:AlternateContent>
  <xr:revisionPtr revIDLastSave="0" documentId="8_{CAD7C261-0CBB-4CB7-8B99-3EEA4EA9B3C6}" xr6:coauthVersionLast="47" xr6:coauthVersionMax="47" xr10:uidLastSave="{00000000-0000-0000-0000-000000000000}"/>
  <bookViews>
    <workbookView xWindow="-120" yWindow="-120" windowWidth="29040" windowHeight="15840" xr2:uid="{51E7F1CF-C4E2-42E6-BA53-0364EE8705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B5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<sst xmlns="http://schemas.openxmlformats.org/spreadsheetml/2006/main" count="6" uniqueCount="6">
  <si>
    <t>Запуск:</t>
  </si>
  <si>
    <t>CUDA</t>
  </si>
  <si>
    <t>OpenMP</t>
  </si>
  <si>
    <t>Разница в разах</t>
  </si>
  <si>
    <t>Разница в милисекундах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</si>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</sst>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4242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7D28-0C53-416B-A603-70176875A99C}">
  <dimension ref="A1:E5"/>
  <sheetViews>
    <sheetView tabSelected="1" workbookViewId="0">
      <selection activeCell="G9" sqref="G9"/>
    </sheetView>
  </sheetViews>
  <sheetFormatPr defaultRowHeight="15" x14ac:dyDescent="0.25"/>
  <cols>
    <col min="1" max="1" width="9.5703125" bestFit="1" customWidth="1"/>
    <col min="2" max="3" width="12" bestFit="1" customWidth="1"/>
    <col min="4" max="4" width="23.85546875" bestFit="1" customWidth="1"/>
    <col min="5" max="5" width="1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 s="1">
        <v>0.347552001366288</v>
      </c>
      <c r="C2" s="1">
        <v>13.426614042917899</v>
      </c>
      <c r="D2">
        <f>C2-B2</f>
        <v>13.079062041551611</v>
      </c>
      <c r="E2">
        <f>C2/B2</f>
        <v>38.631957203916308</v>
      </c>
    </row>
    <row r="3" spans="1:5" x14ac:dyDescent="0.25">
      <c r="A3">
        <v>2</v>
      </c>
      <c r="B3" s="1">
        <v>0.35791999101637201</v>
      </c>
      <c r="C3" s="1">
        <v>9.8924722451674505</v>
      </c>
      <c r="D3">
        <f t="shared" ref="D3:D4" si="0">C3-B3</f>
        <v>9.5345522541510785</v>
      </c>
      <c r="E3">
        <f t="shared" ref="E3:E4" si="1">C3/B3</f>
        <v>27.638780994255637</v>
      </c>
    </row>
    <row r="4" spans="1:5" x14ac:dyDescent="0.25">
      <c r="A4">
        <v>3</v>
      </c>
      <c r="B4" s="1">
        <v>0.34678244562829402</v>
      </c>
      <c r="C4" s="1">
        <v>10.637627317227199</v>
      </c>
      <c r="D4">
        <f t="shared" si="0"/>
        <v>10.290844871598905</v>
      </c>
      <c r="E4">
        <f t="shared" si="1"/>
        <v>30.675218573864495</v>
      </c>
    </row>
    <row r="5" spans="1:5" x14ac:dyDescent="0.25">
      <c r="A5" t="s">
        <v>5</v>
      </c>
      <c r="B5">
        <f>AVERAGE(B2:B4)</f>
        <v>0.35075147933698464</v>
      </c>
      <c r="C5">
        <f t="shared" ref="C5:E5" si="2">AVERAGE(C2:C4)</f>
        <v>11.318904535104183</v>
      </c>
      <c r="D5">
        <f t="shared" si="2"/>
        <v>10.968153055767198</v>
      </c>
      <c r="E5">
        <f t="shared" si="2"/>
        <v>32.315318924012146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2025-06-30T10:24:56Z</dcterms:created>
  <dcterms:modified xsi:type="dcterms:W3CDTF">2025-06-30T10:31:59Z</dcterms:modified>
</cp:coreProperties>
</file>