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maximilianfuchs/Desktop/Projekte/fdfgd/zeltverleih/backend/main/resources/"/>
    </mc:Choice>
  </mc:AlternateContent>
  <xr:revisionPtr revIDLastSave="0" documentId="13_ncr:1_{4D367D14-A43A-A041-BB72-CE117E202AEB}" xr6:coauthVersionLast="47" xr6:coauthVersionMax="47" xr10:uidLastSave="{00000000-0000-0000-0000-000000000000}"/>
  <bookViews>
    <workbookView xWindow="0" yWindow="0" windowWidth="34400" windowHeight="14400" xr2:uid="{00000000-000D-0000-FFFF-FFFF00000000}"/>
  </bookViews>
  <sheets>
    <sheet name="Buchungen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99" i="1" l="1"/>
  <c r="BU99" i="1"/>
  <c r="BT99" i="1"/>
</calcChain>
</file>

<file path=xl/sharedStrings.xml><?xml version="1.0" encoding="utf-8"?>
<sst xmlns="http://schemas.openxmlformats.org/spreadsheetml/2006/main" count="548" uniqueCount="109">
  <si>
    <t>Angebot vom</t>
  </si>
  <si>
    <t>gültig bis</t>
  </si>
  <si>
    <t>Startdatum</t>
  </si>
  <si>
    <t>Enddatum</t>
  </si>
  <si>
    <t>Kundenname</t>
  </si>
  <si>
    <t>Telefonnummer</t>
  </si>
  <si>
    <t>Email</t>
  </si>
  <si>
    <t>Zelt (4x2)</t>
  </si>
  <si>
    <t>Zelt (3x3)</t>
  </si>
  <si>
    <t>Pagode (3x3)</t>
  </si>
  <si>
    <t>Zelt (4x4)</t>
  </si>
  <si>
    <t>Zelt (3x6)</t>
  </si>
  <si>
    <t>Zelt (4x6)</t>
  </si>
  <si>
    <t>Zelt PE (4x6)</t>
  </si>
  <si>
    <t>Zelt PE alt, (4x6)</t>
  </si>
  <si>
    <t>Zelt (4x8)</t>
  </si>
  <si>
    <t>Zelt (4x9)</t>
  </si>
  <si>
    <t>Zelt (4x10)</t>
  </si>
  <si>
    <t>Regenrinne</t>
  </si>
  <si>
    <t>Zeltboden</t>
  </si>
  <si>
    <t>Abkantung</t>
  </si>
  <si>
    <t>Ballastierung</t>
  </si>
  <si>
    <t>einzelne Tische, breit</t>
  </si>
  <si>
    <t>Hussensätze für Buffettische</t>
  </si>
  <si>
    <t>einzelne Tische</t>
  </si>
  <si>
    <t>einzelne Bänke</t>
  </si>
  <si>
    <t>Garnituren</t>
  </si>
  <si>
    <t>Hussensätze für Garnituren</t>
  </si>
  <si>
    <t>Polster für Bierbänke, rot</t>
  </si>
  <si>
    <t>Tischdecke Biertische, rot</t>
  </si>
  <si>
    <t>Tischklammern</t>
  </si>
  <si>
    <t>Bodenschoner</t>
  </si>
  <si>
    <t>Tische</t>
  </si>
  <si>
    <t>Tischdecke für Tische, grau</t>
  </si>
  <si>
    <t>Stühle</t>
  </si>
  <si>
    <t>Polster für Stühle, rot</t>
  </si>
  <si>
    <t>Polsterstühle</t>
  </si>
  <si>
    <t>Stehtische</t>
  </si>
  <si>
    <t>Hussen für ST, weiß</t>
  </si>
  <si>
    <t>Hussen für ST, grau</t>
  </si>
  <si>
    <t>Heizstrahler, 240V</t>
  </si>
  <si>
    <t>Verlängerungskabel, 25m, 240V</t>
  </si>
  <si>
    <t>Heizstrahler, 400V</t>
  </si>
  <si>
    <t>Verlängerungskabel, 25m, 400V</t>
  </si>
  <si>
    <t>Verlängerungskabel, 10m, 400V</t>
  </si>
  <si>
    <t>Kühlschrank</t>
  </si>
  <si>
    <t>Lichterketten, weiß</t>
  </si>
  <si>
    <t>Lichterketten, bunt</t>
  </si>
  <si>
    <t>LED-Strahler</t>
  </si>
  <si>
    <t>LED-Tischleuchten</t>
  </si>
  <si>
    <t>Kegeln</t>
  </si>
  <si>
    <t>Jenga</t>
  </si>
  <si>
    <t>Feuerschale</t>
  </si>
  <si>
    <t>Brennmaterial</t>
  </si>
  <si>
    <t>TT-Platte</t>
  </si>
  <si>
    <t>Hufeisenwerfen</t>
  </si>
  <si>
    <t>Tischkicker</t>
  </si>
  <si>
    <t>Sonnensegel, 3,6x3,6</t>
  </si>
  <si>
    <t>Sonnensegel, 4x3</t>
  </si>
  <si>
    <t>Sonnensegel, 5x5</t>
  </si>
  <si>
    <t>Ampelschirm</t>
  </si>
  <si>
    <t>Schirmständer und Gewichte</t>
  </si>
  <si>
    <t>Befestigungsset Sonnensegel</t>
  </si>
  <si>
    <t>Ladepauschale 1</t>
  </si>
  <si>
    <t>Ladepauschale 2</t>
  </si>
  <si>
    <t>Vedunklungsplanen</t>
  </si>
  <si>
    <t>Service</t>
  </si>
  <si>
    <t>Nettosumme</t>
  </si>
  <si>
    <t>Bruttosumme</t>
  </si>
  <si>
    <t>Aufbau/ Lieferung</t>
  </si>
  <si>
    <t>Abbau/    Abholung</t>
  </si>
  <si>
    <t>Kommentar</t>
  </si>
  <si>
    <t>XS (4x2)</t>
  </si>
  <si>
    <t>S (3x3)</t>
  </si>
  <si>
    <t>3x3</t>
  </si>
  <si>
    <t>M1 (4x4)</t>
  </si>
  <si>
    <t>M2 (3x6)</t>
  </si>
  <si>
    <t>L (4x6)</t>
  </si>
  <si>
    <t>XL/1 (4x8)</t>
  </si>
  <si>
    <t>XL/2 (4x9)</t>
  </si>
  <si>
    <t>XXL (4x10)</t>
  </si>
  <si>
    <t>240 V</t>
  </si>
  <si>
    <t>400 V</t>
  </si>
  <si>
    <t>3,6x3,6</t>
  </si>
  <si>
    <t>4x3</t>
  </si>
  <si>
    <t>5x5</t>
  </si>
  <si>
    <t>Ø 3,3 m</t>
  </si>
  <si>
    <t>Anzahl</t>
  </si>
  <si>
    <t>Tagesmiete</t>
  </si>
  <si>
    <t>Wochenendmiete</t>
  </si>
  <si>
    <t xml:space="preserve">Lieferung und </t>
  </si>
  <si>
    <t>Aufbau</t>
  </si>
  <si>
    <t>Selbstabholung</t>
  </si>
  <si>
    <t>Lieferung</t>
  </si>
  <si>
    <t>Summe</t>
  </si>
  <si>
    <t>Straße</t>
  </si>
  <si>
    <t>Hausnummer</t>
  </si>
  <si>
    <t>PLZ</t>
  </si>
  <si>
    <t>Ort</t>
  </si>
  <si>
    <t/>
  </si>
  <si>
    <t>Lieferung und Aufbau Zelt</t>
  </si>
  <si>
    <t>Mehrwertsteuer</t>
  </si>
  <si>
    <t>19a</t>
  </si>
  <si>
    <t>München</t>
  </si>
  <si>
    <t xml:space="preserve"> 28/1</t>
  </si>
  <si>
    <t>Reichartstr.</t>
  </si>
  <si>
    <t>Kunde1</t>
  </si>
  <si>
    <t>dummy@googlemail.com</t>
  </si>
  <si>
    <t>Holzweg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</si>
</sst>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\ &quot;€&quot;"/>
    <numFmt numFmtId="165" formatCode="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</font>
    <font>
      <sz val="12"/>
      <name val="Arial"/>
      <family val="2"/>
    </font>
    <font>
      <sz val="14"/>
      <name val="Calibri (Textkörper)"/>
    </font>
    <font>
      <sz val="14"/>
      <color rgb="FF000000"/>
      <name val="Calibri (Textkörper)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/>
    <xf numFmtId="0" fontId="6" fillId="0" borderId="0"/>
  </cellStyleXfs>
  <cellXfs count="61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5" fillId="5" borderId="2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7" fillId="7" borderId="8" xfId="0" applyNumberFormat="1" applyFont="1" applyFill="1" applyBorder="1" applyAlignment="1">
      <alignment vertical="top"/>
    </xf>
    <xf numFmtId="0" fontId="7" fillId="7" borderId="8" xfId="0" applyFont="1" applyFill="1" applyBorder="1" applyAlignment="1">
      <alignment vertical="top" wrapText="1"/>
    </xf>
    <xf numFmtId="0" fontId="7" fillId="7" borderId="8" xfId="0" applyFont="1" applyFill="1" applyBorder="1" applyAlignment="1">
      <alignment vertical="top"/>
    </xf>
    <xf numFmtId="0" fontId="2" fillId="2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vertical="top"/>
    </xf>
    <xf numFmtId="0" fontId="5" fillId="5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7" borderId="11" xfId="0" applyNumberFormat="1" applyFont="1" applyFill="1" applyBorder="1" applyAlignment="1">
      <alignment horizontal="center" vertical="center" wrapText="1"/>
    </xf>
    <xf numFmtId="164" fontId="2" fillId="7" borderId="9" xfId="0" applyNumberFormat="1" applyFont="1" applyFill="1" applyBorder="1" applyAlignment="1">
      <alignment horizontal="center" vertical="center" wrapText="1"/>
    </xf>
    <xf numFmtId="164" fontId="8" fillId="7" borderId="11" xfId="0" applyNumberFormat="1" applyFont="1" applyFill="1" applyBorder="1" applyAlignment="1">
      <alignment horizontal="center" vertical="center" wrapText="1"/>
    </xf>
    <xf numFmtId="164" fontId="2" fillId="7" borderId="11" xfId="1" applyNumberFormat="1" applyFont="1" applyFill="1" applyBorder="1" applyAlignment="1">
      <alignment horizontal="center" vertical="center" wrapText="1"/>
    </xf>
    <xf numFmtId="164" fontId="7" fillId="7" borderId="8" xfId="0" applyNumberFormat="1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165" fontId="9" fillId="2" borderId="11" xfId="0" applyNumberFormat="1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165" fontId="10" fillId="7" borderId="11" xfId="0" applyNumberFormat="1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165" fontId="9" fillId="5" borderId="11" xfId="0" applyNumberFormat="1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5" fontId="9" fillId="0" borderId="11" xfId="0" applyNumberFormat="1" applyFont="1" applyBorder="1" applyAlignment="1">
      <alignment horizontal="center" vertical="center" wrapText="1"/>
    </xf>
  </cellXfs>
  <cellStyles count="3">
    <cellStyle name="Komma" xfId="1" builtinId="3"/>
    <cellStyle name="Link" xfId="2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L221"/>
  <sheetViews>
    <sheetView tabSelected="1" zoomScale="125" zoomScaleNormal="78" workbookViewId="0">
      <pane ySplit="1" topLeftCell="A2" activePane="bottomLeft" state="frozen"/>
      <selection pane="bottomLeft" activeCell="K98" sqref="K98"/>
    </sheetView>
  </sheetViews>
  <sheetFormatPr baseColWidth="10" defaultColWidth="11.5" defaultRowHeight="19" x14ac:dyDescent="0.2"/>
  <cols>
    <col min="1" max="1" width="15.5" style="9" customWidth="1" collapsed="1"/>
    <col min="2" max="2" width="15.5" style="14" customWidth="1" collapsed="1"/>
    <col min="3" max="4" width="15.5" style="9" customWidth="1" collapsed="1"/>
    <col min="5" max="5" width="19.33203125" style="37" customWidth="1" collapsed="1"/>
    <col min="6" max="6" width="20.33203125" style="11" customWidth="1" collapsed="1"/>
    <col min="7" max="7" width="19.33203125" style="37" customWidth="1" collapsed="1"/>
    <col min="8" max="9" width="19.33203125" style="59" customWidth="1" collapsed="1"/>
    <col min="10" max="10" width="19.33203125" style="60" customWidth="1" collapsed="1"/>
    <col min="11" max="11" width="19.33203125" style="59" customWidth="1" collapsed="1"/>
    <col min="12" max="13" width="12.6640625" style="37" customWidth="1" collapsed="1"/>
    <col min="14" max="14" width="14.6640625" style="37" customWidth="1" collapsed="1"/>
    <col min="15" max="15" width="10.5" style="10" customWidth="1" collapsed="1"/>
    <col min="16" max="17" width="12.6640625" style="37" customWidth="1" collapsed="1"/>
    <col min="18" max="18" width="14.6640625" style="37" customWidth="1" collapsed="1"/>
    <col min="19" max="19" width="12" style="2" customWidth="1" collapsed="1"/>
    <col min="20" max="20" width="11.1640625" style="37" customWidth="1" collapsed="1"/>
    <col min="21" max="21" width="11.6640625" style="37" customWidth="1" collapsed="1"/>
    <col min="22" max="22" width="12" style="37" customWidth="1" collapsed="1"/>
    <col min="23" max="23" width="8.5" style="37" customWidth="1" collapsed="1"/>
    <col min="24" max="24" width="8.83203125" style="37" customWidth="1" collapsed="1"/>
    <col min="25" max="25" width="8.83203125" style="20" customWidth="1" collapsed="1"/>
    <col min="26" max="27" width="10.6640625" style="37" customWidth="1" collapsed="1"/>
    <col min="28" max="28" width="10.6640625" style="23" customWidth="1" collapsed="1"/>
    <col min="29" max="30" width="10.6640625" style="37" customWidth="1" collapsed="1"/>
    <col min="31" max="31" width="10.1640625" style="37" customWidth="1" collapsed="1"/>
    <col min="32" max="34" width="14.6640625" style="37" customWidth="1" collapsed="1"/>
    <col min="35" max="36" width="14.6640625" style="17" customWidth="1" collapsed="1"/>
    <col min="37" max="37" width="9.5" style="37" customWidth="1" collapsed="1"/>
    <col min="38" max="38" width="13.6640625" style="37" customWidth="1" collapsed="1"/>
    <col min="39" max="39" width="9.33203125" style="37" customWidth="1" collapsed="1"/>
    <col min="40" max="40" width="10.33203125" style="37" customWidth="1" collapsed="1"/>
    <col min="41" max="41" width="10.33203125" style="44" customWidth="1" collapsed="1"/>
    <col min="42" max="43" width="12.33203125" style="37" customWidth="1" collapsed="1"/>
    <col min="44" max="44" width="9.1640625" style="37" customWidth="1" collapsed="1"/>
    <col min="45" max="46" width="10.33203125" style="37" customWidth="1" collapsed="1"/>
    <col min="47" max="47" width="7" style="37" customWidth="1" collapsed="1"/>
    <col min="48" max="48" width="9.6640625" style="37" customWidth="1" collapsed="1"/>
    <col min="49" max="50" width="10.33203125" style="37" customWidth="1" collapsed="1"/>
    <col min="51" max="53" width="14.6640625" style="37" customWidth="1" collapsed="1"/>
    <col min="54" max="54" width="14.6640625" style="27" customWidth="1" collapsed="1"/>
    <col min="55" max="56" width="12.33203125" style="37" customWidth="1" collapsed="1"/>
    <col min="57" max="61" width="10.5" style="37" customWidth="1" collapsed="1"/>
    <col min="62" max="63" width="8.83203125" style="37" customWidth="1" collapsed="1"/>
    <col min="64" max="64" width="8.1640625" style="37" customWidth="1" collapsed="1"/>
    <col min="65" max="66" width="10.5" style="37" customWidth="1" collapsed="1"/>
    <col min="67" max="70" width="10.5" style="30" customWidth="1" collapsed="1"/>
    <col min="71" max="71" width="22.83203125" style="37" customWidth="1" collapsed="1"/>
    <col min="72" max="72" width="16.5" style="46" customWidth="1" collapsed="1"/>
    <col min="73" max="73" width="18.5" style="46" customWidth="1" collapsed="1"/>
    <col min="74" max="74" width="16.5" style="32" customWidth="1" collapsed="1"/>
    <col min="75" max="76" width="11.5" style="37" customWidth="1" collapsed="1"/>
    <col min="77" max="77" width="26.6640625" style="37" customWidth="1" collapsed="1"/>
    <col min="78" max="839" width="11.5" style="34" customWidth="1" collapsed="1"/>
    <col min="840" max="840" width="11.5" style="34" collapsed="1"/>
    <col min="841" max="844" width="11.5" style="34"/>
    <col min="845" max="16384" width="11.5" style="34" collapsed="1"/>
  </cols>
  <sheetData>
    <row r="1" spans="1:77" ht="78" customHeight="1" x14ac:dyDescent="0.2">
      <c r="A1" s="5" t="s">
        <v>0</v>
      </c>
      <c r="B1" s="12" t="s">
        <v>1</v>
      </c>
      <c r="C1" s="5" t="s">
        <v>2</v>
      </c>
      <c r="D1" s="5" t="s">
        <v>3</v>
      </c>
      <c r="E1" s="2" t="s">
        <v>4</v>
      </c>
      <c r="F1" s="24" t="s">
        <v>5</v>
      </c>
      <c r="G1" s="2" t="s">
        <v>6</v>
      </c>
      <c r="H1" s="53" t="s">
        <v>95</v>
      </c>
      <c r="I1" s="53" t="s">
        <v>96</v>
      </c>
      <c r="J1" s="54" t="s">
        <v>97</v>
      </c>
      <c r="K1" s="53" t="s">
        <v>98</v>
      </c>
      <c r="L1" s="2" t="s">
        <v>7</v>
      </c>
      <c r="M1" s="2" t="s">
        <v>8</v>
      </c>
      <c r="N1" s="2" t="s">
        <v>9</v>
      </c>
      <c r="O1" s="2" t="s">
        <v>10</v>
      </c>
      <c r="P1" s="3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18" t="s">
        <v>20</v>
      </c>
      <c r="Z1" s="2" t="s">
        <v>21</v>
      </c>
      <c r="AA1" s="2" t="s">
        <v>22</v>
      </c>
      <c r="AB1" s="21" t="s">
        <v>23</v>
      </c>
      <c r="AC1" s="2" t="s">
        <v>24</v>
      </c>
      <c r="AD1" s="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15" t="s">
        <v>30</v>
      </c>
      <c r="AJ1" s="15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41" t="s">
        <v>36</v>
      </c>
      <c r="AP1" s="3" t="s">
        <v>37</v>
      </c>
      <c r="AQ1" s="3" t="s">
        <v>38</v>
      </c>
      <c r="AR1" s="3" t="s">
        <v>39</v>
      </c>
      <c r="AS1" s="2" t="s">
        <v>40</v>
      </c>
      <c r="AT1" s="2" t="s">
        <v>41</v>
      </c>
      <c r="AU1" s="3" t="s">
        <v>42</v>
      </c>
      <c r="AV1" s="3" t="s">
        <v>43</v>
      </c>
      <c r="AW1" s="3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5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28" t="s">
        <v>62</v>
      </c>
      <c r="BP1" s="28" t="s">
        <v>63</v>
      </c>
      <c r="BQ1" s="28" t="s">
        <v>64</v>
      </c>
      <c r="BR1" s="31" t="s">
        <v>65</v>
      </c>
      <c r="BS1" s="2" t="s">
        <v>66</v>
      </c>
      <c r="BT1" s="45" t="s">
        <v>67</v>
      </c>
      <c r="BU1" s="45" t="s">
        <v>101</v>
      </c>
      <c r="BV1" s="33" t="s">
        <v>68</v>
      </c>
      <c r="BW1" s="2" t="s">
        <v>69</v>
      </c>
      <c r="BX1" s="2" t="s">
        <v>70</v>
      </c>
      <c r="BY1" s="2" t="s">
        <v>71</v>
      </c>
    </row>
    <row r="2" spans="1:77" x14ac:dyDescent="0.2">
      <c r="A2" s="5"/>
      <c r="B2" s="12"/>
      <c r="C2" s="5"/>
      <c r="D2" s="5"/>
      <c r="E2" s="2"/>
      <c r="F2" s="6"/>
      <c r="G2" s="2"/>
      <c r="H2" s="53"/>
      <c r="I2" s="53"/>
      <c r="J2" s="54"/>
      <c r="K2" s="53"/>
      <c r="L2" s="2" t="s">
        <v>72</v>
      </c>
      <c r="M2" s="2" t="s">
        <v>73</v>
      </c>
      <c r="N2" s="2" t="s">
        <v>74</v>
      </c>
      <c r="O2" s="2" t="s">
        <v>75</v>
      </c>
      <c r="P2" s="3" t="s">
        <v>76</v>
      </c>
      <c r="Q2" s="1" t="s">
        <v>77</v>
      </c>
      <c r="R2" s="1" t="s">
        <v>77</v>
      </c>
      <c r="S2" s="1" t="s">
        <v>77</v>
      </c>
      <c r="T2" s="2" t="s">
        <v>78</v>
      </c>
      <c r="U2" s="2" t="s">
        <v>79</v>
      </c>
      <c r="V2" s="2" t="s">
        <v>80</v>
      </c>
      <c r="W2" s="2"/>
      <c r="X2" s="2"/>
      <c r="Y2" s="18"/>
      <c r="Z2" s="2"/>
      <c r="AA2" s="2"/>
      <c r="AB2" s="21"/>
      <c r="AC2" s="2"/>
      <c r="AD2" s="2"/>
      <c r="AE2" s="3"/>
      <c r="AF2" s="3"/>
      <c r="AG2" s="3"/>
      <c r="AH2" s="3"/>
      <c r="AI2" s="15"/>
      <c r="AJ2" s="15"/>
      <c r="AK2" s="2"/>
      <c r="AL2" s="2"/>
      <c r="AM2" s="2"/>
      <c r="AN2" s="2"/>
      <c r="AO2" s="41"/>
      <c r="AP2" s="3"/>
      <c r="AQ2" s="3"/>
      <c r="AR2" s="3"/>
      <c r="AS2" s="2" t="s">
        <v>81</v>
      </c>
      <c r="AT2" s="2" t="s">
        <v>81</v>
      </c>
      <c r="AU2" s="3" t="s">
        <v>82</v>
      </c>
      <c r="AV2" s="3" t="s">
        <v>82</v>
      </c>
      <c r="AW2" s="3" t="s">
        <v>82</v>
      </c>
      <c r="AX2" s="2"/>
      <c r="AY2" s="2"/>
      <c r="AZ2" s="2"/>
      <c r="BA2" s="2"/>
      <c r="BB2" s="25"/>
      <c r="BC2" s="2"/>
      <c r="BD2" s="2"/>
      <c r="BE2" s="2"/>
      <c r="BF2" s="2"/>
      <c r="BG2" s="2"/>
      <c r="BH2" s="2"/>
      <c r="BI2" s="2"/>
      <c r="BJ2" s="3" t="s">
        <v>83</v>
      </c>
      <c r="BK2" s="3" t="s">
        <v>84</v>
      </c>
      <c r="BL2" s="3" t="s">
        <v>85</v>
      </c>
      <c r="BM2" s="3" t="s">
        <v>86</v>
      </c>
      <c r="BN2" s="3"/>
      <c r="BO2" s="28"/>
      <c r="BP2" s="28"/>
      <c r="BQ2" s="28"/>
      <c r="BR2" s="28"/>
      <c r="BS2" s="2"/>
      <c r="BT2" s="45"/>
      <c r="BU2" s="45"/>
      <c r="BV2" s="33"/>
      <c r="BW2" s="2"/>
      <c r="BX2" s="2"/>
      <c r="BY2" s="2"/>
    </row>
    <row r="3" spans="1:77" ht="18.75" customHeight="1" x14ac:dyDescent="0.2">
      <c r="A3" s="5"/>
      <c r="B3" s="12"/>
      <c r="C3" s="5"/>
      <c r="D3" s="5"/>
      <c r="E3" s="2" t="s">
        <v>87</v>
      </c>
      <c r="F3" s="6"/>
      <c r="G3" s="2"/>
      <c r="H3" s="53"/>
      <c r="I3" s="53"/>
      <c r="J3" s="54"/>
      <c r="K3" s="53"/>
      <c r="L3" s="2">
        <v>1</v>
      </c>
      <c r="M3" s="2">
        <v>1</v>
      </c>
      <c r="N3" s="2">
        <v>1</v>
      </c>
      <c r="O3" s="2">
        <v>1</v>
      </c>
      <c r="P3" s="3">
        <v>3</v>
      </c>
      <c r="Q3" s="1">
        <v>2</v>
      </c>
      <c r="R3" s="1">
        <v>1</v>
      </c>
      <c r="S3" s="1">
        <v>1</v>
      </c>
      <c r="T3" s="36">
        <v>2</v>
      </c>
      <c r="U3" s="2">
        <v>1</v>
      </c>
      <c r="V3" s="36">
        <v>2</v>
      </c>
      <c r="W3" s="2">
        <v>4</v>
      </c>
      <c r="X3" s="2">
        <v>50</v>
      </c>
      <c r="Y3" s="18">
        <v>4</v>
      </c>
      <c r="Z3" s="2">
        <v>8</v>
      </c>
      <c r="AA3" s="2">
        <v>5</v>
      </c>
      <c r="AB3" s="21">
        <v>5</v>
      </c>
      <c r="AC3" s="2">
        <v>22</v>
      </c>
      <c r="AD3" s="2">
        <v>52</v>
      </c>
      <c r="AE3" s="3">
        <v>22</v>
      </c>
      <c r="AF3" s="3">
        <v>17</v>
      </c>
      <c r="AG3" s="3">
        <v>36</v>
      </c>
      <c r="AH3" s="35">
        <v>15</v>
      </c>
      <c r="AI3" s="15">
        <v>10</v>
      </c>
      <c r="AJ3" s="15">
        <v>10</v>
      </c>
      <c r="AK3" s="2">
        <v>12</v>
      </c>
      <c r="AL3" s="2">
        <v>12</v>
      </c>
      <c r="AM3" s="2">
        <v>47</v>
      </c>
      <c r="AN3" s="2">
        <v>48</v>
      </c>
      <c r="AO3" s="41">
        <v>50</v>
      </c>
      <c r="AP3" s="3">
        <v>17</v>
      </c>
      <c r="AQ3" s="3">
        <v>22</v>
      </c>
      <c r="AR3" s="3">
        <v>10</v>
      </c>
      <c r="AS3" s="2">
        <v>4</v>
      </c>
      <c r="AT3" s="2">
        <v>1</v>
      </c>
      <c r="AU3" s="3">
        <v>4</v>
      </c>
      <c r="AV3" s="3">
        <v>1</v>
      </c>
      <c r="AW3" s="3">
        <v>2</v>
      </c>
      <c r="AX3" s="2">
        <v>2</v>
      </c>
      <c r="AY3" s="2">
        <v>3</v>
      </c>
      <c r="AZ3" s="2">
        <v>3</v>
      </c>
      <c r="BA3" s="2">
        <v>4</v>
      </c>
      <c r="BB3" s="25">
        <v>8</v>
      </c>
      <c r="BC3" s="2">
        <v>1</v>
      </c>
      <c r="BD3" s="2">
        <v>1</v>
      </c>
      <c r="BE3" s="2">
        <v>1</v>
      </c>
      <c r="BF3" s="2">
        <v>1</v>
      </c>
      <c r="BG3" s="2">
        <v>2</v>
      </c>
      <c r="BH3" s="2">
        <v>1</v>
      </c>
      <c r="BI3" s="2">
        <v>1</v>
      </c>
      <c r="BJ3" s="3">
        <v>1</v>
      </c>
      <c r="BK3" s="3">
        <v>1</v>
      </c>
      <c r="BL3" s="3">
        <v>1</v>
      </c>
      <c r="BM3" s="3">
        <v>1</v>
      </c>
      <c r="BN3" s="3">
        <v>1</v>
      </c>
      <c r="BO3" s="28">
        <v>2</v>
      </c>
      <c r="BP3" s="28">
        <v>100</v>
      </c>
      <c r="BQ3" s="28">
        <v>100</v>
      </c>
      <c r="BR3" s="28">
        <v>100</v>
      </c>
      <c r="BS3" s="2"/>
      <c r="BT3" s="45"/>
      <c r="BU3" s="45"/>
      <c r="BV3" s="33"/>
      <c r="BW3" s="2"/>
      <c r="BX3" s="2"/>
      <c r="BY3" s="2"/>
    </row>
    <row r="4" spans="1:77" ht="18.75" customHeight="1" x14ac:dyDescent="0.2">
      <c r="A4" s="5"/>
      <c r="B4" s="12"/>
      <c r="C4" s="5"/>
      <c r="D4" s="5"/>
      <c r="E4" s="2" t="s">
        <v>88</v>
      </c>
      <c r="F4" s="6"/>
      <c r="G4" s="2"/>
      <c r="H4" s="53"/>
      <c r="I4" s="53"/>
      <c r="J4" s="54"/>
      <c r="K4" s="53"/>
      <c r="L4" s="2">
        <v>40</v>
      </c>
      <c r="M4" s="2">
        <v>50</v>
      </c>
      <c r="N4" s="2">
        <v>55</v>
      </c>
      <c r="O4" s="2">
        <v>60</v>
      </c>
      <c r="P4" s="3">
        <v>65</v>
      </c>
      <c r="Q4" s="1">
        <v>75</v>
      </c>
      <c r="R4" s="1">
        <v>75</v>
      </c>
      <c r="S4" s="1">
        <v>75</v>
      </c>
      <c r="T4" s="2">
        <v>85</v>
      </c>
      <c r="U4" s="2">
        <v>100</v>
      </c>
      <c r="V4" s="7">
        <v>115</v>
      </c>
      <c r="W4" s="2">
        <v>6.5</v>
      </c>
      <c r="X4" s="2">
        <v>3</v>
      </c>
      <c r="Y4" s="18">
        <v>7</v>
      </c>
      <c r="Z4" s="2">
        <v>10</v>
      </c>
      <c r="AA4" s="2">
        <v>8.5</v>
      </c>
      <c r="AB4" s="21">
        <v>7.5</v>
      </c>
      <c r="AC4" s="2">
        <v>6.5</v>
      </c>
      <c r="AD4" s="2">
        <v>2.5</v>
      </c>
      <c r="AE4" s="3">
        <v>8.5</v>
      </c>
      <c r="AF4" s="3">
        <v>12.5</v>
      </c>
      <c r="AG4" s="3">
        <v>2.5</v>
      </c>
      <c r="AH4" s="3">
        <v>3</v>
      </c>
      <c r="AI4" s="15">
        <v>2</v>
      </c>
      <c r="AJ4" s="15">
        <v>2.5</v>
      </c>
      <c r="AK4" s="2">
        <v>7</v>
      </c>
      <c r="AL4" s="2">
        <v>3</v>
      </c>
      <c r="AM4" s="2">
        <v>2.5</v>
      </c>
      <c r="AN4" s="2">
        <v>2</v>
      </c>
      <c r="AO4" s="41">
        <v>3.5</v>
      </c>
      <c r="AP4" s="3">
        <v>6</v>
      </c>
      <c r="AQ4" s="3">
        <v>4</v>
      </c>
      <c r="AR4" s="3">
        <v>4</v>
      </c>
      <c r="AS4" s="2">
        <v>12.5</v>
      </c>
      <c r="AT4" s="2">
        <v>7</v>
      </c>
      <c r="AU4" s="3">
        <v>30</v>
      </c>
      <c r="AV4" s="3">
        <v>12.5</v>
      </c>
      <c r="AW4" s="3">
        <v>7</v>
      </c>
      <c r="AX4" s="2">
        <v>25</v>
      </c>
      <c r="AY4" s="2">
        <v>8.5</v>
      </c>
      <c r="AZ4" s="2">
        <v>8.5</v>
      </c>
      <c r="BA4" s="2">
        <v>8.5</v>
      </c>
      <c r="BB4" s="25">
        <v>7</v>
      </c>
      <c r="BC4" s="2">
        <v>13.5</v>
      </c>
      <c r="BD4" s="2">
        <v>13.5</v>
      </c>
      <c r="BE4" s="2">
        <v>13.5</v>
      </c>
      <c r="BF4" s="2">
        <v>9.5</v>
      </c>
      <c r="BG4" s="2">
        <v>17.5</v>
      </c>
      <c r="BH4" s="2">
        <v>17.5</v>
      </c>
      <c r="BI4" s="2">
        <v>26.5</v>
      </c>
      <c r="BJ4" s="3">
        <v>14</v>
      </c>
      <c r="BK4" s="3">
        <v>14</v>
      </c>
      <c r="BL4" s="3">
        <v>21</v>
      </c>
      <c r="BM4" s="3">
        <v>27.5</v>
      </c>
      <c r="BN4" s="3">
        <v>10.5</v>
      </c>
      <c r="BO4" s="28">
        <v>5.5</v>
      </c>
      <c r="BP4" s="28">
        <v>15</v>
      </c>
      <c r="BQ4" s="28">
        <v>25</v>
      </c>
      <c r="BR4" s="28">
        <v>35</v>
      </c>
      <c r="BS4" s="2"/>
      <c r="BT4" s="45"/>
      <c r="BU4" s="45"/>
      <c r="BV4" s="33"/>
      <c r="BW4" s="2"/>
      <c r="BX4" s="2"/>
      <c r="BY4" s="2"/>
    </row>
    <row r="5" spans="1:77" ht="18.75" customHeight="1" x14ac:dyDescent="0.2">
      <c r="A5" s="5"/>
      <c r="B5" s="12"/>
      <c r="C5" s="5"/>
      <c r="D5" s="5"/>
      <c r="E5" s="2" t="s">
        <v>89</v>
      </c>
      <c r="F5" s="6"/>
      <c r="G5" s="2"/>
      <c r="H5" s="53"/>
      <c r="I5" s="53"/>
      <c r="J5" s="54"/>
      <c r="K5" s="53"/>
      <c r="L5" s="2">
        <v>70</v>
      </c>
      <c r="M5" s="2">
        <v>80</v>
      </c>
      <c r="N5" s="2">
        <v>90</v>
      </c>
      <c r="O5" s="2">
        <v>100</v>
      </c>
      <c r="P5" s="3">
        <v>105</v>
      </c>
      <c r="Q5" s="1">
        <v>120</v>
      </c>
      <c r="R5" s="1">
        <v>120</v>
      </c>
      <c r="S5" s="1">
        <v>120</v>
      </c>
      <c r="T5" s="2">
        <v>145</v>
      </c>
      <c r="U5" s="2">
        <v>160</v>
      </c>
      <c r="V5" s="2">
        <v>175</v>
      </c>
      <c r="W5" s="2">
        <v>9.5</v>
      </c>
      <c r="X5" s="2">
        <v>4</v>
      </c>
      <c r="Y5" s="18">
        <v>10</v>
      </c>
      <c r="Z5" s="2">
        <v>25</v>
      </c>
      <c r="AA5" s="2">
        <v>12.5</v>
      </c>
      <c r="AB5" s="21">
        <v>9.5</v>
      </c>
      <c r="AC5" s="2">
        <v>10</v>
      </c>
      <c r="AD5" s="2">
        <v>4</v>
      </c>
      <c r="AE5" s="3">
        <v>12.5</v>
      </c>
      <c r="AF5" s="3">
        <v>15.5</v>
      </c>
      <c r="AG5" s="3">
        <v>3.5</v>
      </c>
      <c r="AH5" s="3">
        <v>4.5</v>
      </c>
      <c r="AI5" s="15">
        <v>2.5</v>
      </c>
      <c r="AJ5" s="15">
        <v>3.5</v>
      </c>
      <c r="AK5" s="2">
        <v>9.5</v>
      </c>
      <c r="AL5" s="2">
        <v>4.5</v>
      </c>
      <c r="AM5" s="2">
        <v>3.5</v>
      </c>
      <c r="AN5" s="2">
        <v>2.5</v>
      </c>
      <c r="AO5" s="41">
        <v>4.5</v>
      </c>
      <c r="AP5" s="3">
        <v>9.5</v>
      </c>
      <c r="AQ5" s="3">
        <v>5.5</v>
      </c>
      <c r="AR5" s="3">
        <v>5.5</v>
      </c>
      <c r="AS5" s="2">
        <v>17.5</v>
      </c>
      <c r="AT5" s="2">
        <v>9.5</v>
      </c>
      <c r="AU5" s="3">
        <v>43</v>
      </c>
      <c r="AV5" s="3">
        <v>17.5</v>
      </c>
      <c r="AW5" s="3">
        <v>9.5</v>
      </c>
      <c r="AX5" s="2">
        <v>37.5</v>
      </c>
      <c r="AY5" s="2">
        <v>12.5</v>
      </c>
      <c r="AZ5" s="2">
        <v>12.5</v>
      </c>
      <c r="BA5" s="2">
        <v>12.5</v>
      </c>
      <c r="BB5" s="25">
        <v>9.5</v>
      </c>
      <c r="BC5" s="2">
        <v>19.5</v>
      </c>
      <c r="BD5" s="2">
        <v>19.5</v>
      </c>
      <c r="BE5" s="2">
        <v>19.5</v>
      </c>
      <c r="BF5" s="2">
        <v>9.5</v>
      </c>
      <c r="BG5" s="2">
        <v>24.5</v>
      </c>
      <c r="BH5" s="2">
        <v>24.5</v>
      </c>
      <c r="BI5" s="2">
        <v>37.5</v>
      </c>
      <c r="BJ5" s="3">
        <v>19.5</v>
      </c>
      <c r="BK5" s="3">
        <v>19.5</v>
      </c>
      <c r="BL5" s="3">
        <v>29.5</v>
      </c>
      <c r="BM5" s="3">
        <v>39.5</v>
      </c>
      <c r="BN5" s="3">
        <v>14.5</v>
      </c>
      <c r="BO5" s="28">
        <v>7.5</v>
      </c>
      <c r="BP5" s="28">
        <v>15</v>
      </c>
      <c r="BQ5" s="28">
        <v>25</v>
      </c>
      <c r="BR5" s="28">
        <v>35</v>
      </c>
      <c r="BS5" s="2"/>
      <c r="BT5" s="45"/>
      <c r="BU5" s="45"/>
      <c r="BV5" s="33"/>
      <c r="BW5" s="2"/>
      <c r="BX5" s="2"/>
      <c r="BY5" s="2"/>
    </row>
    <row r="6" spans="1:77" ht="18.75" customHeight="1" x14ac:dyDescent="0.2">
      <c r="A6" s="5"/>
      <c r="B6" s="12"/>
      <c r="C6" s="5"/>
      <c r="D6" s="5" t="s">
        <v>90</v>
      </c>
      <c r="E6" s="2" t="s">
        <v>91</v>
      </c>
      <c r="F6" s="6"/>
      <c r="G6" s="2"/>
      <c r="H6" s="53"/>
      <c r="I6" s="53"/>
      <c r="J6" s="54"/>
      <c r="K6" s="53"/>
      <c r="L6" s="2">
        <v>165</v>
      </c>
      <c r="M6" s="2">
        <v>165</v>
      </c>
      <c r="N6" s="2">
        <v>175</v>
      </c>
      <c r="O6" s="2">
        <v>185</v>
      </c>
      <c r="P6" s="3">
        <v>195</v>
      </c>
      <c r="Q6" s="1">
        <v>205</v>
      </c>
      <c r="R6" s="1">
        <v>205</v>
      </c>
      <c r="S6" s="1">
        <v>205</v>
      </c>
      <c r="T6" s="2">
        <v>295</v>
      </c>
      <c r="U6" s="2">
        <v>325</v>
      </c>
      <c r="V6" s="36">
        <v>610</v>
      </c>
      <c r="W6" s="2">
        <v>24.5</v>
      </c>
      <c r="X6" s="2">
        <v>5</v>
      </c>
      <c r="Y6" s="18">
        <v>5</v>
      </c>
      <c r="Z6" s="2"/>
      <c r="AA6" s="2">
        <v>2</v>
      </c>
      <c r="AB6" s="21"/>
      <c r="AC6" s="2">
        <v>2</v>
      </c>
      <c r="AD6" s="2">
        <v>2</v>
      </c>
      <c r="AE6" s="3">
        <v>6</v>
      </c>
      <c r="AF6" s="3"/>
      <c r="AG6" s="3"/>
      <c r="AH6" s="3"/>
      <c r="AI6" s="15"/>
      <c r="AJ6" s="15"/>
      <c r="AK6" s="2">
        <v>2</v>
      </c>
      <c r="AL6" s="2"/>
      <c r="AM6" s="2">
        <v>2</v>
      </c>
      <c r="AN6" s="2"/>
      <c r="AO6" s="41">
        <v>2</v>
      </c>
      <c r="AP6" s="3">
        <v>2</v>
      </c>
      <c r="AQ6" s="3"/>
      <c r="AR6" s="3"/>
      <c r="AS6" s="2"/>
      <c r="AT6" s="2"/>
      <c r="AU6" s="3"/>
      <c r="AV6" s="3"/>
      <c r="AW6" s="3"/>
      <c r="AX6" s="2"/>
      <c r="AY6" s="2"/>
      <c r="AZ6" s="2"/>
      <c r="BA6" s="2"/>
      <c r="BB6" s="25"/>
      <c r="BC6" s="2"/>
      <c r="BD6" s="2"/>
      <c r="BE6" s="2"/>
      <c r="BF6" s="2"/>
      <c r="BG6" s="2"/>
      <c r="BH6" s="2">
        <v>10</v>
      </c>
      <c r="BI6" s="2"/>
      <c r="BJ6" s="3"/>
      <c r="BK6" s="3"/>
      <c r="BL6" s="3"/>
      <c r="BM6" s="3"/>
      <c r="BN6" s="3"/>
      <c r="BO6" s="28"/>
      <c r="BP6" s="28"/>
      <c r="BQ6" s="28"/>
      <c r="BR6" s="28"/>
      <c r="BS6" s="2"/>
      <c r="BT6" s="45"/>
      <c r="BU6" s="45"/>
      <c r="BV6" s="33"/>
      <c r="BW6" s="2"/>
      <c r="BX6" s="2"/>
      <c r="BY6" s="2"/>
    </row>
    <row r="7" spans="1:77" ht="80" customHeight="1" x14ac:dyDescent="0.2">
      <c r="A7" s="38">
        <v>44326</v>
      </c>
      <c r="B7" s="38">
        <v>44329</v>
      </c>
      <c r="C7" s="38">
        <v>44326</v>
      </c>
      <c r="D7" s="38">
        <v>44329</v>
      </c>
      <c r="E7" s="39" t="s">
        <v>106</v>
      </c>
      <c r="F7" s="40">
        <v>123456</v>
      </c>
      <c r="G7" s="39" t="s">
        <v>107</v>
      </c>
      <c r="H7" s="55" t="s">
        <v>108</v>
      </c>
      <c r="I7" s="55">
        <v>28</v>
      </c>
      <c r="J7" s="56">
        <v>80333</v>
      </c>
      <c r="K7" s="55" t="s">
        <v>103</v>
      </c>
      <c r="L7" s="40"/>
      <c r="M7" s="40"/>
      <c r="N7" s="40"/>
      <c r="O7" s="40"/>
      <c r="P7" s="40"/>
      <c r="Q7" s="40"/>
      <c r="R7" s="40"/>
      <c r="S7" s="40"/>
      <c r="T7" s="40"/>
      <c r="U7" s="40">
        <v>1</v>
      </c>
      <c r="V7" s="40"/>
      <c r="W7" s="40"/>
      <c r="X7" s="40">
        <v>36</v>
      </c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2"/>
      <c r="AP7" s="40"/>
      <c r="AQ7" s="40"/>
      <c r="AR7" s="40"/>
      <c r="AS7" s="40"/>
      <c r="AT7" s="40"/>
      <c r="AU7" s="40">
        <v>1</v>
      </c>
      <c r="AV7" s="40"/>
      <c r="AW7" s="40">
        <v>1</v>
      </c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39" t="s">
        <v>93</v>
      </c>
      <c r="BT7" s="47">
        <v>401.5</v>
      </c>
      <c r="BU7" s="51">
        <v>0</v>
      </c>
      <c r="BV7" s="47">
        <v>401.5</v>
      </c>
      <c r="BW7" s="40"/>
      <c r="BX7" s="40"/>
      <c r="BY7" s="40"/>
    </row>
    <row r="8" spans="1:77" ht="80" customHeight="1" x14ac:dyDescent="0.2">
      <c r="A8" s="38">
        <v>44330</v>
      </c>
      <c r="B8" s="38">
        <v>44330</v>
      </c>
      <c r="C8" s="38">
        <v>44330</v>
      </c>
      <c r="D8" s="38">
        <v>44330</v>
      </c>
      <c r="E8" s="39" t="s">
        <v>106</v>
      </c>
      <c r="F8" s="40">
        <v>123456</v>
      </c>
      <c r="G8" s="39" t="s">
        <v>107</v>
      </c>
      <c r="H8" s="55" t="s">
        <v>108</v>
      </c>
      <c r="I8" s="55"/>
      <c r="J8" s="56">
        <v>80333</v>
      </c>
      <c r="K8" s="55" t="s">
        <v>103</v>
      </c>
      <c r="L8" s="40"/>
      <c r="M8" s="40"/>
      <c r="N8" s="40"/>
      <c r="O8" s="40"/>
      <c r="P8" s="40">
        <v>1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>
        <v>47</v>
      </c>
      <c r="AN8" s="40">
        <v>47</v>
      </c>
      <c r="AO8" s="42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39" t="s">
        <v>93</v>
      </c>
      <c r="BT8" s="47">
        <v>336.5</v>
      </c>
      <c r="BU8" s="51">
        <v>0</v>
      </c>
      <c r="BV8" s="47">
        <v>336.5</v>
      </c>
      <c r="BW8" s="40"/>
      <c r="BX8" s="40"/>
      <c r="BY8" s="40"/>
    </row>
    <row r="9" spans="1:77" ht="80" customHeight="1" x14ac:dyDescent="0.2">
      <c r="A9" s="38">
        <v>44336</v>
      </c>
      <c r="B9" s="38">
        <v>44337</v>
      </c>
      <c r="C9" s="38">
        <v>44336</v>
      </c>
      <c r="D9" s="38">
        <v>44337</v>
      </c>
      <c r="E9" s="39" t="s">
        <v>106</v>
      </c>
      <c r="F9" s="40">
        <v>123456</v>
      </c>
      <c r="G9" s="39" t="s">
        <v>107</v>
      </c>
      <c r="H9" s="55" t="s">
        <v>108</v>
      </c>
      <c r="I9" s="55"/>
      <c r="J9" s="56">
        <v>80333</v>
      </c>
      <c r="K9" s="55" t="s">
        <v>103</v>
      </c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2"/>
      <c r="AP9" s="40">
        <v>10</v>
      </c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39" t="s">
        <v>92</v>
      </c>
      <c r="BT9" s="47">
        <v>85</v>
      </c>
      <c r="BU9" s="51">
        <v>0</v>
      </c>
      <c r="BV9" s="47">
        <v>85</v>
      </c>
      <c r="BW9" s="40"/>
      <c r="BX9" s="40"/>
      <c r="BY9" s="40"/>
    </row>
    <row r="10" spans="1:77" ht="80" customHeight="1" x14ac:dyDescent="0.2">
      <c r="A10" s="38">
        <v>44337</v>
      </c>
      <c r="B10" s="38">
        <v>44339</v>
      </c>
      <c r="C10" s="38">
        <v>44337</v>
      </c>
      <c r="D10" s="38">
        <v>44339</v>
      </c>
      <c r="E10" s="39" t="s">
        <v>106</v>
      </c>
      <c r="F10" s="40">
        <v>123456</v>
      </c>
      <c r="G10" s="39" t="s">
        <v>107</v>
      </c>
      <c r="H10" s="55" t="s">
        <v>108</v>
      </c>
      <c r="I10" s="55" t="s">
        <v>102</v>
      </c>
      <c r="J10" s="56">
        <v>80333</v>
      </c>
      <c r="K10" s="55" t="s">
        <v>103</v>
      </c>
      <c r="L10" s="40"/>
      <c r="M10" s="40"/>
      <c r="N10" s="40"/>
      <c r="O10" s="40"/>
      <c r="P10" s="40">
        <v>1</v>
      </c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2"/>
      <c r="AP10" s="40">
        <v>1</v>
      </c>
      <c r="AQ10" s="40"/>
      <c r="AR10" s="40"/>
      <c r="AS10" s="40">
        <v>1</v>
      </c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39" t="s">
        <v>100</v>
      </c>
      <c r="BT10" s="47">
        <v>222.5</v>
      </c>
      <c r="BU10" s="51">
        <v>0</v>
      </c>
      <c r="BV10" s="47">
        <v>222.5</v>
      </c>
      <c r="BW10" s="40"/>
      <c r="BX10" s="40"/>
      <c r="BY10" s="40"/>
    </row>
    <row r="11" spans="1:77" ht="80" customHeight="1" x14ac:dyDescent="0.2">
      <c r="A11" s="38">
        <v>44358</v>
      </c>
      <c r="B11" s="38">
        <v>44360</v>
      </c>
      <c r="C11" s="38">
        <v>44358</v>
      </c>
      <c r="D11" s="38">
        <v>44360</v>
      </c>
      <c r="E11" s="39" t="s">
        <v>106</v>
      </c>
      <c r="F11" s="40">
        <v>123456</v>
      </c>
      <c r="G11" s="39" t="s">
        <v>107</v>
      </c>
      <c r="H11" s="55" t="s">
        <v>108</v>
      </c>
      <c r="I11" s="55"/>
      <c r="J11" s="56">
        <v>80333</v>
      </c>
      <c r="K11" s="55" t="s">
        <v>103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2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>
        <v>1</v>
      </c>
      <c r="BJ11" s="40"/>
      <c r="BK11" s="40"/>
      <c r="BL11" s="40"/>
      <c r="BM11" s="40"/>
      <c r="BN11" s="40"/>
      <c r="BO11" s="40"/>
      <c r="BP11" s="40"/>
      <c r="BQ11" s="40"/>
      <c r="BR11" s="40"/>
      <c r="BS11" s="39" t="s">
        <v>92</v>
      </c>
      <c r="BT11" s="47">
        <v>100</v>
      </c>
      <c r="BU11" s="51">
        <v>0</v>
      </c>
      <c r="BV11" s="47">
        <v>100</v>
      </c>
      <c r="BW11" s="40"/>
      <c r="BX11" s="40"/>
      <c r="BY11" s="40"/>
    </row>
    <row r="12" spans="1:77" ht="80" customHeight="1" x14ac:dyDescent="0.2">
      <c r="A12" s="38">
        <v>44358</v>
      </c>
      <c r="B12" s="38">
        <v>44360</v>
      </c>
      <c r="C12" s="38">
        <v>44358</v>
      </c>
      <c r="D12" s="38">
        <v>44360</v>
      </c>
      <c r="E12" s="39" t="s">
        <v>106</v>
      </c>
      <c r="F12" s="40">
        <v>123456</v>
      </c>
      <c r="G12" s="39" t="s">
        <v>107</v>
      </c>
      <c r="H12" s="55" t="s">
        <v>108</v>
      </c>
      <c r="I12" s="55">
        <v>13</v>
      </c>
      <c r="J12" s="56">
        <v>80333</v>
      </c>
      <c r="K12" s="55" t="s">
        <v>103</v>
      </c>
      <c r="L12" s="40"/>
      <c r="M12" s="40">
        <v>1</v>
      </c>
      <c r="N12" s="40"/>
      <c r="O12" s="40"/>
      <c r="P12" s="40">
        <v>1</v>
      </c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>
        <v>5</v>
      </c>
      <c r="AF12" s="40">
        <v>3</v>
      </c>
      <c r="AG12" s="40"/>
      <c r="AH12" s="40"/>
      <c r="AI12" s="40"/>
      <c r="AJ12" s="40"/>
      <c r="AK12" s="40"/>
      <c r="AL12" s="40"/>
      <c r="AM12" s="40"/>
      <c r="AN12" s="40"/>
      <c r="AO12" s="42"/>
      <c r="AP12" s="40">
        <v>2</v>
      </c>
      <c r="AQ12" s="40"/>
      <c r="AR12" s="40">
        <v>2</v>
      </c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39" t="s">
        <v>100</v>
      </c>
      <c r="BT12" s="48">
        <v>482</v>
      </c>
      <c r="BU12" s="51">
        <v>0</v>
      </c>
      <c r="BV12" s="48">
        <v>482</v>
      </c>
      <c r="BW12" s="40"/>
      <c r="BX12" s="40"/>
      <c r="BY12" s="40"/>
    </row>
    <row r="13" spans="1:77" ht="80" customHeight="1" x14ac:dyDescent="0.2">
      <c r="A13" s="38">
        <v>44365</v>
      </c>
      <c r="B13" s="38">
        <v>44367</v>
      </c>
      <c r="C13" s="38">
        <v>44365</v>
      </c>
      <c r="D13" s="38">
        <v>44367</v>
      </c>
      <c r="E13" s="39" t="s">
        <v>106</v>
      </c>
      <c r="F13" s="40">
        <v>123456</v>
      </c>
      <c r="G13" s="39" t="s">
        <v>107</v>
      </c>
      <c r="H13" s="55" t="s">
        <v>108</v>
      </c>
      <c r="I13" s="55">
        <v>25</v>
      </c>
      <c r="J13" s="56">
        <v>80333</v>
      </c>
      <c r="K13" s="55" t="s">
        <v>103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>
        <v>2</v>
      </c>
      <c r="AF13" s="40"/>
      <c r="AG13" s="40"/>
      <c r="AH13" s="40"/>
      <c r="AI13" s="40"/>
      <c r="AJ13" s="40"/>
      <c r="AK13" s="40"/>
      <c r="AL13" s="40"/>
      <c r="AM13" s="40"/>
      <c r="AN13" s="40"/>
      <c r="AO13" s="42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39" t="s">
        <v>93</v>
      </c>
      <c r="BT13" s="47">
        <v>51</v>
      </c>
      <c r="BU13" s="51">
        <v>0</v>
      </c>
      <c r="BV13" s="47">
        <v>51</v>
      </c>
      <c r="BW13" s="40"/>
      <c r="BX13" s="40"/>
      <c r="BY13" s="40"/>
    </row>
    <row r="14" spans="1:77" ht="80" customHeight="1" x14ac:dyDescent="0.2">
      <c r="A14" s="38">
        <v>44365</v>
      </c>
      <c r="B14" s="38">
        <v>44367</v>
      </c>
      <c r="C14" s="38">
        <v>44365</v>
      </c>
      <c r="D14" s="38">
        <v>44367</v>
      </c>
      <c r="E14" s="39" t="s">
        <v>106</v>
      </c>
      <c r="F14" s="40">
        <v>123456</v>
      </c>
      <c r="G14" s="39" t="s">
        <v>107</v>
      </c>
      <c r="H14" s="55" t="s">
        <v>108</v>
      </c>
      <c r="I14" s="55"/>
      <c r="J14" s="56">
        <v>80333</v>
      </c>
      <c r="K14" s="55" t="s">
        <v>103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>
        <v>1</v>
      </c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2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39" t="s">
        <v>92</v>
      </c>
      <c r="BT14" s="47">
        <v>189</v>
      </c>
      <c r="BU14" s="51">
        <v>0</v>
      </c>
      <c r="BV14" s="47">
        <v>189</v>
      </c>
      <c r="BW14" s="40"/>
      <c r="BX14" s="40"/>
      <c r="BY14" s="40"/>
    </row>
    <row r="15" spans="1:77" ht="80" customHeight="1" x14ac:dyDescent="0.2">
      <c r="A15" s="38">
        <v>44365</v>
      </c>
      <c r="B15" s="38">
        <v>44367</v>
      </c>
      <c r="C15" s="38">
        <v>44365</v>
      </c>
      <c r="D15" s="38">
        <v>44367</v>
      </c>
      <c r="E15" s="39" t="s">
        <v>106</v>
      </c>
      <c r="F15" s="40">
        <v>123456</v>
      </c>
      <c r="G15" s="39" t="s">
        <v>107</v>
      </c>
      <c r="H15" s="55" t="s">
        <v>108</v>
      </c>
      <c r="I15" s="55"/>
      <c r="J15" s="56">
        <v>80333</v>
      </c>
      <c r="K15" s="55" t="s">
        <v>103</v>
      </c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2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39"/>
      <c r="BT15" s="47">
        <v>179</v>
      </c>
      <c r="BU15" s="51">
        <v>0</v>
      </c>
      <c r="BV15" s="47">
        <v>179</v>
      </c>
      <c r="BW15" s="40"/>
      <c r="BX15" s="40"/>
      <c r="BY15" s="40"/>
    </row>
    <row r="16" spans="1:77" ht="80" customHeight="1" x14ac:dyDescent="0.2">
      <c r="A16" s="38">
        <v>44371</v>
      </c>
      <c r="B16" s="38">
        <v>44372</v>
      </c>
      <c r="C16" s="38">
        <v>44371</v>
      </c>
      <c r="D16" s="38">
        <v>44372</v>
      </c>
      <c r="E16" s="39" t="s">
        <v>106</v>
      </c>
      <c r="F16" s="40">
        <v>123456</v>
      </c>
      <c r="G16" s="39" t="s">
        <v>107</v>
      </c>
      <c r="H16" s="55" t="s">
        <v>108</v>
      </c>
      <c r="I16" s="55">
        <v>37</v>
      </c>
      <c r="J16" s="56">
        <v>80333</v>
      </c>
      <c r="K16" s="55" t="s">
        <v>103</v>
      </c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>
        <v>12</v>
      </c>
      <c r="AF16" s="40"/>
      <c r="AG16" s="40"/>
      <c r="AH16" s="40">
        <v>12</v>
      </c>
      <c r="AI16" s="40"/>
      <c r="AJ16" s="40"/>
      <c r="AK16" s="40"/>
      <c r="AL16" s="40"/>
      <c r="AM16" s="40"/>
      <c r="AN16" s="40"/>
      <c r="AO16" s="42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39" t="s">
        <v>93</v>
      </c>
      <c r="BT16" s="47">
        <v>225</v>
      </c>
      <c r="BU16" s="51">
        <v>0</v>
      </c>
      <c r="BV16" s="47">
        <v>225</v>
      </c>
      <c r="BW16" s="40"/>
      <c r="BX16" s="40"/>
      <c r="BY16" s="40"/>
    </row>
    <row r="17" spans="1:77" ht="80" customHeight="1" x14ac:dyDescent="0.2">
      <c r="A17" s="38">
        <v>44378</v>
      </c>
      <c r="B17" s="38">
        <v>44380</v>
      </c>
      <c r="C17" s="38">
        <v>44378</v>
      </c>
      <c r="D17" s="38">
        <v>44380</v>
      </c>
      <c r="E17" s="39" t="s">
        <v>106</v>
      </c>
      <c r="F17" s="40">
        <v>123456</v>
      </c>
      <c r="G17" s="39" t="s">
        <v>107</v>
      </c>
      <c r="H17" s="55" t="s">
        <v>108</v>
      </c>
      <c r="I17" s="55"/>
      <c r="J17" s="56">
        <v>80333</v>
      </c>
      <c r="K17" s="55" t="s">
        <v>103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2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39"/>
      <c r="BT17" s="49">
        <v>1242.5</v>
      </c>
      <c r="BU17" s="51">
        <v>0</v>
      </c>
      <c r="BV17" s="49">
        <v>1242.5</v>
      </c>
      <c r="BW17" s="40"/>
      <c r="BX17" s="40"/>
      <c r="BY17" s="40"/>
    </row>
    <row r="18" spans="1:77" ht="80" customHeight="1" x14ac:dyDescent="0.2">
      <c r="A18" s="38">
        <v>44378</v>
      </c>
      <c r="B18" s="38">
        <v>44380</v>
      </c>
      <c r="C18" s="38">
        <v>44378</v>
      </c>
      <c r="D18" s="38">
        <v>44380</v>
      </c>
      <c r="E18" s="39" t="s">
        <v>106</v>
      </c>
      <c r="F18" s="40">
        <v>123456</v>
      </c>
      <c r="G18" s="39" t="s">
        <v>107</v>
      </c>
      <c r="H18" s="55" t="s">
        <v>108</v>
      </c>
      <c r="I18" s="55"/>
      <c r="J18" s="56">
        <v>80333</v>
      </c>
      <c r="K18" s="55" t="s">
        <v>103</v>
      </c>
      <c r="L18" s="40"/>
      <c r="M18" s="40"/>
      <c r="N18" s="40"/>
      <c r="O18" s="40"/>
      <c r="P18" s="40">
        <v>1</v>
      </c>
      <c r="Q18" s="40"/>
      <c r="R18" s="40">
        <v>1</v>
      </c>
      <c r="S18" s="40"/>
      <c r="T18" s="40"/>
      <c r="U18" s="40">
        <v>1</v>
      </c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>
        <v>12</v>
      </c>
      <c r="AL18" s="40"/>
      <c r="AM18" s="40">
        <v>47</v>
      </c>
      <c r="AN18" s="40"/>
      <c r="AO18" s="42"/>
      <c r="AP18" s="40">
        <v>5</v>
      </c>
      <c r="AQ18" s="40"/>
      <c r="AR18" s="40">
        <v>5</v>
      </c>
      <c r="AS18" s="40"/>
      <c r="AT18" s="40"/>
      <c r="AU18" s="40"/>
      <c r="AV18" s="40"/>
      <c r="AW18" s="40"/>
      <c r="AX18" s="40">
        <v>1</v>
      </c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39" t="s">
        <v>93</v>
      </c>
      <c r="BT18" s="47">
        <v>745.5</v>
      </c>
      <c r="BU18" s="51">
        <v>0</v>
      </c>
      <c r="BV18" s="47">
        <v>745.5</v>
      </c>
      <c r="BW18" s="40"/>
      <c r="BX18" s="40"/>
      <c r="BY18" s="40"/>
    </row>
    <row r="19" spans="1:77" ht="80" customHeight="1" x14ac:dyDescent="0.2">
      <c r="A19" s="38">
        <v>44378</v>
      </c>
      <c r="B19" s="38">
        <v>44378</v>
      </c>
      <c r="C19" s="38">
        <v>44378</v>
      </c>
      <c r="D19" s="38">
        <v>44378</v>
      </c>
      <c r="E19" s="39" t="s">
        <v>106</v>
      </c>
      <c r="F19" s="40">
        <v>123456</v>
      </c>
      <c r="G19" s="39" t="s">
        <v>107</v>
      </c>
      <c r="H19" s="55" t="s">
        <v>108</v>
      </c>
      <c r="I19" s="55"/>
      <c r="J19" s="56">
        <v>80333</v>
      </c>
      <c r="K19" s="55" t="s">
        <v>103</v>
      </c>
      <c r="L19" s="40"/>
      <c r="M19" s="40"/>
      <c r="N19" s="40"/>
      <c r="O19" s="40">
        <v>1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>
        <v>1</v>
      </c>
      <c r="AL19" s="40"/>
      <c r="AM19" s="40"/>
      <c r="AN19" s="40"/>
      <c r="AO19" s="42"/>
      <c r="AP19" s="40">
        <v>7</v>
      </c>
      <c r="AQ19" s="40"/>
      <c r="AR19" s="40">
        <v>7</v>
      </c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39" t="s">
        <v>100</v>
      </c>
      <c r="BT19" s="47">
        <v>196</v>
      </c>
      <c r="BU19" s="51">
        <v>0</v>
      </c>
      <c r="BV19" s="47">
        <v>196</v>
      </c>
      <c r="BW19" s="40"/>
      <c r="BX19" s="40"/>
      <c r="BY19" s="40"/>
    </row>
    <row r="20" spans="1:77" ht="80" customHeight="1" x14ac:dyDescent="0.2">
      <c r="A20" s="38">
        <v>44379</v>
      </c>
      <c r="B20" s="38">
        <v>44381</v>
      </c>
      <c r="C20" s="38">
        <v>44379</v>
      </c>
      <c r="D20" s="38">
        <v>44381</v>
      </c>
      <c r="E20" s="39" t="s">
        <v>106</v>
      </c>
      <c r="F20" s="40">
        <v>123456</v>
      </c>
      <c r="G20" s="39" t="s">
        <v>107</v>
      </c>
      <c r="H20" s="55" t="s">
        <v>108</v>
      </c>
      <c r="I20" s="55">
        <v>10</v>
      </c>
      <c r="J20" s="56">
        <v>80333</v>
      </c>
      <c r="K20" s="55" t="s">
        <v>103</v>
      </c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2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39"/>
      <c r="BT20" s="47">
        <v>49</v>
      </c>
      <c r="BU20" s="51">
        <v>0</v>
      </c>
      <c r="BV20" s="47">
        <v>49</v>
      </c>
      <c r="BW20" s="40"/>
      <c r="BX20" s="40"/>
      <c r="BY20" s="40"/>
    </row>
    <row r="21" spans="1:77" ht="80" customHeight="1" x14ac:dyDescent="0.2">
      <c r="A21" s="38">
        <v>44379</v>
      </c>
      <c r="B21" s="38">
        <v>44381</v>
      </c>
      <c r="C21" s="38">
        <v>44379</v>
      </c>
      <c r="D21" s="38">
        <v>44381</v>
      </c>
      <c r="E21" s="39" t="s">
        <v>106</v>
      </c>
      <c r="F21" s="40">
        <v>123456</v>
      </c>
      <c r="G21" s="39" t="s">
        <v>107</v>
      </c>
      <c r="H21" s="55" t="s">
        <v>108</v>
      </c>
      <c r="I21" s="55"/>
      <c r="J21" s="56">
        <v>80333</v>
      </c>
      <c r="K21" s="55" t="s">
        <v>103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>
        <v>2</v>
      </c>
      <c r="AF21" s="40"/>
      <c r="AG21" s="40">
        <v>8</v>
      </c>
      <c r="AH21" s="40"/>
      <c r="AI21" s="40"/>
      <c r="AJ21" s="40"/>
      <c r="AK21" s="40"/>
      <c r="AL21" s="40"/>
      <c r="AM21" s="40"/>
      <c r="AN21" s="40"/>
      <c r="AO21" s="42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39" t="s">
        <v>92</v>
      </c>
      <c r="BT21" s="47">
        <v>299.5</v>
      </c>
      <c r="BU21" s="51">
        <v>0</v>
      </c>
      <c r="BV21" s="47">
        <v>299.5</v>
      </c>
      <c r="BW21" s="40"/>
      <c r="BX21" s="40"/>
      <c r="BY21" s="40"/>
    </row>
    <row r="22" spans="1:77" ht="80" customHeight="1" x14ac:dyDescent="0.2">
      <c r="A22" s="38">
        <v>44379</v>
      </c>
      <c r="B22" s="38">
        <v>44381</v>
      </c>
      <c r="C22" s="38">
        <v>44379</v>
      </c>
      <c r="D22" s="38">
        <v>44381</v>
      </c>
      <c r="E22" s="39" t="s">
        <v>106</v>
      </c>
      <c r="F22" s="40">
        <v>123456</v>
      </c>
      <c r="G22" s="39" t="s">
        <v>107</v>
      </c>
      <c r="H22" s="55" t="s">
        <v>108</v>
      </c>
      <c r="I22" s="55">
        <v>42</v>
      </c>
      <c r="J22" s="56">
        <v>80333</v>
      </c>
      <c r="K22" s="55" t="s">
        <v>103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2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39"/>
      <c r="BT22" s="47">
        <v>347</v>
      </c>
      <c r="BU22" s="51">
        <v>0</v>
      </c>
      <c r="BV22" s="47">
        <v>347</v>
      </c>
      <c r="BW22" s="40"/>
      <c r="BX22" s="40"/>
      <c r="BY22" s="40"/>
    </row>
    <row r="23" spans="1:77" ht="80" customHeight="1" x14ac:dyDescent="0.2">
      <c r="A23" s="38">
        <v>44379</v>
      </c>
      <c r="B23" s="38">
        <v>44381</v>
      </c>
      <c r="C23" s="38">
        <v>44379</v>
      </c>
      <c r="D23" s="38">
        <v>44381</v>
      </c>
      <c r="E23" s="39" t="s">
        <v>106</v>
      </c>
      <c r="F23" s="40">
        <v>123456</v>
      </c>
      <c r="G23" s="39" t="s">
        <v>107</v>
      </c>
      <c r="H23" s="55" t="s">
        <v>108</v>
      </c>
      <c r="I23" s="55"/>
      <c r="J23" s="56">
        <v>80333</v>
      </c>
      <c r="K23" s="55" t="s">
        <v>103</v>
      </c>
      <c r="L23" s="40"/>
      <c r="M23" s="40"/>
      <c r="N23" s="40">
        <v>1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2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39" t="s">
        <v>92</v>
      </c>
      <c r="BT23" s="47">
        <v>60</v>
      </c>
      <c r="BU23" s="51">
        <v>0</v>
      </c>
      <c r="BV23" s="47">
        <v>60</v>
      </c>
      <c r="BW23" s="40"/>
      <c r="BX23" s="40"/>
      <c r="BY23" s="40"/>
    </row>
    <row r="24" spans="1:77" ht="80" customHeight="1" x14ac:dyDescent="0.2">
      <c r="A24" s="38">
        <v>44385</v>
      </c>
      <c r="B24" s="38">
        <v>44386</v>
      </c>
      <c r="C24" s="38">
        <v>44385</v>
      </c>
      <c r="D24" s="38">
        <v>44386</v>
      </c>
      <c r="E24" s="39" t="s">
        <v>106</v>
      </c>
      <c r="F24" s="40">
        <v>123456</v>
      </c>
      <c r="G24" s="39" t="s">
        <v>107</v>
      </c>
      <c r="H24" s="55" t="s">
        <v>108</v>
      </c>
      <c r="I24" s="55">
        <v>4</v>
      </c>
      <c r="J24" s="56">
        <v>80333</v>
      </c>
      <c r="K24" s="55" t="s">
        <v>103</v>
      </c>
      <c r="L24" s="40"/>
      <c r="M24" s="40">
        <v>1</v>
      </c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2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39" t="s">
        <v>92</v>
      </c>
      <c r="BT24" s="47">
        <v>188</v>
      </c>
      <c r="BU24" s="51">
        <v>0</v>
      </c>
      <c r="BV24" s="47">
        <v>188</v>
      </c>
      <c r="BW24" s="40"/>
      <c r="BX24" s="40"/>
      <c r="BY24" s="40"/>
    </row>
    <row r="25" spans="1:77" ht="80" customHeight="1" x14ac:dyDescent="0.2">
      <c r="A25" s="38">
        <v>44386</v>
      </c>
      <c r="B25" s="38">
        <v>44388</v>
      </c>
      <c r="C25" s="38">
        <v>44386</v>
      </c>
      <c r="D25" s="38">
        <v>44388</v>
      </c>
      <c r="E25" s="39" t="s">
        <v>106</v>
      </c>
      <c r="F25" s="40">
        <v>123456</v>
      </c>
      <c r="G25" s="39" t="s">
        <v>107</v>
      </c>
      <c r="H25" s="55" t="s">
        <v>108</v>
      </c>
      <c r="I25" s="55">
        <v>7</v>
      </c>
      <c r="J25" s="56">
        <v>80333</v>
      </c>
      <c r="K25" s="55" t="s">
        <v>103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>
        <v>5</v>
      </c>
      <c r="AL25" s="40"/>
      <c r="AM25" s="40"/>
      <c r="AN25" s="40"/>
      <c r="AO25" s="42"/>
      <c r="AP25" s="40">
        <v>2</v>
      </c>
      <c r="AQ25" s="40"/>
      <c r="AR25" s="40">
        <v>2</v>
      </c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>
        <v>1</v>
      </c>
      <c r="BJ25" s="40"/>
      <c r="BK25" s="40"/>
      <c r="BL25" s="40"/>
      <c r="BM25" s="40"/>
      <c r="BN25" s="40"/>
      <c r="BO25" s="40"/>
      <c r="BP25" s="40"/>
      <c r="BQ25" s="40"/>
      <c r="BR25" s="40"/>
      <c r="BS25" s="39" t="s">
        <v>93</v>
      </c>
      <c r="BT25" s="47">
        <v>241</v>
      </c>
      <c r="BU25" s="51">
        <v>0</v>
      </c>
      <c r="BV25" s="47">
        <v>241</v>
      </c>
      <c r="BW25" s="40"/>
      <c r="BX25" s="40"/>
      <c r="BY25" s="40"/>
    </row>
    <row r="26" spans="1:77" ht="80" customHeight="1" x14ac:dyDescent="0.2">
      <c r="A26" s="38">
        <v>44386</v>
      </c>
      <c r="B26" s="38">
        <v>44388</v>
      </c>
      <c r="C26" s="38">
        <v>44386</v>
      </c>
      <c r="D26" s="38">
        <v>44388</v>
      </c>
      <c r="E26" s="39" t="s">
        <v>106</v>
      </c>
      <c r="F26" s="40">
        <v>123456</v>
      </c>
      <c r="G26" s="39" t="s">
        <v>107</v>
      </c>
      <c r="H26" s="55" t="s">
        <v>108</v>
      </c>
      <c r="I26" s="55"/>
      <c r="J26" s="56">
        <v>80333</v>
      </c>
      <c r="K26" s="55" t="s">
        <v>103</v>
      </c>
      <c r="L26" s="40"/>
      <c r="M26" s="40"/>
      <c r="N26" s="40"/>
      <c r="O26" s="40"/>
      <c r="P26" s="40">
        <v>1</v>
      </c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>
        <v>2</v>
      </c>
      <c r="AF26" s="40"/>
      <c r="AG26" s="40"/>
      <c r="AH26" s="40"/>
      <c r="AI26" s="40"/>
      <c r="AJ26" s="40"/>
      <c r="AK26" s="40"/>
      <c r="AL26" s="40"/>
      <c r="AM26" s="40"/>
      <c r="AN26" s="40"/>
      <c r="AO26" s="42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39" t="s">
        <v>100</v>
      </c>
      <c r="BT26" s="47">
        <v>101</v>
      </c>
      <c r="BU26" s="51">
        <v>0</v>
      </c>
      <c r="BV26" s="47">
        <v>101</v>
      </c>
      <c r="BW26" s="40"/>
      <c r="BX26" s="40"/>
      <c r="BY26" s="40"/>
    </row>
    <row r="27" spans="1:77" ht="80" customHeight="1" x14ac:dyDescent="0.2">
      <c r="A27" s="38">
        <v>44386</v>
      </c>
      <c r="B27" s="38">
        <v>44388</v>
      </c>
      <c r="C27" s="38">
        <v>44386</v>
      </c>
      <c r="D27" s="38">
        <v>44388</v>
      </c>
      <c r="E27" s="39" t="s">
        <v>106</v>
      </c>
      <c r="F27" s="40">
        <v>123456</v>
      </c>
      <c r="G27" s="39" t="s">
        <v>107</v>
      </c>
      <c r="H27" s="55" t="s">
        <v>108</v>
      </c>
      <c r="I27" s="55">
        <v>5</v>
      </c>
      <c r="J27" s="56">
        <v>80333</v>
      </c>
      <c r="K27" s="55" t="s">
        <v>103</v>
      </c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>
        <v>4</v>
      </c>
      <c r="AF27" s="40">
        <v>2</v>
      </c>
      <c r="AG27" s="40"/>
      <c r="AH27" s="40"/>
      <c r="AI27" s="40"/>
      <c r="AJ27" s="40"/>
      <c r="AK27" s="40"/>
      <c r="AL27" s="40"/>
      <c r="AM27" s="40"/>
      <c r="AN27" s="40"/>
      <c r="AO27" s="42"/>
      <c r="AP27" s="40">
        <v>2</v>
      </c>
      <c r="AQ27" s="40"/>
      <c r="AR27" s="40">
        <v>2</v>
      </c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39" t="s">
        <v>92</v>
      </c>
      <c r="BT27" s="47">
        <v>130</v>
      </c>
      <c r="BU27" s="51">
        <v>0</v>
      </c>
      <c r="BV27" s="47">
        <v>130</v>
      </c>
      <c r="BW27" s="40"/>
      <c r="BX27" s="40"/>
      <c r="BY27" s="40"/>
    </row>
    <row r="28" spans="1:77" ht="80" customHeight="1" x14ac:dyDescent="0.2">
      <c r="A28" s="38">
        <v>44386</v>
      </c>
      <c r="B28" s="38">
        <v>44388</v>
      </c>
      <c r="C28" s="38">
        <v>44386</v>
      </c>
      <c r="D28" s="38">
        <v>44388</v>
      </c>
      <c r="E28" s="39" t="s">
        <v>106</v>
      </c>
      <c r="F28" s="40">
        <v>123456</v>
      </c>
      <c r="G28" s="39" t="s">
        <v>107</v>
      </c>
      <c r="H28" s="55" t="s">
        <v>108</v>
      </c>
      <c r="I28" s="55">
        <v>7</v>
      </c>
      <c r="J28" s="56">
        <v>80333</v>
      </c>
      <c r="K28" s="55" t="s">
        <v>103</v>
      </c>
      <c r="L28" s="40"/>
      <c r="M28" s="40"/>
      <c r="N28" s="40"/>
      <c r="O28" s="40"/>
      <c r="P28" s="40"/>
      <c r="Q28" s="40"/>
      <c r="R28" s="40"/>
      <c r="S28" s="40"/>
      <c r="T28" s="40"/>
      <c r="U28" s="40">
        <v>1</v>
      </c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2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39" t="s">
        <v>92</v>
      </c>
      <c r="BT28" s="47">
        <v>120</v>
      </c>
      <c r="BU28" s="51">
        <v>0</v>
      </c>
      <c r="BV28" s="47">
        <v>120</v>
      </c>
      <c r="BW28" s="40"/>
      <c r="BX28" s="40"/>
      <c r="BY28" s="40"/>
    </row>
    <row r="29" spans="1:77" ht="80" customHeight="1" x14ac:dyDescent="0.2">
      <c r="A29" s="38">
        <v>44386</v>
      </c>
      <c r="B29" s="38">
        <v>44388</v>
      </c>
      <c r="C29" s="38">
        <v>44386</v>
      </c>
      <c r="D29" s="38">
        <v>44388</v>
      </c>
      <c r="E29" s="39" t="s">
        <v>106</v>
      </c>
      <c r="F29" s="40">
        <v>123456</v>
      </c>
      <c r="G29" s="39" t="s">
        <v>107</v>
      </c>
      <c r="H29" s="55" t="s">
        <v>108</v>
      </c>
      <c r="I29" s="55">
        <v>10</v>
      </c>
      <c r="J29" s="56">
        <v>80333</v>
      </c>
      <c r="K29" s="55" t="s">
        <v>103</v>
      </c>
      <c r="L29" s="40"/>
      <c r="M29" s="40"/>
      <c r="N29" s="40"/>
      <c r="O29" s="40">
        <v>1</v>
      </c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2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39" t="s">
        <v>93</v>
      </c>
      <c r="BT29" s="47">
        <v>40</v>
      </c>
      <c r="BU29" s="51">
        <v>0</v>
      </c>
      <c r="BV29" s="47">
        <v>40</v>
      </c>
      <c r="BW29" s="40"/>
      <c r="BX29" s="40"/>
      <c r="BY29" s="40"/>
    </row>
    <row r="30" spans="1:77" ht="80" customHeight="1" x14ac:dyDescent="0.2">
      <c r="A30" s="38">
        <v>44386</v>
      </c>
      <c r="B30" s="38">
        <v>44386</v>
      </c>
      <c r="C30" s="38">
        <v>44386</v>
      </c>
      <c r="D30" s="38">
        <v>44386</v>
      </c>
      <c r="E30" s="39" t="s">
        <v>106</v>
      </c>
      <c r="F30" s="40">
        <v>123456</v>
      </c>
      <c r="G30" s="39" t="s">
        <v>107</v>
      </c>
      <c r="H30" s="55" t="s">
        <v>108</v>
      </c>
      <c r="I30" s="55">
        <v>41</v>
      </c>
      <c r="J30" s="56">
        <v>80333</v>
      </c>
      <c r="K30" s="55" t="s">
        <v>103</v>
      </c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>
        <v>14</v>
      </c>
      <c r="AF30" s="40"/>
      <c r="AG30" s="40"/>
      <c r="AH30" s="40"/>
      <c r="AI30" s="40"/>
      <c r="AJ30" s="40"/>
      <c r="AK30" s="40"/>
      <c r="AL30" s="40"/>
      <c r="AM30" s="40">
        <v>10</v>
      </c>
      <c r="AN30" s="40"/>
      <c r="AO30" s="42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39" t="s">
        <v>93</v>
      </c>
      <c r="BT30" s="47">
        <v>75</v>
      </c>
      <c r="BU30" s="51">
        <v>0</v>
      </c>
      <c r="BV30" s="47">
        <v>75</v>
      </c>
      <c r="BW30" s="40"/>
      <c r="BX30" s="40"/>
      <c r="BY30" s="40"/>
    </row>
    <row r="31" spans="1:77" ht="80" customHeight="1" x14ac:dyDescent="0.2">
      <c r="A31" s="38">
        <v>44391</v>
      </c>
      <c r="B31" s="38">
        <v>44392</v>
      </c>
      <c r="C31" s="38">
        <v>44391</v>
      </c>
      <c r="D31" s="38">
        <v>44392</v>
      </c>
      <c r="E31" s="39" t="s">
        <v>106</v>
      </c>
      <c r="F31" s="40">
        <v>123456</v>
      </c>
      <c r="G31" s="39" t="s">
        <v>107</v>
      </c>
      <c r="H31" s="55" t="s">
        <v>108</v>
      </c>
      <c r="I31" s="55">
        <v>20</v>
      </c>
      <c r="J31" s="56">
        <v>80333</v>
      </c>
      <c r="K31" s="55" t="s">
        <v>103</v>
      </c>
      <c r="L31" s="40"/>
      <c r="M31" s="40"/>
      <c r="N31" s="40"/>
      <c r="O31" s="40"/>
      <c r="P31" s="40"/>
      <c r="Q31" s="40">
        <v>1</v>
      </c>
      <c r="R31" s="40">
        <v>1</v>
      </c>
      <c r="S31" s="40">
        <v>1</v>
      </c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>
        <v>12</v>
      </c>
      <c r="AF31" s="40"/>
      <c r="AG31" s="40"/>
      <c r="AH31" s="40"/>
      <c r="AI31" s="40"/>
      <c r="AJ31" s="40"/>
      <c r="AK31" s="40"/>
      <c r="AL31" s="40"/>
      <c r="AM31" s="40"/>
      <c r="AN31" s="40"/>
      <c r="AO31" s="42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39" t="s">
        <v>100</v>
      </c>
      <c r="BT31" s="47">
        <v>816</v>
      </c>
      <c r="BU31" s="51">
        <v>0</v>
      </c>
      <c r="BV31" s="47">
        <v>816</v>
      </c>
      <c r="BW31" s="40"/>
      <c r="BX31" s="40"/>
      <c r="BY31" s="40"/>
    </row>
    <row r="32" spans="1:77" ht="80" customHeight="1" x14ac:dyDescent="0.2">
      <c r="A32" s="38">
        <v>44392</v>
      </c>
      <c r="B32" s="38">
        <v>44394</v>
      </c>
      <c r="C32" s="38">
        <v>44392</v>
      </c>
      <c r="D32" s="38">
        <v>44394</v>
      </c>
      <c r="E32" s="39" t="s">
        <v>106</v>
      </c>
      <c r="F32" s="40">
        <v>123456</v>
      </c>
      <c r="G32" s="39" t="s">
        <v>107</v>
      </c>
      <c r="H32" s="55" t="s">
        <v>108</v>
      </c>
      <c r="I32" s="55"/>
      <c r="J32" s="56">
        <v>80333</v>
      </c>
      <c r="K32" s="55" t="s">
        <v>103</v>
      </c>
      <c r="L32" s="40"/>
      <c r="M32" s="40"/>
      <c r="N32" s="40"/>
      <c r="O32" s="40"/>
      <c r="P32" s="40"/>
      <c r="Q32" s="40">
        <v>1</v>
      </c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>
        <v>8</v>
      </c>
      <c r="AL32" s="40">
        <v>8</v>
      </c>
      <c r="AM32" s="40">
        <v>30</v>
      </c>
      <c r="AN32" s="40">
        <v>30</v>
      </c>
      <c r="AO32" s="42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39" t="s">
        <v>100</v>
      </c>
      <c r="BT32" s="51">
        <v>0</v>
      </c>
      <c r="BU32" s="51">
        <v>0</v>
      </c>
      <c r="BV32" s="51">
        <v>0</v>
      </c>
      <c r="BW32" s="40"/>
      <c r="BX32" s="40"/>
      <c r="BY32" s="40"/>
    </row>
    <row r="33" spans="1:77" ht="80" customHeight="1" x14ac:dyDescent="0.2">
      <c r="A33" s="38">
        <v>44392</v>
      </c>
      <c r="B33" s="38">
        <v>44395</v>
      </c>
      <c r="C33" s="38">
        <v>44392</v>
      </c>
      <c r="D33" s="38">
        <v>44395</v>
      </c>
      <c r="E33" s="39" t="s">
        <v>106</v>
      </c>
      <c r="F33" s="40">
        <v>123456</v>
      </c>
      <c r="G33" s="39" t="s">
        <v>107</v>
      </c>
      <c r="H33" s="55" t="s">
        <v>108</v>
      </c>
      <c r="I33" s="55">
        <v>49</v>
      </c>
      <c r="J33" s="56">
        <v>80333</v>
      </c>
      <c r="K33" s="55" t="s">
        <v>103</v>
      </c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2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39"/>
      <c r="BT33" s="47">
        <v>297.5</v>
      </c>
      <c r="BU33" s="51">
        <v>0</v>
      </c>
      <c r="BV33" s="47">
        <v>297.5</v>
      </c>
      <c r="BW33" s="40"/>
      <c r="BX33" s="40"/>
      <c r="BY33" s="40"/>
    </row>
    <row r="34" spans="1:77" ht="80" customHeight="1" x14ac:dyDescent="0.2">
      <c r="A34" s="38">
        <v>44393</v>
      </c>
      <c r="B34" s="38">
        <v>44396</v>
      </c>
      <c r="C34" s="38">
        <v>44393</v>
      </c>
      <c r="D34" s="38">
        <v>44396</v>
      </c>
      <c r="E34" s="39" t="s">
        <v>106</v>
      </c>
      <c r="F34" s="40">
        <v>123456</v>
      </c>
      <c r="G34" s="39" t="s">
        <v>107</v>
      </c>
      <c r="H34" s="55" t="s">
        <v>108</v>
      </c>
      <c r="I34" s="55">
        <v>14</v>
      </c>
      <c r="J34" s="56">
        <v>80333</v>
      </c>
      <c r="K34" s="55" t="s">
        <v>103</v>
      </c>
      <c r="L34" s="40"/>
      <c r="M34" s="40"/>
      <c r="N34" s="40"/>
      <c r="O34" s="40"/>
      <c r="P34" s="40">
        <v>1</v>
      </c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>
        <v>2</v>
      </c>
      <c r="AF34" s="40">
        <v>2</v>
      </c>
      <c r="AG34" s="40"/>
      <c r="AH34" s="40"/>
      <c r="AI34" s="40"/>
      <c r="AJ34" s="40"/>
      <c r="AK34" s="40"/>
      <c r="AL34" s="40"/>
      <c r="AM34" s="40"/>
      <c r="AN34" s="40"/>
      <c r="AO34" s="42"/>
      <c r="AP34" s="40">
        <v>2</v>
      </c>
      <c r="AQ34" s="40"/>
      <c r="AR34" s="40">
        <v>2</v>
      </c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39" t="s">
        <v>100</v>
      </c>
      <c r="BT34" s="47">
        <v>295</v>
      </c>
      <c r="BU34" s="51">
        <v>0</v>
      </c>
      <c r="BV34" s="47">
        <v>295</v>
      </c>
      <c r="BW34" s="40"/>
      <c r="BX34" s="40"/>
      <c r="BY34" s="40"/>
    </row>
    <row r="35" spans="1:77" ht="80" customHeight="1" x14ac:dyDescent="0.2">
      <c r="A35" s="38">
        <v>44393</v>
      </c>
      <c r="B35" s="38">
        <v>44395</v>
      </c>
      <c r="C35" s="38">
        <v>44393</v>
      </c>
      <c r="D35" s="38">
        <v>44395</v>
      </c>
      <c r="E35" s="39" t="s">
        <v>106</v>
      </c>
      <c r="F35" s="40">
        <v>123456</v>
      </c>
      <c r="G35" s="39" t="s">
        <v>107</v>
      </c>
      <c r="H35" s="55" t="s">
        <v>108</v>
      </c>
      <c r="I35" s="55">
        <v>11</v>
      </c>
      <c r="J35" s="56">
        <v>80333</v>
      </c>
      <c r="K35" s="55" t="s">
        <v>103</v>
      </c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2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39"/>
      <c r="BT35" s="47">
        <v>344.5</v>
      </c>
      <c r="BU35" s="51">
        <v>0</v>
      </c>
      <c r="BV35" s="47">
        <v>344.5</v>
      </c>
      <c r="BW35" s="40"/>
      <c r="BX35" s="40"/>
      <c r="BY35" s="40"/>
    </row>
    <row r="36" spans="1:77" ht="80" customHeight="1" x14ac:dyDescent="0.2">
      <c r="A36" s="38">
        <v>44393</v>
      </c>
      <c r="B36" s="38">
        <v>44395</v>
      </c>
      <c r="C36" s="38">
        <v>44393</v>
      </c>
      <c r="D36" s="38">
        <v>44395</v>
      </c>
      <c r="E36" s="39" t="s">
        <v>106</v>
      </c>
      <c r="F36" s="40">
        <v>123456</v>
      </c>
      <c r="G36" s="39" t="s">
        <v>107</v>
      </c>
      <c r="H36" s="55" t="s">
        <v>108</v>
      </c>
      <c r="I36" s="55">
        <v>25</v>
      </c>
      <c r="J36" s="56">
        <v>80333</v>
      </c>
      <c r="K36" s="55" t="s">
        <v>103</v>
      </c>
      <c r="L36" s="40"/>
      <c r="M36" s="40"/>
      <c r="N36" s="40"/>
      <c r="O36" s="40"/>
      <c r="P36" s="40"/>
      <c r="Q36" s="40"/>
      <c r="R36" s="40">
        <v>1</v>
      </c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>
        <v>3</v>
      </c>
      <c r="AL36" s="40"/>
      <c r="AM36" s="40"/>
      <c r="AN36" s="40">
        <v>10</v>
      </c>
      <c r="AO36" s="42"/>
      <c r="AP36" s="40"/>
      <c r="AQ36" s="40"/>
      <c r="AR36" s="40"/>
      <c r="AS36" s="40"/>
      <c r="AT36" s="40"/>
      <c r="AU36" s="40">
        <v>1</v>
      </c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39" t="s">
        <v>100</v>
      </c>
      <c r="BT36" s="47">
        <v>275</v>
      </c>
      <c r="BU36" s="51">
        <v>0</v>
      </c>
      <c r="BV36" s="47">
        <v>275</v>
      </c>
      <c r="BW36" s="40"/>
      <c r="BX36" s="40"/>
      <c r="BY36" s="40"/>
    </row>
    <row r="37" spans="1:77" ht="80" customHeight="1" x14ac:dyDescent="0.2">
      <c r="A37" s="38">
        <v>44393</v>
      </c>
      <c r="B37" s="38">
        <v>44395</v>
      </c>
      <c r="C37" s="38">
        <v>44393</v>
      </c>
      <c r="D37" s="38">
        <v>44395</v>
      </c>
      <c r="E37" s="39" t="s">
        <v>106</v>
      </c>
      <c r="F37" s="40">
        <v>123456</v>
      </c>
      <c r="G37" s="39" t="s">
        <v>107</v>
      </c>
      <c r="H37" s="55" t="s">
        <v>108</v>
      </c>
      <c r="I37" s="55">
        <v>25</v>
      </c>
      <c r="J37" s="56">
        <v>80333</v>
      </c>
      <c r="K37" s="55" t="s">
        <v>103</v>
      </c>
      <c r="L37" s="40"/>
      <c r="M37" s="40">
        <v>1</v>
      </c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2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39"/>
      <c r="BT37" s="47">
        <v>21</v>
      </c>
      <c r="BU37" s="51">
        <v>0</v>
      </c>
      <c r="BV37" s="47">
        <v>21</v>
      </c>
      <c r="BW37" s="40"/>
      <c r="BX37" s="40"/>
      <c r="BY37" s="40"/>
    </row>
    <row r="38" spans="1:77" ht="80" customHeight="1" x14ac:dyDescent="0.2">
      <c r="A38" s="38">
        <v>44393</v>
      </c>
      <c r="B38" s="38">
        <v>44395</v>
      </c>
      <c r="C38" s="38">
        <v>44393</v>
      </c>
      <c r="D38" s="38">
        <v>44395</v>
      </c>
      <c r="E38" s="39" t="s">
        <v>106</v>
      </c>
      <c r="F38" s="40">
        <v>123456</v>
      </c>
      <c r="G38" s="39" t="s">
        <v>107</v>
      </c>
      <c r="H38" s="55" t="s">
        <v>108</v>
      </c>
      <c r="I38" s="55"/>
      <c r="J38" s="56">
        <v>80333</v>
      </c>
      <c r="K38" s="55" t="s">
        <v>103</v>
      </c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>
        <v>2</v>
      </c>
      <c r="AF38" s="40"/>
      <c r="AG38" s="40"/>
      <c r="AH38" s="40"/>
      <c r="AI38" s="40"/>
      <c r="AJ38" s="40"/>
      <c r="AK38" s="40"/>
      <c r="AL38" s="40"/>
      <c r="AM38" s="40"/>
      <c r="AN38" s="40"/>
      <c r="AO38" s="42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39" t="s">
        <v>92</v>
      </c>
      <c r="BT38" s="47">
        <v>77</v>
      </c>
      <c r="BU38" s="51">
        <v>0</v>
      </c>
      <c r="BV38" s="47">
        <v>77</v>
      </c>
      <c r="BW38" s="40"/>
      <c r="BX38" s="40"/>
      <c r="BY38" s="40"/>
    </row>
    <row r="39" spans="1:77" ht="80" customHeight="1" x14ac:dyDescent="0.2">
      <c r="A39" s="38">
        <v>44393</v>
      </c>
      <c r="B39" s="38">
        <v>44395</v>
      </c>
      <c r="C39" s="38">
        <v>44393</v>
      </c>
      <c r="D39" s="38">
        <v>44395</v>
      </c>
      <c r="E39" s="39" t="s">
        <v>106</v>
      </c>
      <c r="F39" s="40">
        <v>123456</v>
      </c>
      <c r="G39" s="39" t="s">
        <v>107</v>
      </c>
      <c r="H39" s="55" t="s">
        <v>108</v>
      </c>
      <c r="I39" s="55"/>
      <c r="J39" s="56">
        <v>80333</v>
      </c>
      <c r="K39" s="55" t="s">
        <v>103</v>
      </c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>
        <v>8</v>
      </c>
      <c r="AF39" s="40"/>
      <c r="AG39" s="40"/>
      <c r="AH39" s="40"/>
      <c r="AI39" s="40"/>
      <c r="AJ39" s="40"/>
      <c r="AK39" s="40"/>
      <c r="AL39" s="40"/>
      <c r="AM39" s="40"/>
      <c r="AN39" s="40"/>
      <c r="AO39" s="42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39" t="s">
        <v>92</v>
      </c>
      <c r="BT39" s="47">
        <v>235.5</v>
      </c>
      <c r="BU39" s="51">
        <v>0</v>
      </c>
      <c r="BV39" s="47">
        <v>235.5</v>
      </c>
      <c r="BW39" s="40"/>
      <c r="BX39" s="40"/>
      <c r="BY39" s="40"/>
    </row>
    <row r="40" spans="1:77" ht="80" customHeight="1" x14ac:dyDescent="0.2">
      <c r="A40" s="38">
        <v>44395</v>
      </c>
      <c r="B40" s="38">
        <v>44399</v>
      </c>
      <c r="C40" s="38">
        <v>44395</v>
      </c>
      <c r="D40" s="38">
        <v>44399</v>
      </c>
      <c r="E40" s="39" t="s">
        <v>106</v>
      </c>
      <c r="F40" s="40">
        <v>123456</v>
      </c>
      <c r="G40" s="39" t="s">
        <v>107</v>
      </c>
      <c r="H40" s="55" t="s">
        <v>108</v>
      </c>
      <c r="I40" s="55"/>
      <c r="J40" s="56">
        <v>80333</v>
      </c>
      <c r="K40" s="55" t="s">
        <v>103</v>
      </c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>
        <v>1</v>
      </c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>
        <v>5</v>
      </c>
      <c r="AL40" s="40"/>
      <c r="AM40" s="40">
        <v>20</v>
      </c>
      <c r="AN40" s="40"/>
      <c r="AO40" s="42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39" t="s">
        <v>100</v>
      </c>
      <c r="BT40" s="47">
        <v>687.5</v>
      </c>
      <c r="BU40" s="51">
        <v>0</v>
      </c>
      <c r="BV40" s="47">
        <v>687.5</v>
      </c>
      <c r="BW40" s="40"/>
      <c r="BX40" s="40"/>
      <c r="BY40" s="40"/>
    </row>
    <row r="41" spans="1:77" ht="80" customHeight="1" x14ac:dyDescent="0.2">
      <c r="A41" s="38">
        <v>44399</v>
      </c>
      <c r="B41" s="38">
        <v>44401</v>
      </c>
      <c r="C41" s="38">
        <v>44399</v>
      </c>
      <c r="D41" s="38">
        <v>44401</v>
      </c>
      <c r="E41" s="39" t="s">
        <v>106</v>
      </c>
      <c r="F41" s="40">
        <v>123456</v>
      </c>
      <c r="G41" s="39" t="s">
        <v>107</v>
      </c>
      <c r="H41" s="55" t="s">
        <v>108</v>
      </c>
      <c r="I41" s="55"/>
      <c r="J41" s="56">
        <v>80333</v>
      </c>
      <c r="K41" s="55" t="s">
        <v>103</v>
      </c>
      <c r="L41" s="40"/>
      <c r="M41" s="40"/>
      <c r="N41" s="40"/>
      <c r="O41" s="40"/>
      <c r="P41" s="40">
        <v>1</v>
      </c>
      <c r="Q41" s="40"/>
      <c r="R41" s="40"/>
      <c r="S41" s="40"/>
      <c r="T41" s="40"/>
      <c r="U41" s="40"/>
      <c r="V41" s="40">
        <v>2</v>
      </c>
      <c r="W41" s="40"/>
      <c r="X41" s="40"/>
      <c r="Y41" s="40"/>
      <c r="Z41" s="40"/>
      <c r="AA41" s="40"/>
      <c r="AB41" s="40"/>
      <c r="AC41" s="40"/>
      <c r="AD41" s="40"/>
      <c r="AE41" s="40">
        <v>12</v>
      </c>
      <c r="AF41" s="40"/>
      <c r="AG41" s="40"/>
      <c r="AH41" s="40"/>
      <c r="AI41" s="40"/>
      <c r="AJ41" s="40"/>
      <c r="AK41" s="40">
        <v>5</v>
      </c>
      <c r="AL41" s="40"/>
      <c r="AM41" s="40"/>
      <c r="AN41" s="40"/>
      <c r="AO41" s="42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39" t="s">
        <v>100</v>
      </c>
      <c r="BT41" s="47">
        <v>1187.5</v>
      </c>
      <c r="BU41" s="51">
        <v>0</v>
      </c>
      <c r="BV41" s="47">
        <v>1187.5</v>
      </c>
      <c r="BW41" s="40"/>
      <c r="BX41" s="40"/>
      <c r="BY41" s="40"/>
    </row>
    <row r="42" spans="1:77" ht="80" customHeight="1" x14ac:dyDescent="0.2">
      <c r="A42" s="38">
        <v>44400</v>
      </c>
      <c r="B42" s="38">
        <v>44402</v>
      </c>
      <c r="C42" s="38">
        <v>44400</v>
      </c>
      <c r="D42" s="38">
        <v>44402</v>
      </c>
      <c r="E42" s="39" t="s">
        <v>106</v>
      </c>
      <c r="F42" s="40">
        <v>123456</v>
      </c>
      <c r="G42" s="39" t="s">
        <v>107</v>
      </c>
      <c r="H42" s="55" t="s">
        <v>108</v>
      </c>
      <c r="I42" s="55">
        <v>46</v>
      </c>
      <c r="J42" s="56">
        <v>80333</v>
      </c>
      <c r="K42" s="55" t="s">
        <v>103</v>
      </c>
      <c r="L42" s="40"/>
      <c r="M42" s="40"/>
      <c r="N42" s="40"/>
      <c r="O42" s="40"/>
      <c r="P42" s="40"/>
      <c r="Q42" s="40">
        <v>1</v>
      </c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2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39" t="s">
        <v>92</v>
      </c>
      <c r="BT42" s="47">
        <v>85</v>
      </c>
      <c r="BU42" s="51">
        <v>0</v>
      </c>
      <c r="BV42" s="47">
        <v>85</v>
      </c>
      <c r="BW42" s="40"/>
      <c r="BX42" s="40"/>
      <c r="BY42" s="40"/>
    </row>
    <row r="43" spans="1:77" ht="80" customHeight="1" x14ac:dyDescent="0.2">
      <c r="A43" s="38">
        <v>44400</v>
      </c>
      <c r="B43" s="38">
        <v>44401</v>
      </c>
      <c r="C43" s="38">
        <v>44400</v>
      </c>
      <c r="D43" s="38">
        <v>44401</v>
      </c>
      <c r="E43" s="39" t="s">
        <v>106</v>
      </c>
      <c r="F43" s="40">
        <v>123456</v>
      </c>
      <c r="G43" s="39" t="s">
        <v>107</v>
      </c>
      <c r="H43" s="55" t="s">
        <v>108</v>
      </c>
      <c r="I43" s="55"/>
      <c r="J43" s="56">
        <v>80333</v>
      </c>
      <c r="K43" s="55" t="s">
        <v>103</v>
      </c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>
        <v>2</v>
      </c>
      <c r="AF43" s="40"/>
      <c r="AG43" s="40"/>
      <c r="AH43" s="40"/>
      <c r="AI43" s="40"/>
      <c r="AJ43" s="40"/>
      <c r="AK43" s="40">
        <v>6</v>
      </c>
      <c r="AL43" s="40"/>
      <c r="AM43" s="40">
        <v>24</v>
      </c>
      <c r="AN43" s="40">
        <v>24</v>
      </c>
      <c r="AO43" s="42"/>
      <c r="AP43" s="40">
        <v>2</v>
      </c>
      <c r="AQ43" s="40"/>
      <c r="AR43" s="40">
        <v>2</v>
      </c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39" t="s">
        <v>92</v>
      </c>
      <c r="BT43" s="47">
        <v>243</v>
      </c>
      <c r="BU43" s="51">
        <v>0</v>
      </c>
      <c r="BV43" s="47">
        <v>243</v>
      </c>
      <c r="BW43" s="40"/>
      <c r="BX43" s="40"/>
      <c r="BY43" s="40"/>
    </row>
    <row r="44" spans="1:77" ht="80" customHeight="1" x14ac:dyDescent="0.2">
      <c r="A44" s="38">
        <v>44400</v>
      </c>
      <c r="B44" s="38">
        <v>44402</v>
      </c>
      <c r="C44" s="38">
        <v>44400</v>
      </c>
      <c r="D44" s="38">
        <v>44402</v>
      </c>
      <c r="E44" s="39" t="s">
        <v>106</v>
      </c>
      <c r="F44" s="40">
        <v>123456</v>
      </c>
      <c r="G44" s="39" t="s">
        <v>107</v>
      </c>
      <c r="H44" s="55" t="s">
        <v>108</v>
      </c>
      <c r="I44" s="55">
        <v>1</v>
      </c>
      <c r="J44" s="56">
        <v>80333</v>
      </c>
      <c r="K44" s="55" t="s">
        <v>103</v>
      </c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>
        <v>5</v>
      </c>
      <c r="AF44" s="40"/>
      <c r="AG44" s="40"/>
      <c r="AH44" s="40"/>
      <c r="AI44" s="40"/>
      <c r="AJ44" s="40"/>
      <c r="AK44" s="40"/>
      <c r="AL44" s="40"/>
      <c r="AM44" s="40"/>
      <c r="AN44" s="40"/>
      <c r="AO44" s="42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39" t="s">
        <v>100</v>
      </c>
      <c r="BT44" s="49">
        <v>342.5</v>
      </c>
      <c r="BU44" s="51">
        <v>0</v>
      </c>
      <c r="BV44" s="49">
        <v>342.5</v>
      </c>
      <c r="BW44" s="40"/>
      <c r="BX44" s="40"/>
      <c r="BY44" s="40"/>
    </row>
    <row r="45" spans="1:77" ht="80" customHeight="1" x14ac:dyDescent="0.2">
      <c r="A45" s="38">
        <v>44400</v>
      </c>
      <c r="B45" s="38">
        <v>44402</v>
      </c>
      <c r="C45" s="38">
        <v>44400</v>
      </c>
      <c r="D45" s="38">
        <v>44402</v>
      </c>
      <c r="E45" s="39" t="s">
        <v>106</v>
      </c>
      <c r="F45" s="40">
        <v>123456</v>
      </c>
      <c r="G45" s="39" t="s">
        <v>107</v>
      </c>
      <c r="H45" s="55" t="s">
        <v>108</v>
      </c>
      <c r="I45" s="55"/>
      <c r="J45" s="56">
        <v>80333</v>
      </c>
      <c r="K45" s="55" t="s">
        <v>103</v>
      </c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>
        <v>1</v>
      </c>
      <c r="AF45" s="40"/>
      <c r="AG45" s="40">
        <v>4</v>
      </c>
      <c r="AH45" s="40"/>
      <c r="AI45" s="40"/>
      <c r="AJ45" s="40"/>
      <c r="AK45" s="40"/>
      <c r="AL45" s="40"/>
      <c r="AM45" s="40"/>
      <c r="AN45" s="40"/>
      <c r="AO45" s="42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39" t="s">
        <v>92</v>
      </c>
      <c r="BT45" s="49">
        <v>24.5</v>
      </c>
      <c r="BU45" s="51">
        <v>0</v>
      </c>
      <c r="BV45" s="49">
        <v>24.5</v>
      </c>
      <c r="BW45" s="40"/>
      <c r="BX45" s="40"/>
      <c r="BY45" s="40"/>
    </row>
    <row r="46" spans="1:77" ht="80" customHeight="1" x14ac:dyDescent="0.2">
      <c r="A46" s="38">
        <v>44400</v>
      </c>
      <c r="B46" s="38">
        <v>44402</v>
      </c>
      <c r="C46" s="38">
        <v>44400</v>
      </c>
      <c r="D46" s="38">
        <v>44402</v>
      </c>
      <c r="E46" s="39" t="s">
        <v>106</v>
      </c>
      <c r="F46" s="40">
        <v>123456</v>
      </c>
      <c r="G46" s="39" t="s">
        <v>107</v>
      </c>
      <c r="H46" s="55" t="s">
        <v>108</v>
      </c>
      <c r="I46" s="55"/>
      <c r="J46" s="56">
        <v>80333</v>
      </c>
      <c r="K46" s="55" t="s">
        <v>103</v>
      </c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>
        <v>6</v>
      </c>
      <c r="AF46" s="40"/>
      <c r="AG46" s="40"/>
      <c r="AH46" s="40"/>
      <c r="AI46" s="40"/>
      <c r="AJ46" s="40"/>
      <c r="AK46" s="40"/>
      <c r="AL46" s="40"/>
      <c r="AM46" s="40"/>
      <c r="AN46" s="40"/>
      <c r="AO46" s="42"/>
      <c r="AP46" s="40">
        <v>2</v>
      </c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39" t="s">
        <v>92</v>
      </c>
      <c r="BT46" s="49">
        <v>80</v>
      </c>
      <c r="BU46" s="51">
        <v>0</v>
      </c>
      <c r="BV46" s="49">
        <v>80</v>
      </c>
      <c r="BW46" s="40"/>
      <c r="BX46" s="40"/>
      <c r="BY46" s="40"/>
    </row>
    <row r="47" spans="1:77" ht="80" customHeight="1" x14ac:dyDescent="0.2">
      <c r="A47" s="38">
        <v>44400</v>
      </c>
      <c r="B47" s="38">
        <v>44402</v>
      </c>
      <c r="C47" s="38">
        <v>44400</v>
      </c>
      <c r="D47" s="38">
        <v>44402</v>
      </c>
      <c r="E47" s="39" t="s">
        <v>106</v>
      </c>
      <c r="F47" s="40">
        <v>123456</v>
      </c>
      <c r="G47" s="39" t="s">
        <v>107</v>
      </c>
      <c r="H47" s="55" t="s">
        <v>108</v>
      </c>
      <c r="I47" s="55"/>
      <c r="J47" s="56">
        <v>80333</v>
      </c>
      <c r="K47" s="55" t="s">
        <v>103</v>
      </c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>
        <v>2</v>
      </c>
      <c r="AF47" s="40"/>
      <c r="AG47" s="40"/>
      <c r="AH47" s="40"/>
      <c r="AI47" s="40"/>
      <c r="AJ47" s="40"/>
      <c r="AK47" s="40"/>
      <c r="AL47" s="40"/>
      <c r="AM47" s="40"/>
      <c r="AN47" s="40"/>
      <c r="AO47" s="42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39" t="s">
        <v>92</v>
      </c>
      <c r="BT47" s="49">
        <v>21</v>
      </c>
      <c r="BU47" s="51">
        <v>0</v>
      </c>
      <c r="BV47" s="49">
        <v>21</v>
      </c>
      <c r="BW47" s="40"/>
      <c r="BX47" s="40"/>
      <c r="BY47" s="40"/>
    </row>
    <row r="48" spans="1:77" ht="80" customHeight="1" x14ac:dyDescent="0.2">
      <c r="A48" s="38">
        <v>44403</v>
      </c>
      <c r="B48" s="38">
        <v>44407</v>
      </c>
      <c r="C48" s="38">
        <v>44403</v>
      </c>
      <c r="D48" s="38">
        <v>44407</v>
      </c>
      <c r="E48" s="39" t="s">
        <v>106</v>
      </c>
      <c r="F48" s="40"/>
      <c r="G48" s="39" t="s">
        <v>107</v>
      </c>
      <c r="H48" s="55" t="s">
        <v>108</v>
      </c>
      <c r="I48" s="55">
        <v>2</v>
      </c>
      <c r="J48" s="56">
        <v>80333</v>
      </c>
      <c r="K48" s="55" t="s">
        <v>103</v>
      </c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>
        <v>15</v>
      </c>
      <c r="AF48" s="40"/>
      <c r="AG48" s="40"/>
      <c r="AH48" s="40"/>
      <c r="AI48" s="40"/>
      <c r="AJ48" s="40"/>
      <c r="AK48" s="40"/>
      <c r="AL48" s="40"/>
      <c r="AM48" s="40"/>
      <c r="AN48" s="40"/>
      <c r="AO48" s="42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39" t="s">
        <v>93</v>
      </c>
      <c r="BT48" s="49">
        <v>465</v>
      </c>
      <c r="BU48" s="51">
        <v>0</v>
      </c>
      <c r="BV48" s="49">
        <v>465</v>
      </c>
      <c r="BW48" s="40"/>
      <c r="BX48" s="40"/>
      <c r="BY48" s="40"/>
    </row>
    <row r="49" spans="1:77" ht="80" customHeight="1" x14ac:dyDescent="0.2">
      <c r="A49" s="38">
        <v>44406</v>
      </c>
      <c r="B49" s="38">
        <v>44409</v>
      </c>
      <c r="C49" s="38">
        <v>44406</v>
      </c>
      <c r="D49" s="38">
        <v>44409</v>
      </c>
      <c r="E49" s="39" t="s">
        <v>106</v>
      </c>
      <c r="F49" s="40">
        <v>123456</v>
      </c>
      <c r="G49" s="39" t="s">
        <v>107</v>
      </c>
      <c r="H49" s="55" t="s">
        <v>108</v>
      </c>
      <c r="I49" s="55">
        <v>9</v>
      </c>
      <c r="J49" s="56">
        <v>80333</v>
      </c>
      <c r="K49" s="55" t="s">
        <v>103</v>
      </c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2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39"/>
      <c r="BT49" s="47">
        <v>885</v>
      </c>
      <c r="BU49" s="51">
        <v>0</v>
      </c>
      <c r="BV49" s="47">
        <v>885</v>
      </c>
      <c r="BW49" s="40"/>
      <c r="BX49" s="40"/>
      <c r="BY49" s="40"/>
    </row>
    <row r="50" spans="1:77" ht="80" customHeight="1" x14ac:dyDescent="0.2">
      <c r="A50" s="38">
        <v>44407</v>
      </c>
      <c r="B50" s="38">
        <v>44409</v>
      </c>
      <c r="C50" s="38">
        <v>44407</v>
      </c>
      <c r="D50" s="38">
        <v>44409</v>
      </c>
      <c r="E50" s="39" t="s">
        <v>106</v>
      </c>
      <c r="F50" s="40">
        <v>123456</v>
      </c>
      <c r="G50" s="39" t="s">
        <v>107</v>
      </c>
      <c r="H50" s="55" t="s">
        <v>108</v>
      </c>
      <c r="I50" s="55">
        <v>111</v>
      </c>
      <c r="J50" s="56">
        <v>80333</v>
      </c>
      <c r="K50" s="55" t="s">
        <v>103</v>
      </c>
      <c r="L50" s="40"/>
      <c r="M50" s="40"/>
      <c r="N50" s="40"/>
      <c r="O50" s="40"/>
      <c r="P50" s="40">
        <v>1</v>
      </c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>
        <v>2</v>
      </c>
      <c r="AF50" s="40"/>
      <c r="AG50" s="40"/>
      <c r="AH50" s="40"/>
      <c r="AI50" s="40"/>
      <c r="AJ50" s="40"/>
      <c r="AK50" s="40">
        <v>2</v>
      </c>
      <c r="AL50" s="40"/>
      <c r="AM50" s="40"/>
      <c r="AN50" s="40"/>
      <c r="AO50" s="42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39" t="s">
        <v>93</v>
      </c>
      <c r="BT50" s="47">
        <v>158</v>
      </c>
      <c r="BU50" s="51">
        <v>0</v>
      </c>
      <c r="BV50" s="47">
        <v>158</v>
      </c>
      <c r="BW50" s="40"/>
      <c r="BX50" s="40"/>
      <c r="BY50" s="40"/>
    </row>
    <row r="51" spans="1:77" ht="80" customHeight="1" x14ac:dyDescent="0.2">
      <c r="A51" s="38">
        <v>44407</v>
      </c>
      <c r="B51" s="38">
        <v>44407</v>
      </c>
      <c r="C51" s="38">
        <v>44407</v>
      </c>
      <c r="D51" s="38">
        <v>44407</v>
      </c>
      <c r="E51" s="39" t="s">
        <v>106</v>
      </c>
      <c r="F51" s="40">
        <v>123456</v>
      </c>
      <c r="G51" s="39" t="s">
        <v>107</v>
      </c>
      <c r="H51" s="55" t="s">
        <v>108</v>
      </c>
      <c r="I51" s="55">
        <v>4</v>
      </c>
      <c r="J51" s="56">
        <v>80333</v>
      </c>
      <c r="K51" s="55" t="s">
        <v>103</v>
      </c>
      <c r="L51" s="40"/>
      <c r="M51" s="40"/>
      <c r="N51" s="40"/>
      <c r="O51" s="40">
        <v>1</v>
      </c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>
        <v>11</v>
      </c>
      <c r="AF51" s="40"/>
      <c r="AG51" s="40"/>
      <c r="AH51" s="40"/>
      <c r="AI51" s="40"/>
      <c r="AJ51" s="40"/>
      <c r="AK51" s="40"/>
      <c r="AL51" s="40"/>
      <c r="AM51" s="40"/>
      <c r="AN51" s="40"/>
      <c r="AO51" s="42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>
        <v>2</v>
      </c>
      <c r="BE51" s="40"/>
      <c r="BF51" s="40"/>
      <c r="BG51" s="40">
        <v>1</v>
      </c>
      <c r="BH51" s="40"/>
      <c r="BI51" s="40">
        <v>1</v>
      </c>
      <c r="BJ51" s="40"/>
      <c r="BK51" s="40"/>
      <c r="BL51" s="40"/>
      <c r="BM51" s="40"/>
      <c r="BN51" s="40"/>
      <c r="BO51" s="40"/>
      <c r="BP51" s="40"/>
      <c r="BQ51" s="40"/>
      <c r="BR51" s="40"/>
      <c r="BS51" s="39" t="s">
        <v>93</v>
      </c>
      <c r="BT51" s="47">
        <v>598</v>
      </c>
      <c r="BU51" s="51">
        <v>0</v>
      </c>
      <c r="BV51" s="47">
        <v>598</v>
      </c>
      <c r="BW51" s="40"/>
      <c r="BX51" s="40"/>
      <c r="BY51" s="40"/>
    </row>
    <row r="52" spans="1:77" ht="80" customHeight="1" x14ac:dyDescent="0.2">
      <c r="A52" s="38">
        <v>44414</v>
      </c>
      <c r="B52" s="38">
        <v>44417</v>
      </c>
      <c r="C52" s="38">
        <v>44414</v>
      </c>
      <c r="D52" s="38">
        <v>44417</v>
      </c>
      <c r="E52" s="39" t="s">
        <v>106</v>
      </c>
      <c r="F52" s="40">
        <v>123456</v>
      </c>
      <c r="G52" s="39" t="s">
        <v>107</v>
      </c>
      <c r="H52" s="55" t="s">
        <v>108</v>
      </c>
      <c r="I52" s="55">
        <v>21</v>
      </c>
      <c r="J52" s="56">
        <v>80333</v>
      </c>
      <c r="K52" s="55" t="s">
        <v>103</v>
      </c>
      <c r="L52" s="40"/>
      <c r="M52" s="40"/>
      <c r="N52" s="40"/>
      <c r="O52" s="40"/>
      <c r="P52" s="40"/>
      <c r="Q52" s="40">
        <v>1</v>
      </c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2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39" t="s">
        <v>92</v>
      </c>
      <c r="BT52" s="47">
        <v>85</v>
      </c>
      <c r="BU52" s="51">
        <v>0</v>
      </c>
      <c r="BV52" s="47">
        <v>85</v>
      </c>
      <c r="BW52" s="40"/>
      <c r="BX52" s="40"/>
      <c r="BY52" s="40"/>
    </row>
    <row r="53" spans="1:77" ht="80" customHeight="1" x14ac:dyDescent="0.2">
      <c r="A53" s="38">
        <v>44414</v>
      </c>
      <c r="B53" s="38">
        <v>44417</v>
      </c>
      <c r="C53" s="38">
        <v>44414</v>
      </c>
      <c r="D53" s="38">
        <v>44417</v>
      </c>
      <c r="E53" s="39" t="s">
        <v>106</v>
      </c>
      <c r="F53" s="40">
        <v>123456</v>
      </c>
      <c r="G53" s="39" t="s">
        <v>107</v>
      </c>
      <c r="H53" s="55" t="s">
        <v>108</v>
      </c>
      <c r="I53" s="55"/>
      <c r="J53" s="56">
        <v>80333</v>
      </c>
      <c r="K53" s="55" t="s">
        <v>103</v>
      </c>
      <c r="L53" s="40"/>
      <c r="M53" s="40"/>
      <c r="N53" s="40"/>
      <c r="O53" s="40"/>
      <c r="P53" s="40"/>
      <c r="Q53" s="40"/>
      <c r="R53" s="40"/>
      <c r="S53" s="40"/>
      <c r="T53" s="40"/>
      <c r="U53" s="40">
        <v>1</v>
      </c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2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39" t="s">
        <v>92</v>
      </c>
      <c r="BT53" s="47">
        <v>150</v>
      </c>
      <c r="BU53" s="51">
        <v>0</v>
      </c>
      <c r="BV53" s="47">
        <v>150</v>
      </c>
      <c r="BW53" s="40"/>
      <c r="BX53" s="40"/>
      <c r="BY53" s="40"/>
    </row>
    <row r="54" spans="1:77" ht="80" customHeight="1" x14ac:dyDescent="0.2">
      <c r="A54" s="38">
        <v>44428</v>
      </c>
      <c r="B54" s="38">
        <v>44430</v>
      </c>
      <c r="C54" s="38">
        <v>44428</v>
      </c>
      <c r="D54" s="38">
        <v>44430</v>
      </c>
      <c r="E54" s="39" t="s">
        <v>106</v>
      </c>
      <c r="F54" s="40">
        <v>123456</v>
      </c>
      <c r="G54" s="39" t="s">
        <v>107</v>
      </c>
      <c r="H54" s="55" t="s">
        <v>108</v>
      </c>
      <c r="I54" s="55"/>
      <c r="J54" s="56">
        <v>80333</v>
      </c>
      <c r="K54" s="55" t="s">
        <v>103</v>
      </c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>
        <v>7</v>
      </c>
      <c r="AL54" s="40"/>
      <c r="AM54" s="40">
        <v>27</v>
      </c>
      <c r="AN54" s="40"/>
      <c r="AO54" s="42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39" t="s">
        <v>92</v>
      </c>
      <c r="BT54" s="47">
        <v>161</v>
      </c>
      <c r="BU54" s="51">
        <v>0</v>
      </c>
      <c r="BV54" s="47">
        <v>161</v>
      </c>
      <c r="BW54" s="40"/>
      <c r="BX54" s="40"/>
      <c r="BY54" s="40"/>
    </row>
    <row r="55" spans="1:77" ht="80" customHeight="1" x14ac:dyDescent="0.2">
      <c r="A55" s="38">
        <v>44428</v>
      </c>
      <c r="B55" s="38">
        <v>44430</v>
      </c>
      <c r="C55" s="38">
        <v>44428</v>
      </c>
      <c r="D55" s="38">
        <v>44430</v>
      </c>
      <c r="E55" s="39" t="s">
        <v>106</v>
      </c>
      <c r="F55" s="40">
        <v>123456</v>
      </c>
      <c r="G55" s="39" t="s">
        <v>107</v>
      </c>
      <c r="H55" s="55" t="s">
        <v>108</v>
      </c>
      <c r="I55" s="55">
        <v>19</v>
      </c>
      <c r="J55" s="56">
        <v>80333</v>
      </c>
      <c r="K55" s="55" t="s">
        <v>103</v>
      </c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>
        <v>1</v>
      </c>
      <c r="W55" s="40"/>
      <c r="X55" s="40">
        <v>40</v>
      </c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>
        <v>5</v>
      </c>
      <c r="AL55" s="40"/>
      <c r="AM55" s="40">
        <v>19</v>
      </c>
      <c r="AN55" s="40"/>
      <c r="AO55" s="42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39" t="s">
        <v>100</v>
      </c>
      <c r="BT55" s="47">
        <v>888</v>
      </c>
      <c r="BU55" s="51">
        <v>0</v>
      </c>
      <c r="BV55" s="47">
        <v>888</v>
      </c>
      <c r="BW55" s="40"/>
      <c r="BX55" s="40"/>
      <c r="BY55" s="40"/>
    </row>
    <row r="56" spans="1:77" ht="80" customHeight="1" x14ac:dyDescent="0.2">
      <c r="A56" s="38">
        <v>44428</v>
      </c>
      <c r="B56" s="38">
        <v>44430</v>
      </c>
      <c r="C56" s="38">
        <v>44428</v>
      </c>
      <c r="D56" s="38">
        <v>44430</v>
      </c>
      <c r="E56" s="39" t="s">
        <v>106</v>
      </c>
      <c r="F56" s="40">
        <v>123456</v>
      </c>
      <c r="G56" s="39" t="s">
        <v>107</v>
      </c>
      <c r="H56" s="55" t="s">
        <v>108</v>
      </c>
      <c r="I56" s="55">
        <v>12</v>
      </c>
      <c r="J56" s="56">
        <v>80333</v>
      </c>
      <c r="K56" s="55" t="s">
        <v>103</v>
      </c>
      <c r="L56" s="40"/>
      <c r="M56" s="40"/>
      <c r="N56" s="40"/>
      <c r="O56" s="40"/>
      <c r="P56" s="40">
        <v>1</v>
      </c>
      <c r="Q56" s="40"/>
      <c r="R56" s="40"/>
      <c r="S56" s="40"/>
      <c r="T56" s="40"/>
      <c r="U56" s="40">
        <v>1</v>
      </c>
      <c r="V56" s="40"/>
      <c r="W56" s="40"/>
      <c r="X56" s="40">
        <v>10</v>
      </c>
      <c r="Y56" s="40"/>
      <c r="Z56" s="40"/>
      <c r="AA56" s="40"/>
      <c r="AB56" s="40"/>
      <c r="AC56" s="40"/>
      <c r="AD56" s="40"/>
      <c r="AE56" s="40">
        <v>8</v>
      </c>
      <c r="AF56" s="40"/>
      <c r="AG56" s="40"/>
      <c r="AH56" s="40">
        <v>10</v>
      </c>
      <c r="AI56" s="40"/>
      <c r="AJ56" s="40"/>
      <c r="AK56" s="40"/>
      <c r="AL56" s="40"/>
      <c r="AM56" s="40"/>
      <c r="AN56" s="40"/>
      <c r="AO56" s="42"/>
      <c r="AP56" s="40">
        <v>2</v>
      </c>
      <c r="AQ56" s="40"/>
      <c r="AR56" s="40"/>
      <c r="AS56" s="40">
        <v>2</v>
      </c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39" t="s">
        <v>100</v>
      </c>
      <c r="BT56" s="47">
        <v>781.5</v>
      </c>
      <c r="BU56" s="51">
        <v>0</v>
      </c>
      <c r="BV56" s="47">
        <v>781.5</v>
      </c>
      <c r="BW56" s="40"/>
      <c r="BX56" s="40"/>
      <c r="BY56" s="40"/>
    </row>
    <row r="57" spans="1:77" ht="80" customHeight="1" x14ac:dyDescent="0.2">
      <c r="A57" s="38">
        <v>44428</v>
      </c>
      <c r="B57" s="38">
        <v>44430</v>
      </c>
      <c r="C57" s="38">
        <v>44428</v>
      </c>
      <c r="D57" s="38">
        <v>44430</v>
      </c>
      <c r="E57" s="39" t="s">
        <v>106</v>
      </c>
      <c r="F57" s="40">
        <v>123456</v>
      </c>
      <c r="G57" s="39" t="s">
        <v>107</v>
      </c>
      <c r="H57" s="55" t="s">
        <v>108</v>
      </c>
      <c r="I57" s="55"/>
      <c r="J57" s="56">
        <v>80333</v>
      </c>
      <c r="K57" s="55" t="s">
        <v>103</v>
      </c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2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39"/>
      <c r="BT57" s="47">
        <v>135</v>
      </c>
      <c r="BU57" s="51">
        <v>0</v>
      </c>
      <c r="BV57" s="47">
        <v>135</v>
      </c>
      <c r="BW57" s="40"/>
      <c r="BX57" s="40"/>
      <c r="BY57" s="40"/>
    </row>
    <row r="58" spans="1:77" ht="80" customHeight="1" x14ac:dyDescent="0.2">
      <c r="A58" s="38">
        <v>44428</v>
      </c>
      <c r="B58" s="38">
        <v>44430</v>
      </c>
      <c r="C58" s="38">
        <v>44428</v>
      </c>
      <c r="D58" s="38">
        <v>44430</v>
      </c>
      <c r="E58" s="39" t="s">
        <v>106</v>
      </c>
      <c r="F58" s="40">
        <v>123456</v>
      </c>
      <c r="G58" s="39" t="s">
        <v>107</v>
      </c>
      <c r="H58" s="55" t="s">
        <v>108</v>
      </c>
      <c r="I58" s="55">
        <v>20</v>
      </c>
      <c r="J58" s="56">
        <v>80333</v>
      </c>
      <c r="K58" s="55" t="s">
        <v>103</v>
      </c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>
        <v>2</v>
      </c>
      <c r="AF58" s="40"/>
      <c r="AG58" s="40"/>
      <c r="AH58" s="40"/>
      <c r="AI58" s="40"/>
      <c r="AJ58" s="40"/>
      <c r="AK58" s="40"/>
      <c r="AL58" s="40"/>
      <c r="AM58" s="40"/>
      <c r="AN58" s="40"/>
      <c r="AO58" s="42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39" t="s">
        <v>93</v>
      </c>
      <c r="BT58" s="47">
        <v>75</v>
      </c>
      <c r="BU58" s="51">
        <v>0</v>
      </c>
      <c r="BV58" s="47">
        <v>75</v>
      </c>
      <c r="BW58" s="40"/>
      <c r="BX58" s="40"/>
      <c r="BY58" s="40"/>
    </row>
    <row r="59" spans="1:77" ht="80" customHeight="1" x14ac:dyDescent="0.2">
      <c r="A59" s="38">
        <v>44435</v>
      </c>
      <c r="B59" s="38">
        <v>44437</v>
      </c>
      <c r="C59" s="38">
        <v>44435</v>
      </c>
      <c r="D59" s="38">
        <v>44437</v>
      </c>
      <c r="E59" s="39" t="s">
        <v>106</v>
      </c>
      <c r="F59" s="40">
        <v>123456</v>
      </c>
      <c r="G59" s="39" t="s">
        <v>107</v>
      </c>
      <c r="H59" s="55" t="s">
        <v>108</v>
      </c>
      <c r="I59" s="55" t="s">
        <v>104</v>
      </c>
      <c r="J59" s="56">
        <v>80333</v>
      </c>
      <c r="K59" s="55" t="s">
        <v>103</v>
      </c>
      <c r="L59" s="40"/>
      <c r="M59" s="40"/>
      <c r="N59" s="40"/>
      <c r="O59" s="40"/>
      <c r="P59" s="40"/>
      <c r="Q59" s="40">
        <v>1</v>
      </c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>
        <v>5</v>
      </c>
      <c r="AL59" s="40"/>
      <c r="AM59" s="40">
        <v>20</v>
      </c>
      <c r="AN59" s="40"/>
      <c r="AO59" s="42"/>
      <c r="AP59" s="40"/>
      <c r="AQ59" s="40"/>
      <c r="AR59" s="40">
        <v>1</v>
      </c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39" t="s">
        <v>100</v>
      </c>
      <c r="BT59" s="47">
        <v>415</v>
      </c>
      <c r="BU59" s="51">
        <v>0</v>
      </c>
      <c r="BV59" s="47">
        <v>415</v>
      </c>
      <c r="BW59" s="40"/>
      <c r="BX59" s="40"/>
      <c r="BY59" s="40"/>
    </row>
    <row r="60" spans="1:77" ht="80" customHeight="1" x14ac:dyDescent="0.2">
      <c r="A60" s="38">
        <v>44435</v>
      </c>
      <c r="B60" s="38">
        <v>44437</v>
      </c>
      <c r="C60" s="38">
        <v>44435</v>
      </c>
      <c r="D60" s="38">
        <v>44437</v>
      </c>
      <c r="E60" s="39" t="s">
        <v>106</v>
      </c>
      <c r="F60" s="40">
        <v>123456</v>
      </c>
      <c r="G60" s="39" t="s">
        <v>107</v>
      </c>
      <c r="H60" s="55" t="s">
        <v>108</v>
      </c>
      <c r="I60" s="55">
        <v>17</v>
      </c>
      <c r="J60" s="56">
        <v>80333</v>
      </c>
      <c r="K60" s="55" t="s">
        <v>103</v>
      </c>
      <c r="L60" s="40"/>
      <c r="M60" s="40"/>
      <c r="N60" s="40"/>
      <c r="O60" s="40"/>
      <c r="P60" s="40"/>
      <c r="Q60" s="40"/>
      <c r="R60" s="40"/>
      <c r="S60" s="40">
        <v>1</v>
      </c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>
        <v>4</v>
      </c>
      <c r="AF60" s="40"/>
      <c r="AG60" s="40">
        <v>8</v>
      </c>
      <c r="AH60" s="40"/>
      <c r="AI60" s="40"/>
      <c r="AJ60" s="40"/>
      <c r="AK60" s="40"/>
      <c r="AL60" s="40"/>
      <c r="AM60" s="40"/>
      <c r="AN60" s="40"/>
      <c r="AO60" s="42"/>
      <c r="AP60" s="40"/>
      <c r="AQ60" s="40"/>
      <c r="AR60" s="40"/>
      <c r="AS60" s="40">
        <v>2</v>
      </c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39" t="s">
        <v>100</v>
      </c>
      <c r="BT60" s="47">
        <v>402</v>
      </c>
      <c r="BU60" s="51">
        <v>0</v>
      </c>
      <c r="BV60" s="47">
        <v>402</v>
      </c>
      <c r="BW60" s="40"/>
      <c r="BX60" s="40"/>
      <c r="BY60" s="40"/>
    </row>
    <row r="61" spans="1:77" ht="80" customHeight="1" x14ac:dyDescent="0.2">
      <c r="A61" s="38">
        <v>44435</v>
      </c>
      <c r="B61" s="38">
        <v>44437</v>
      </c>
      <c r="C61" s="38">
        <v>44435</v>
      </c>
      <c r="D61" s="38">
        <v>44437</v>
      </c>
      <c r="E61" s="39" t="s">
        <v>106</v>
      </c>
      <c r="F61" s="40">
        <v>123456</v>
      </c>
      <c r="G61" s="39" t="s">
        <v>107</v>
      </c>
      <c r="H61" s="55" t="s">
        <v>108</v>
      </c>
      <c r="I61" s="55">
        <v>53</v>
      </c>
      <c r="J61" s="56">
        <v>80333</v>
      </c>
      <c r="K61" s="55" t="s">
        <v>103</v>
      </c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>
        <v>4</v>
      </c>
      <c r="AF61" s="40"/>
      <c r="AG61" s="40"/>
      <c r="AH61" s="40"/>
      <c r="AI61" s="40"/>
      <c r="AJ61" s="40"/>
      <c r="AK61" s="40"/>
      <c r="AL61" s="40"/>
      <c r="AM61" s="40"/>
      <c r="AN61" s="40"/>
      <c r="AO61" s="42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39" t="s">
        <v>92</v>
      </c>
      <c r="BT61" s="47">
        <v>50</v>
      </c>
      <c r="BU61" s="51">
        <v>0</v>
      </c>
      <c r="BV61" s="47">
        <v>50</v>
      </c>
      <c r="BW61" s="40"/>
      <c r="BX61" s="40"/>
      <c r="BY61" s="40"/>
    </row>
    <row r="62" spans="1:77" ht="80" customHeight="1" x14ac:dyDescent="0.2">
      <c r="A62" s="38">
        <v>44435</v>
      </c>
      <c r="B62" s="38">
        <v>44435</v>
      </c>
      <c r="C62" s="38">
        <v>44435</v>
      </c>
      <c r="D62" s="38">
        <v>44435</v>
      </c>
      <c r="E62" s="39" t="s">
        <v>106</v>
      </c>
      <c r="F62" s="40">
        <v>123456</v>
      </c>
      <c r="G62" s="39" t="s">
        <v>107</v>
      </c>
      <c r="H62" s="55" t="s">
        <v>108</v>
      </c>
      <c r="I62" s="55"/>
      <c r="J62" s="56">
        <v>80333</v>
      </c>
      <c r="K62" s="55" t="s">
        <v>103</v>
      </c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>
        <v>5</v>
      </c>
      <c r="AF62" s="40"/>
      <c r="AG62" s="40"/>
      <c r="AH62" s="40"/>
      <c r="AI62" s="40"/>
      <c r="AJ62" s="40"/>
      <c r="AK62" s="40"/>
      <c r="AL62" s="40"/>
      <c r="AM62" s="40"/>
      <c r="AN62" s="40"/>
      <c r="AO62" s="42"/>
      <c r="AP62" s="40">
        <v>2</v>
      </c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39" t="s">
        <v>92</v>
      </c>
      <c r="BT62" s="47">
        <v>50</v>
      </c>
      <c r="BU62" s="51">
        <v>0</v>
      </c>
      <c r="BV62" s="47">
        <v>50</v>
      </c>
      <c r="BW62" s="40"/>
      <c r="BX62" s="40"/>
      <c r="BY62" s="40"/>
    </row>
    <row r="63" spans="1:77" ht="80" customHeight="1" x14ac:dyDescent="0.2">
      <c r="A63" s="38">
        <v>44442</v>
      </c>
      <c r="B63" s="38">
        <v>44444</v>
      </c>
      <c r="C63" s="38">
        <v>44442</v>
      </c>
      <c r="D63" s="38">
        <v>44444</v>
      </c>
      <c r="E63" s="39" t="s">
        <v>106</v>
      </c>
      <c r="F63" s="40">
        <v>123456</v>
      </c>
      <c r="G63" s="39" t="s">
        <v>107</v>
      </c>
      <c r="H63" s="55" t="s">
        <v>108</v>
      </c>
      <c r="I63" s="55" t="s">
        <v>105</v>
      </c>
      <c r="J63" s="56">
        <v>80333</v>
      </c>
      <c r="K63" s="55" t="s">
        <v>103</v>
      </c>
      <c r="L63" s="40"/>
      <c r="M63" s="40"/>
      <c r="N63" s="40"/>
      <c r="O63" s="40"/>
      <c r="P63" s="40">
        <v>1</v>
      </c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>
        <v>2</v>
      </c>
      <c r="AF63" s="40"/>
      <c r="AG63" s="40"/>
      <c r="AH63" s="40"/>
      <c r="AI63" s="40"/>
      <c r="AJ63" s="40"/>
      <c r="AK63" s="40"/>
      <c r="AL63" s="40"/>
      <c r="AM63" s="40"/>
      <c r="AN63" s="40"/>
      <c r="AO63" s="42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39" t="s">
        <v>100</v>
      </c>
      <c r="BT63" s="47">
        <v>230</v>
      </c>
      <c r="BU63" s="51">
        <v>0</v>
      </c>
      <c r="BV63" s="47">
        <v>230</v>
      </c>
      <c r="BW63" s="40"/>
      <c r="BX63" s="40"/>
      <c r="BY63" s="40"/>
    </row>
    <row r="64" spans="1:77" ht="80" customHeight="1" x14ac:dyDescent="0.2">
      <c r="A64" s="38">
        <v>44442</v>
      </c>
      <c r="B64" s="38">
        <v>44444</v>
      </c>
      <c r="C64" s="38">
        <v>44442</v>
      </c>
      <c r="D64" s="38">
        <v>44444</v>
      </c>
      <c r="E64" s="39" t="s">
        <v>106</v>
      </c>
      <c r="F64" s="40">
        <v>123456</v>
      </c>
      <c r="G64" s="39" t="s">
        <v>107</v>
      </c>
      <c r="H64" s="55" t="s">
        <v>108</v>
      </c>
      <c r="I64" s="55">
        <v>8</v>
      </c>
      <c r="J64" s="56">
        <v>80333</v>
      </c>
      <c r="K64" s="55" t="s">
        <v>103</v>
      </c>
      <c r="L64" s="40"/>
      <c r="M64" s="40"/>
      <c r="N64" s="40"/>
      <c r="O64" s="40"/>
      <c r="P64" s="40"/>
      <c r="Q64" s="40"/>
      <c r="R64" s="40">
        <v>1</v>
      </c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>
        <v>4</v>
      </c>
      <c r="AF64" s="40"/>
      <c r="AG64" s="40"/>
      <c r="AH64" s="40"/>
      <c r="AI64" s="40"/>
      <c r="AJ64" s="40"/>
      <c r="AK64" s="40"/>
      <c r="AL64" s="40"/>
      <c r="AM64" s="40">
        <v>6</v>
      </c>
      <c r="AN64" s="40"/>
      <c r="AO64" s="42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39" t="s">
        <v>100</v>
      </c>
      <c r="BT64" s="47">
        <v>283</v>
      </c>
      <c r="BU64" s="51">
        <v>0</v>
      </c>
      <c r="BV64" s="47">
        <v>283</v>
      </c>
      <c r="BW64" s="40"/>
      <c r="BX64" s="40"/>
      <c r="BY64" s="40"/>
    </row>
    <row r="65" spans="1:77" ht="80" customHeight="1" x14ac:dyDescent="0.2">
      <c r="A65" s="38">
        <v>44442</v>
      </c>
      <c r="B65" s="38">
        <v>44444</v>
      </c>
      <c r="C65" s="38">
        <v>44442</v>
      </c>
      <c r="D65" s="38">
        <v>44444</v>
      </c>
      <c r="E65" s="39" t="s">
        <v>106</v>
      </c>
      <c r="F65" s="40">
        <v>123456</v>
      </c>
      <c r="G65" s="39" t="s">
        <v>107</v>
      </c>
      <c r="H65" s="55" t="s">
        <v>108</v>
      </c>
      <c r="I65" s="55">
        <v>84</v>
      </c>
      <c r="J65" s="56">
        <v>80333</v>
      </c>
      <c r="K65" s="55" t="s">
        <v>103</v>
      </c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2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39"/>
      <c r="BT65" s="47">
        <v>197.5</v>
      </c>
      <c r="BU65" s="51">
        <v>0</v>
      </c>
      <c r="BV65" s="47">
        <v>197.5</v>
      </c>
      <c r="BW65" s="40"/>
      <c r="BX65" s="40"/>
      <c r="BY65" s="40"/>
    </row>
    <row r="66" spans="1:77" ht="80" customHeight="1" x14ac:dyDescent="0.2">
      <c r="A66" s="38">
        <v>44442</v>
      </c>
      <c r="B66" s="38">
        <v>44444</v>
      </c>
      <c r="C66" s="38">
        <v>44442</v>
      </c>
      <c r="D66" s="38">
        <v>44444</v>
      </c>
      <c r="E66" s="39" t="s">
        <v>106</v>
      </c>
      <c r="F66" s="40">
        <v>123456</v>
      </c>
      <c r="G66" s="39" t="s">
        <v>107</v>
      </c>
      <c r="H66" s="55" t="s">
        <v>108</v>
      </c>
      <c r="I66" s="55">
        <v>39</v>
      </c>
      <c r="J66" s="56">
        <v>80333</v>
      </c>
      <c r="K66" s="55" t="s">
        <v>103</v>
      </c>
      <c r="L66" s="40"/>
      <c r="M66" s="40"/>
      <c r="N66" s="40"/>
      <c r="O66" s="40"/>
      <c r="P66" s="40"/>
      <c r="Q66" s="40">
        <v>1</v>
      </c>
      <c r="R66" s="40"/>
      <c r="S66" s="40"/>
      <c r="T66" s="40"/>
      <c r="U66" s="40"/>
      <c r="V66" s="40"/>
      <c r="W66" s="40"/>
      <c r="X66" s="40">
        <v>24</v>
      </c>
      <c r="Y66" s="40"/>
      <c r="Z66" s="40"/>
      <c r="AA66" s="40"/>
      <c r="AB66" s="40"/>
      <c r="AC66" s="40"/>
      <c r="AD66" s="40"/>
      <c r="AE66" s="40">
        <v>3</v>
      </c>
      <c r="AF66" s="40"/>
      <c r="AG66" s="40">
        <v>6</v>
      </c>
      <c r="AH66" s="40"/>
      <c r="AI66" s="40"/>
      <c r="AJ66" s="40"/>
      <c r="AK66" s="40">
        <v>2</v>
      </c>
      <c r="AL66" s="40"/>
      <c r="AM66" s="40">
        <v>8</v>
      </c>
      <c r="AN66" s="40">
        <v>8</v>
      </c>
      <c r="AO66" s="42"/>
      <c r="AP66" s="40"/>
      <c r="AQ66" s="40"/>
      <c r="AR66" s="40"/>
      <c r="AS66" s="40">
        <v>2</v>
      </c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39" t="s">
        <v>100</v>
      </c>
      <c r="BT66" s="47">
        <v>516</v>
      </c>
      <c r="BU66" s="51">
        <v>0</v>
      </c>
      <c r="BV66" s="47">
        <v>516</v>
      </c>
      <c r="BW66" s="40"/>
      <c r="BX66" s="40"/>
      <c r="BY66" s="40"/>
    </row>
    <row r="67" spans="1:77" ht="80" customHeight="1" x14ac:dyDescent="0.2">
      <c r="A67" s="38">
        <v>44442</v>
      </c>
      <c r="B67" s="38">
        <v>44444</v>
      </c>
      <c r="C67" s="38">
        <v>44442</v>
      </c>
      <c r="D67" s="38">
        <v>44444</v>
      </c>
      <c r="E67" s="39" t="s">
        <v>106</v>
      </c>
      <c r="F67" s="40">
        <v>123456</v>
      </c>
      <c r="G67" s="39" t="s">
        <v>107</v>
      </c>
      <c r="H67" s="55" t="s">
        <v>108</v>
      </c>
      <c r="I67" s="55">
        <v>40</v>
      </c>
      <c r="J67" s="56">
        <v>80333</v>
      </c>
      <c r="K67" s="55" t="s">
        <v>103</v>
      </c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2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>
        <v>1</v>
      </c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39" t="s">
        <v>92</v>
      </c>
      <c r="BT67" s="47">
        <v>19.5</v>
      </c>
      <c r="BU67" s="51">
        <v>0</v>
      </c>
      <c r="BV67" s="47">
        <v>19.5</v>
      </c>
      <c r="BW67" s="40"/>
      <c r="BX67" s="40"/>
      <c r="BY67" s="40"/>
    </row>
    <row r="68" spans="1:77" ht="80" customHeight="1" x14ac:dyDescent="0.2">
      <c r="A68" s="38">
        <v>44442</v>
      </c>
      <c r="B68" s="38">
        <v>44444</v>
      </c>
      <c r="C68" s="38">
        <v>44442</v>
      </c>
      <c r="D68" s="38">
        <v>44444</v>
      </c>
      <c r="E68" s="39" t="s">
        <v>106</v>
      </c>
      <c r="F68" s="40">
        <v>123456</v>
      </c>
      <c r="G68" s="39" t="s">
        <v>107</v>
      </c>
      <c r="H68" s="55" t="s">
        <v>108</v>
      </c>
      <c r="I68" s="55">
        <v>20</v>
      </c>
      <c r="J68" s="56">
        <v>80333</v>
      </c>
      <c r="K68" s="55" t="s">
        <v>103</v>
      </c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2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39"/>
      <c r="BT68" s="47">
        <v>230</v>
      </c>
      <c r="BU68" s="51">
        <v>0</v>
      </c>
      <c r="BV68" s="47">
        <v>230</v>
      </c>
      <c r="BW68" s="40"/>
      <c r="BX68" s="40"/>
      <c r="BY68" s="40"/>
    </row>
    <row r="69" spans="1:77" ht="80" customHeight="1" x14ac:dyDescent="0.2">
      <c r="A69" s="38">
        <v>44442</v>
      </c>
      <c r="B69" s="38">
        <v>44444</v>
      </c>
      <c r="C69" s="38">
        <v>44442</v>
      </c>
      <c r="D69" s="38">
        <v>44444</v>
      </c>
      <c r="E69" s="39" t="s">
        <v>106</v>
      </c>
      <c r="F69" s="40">
        <v>123456</v>
      </c>
      <c r="G69" s="39" t="s">
        <v>107</v>
      </c>
      <c r="H69" s="55" t="s">
        <v>108</v>
      </c>
      <c r="I69" s="55"/>
      <c r="J69" s="56">
        <v>80333</v>
      </c>
      <c r="K69" s="55" t="s">
        <v>103</v>
      </c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>
        <v>1</v>
      </c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2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39" t="s">
        <v>92</v>
      </c>
      <c r="BT69" s="47">
        <v>145</v>
      </c>
      <c r="BU69" s="51">
        <v>0</v>
      </c>
      <c r="BV69" s="47">
        <v>145</v>
      </c>
      <c r="BW69" s="40"/>
      <c r="BX69" s="40"/>
      <c r="BY69" s="40"/>
    </row>
    <row r="70" spans="1:77" ht="80" customHeight="1" x14ac:dyDescent="0.2">
      <c r="A70" s="38">
        <v>44442</v>
      </c>
      <c r="B70" s="38">
        <v>44444</v>
      </c>
      <c r="C70" s="38">
        <v>44442</v>
      </c>
      <c r="D70" s="38">
        <v>44444</v>
      </c>
      <c r="E70" s="39" t="s">
        <v>106</v>
      </c>
      <c r="F70" s="40"/>
      <c r="G70" s="39" t="s">
        <v>107</v>
      </c>
      <c r="H70" s="55" t="s">
        <v>108</v>
      </c>
      <c r="I70" s="55">
        <v>47</v>
      </c>
      <c r="J70" s="56">
        <v>80333</v>
      </c>
      <c r="K70" s="55" t="s">
        <v>103</v>
      </c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>
        <v>2</v>
      </c>
      <c r="AF70" s="40"/>
      <c r="AG70" s="40"/>
      <c r="AH70" s="40">
        <v>2</v>
      </c>
      <c r="AI70" s="40"/>
      <c r="AJ70" s="40"/>
      <c r="AK70" s="40">
        <v>3</v>
      </c>
      <c r="AL70" s="40">
        <v>5</v>
      </c>
      <c r="AM70" s="40">
        <v>12</v>
      </c>
      <c r="AN70" s="40">
        <v>12</v>
      </c>
      <c r="AO70" s="42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39" t="s">
        <v>93</v>
      </c>
      <c r="BT70" s="47">
        <v>162</v>
      </c>
      <c r="BU70" s="51">
        <v>0</v>
      </c>
      <c r="BV70" s="47">
        <v>162</v>
      </c>
      <c r="BW70" s="40"/>
      <c r="BX70" s="40"/>
      <c r="BY70" s="40"/>
    </row>
    <row r="71" spans="1:77" ht="80" customHeight="1" x14ac:dyDescent="0.2">
      <c r="A71" s="38">
        <v>44442</v>
      </c>
      <c r="B71" s="38">
        <v>44444</v>
      </c>
      <c r="C71" s="38">
        <v>44442</v>
      </c>
      <c r="D71" s="38">
        <v>44444</v>
      </c>
      <c r="E71" s="39" t="s">
        <v>106</v>
      </c>
      <c r="F71" s="40">
        <v>123456</v>
      </c>
      <c r="G71" s="39" t="s">
        <v>107</v>
      </c>
      <c r="H71" s="55" t="s">
        <v>108</v>
      </c>
      <c r="I71" s="55"/>
      <c r="J71" s="56">
        <v>80333</v>
      </c>
      <c r="K71" s="55" t="s">
        <v>103</v>
      </c>
      <c r="L71" s="40">
        <v>1</v>
      </c>
      <c r="M71" s="40"/>
      <c r="N71" s="40"/>
      <c r="O71" s="40">
        <v>1</v>
      </c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>
        <v>4</v>
      </c>
      <c r="AF71" s="40"/>
      <c r="AG71" s="40"/>
      <c r="AH71" s="40"/>
      <c r="AI71" s="40"/>
      <c r="AJ71" s="40"/>
      <c r="AK71" s="40"/>
      <c r="AL71" s="40"/>
      <c r="AM71" s="40"/>
      <c r="AN71" s="40"/>
      <c r="AO71" s="42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39" t="s">
        <v>92</v>
      </c>
      <c r="BT71" s="47">
        <v>157</v>
      </c>
      <c r="BU71" s="51">
        <v>0</v>
      </c>
      <c r="BV71" s="47">
        <v>157</v>
      </c>
      <c r="BW71" s="40"/>
      <c r="BX71" s="40"/>
      <c r="BY71" s="40"/>
    </row>
    <row r="72" spans="1:77" ht="80" customHeight="1" x14ac:dyDescent="0.2">
      <c r="A72" s="38">
        <v>44442</v>
      </c>
      <c r="B72" s="38">
        <v>44444</v>
      </c>
      <c r="C72" s="38">
        <v>44442</v>
      </c>
      <c r="D72" s="38">
        <v>44444</v>
      </c>
      <c r="E72" s="39" t="s">
        <v>106</v>
      </c>
      <c r="F72" s="40">
        <v>123456</v>
      </c>
      <c r="G72" s="39" t="s">
        <v>107</v>
      </c>
      <c r="H72" s="55" t="s">
        <v>108</v>
      </c>
      <c r="I72" s="55">
        <v>5</v>
      </c>
      <c r="J72" s="56">
        <v>80333</v>
      </c>
      <c r="K72" s="55" t="s">
        <v>103</v>
      </c>
      <c r="L72" s="40"/>
      <c r="M72" s="40"/>
      <c r="N72" s="40">
        <v>1</v>
      </c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>
        <v>5</v>
      </c>
      <c r="AF72" s="40"/>
      <c r="AG72" s="40">
        <v>10</v>
      </c>
      <c r="AH72" s="40">
        <v>3</v>
      </c>
      <c r="AI72" s="40"/>
      <c r="AJ72" s="40"/>
      <c r="AK72" s="40"/>
      <c r="AL72" s="40"/>
      <c r="AM72" s="40"/>
      <c r="AN72" s="40"/>
      <c r="AO72" s="42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39" t="s">
        <v>100</v>
      </c>
      <c r="BT72" s="47">
        <v>87</v>
      </c>
      <c r="BU72" s="51">
        <v>0</v>
      </c>
      <c r="BV72" s="47">
        <v>87</v>
      </c>
      <c r="BW72" s="40"/>
      <c r="BX72" s="40"/>
      <c r="BY72" s="40"/>
    </row>
    <row r="73" spans="1:77" ht="80" customHeight="1" x14ac:dyDescent="0.2">
      <c r="A73" s="38">
        <v>44442</v>
      </c>
      <c r="B73" s="38">
        <v>44444</v>
      </c>
      <c r="C73" s="38">
        <v>44442</v>
      </c>
      <c r="D73" s="38">
        <v>44444</v>
      </c>
      <c r="E73" s="39" t="s">
        <v>106</v>
      </c>
      <c r="F73" s="40">
        <v>123456</v>
      </c>
      <c r="G73" s="39" t="s">
        <v>107</v>
      </c>
      <c r="H73" s="55" t="s">
        <v>108</v>
      </c>
      <c r="I73" s="55">
        <v>26</v>
      </c>
      <c r="J73" s="56">
        <v>80333</v>
      </c>
      <c r="K73" s="55" t="s">
        <v>103</v>
      </c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2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39"/>
      <c r="BT73" s="47">
        <v>256</v>
      </c>
      <c r="BU73" s="51">
        <v>0</v>
      </c>
      <c r="BV73" s="47">
        <v>256</v>
      </c>
      <c r="BW73" s="40"/>
      <c r="BX73" s="40"/>
      <c r="BY73" s="40"/>
    </row>
    <row r="74" spans="1:77" ht="80" customHeight="1" x14ac:dyDescent="0.2">
      <c r="A74" s="38">
        <v>44442</v>
      </c>
      <c r="B74" s="38">
        <v>44444</v>
      </c>
      <c r="C74" s="38">
        <v>44442</v>
      </c>
      <c r="D74" s="38">
        <v>44444</v>
      </c>
      <c r="E74" s="39" t="s">
        <v>106</v>
      </c>
      <c r="F74" s="40">
        <v>123456</v>
      </c>
      <c r="G74" s="39" t="s">
        <v>107</v>
      </c>
      <c r="H74" s="55" t="s">
        <v>108</v>
      </c>
      <c r="I74" s="55">
        <v>15</v>
      </c>
      <c r="J74" s="56">
        <v>80333</v>
      </c>
      <c r="K74" s="55" t="s">
        <v>103</v>
      </c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>
        <v>2</v>
      </c>
      <c r="AF74" s="40"/>
      <c r="AG74" s="40"/>
      <c r="AH74" s="40"/>
      <c r="AI74" s="40"/>
      <c r="AJ74" s="40"/>
      <c r="AK74" s="40"/>
      <c r="AL74" s="40"/>
      <c r="AM74" s="40"/>
      <c r="AN74" s="40"/>
      <c r="AO74" s="42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39" t="s">
        <v>92</v>
      </c>
      <c r="BT74" s="47">
        <v>225</v>
      </c>
      <c r="BU74" s="51">
        <v>0</v>
      </c>
      <c r="BV74" s="47">
        <v>225</v>
      </c>
      <c r="BW74" s="40"/>
      <c r="BX74" s="40"/>
      <c r="BY74" s="40"/>
    </row>
    <row r="75" spans="1:77" ht="80" customHeight="1" x14ac:dyDescent="0.2">
      <c r="A75" s="38">
        <v>44446</v>
      </c>
      <c r="B75" s="38">
        <v>44448</v>
      </c>
      <c r="C75" s="38">
        <v>44446</v>
      </c>
      <c r="D75" s="38">
        <v>44448</v>
      </c>
      <c r="E75" s="39" t="s">
        <v>106</v>
      </c>
      <c r="F75" s="40">
        <v>123456</v>
      </c>
      <c r="G75" s="39" t="s">
        <v>107</v>
      </c>
      <c r="H75" s="55" t="s">
        <v>108</v>
      </c>
      <c r="I75" s="55">
        <v>7</v>
      </c>
      <c r="J75" s="56">
        <v>80333</v>
      </c>
      <c r="K75" s="55" t="s">
        <v>103</v>
      </c>
      <c r="L75" s="40"/>
      <c r="M75" s="40"/>
      <c r="N75" s="40"/>
      <c r="O75" s="40"/>
      <c r="P75" s="40"/>
      <c r="Q75" s="40"/>
      <c r="R75" s="40"/>
      <c r="S75" s="40"/>
      <c r="T75" s="40"/>
      <c r="U75" s="40">
        <v>1</v>
      </c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2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39" t="s">
        <v>100</v>
      </c>
      <c r="BT75" s="47">
        <v>25</v>
      </c>
      <c r="BU75" s="51">
        <v>0</v>
      </c>
      <c r="BV75" s="47">
        <v>25</v>
      </c>
      <c r="BW75" s="40"/>
      <c r="BX75" s="40"/>
      <c r="BY75" s="40"/>
    </row>
    <row r="76" spans="1:77" ht="80" customHeight="1" x14ac:dyDescent="0.2">
      <c r="A76" s="38">
        <v>44447</v>
      </c>
      <c r="B76" s="38">
        <v>44456</v>
      </c>
      <c r="C76" s="38">
        <v>44447</v>
      </c>
      <c r="D76" s="38">
        <v>44456</v>
      </c>
      <c r="E76" s="39" t="s">
        <v>106</v>
      </c>
      <c r="F76" s="40">
        <v>123456</v>
      </c>
      <c r="G76" s="39" t="s">
        <v>107</v>
      </c>
      <c r="H76" s="55" t="s">
        <v>108</v>
      </c>
      <c r="I76" s="55"/>
      <c r="J76" s="56">
        <v>80333</v>
      </c>
      <c r="K76" s="55" t="s">
        <v>103</v>
      </c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>
        <v>4</v>
      </c>
      <c r="AF76" s="40"/>
      <c r="AG76" s="40">
        <v>8</v>
      </c>
      <c r="AH76" s="40"/>
      <c r="AI76" s="40"/>
      <c r="AJ76" s="40"/>
      <c r="AK76" s="40"/>
      <c r="AL76" s="40"/>
      <c r="AM76" s="40"/>
      <c r="AN76" s="40"/>
      <c r="AO76" s="42"/>
      <c r="AP76" s="40">
        <v>2</v>
      </c>
      <c r="AQ76" s="40"/>
      <c r="AR76" s="40">
        <v>2</v>
      </c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39" t="s">
        <v>92</v>
      </c>
      <c r="BT76" s="47">
        <v>280</v>
      </c>
      <c r="BU76" s="51">
        <v>0</v>
      </c>
      <c r="BV76" s="47">
        <v>280</v>
      </c>
      <c r="BW76" s="40"/>
      <c r="BX76" s="40"/>
      <c r="BY76" s="40"/>
    </row>
    <row r="77" spans="1:77" ht="80" customHeight="1" x14ac:dyDescent="0.2">
      <c r="A77" s="38">
        <v>44449</v>
      </c>
      <c r="B77" s="38">
        <v>44451</v>
      </c>
      <c r="C77" s="38">
        <v>44449</v>
      </c>
      <c r="D77" s="38">
        <v>44451</v>
      </c>
      <c r="E77" s="39" t="s">
        <v>106</v>
      </c>
      <c r="F77" s="40">
        <v>123456</v>
      </c>
      <c r="G77" s="39" t="s">
        <v>107</v>
      </c>
      <c r="H77" s="55" t="s">
        <v>108</v>
      </c>
      <c r="I77" s="55">
        <v>52</v>
      </c>
      <c r="J77" s="56">
        <v>80333</v>
      </c>
      <c r="K77" s="55" t="s">
        <v>103</v>
      </c>
      <c r="L77" s="40"/>
      <c r="M77" s="40"/>
      <c r="N77" s="40"/>
      <c r="O77" s="40"/>
      <c r="P77" s="40"/>
      <c r="Q77" s="40"/>
      <c r="R77" s="40"/>
      <c r="S77" s="40">
        <v>1</v>
      </c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>
        <v>8</v>
      </c>
      <c r="AF77" s="40"/>
      <c r="AG77" s="40"/>
      <c r="AH77" s="40"/>
      <c r="AI77" s="40"/>
      <c r="AJ77" s="40"/>
      <c r="AK77" s="40"/>
      <c r="AL77" s="40"/>
      <c r="AM77" s="40"/>
      <c r="AN77" s="40"/>
      <c r="AO77" s="42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39" t="s">
        <v>93</v>
      </c>
      <c r="BT77" s="47">
        <v>108</v>
      </c>
      <c r="BU77" s="51">
        <v>0</v>
      </c>
      <c r="BV77" s="47">
        <v>108</v>
      </c>
      <c r="BW77" s="40"/>
      <c r="BX77" s="40"/>
      <c r="BY77" s="40"/>
    </row>
    <row r="78" spans="1:77" ht="80" customHeight="1" x14ac:dyDescent="0.2">
      <c r="A78" s="38">
        <v>44449</v>
      </c>
      <c r="B78" s="38">
        <v>44451</v>
      </c>
      <c r="C78" s="38">
        <v>44449</v>
      </c>
      <c r="D78" s="38">
        <v>44451</v>
      </c>
      <c r="E78" s="39" t="s">
        <v>106</v>
      </c>
      <c r="F78" s="40">
        <v>123456</v>
      </c>
      <c r="G78" s="39" t="s">
        <v>107</v>
      </c>
      <c r="H78" s="55" t="s">
        <v>108</v>
      </c>
      <c r="I78" s="55">
        <v>7</v>
      </c>
      <c r="J78" s="56">
        <v>80333</v>
      </c>
      <c r="K78" s="55" t="s">
        <v>103</v>
      </c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2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39"/>
      <c r="BT78" s="47">
        <v>267.5</v>
      </c>
      <c r="BU78" s="51">
        <v>0</v>
      </c>
      <c r="BV78" s="47">
        <v>267.5</v>
      </c>
      <c r="BW78" s="40"/>
      <c r="BX78" s="40"/>
      <c r="BY78" s="40"/>
    </row>
    <row r="79" spans="1:77" ht="80" customHeight="1" x14ac:dyDescent="0.2">
      <c r="A79" s="38">
        <v>44449</v>
      </c>
      <c r="B79" s="38">
        <v>44451</v>
      </c>
      <c r="C79" s="38">
        <v>44449</v>
      </c>
      <c r="D79" s="38">
        <v>44451</v>
      </c>
      <c r="E79" s="39" t="s">
        <v>106</v>
      </c>
      <c r="F79" s="40">
        <v>123456</v>
      </c>
      <c r="G79" s="39" t="s">
        <v>107</v>
      </c>
      <c r="H79" s="55" t="s">
        <v>108</v>
      </c>
      <c r="I79" s="55">
        <v>1</v>
      </c>
      <c r="J79" s="56">
        <v>80333</v>
      </c>
      <c r="K79" s="55" t="s">
        <v>103</v>
      </c>
      <c r="L79" s="40"/>
      <c r="M79" s="40"/>
      <c r="N79" s="40"/>
      <c r="O79" s="40"/>
      <c r="P79" s="40"/>
      <c r="Q79" s="40"/>
      <c r="R79" s="40">
        <v>1</v>
      </c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2"/>
      <c r="AP79" s="40"/>
      <c r="AQ79" s="40"/>
      <c r="AR79" s="40"/>
      <c r="AS79" s="40">
        <v>1</v>
      </c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>
        <v>1</v>
      </c>
      <c r="BJ79" s="40"/>
      <c r="BK79" s="40"/>
      <c r="BL79" s="40"/>
      <c r="BM79" s="40"/>
      <c r="BN79" s="40"/>
      <c r="BO79" s="40"/>
      <c r="BP79" s="40"/>
      <c r="BQ79" s="40"/>
      <c r="BR79" s="40"/>
      <c r="BS79" s="39" t="s">
        <v>93</v>
      </c>
      <c r="BT79" s="47">
        <v>135</v>
      </c>
      <c r="BU79" s="51">
        <v>0</v>
      </c>
      <c r="BV79" s="47">
        <v>135</v>
      </c>
      <c r="BW79" s="40"/>
      <c r="BX79" s="40"/>
      <c r="BY79" s="40"/>
    </row>
    <row r="80" spans="1:77" ht="80" customHeight="1" x14ac:dyDescent="0.2">
      <c r="A80" s="38">
        <v>44452</v>
      </c>
      <c r="B80" s="38">
        <v>44454</v>
      </c>
      <c r="C80" s="38">
        <v>44452</v>
      </c>
      <c r="D80" s="38">
        <v>44454</v>
      </c>
      <c r="E80" s="39" t="s">
        <v>106</v>
      </c>
      <c r="F80" s="40">
        <v>123456</v>
      </c>
      <c r="G80" s="39" t="s">
        <v>107</v>
      </c>
      <c r="H80" s="55" t="s">
        <v>108</v>
      </c>
      <c r="I80" s="55"/>
      <c r="J80" s="56">
        <v>80333</v>
      </c>
      <c r="K80" s="55" t="s">
        <v>103</v>
      </c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>
        <v>4</v>
      </c>
      <c r="AF80" s="40"/>
      <c r="AG80" s="40">
        <v>8</v>
      </c>
      <c r="AH80" s="40"/>
      <c r="AI80" s="40"/>
      <c r="AJ80" s="40"/>
      <c r="AK80" s="40"/>
      <c r="AL80" s="40"/>
      <c r="AM80" s="40"/>
      <c r="AN80" s="40"/>
      <c r="AO80" s="42"/>
      <c r="AP80" s="40">
        <v>2</v>
      </c>
      <c r="AQ80" s="40"/>
      <c r="AR80" s="40">
        <v>2</v>
      </c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39" t="s">
        <v>93</v>
      </c>
      <c r="BT80" s="47">
        <v>240</v>
      </c>
      <c r="BU80" s="51">
        <v>0</v>
      </c>
      <c r="BV80" s="47">
        <v>240</v>
      </c>
      <c r="BW80" s="40"/>
      <c r="BX80" s="40"/>
      <c r="BY80" s="40"/>
    </row>
    <row r="81" spans="1:77" ht="80" customHeight="1" x14ac:dyDescent="0.2">
      <c r="A81" s="38">
        <v>44452</v>
      </c>
      <c r="B81" s="38">
        <v>44454</v>
      </c>
      <c r="C81" s="38">
        <v>44452</v>
      </c>
      <c r="D81" s="38">
        <v>44454</v>
      </c>
      <c r="E81" s="39" t="s">
        <v>106</v>
      </c>
      <c r="F81" s="40">
        <v>123456</v>
      </c>
      <c r="G81" s="39" t="s">
        <v>107</v>
      </c>
      <c r="H81" s="55" t="s">
        <v>108</v>
      </c>
      <c r="I81" s="55"/>
      <c r="J81" s="56">
        <v>80333</v>
      </c>
      <c r="K81" s="55" t="s">
        <v>103</v>
      </c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2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>
        <v>2</v>
      </c>
      <c r="BE81" s="40"/>
      <c r="BF81" s="40"/>
      <c r="BG81" s="40">
        <v>1</v>
      </c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39" t="s">
        <v>92</v>
      </c>
      <c r="BT81" s="47">
        <v>460</v>
      </c>
      <c r="BU81" s="51">
        <v>0</v>
      </c>
      <c r="BV81" s="47">
        <v>460</v>
      </c>
      <c r="BW81" s="40"/>
      <c r="BX81" s="40"/>
      <c r="BY81" s="40"/>
    </row>
    <row r="82" spans="1:77" ht="80" customHeight="1" x14ac:dyDescent="0.2">
      <c r="A82" s="38">
        <v>44452</v>
      </c>
      <c r="B82" s="38">
        <v>44454</v>
      </c>
      <c r="C82" s="38">
        <v>44452</v>
      </c>
      <c r="D82" s="38">
        <v>44454</v>
      </c>
      <c r="E82" s="39" t="s">
        <v>106</v>
      </c>
      <c r="F82" s="40">
        <v>123456</v>
      </c>
      <c r="G82" s="39" t="s">
        <v>107</v>
      </c>
      <c r="H82" s="55" t="s">
        <v>108</v>
      </c>
      <c r="I82" s="55"/>
      <c r="J82" s="56">
        <v>80333</v>
      </c>
      <c r="K82" s="55" t="s">
        <v>103</v>
      </c>
      <c r="L82" s="40"/>
      <c r="M82" s="40"/>
      <c r="N82" s="40"/>
      <c r="O82" s="40"/>
      <c r="P82" s="40">
        <v>1</v>
      </c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>
        <v>6</v>
      </c>
      <c r="AF82" s="40"/>
      <c r="AG82" s="40"/>
      <c r="AH82" s="40"/>
      <c r="AI82" s="40"/>
      <c r="AJ82" s="40"/>
      <c r="AK82" s="40"/>
      <c r="AL82" s="40"/>
      <c r="AM82" s="40"/>
      <c r="AN82" s="40"/>
      <c r="AO82" s="42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39" t="s">
        <v>92</v>
      </c>
      <c r="BT82" s="47">
        <v>230</v>
      </c>
      <c r="BU82" s="51">
        <v>0</v>
      </c>
      <c r="BV82" s="47">
        <v>230</v>
      </c>
      <c r="BW82" s="40"/>
      <c r="BX82" s="40"/>
      <c r="BY82" s="40"/>
    </row>
    <row r="83" spans="1:77" ht="80" customHeight="1" x14ac:dyDescent="0.2">
      <c r="A83" s="38">
        <v>44454</v>
      </c>
      <c r="B83" s="38">
        <v>44455</v>
      </c>
      <c r="C83" s="38">
        <v>44454</v>
      </c>
      <c r="D83" s="38">
        <v>44455</v>
      </c>
      <c r="E83" s="39" t="s">
        <v>106</v>
      </c>
      <c r="F83" s="40">
        <v>123456</v>
      </c>
      <c r="G83" s="39" t="s">
        <v>107</v>
      </c>
      <c r="H83" s="55" t="s">
        <v>108</v>
      </c>
      <c r="I83" s="55"/>
      <c r="J83" s="56">
        <v>80333</v>
      </c>
      <c r="K83" s="55" t="s">
        <v>103</v>
      </c>
      <c r="L83" s="40"/>
      <c r="M83" s="40"/>
      <c r="N83" s="40"/>
      <c r="O83" s="40">
        <v>1</v>
      </c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2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39"/>
      <c r="BT83" s="51">
        <v>0</v>
      </c>
      <c r="BU83" s="51">
        <v>0</v>
      </c>
      <c r="BV83" s="51">
        <v>0</v>
      </c>
      <c r="BW83" s="40"/>
      <c r="BX83" s="40"/>
      <c r="BY83" s="40"/>
    </row>
    <row r="84" spans="1:77" ht="80" customHeight="1" x14ac:dyDescent="0.2">
      <c r="A84" s="38">
        <v>44456</v>
      </c>
      <c r="B84" s="38">
        <v>44459</v>
      </c>
      <c r="C84" s="38">
        <v>44456</v>
      </c>
      <c r="D84" s="38">
        <v>44459</v>
      </c>
      <c r="E84" s="39" t="s">
        <v>106</v>
      </c>
      <c r="F84" s="40">
        <v>123456</v>
      </c>
      <c r="G84" s="39" t="s">
        <v>107</v>
      </c>
      <c r="H84" s="55" t="s">
        <v>108</v>
      </c>
      <c r="I84" s="55">
        <v>13</v>
      </c>
      <c r="J84" s="56">
        <v>80333</v>
      </c>
      <c r="K84" s="55" t="s">
        <v>103</v>
      </c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2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39"/>
      <c r="BT84" s="51">
        <v>0</v>
      </c>
      <c r="BU84" s="51">
        <v>0</v>
      </c>
      <c r="BV84" s="51">
        <v>0</v>
      </c>
      <c r="BW84" s="40"/>
      <c r="BX84" s="40"/>
      <c r="BY84" s="40"/>
    </row>
    <row r="85" spans="1:77" ht="80" customHeight="1" x14ac:dyDescent="0.2">
      <c r="A85" s="38">
        <v>44456</v>
      </c>
      <c r="B85" s="38">
        <v>44458</v>
      </c>
      <c r="C85" s="38">
        <v>44456</v>
      </c>
      <c r="D85" s="38">
        <v>44458</v>
      </c>
      <c r="E85" s="39" t="s">
        <v>106</v>
      </c>
      <c r="F85" s="40"/>
      <c r="G85" s="39" t="s">
        <v>107</v>
      </c>
      <c r="H85" s="55" t="s">
        <v>108</v>
      </c>
      <c r="I85" s="55">
        <v>19</v>
      </c>
      <c r="J85" s="56">
        <v>80333</v>
      </c>
      <c r="K85" s="55" t="s">
        <v>103</v>
      </c>
      <c r="L85" s="40"/>
      <c r="M85" s="40"/>
      <c r="N85" s="40"/>
      <c r="O85" s="40"/>
      <c r="P85" s="40"/>
      <c r="Q85" s="40">
        <v>1</v>
      </c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>
        <v>4</v>
      </c>
      <c r="AF85" s="40"/>
      <c r="AG85" s="40"/>
      <c r="AH85" s="40"/>
      <c r="AI85" s="40"/>
      <c r="AJ85" s="40"/>
      <c r="AK85" s="40"/>
      <c r="AL85" s="40"/>
      <c r="AM85" s="40"/>
      <c r="AN85" s="40"/>
      <c r="AO85" s="42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39" t="s">
        <v>93</v>
      </c>
      <c r="BT85" s="51">
        <v>0</v>
      </c>
      <c r="BU85" s="51">
        <v>0</v>
      </c>
      <c r="BV85" s="51">
        <v>0</v>
      </c>
      <c r="BW85" s="40"/>
      <c r="BX85" s="40"/>
      <c r="BY85" s="40"/>
    </row>
    <row r="86" spans="1:77" ht="80" customHeight="1" x14ac:dyDescent="0.2">
      <c r="A86" s="38">
        <v>44461</v>
      </c>
      <c r="B86" s="38">
        <v>44465</v>
      </c>
      <c r="C86" s="38">
        <v>44461</v>
      </c>
      <c r="D86" s="38">
        <v>44465</v>
      </c>
      <c r="E86" s="39" t="s">
        <v>106</v>
      </c>
      <c r="F86" s="40">
        <v>123456</v>
      </c>
      <c r="G86" s="39" t="s">
        <v>107</v>
      </c>
      <c r="H86" s="55" t="s">
        <v>108</v>
      </c>
      <c r="I86" s="55">
        <v>3</v>
      </c>
      <c r="J86" s="56">
        <v>80333</v>
      </c>
      <c r="K86" s="55" t="s">
        <v>103</v>
      </c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>
        <v>1</v>
      </c>
      <c r="W86" s="40"/>
      <c r="X86" s="40"/>
      <c r="Y86" s="40"/>
      <c r="Z86" s="40"/>
      <c r="AA86" s="40"/>
      <c r="AB86" s="40"/>
      <c r="AC86" s="40"/>
      <c r="AD86" s="40"/>
      <c r="AE86" s="40">
        <v>4</v>
      </c>
      <c r="AF86" s="40">
        <v>10</v>
      </c>
      <c r="AG86" s="40"/>
      <c r="AH86" s="40"/>
      <c r="AI86" s="40"/>
      <c r="AJ86" s="40"/>
      <c r="AK86" s="40"/>
      <c r="AL86" s="40"/>
      <c r="AM86" s="40"/>
      <c r="AN86" s="40"/>
      <c r="AO86" s="42"/>
      <c r="AP86" s="40"/>
      <c r="AQ86" s="40"/>
      <c r="AR86" s="40">
        <v>3</v>
      </c>
      <c r="AS86" s="40">
        <v>2</v>
      </c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39" t="s">
        <v>100</v>
      </c>
      <c r="BT86" s="47">
        <v>185</v>
      </c>
      <c r="BU86" s="51">
        <v>0</v>
      </c>
      <c r="BV86" s="47">
        <v>185</v>
      </c>
      <c r="BW86" s="40"/>
      <c r="BX86" s="40"/>
      <c r="BY86" s="40"/>
    </row>
    <row r="87" spans="1:77" ht="80" customHeight="1" x14ac:dyDescent="0.2">
      <c r="A87" s="38">
        <v>44462</v>
      </c>
      <c r="B87" s="38">
        <v>44464</v>
      </c>
      <c r="C87" s="38">
        <v>44462</v>
      </c>
      <c r="D87" s="38">
        <v>44464</v>
      </c>
      <c r="E87" s="39" t="s">
        <v>106</v>
      </c>
      <c r="F87" s="40"/>
      <c r="G87" s="39" t="s">
        <v>107</v>
      </c>
      <c r="H87" s="55" t="s">
        <v>108</v>
      </c>
      <c r="I87" s="55">
        <v>13</v>
      </c>
      <c r="J87" s="56">
        <v>80333</v>
      </c>
      <c r="K87" s="55" t="s">
        <v>103</v>
      </c>
      <c r="L87" s="40"/>
      <c r="M87" s="40"/>
      <c r="N87" s="40"/>
      <c r="O87" s="40"/>
      <c r="P87" s="40"/>
      <c r="Q87" s="40"/>
      <c r="R87" s="40"/>
      <c r="S87" s="40"/>
      <c r="T87" s="40"/>
      <c r="U87" s="40">
        <v>1</v>
      </c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2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39" t="s">
        <v>100</v>
      </c>
      <c r="BT87" s="47">
        <v>365</v>
      </c>
      <c r="BU87" s="51">
        <v>0</v>
      </c>
      <c r="BV87" s="47">
        <v>365</v>
      </c>
      <c r="BW87" s="40"/>
      <c r="BX87" s="40"/>
      <c r="BY87" s="40"/>
    </row>
    <row r="88" spans="1:77" ht="80" customHeight="1" x14ac:dyDescent="0.2">
      <c r="A88" s="38">
        <v>44462</v>
      </c>
      <c r="B88" s="38">
        <v>44464</v>
      </c>
      <c r="C88" s="38">
        <v>44462</v>
      </c>
      <c r="D88" s="38">
        <v>44464</v>
      </c>
      <c r="E88" s="39" t="s">
        <v>106</v>
      </c>
      <c r="F88" s="40">
        <v>123456</v>
      </c>
      <c r="G88" s="39" t="s">
        <v>107</v>
      </c>
      <c r="H88" s="55" t="s">
        <v>108</v>
      </c>
      <c r="I88" s="55">
        <v>113</v>
      </c>
      <c r="J88" s="56">
        <v>80333</v>
      </c>
      <c r="K88" s="55" t="s">
        <v>103</v>
      </c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>
        <v>12</v>
      </c>
      <c r="AF88" s="40"/>
      <c r="AG88" s="40"/>
      <c r="AH88" s="40"/>
      <c r="AI88" s="40"/>
      <c r="AJ88" s="40"/>
      <c r="AK88" s="40"/>
      <c r="AL88" s="40"/>
      <c r="AM88" s="40"/>
      <c r="AN88" s="40"/>
      <c r="AO88" s="42"/>
      <c r="AP88" s="40">
        <v>4</v>
      </c>
      <c r="AQ88" s="40"/>
      <c r="AR88" s="40">
        <v>10</v>
      </c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39" t="s">
        <v>92</v>
      </c>
      <c r="BT88" s="47">
        <v>1699</v>
      </c>
      <c r="BU88" s="51">
        <v>0</v>
      </c>
      <c r="BV88" s="47">
        <v>1699</v>
      </c>
      <c r="BW88" s="40"/>
      <c r="BX88" s="40"/>
      <c r="BY88" s="40"/>
    </row>
    <row r="89" spans="1:77" ht="80" customHeight="1" x14ac:dyDescent="0.2">
      <c r="A89" s="38">
        <v>44463</v>
      </c>
      <c r="B89" s="38">
        <v>44464</v>
      </c>
      <c r="C89" s="38">
        <v>44463</v>
      </c>
      <c r="D89" s="38">
        <v>44464</v>
      </c>
      <c r="E89" s="39" t="s">
        <v>106</v>
      </c>
      <c r="F89" s="40">
        <v>123456</v>
      </c>
      <c r="G89" s="39" t="s">
        <v>107</v>
      </c>
      <c r="H89" s="55" t="s">
        <v>108</v>
      </c>
      <c r="I89" s="55">
        <v>16</v>
      </c>
      <c r="J89" s="56">
        <v>80333</v>
      </c>
      <c r="K89" s="55" t="s">
        <v>103</v>
      </c>
      <c r="L89" s="40"/>
      <c r="M89" s="40">
        <v>1</v>
      </c>
      <c r="N89" s="40"/>
      <c r="O89" s="40">
        <v>1</v>
      </c>
      <c r="P89" s="40">
        <v>1</v>
      </c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2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39"/>
      <c r="BT89" s="47">
        <v>972.5</v>
      </c>
      <c r="BU89" s="51">
        <v>0</v>
      </c>
      <c r="BV89" s="47">
        <v>972.5</v>
      </c>
      <c r="BW89" s="40"/>
      <c r="BX89" s="40"/>
      <c r="BY89" s="40"/>
    </row>
    <row r="90" spans="1:77" ht="80" customHeight="1" x14ac:dyDescent="0.2">
      <c r="A90" s="38">
        <v>44467</v>
      </c>
      <c r="B90" s="38">
        <v>44469</v>
      </c>
      <c r="C90" s="38">
        <v>44467</v>
      </c>
      <c r="D90" s="38">
        <v>44469</v>
      </c>
      <c r="E90" s="39" t="s">
        <v>106</v>
      </c>
      <c r="F90" s="40">
        <v>123456</v>
      </c>
      <c r="G90" s="39" t="s">
        <v>107</v>
      </c>
      <c r="H90" s="55" t="s">
        <v>108</v>
      </c>
      <c r="I90" s="55">
        <v>3</v>
      </c>
      <c r="J90" s="56">
        <v>80333</v>
      </c>
      <c r="K90" s="55" t="s">
        <v>103</v>
      </c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>
        <v>1</v>
      </c>
      <c r="W90" s="40"/>
      <c r="X90" s="40">
        <v>40</v>
      </c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>
        <v>12</v>
      </c>
      <c r="AL90" s="40">
        <v>10</v>
      </c>
      <c r="AM90" s="40">
        <v>47</v>
      </c>
      <c r="AN90" s="40">
        <v>47</v>
      </c>
      <c r="AO90" s="42"/>
      <c r="AP90" s="40"/>
      <c r="AQ90" s="40"/>
      <c r="AR90" s="40"/>
      <c r="AS90" s="40"/>
      <c r="AT90" s="40"/>
      <c r="AU90" s="40">
        <v>1</v>
      </c>
      <c r="AV90" s="40">
        <v>2</v>
      </c>
      <c r="AW90" s="40">
        <v>1</v>
      </c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39" t="s">
        <v>100</v>
      </c>
      <c r="BT90" s="47">
        <v>243</v>
      </c>
      <c r="BU90" s="51">
        <v>0</v>
      </c>
      <c r="BV90" s="47">
        <v>243</v>
      </c>
      <c r="BW90" s="40"/>
      <c r="BX90" s="40"/>
      <c r="BY90" s="40"/>
    </row>
    <row r="91" spans="1:77" ht="80" customHeight="1" x14ac:dyDescent="0.2">
      <c r="A91" s="38">
        <v>44468</v>
      </c>
      <c r="B91" s="38">
        <v>44476</v>
      </c>
      <c r="C91" s="38">
        <v>44468</v>
      </c>
      <c r="D91" s="38">
        <v>44476</v>
      </c>
      <c r="E91" s="39" t="s">
        <v>106</v>
      </c>
      <c r="F91" s="40">
        <v>123456</v>
      </c>
      <c r="G91" s="39" t="s">
        <v>107</v>
      </c>
      <c r="H91" s="55" t="s">
        <v>108</v>
      </c>
      <c r="I91" s="55">
        <v>12</v>
      </c>
      <c r="J91" s="56">
        <v>80333</v>
      </c>
      <c r="K91" s="55" t="s">
        <v>103</v>
      </c>
      <c r="L91" s="40"/>
      <c r="M91" s="40"/>
      <c r="N91" s="40"/>
      <c r="O91" s="40">
        <v>1</v>
      </c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2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39"/>
      <c r="BT91" s="50">
        <v>1485</v>
      </c>
      <c r="BU91" s="51">
        <v>0</v>
      </c>
      <c r="BV91" s="50">
        <v>1485</v>
      </c>
      <c r="BW91" s="40"/>
      <c r="BX91" s="40"/>
      <c r="BY91" s="40"/>
    </row>
    <row r="92" spans="1:77" ht="80" customHeight="1" x14ac:dyDescent="0.2">
      <c r="A92" s="38">
        <v>44470</v>
      </c>
      <c r="B92" s="38">
        <v>44472</v>
      </c>
      <c r="C92" s="38">
        <v>44470</v>
      </c>
      <c r="D92" s="38">
        <v>44472</v>
      </c>
      <c r="E92" s="39" t="s">
        <v>106</v>
      </c>
      <c r="F92" s="40">
        <v>123456</v>
      </c>
      <c r="G92" s="39" t="s">
        <v>107</v>
      </c>
      <c r="H92" s="55" t="s">
        <v>108</v>
      </c>
      <c r="I92" s="55">
        <v>3</v>
      </c>
      <c r="J92" s="56">
        <v>80333</v>
      </c>
      <c r="K92" s="55" t="s">
        <v>103</v>
      </c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>
        <v>2</v>
      </c>
      <c r="AF92" s="40"/>
      <c r="AG92" s="40"/>
      <c r="AH92" s="40"/>
      <c r="AI92" s="40"/>
      <c r="AJ92" s="40"/>
      <c r="AK92" s="40"/>
      <c r="AL92" s="40"/>
      <c r="AM92" s="40"/>
      <c r="AN92" s="40"/>
      <c r="AO92" s="42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39" t="s">
        <v>93</v>
      </c>
      <c r="BT92" s="50">
        <v>1274</v>
      </c>
      <c r="BU92" s="51">
        <v>0</v>
      </c>
      <c r="BV92" s="50">
        <v>1274</v>
      </c>
      <c r="BW92" s="40"/>
      <c r="BX92" s="40"/>
      <c r="BY92" s="40"/>
    </row>
    <row r="93" spans="1:77" ht="80" customHeight="1" x14ac:dyDescent="0.2">
      <c r="A93" s="38">
        <v>44483</v>
      </c>
      <c r="B93" s="38">
        <v>44486</v>
      </c>
      <c r="C93" s="38">
        <v>44483</v>
      </c>
      <c r="D93" s="38">
        <v>44486</v>
      </c>
      <c r="E93" s="39" t="s">
        <v>106</v>
      </c>
      <c r="F93" s="40">
        <v>123456</v>
      </c>
      <c r="G93" s="39" t="s">
        <v>107</v>
      </c>
      <c r="H93" s="55" t="s">
        <v>108</v>
      </c>
      <c r="I93" s="55"/>
      <c r="J93" s="56">
        <v>80333</v>
      </c>
      <c r="K93" s="55" t="s">
        <v>103</v>
      </c>
      <c r="L93" s="40"/>
      <c r="M93" s="40"/>
      <c r="N93" s="40"/>
      <c r="O93" s="40"/>
      <c r="P93" s="40"/>
      <c r="Q93" s="40"/>
      <c r="R93" s="40"/>
      <c r="S93" s="40"/>
      <c r="T93" s="40"/>
      <c r="U93" s="40">
        <v>1</v>
      </c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2"/>
      <c r="AP93" s="40"/>
      <c r="AQ93" s="40"/>
      <c r="AR93" s="40"/>
      <c r="AS93" s="40">
        <v>1</v>
      </c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39" t="s">
        <v>92</v>
      </c>
      <c r="BT93" s="47">
        <v>109.5</v>
      </c>
      <c r="BU93" s="51">
        <v>0</v>
      </c>
      <c r="BV93" s="47">
        <v>109.5</v>
      </c>
      <c r="BW93" s="40"/>
      <c r="BX93" s="40"/>
      <c r="BY93" s="40"/>
    </row>
    <row r="94" spans="1:77" ht="80" customHeight="1" x14ac:dyDescent="0.2">
      <c r="A94" s="38">
        <v>44484</v>
      </c>
      <c r="B94" s="38">
        <v>44486</v>
      </c>
      <c r="C94" s="38">
        <v>44484</v>
      </c>
      <c r="D94" s="38">
        <v>44486</v>
      </c>
      <c r="E94" s="39" t="s">
        <v>106</v>
      </c>
      <c r="F94" s="40">
        <v>123456</v>
      </c>
      <c r="G94" s="39" t="s">
        <v>107</v>
      </c>
      <c r="H94" s="55" t="s">
        <v>108</v>
      </c>
      <c r="I94" s="55"/>
      <c r="J94" s="56">
        <v>80333</v>
      </c>
      <c r="K94" s="55" t="s">
        <v>103</v>
      </c>
      <c r="L94" s="40"/>
      <c r="M94" s="40"/>
      <c r="N94" s="40"/>
      <c r="O94" s="40"/>
      <c r="P94" s="40"/>
      <c r="Q94" s="40">
        <v>1</v>
      </c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2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39" t="s">
        <v>92</v>
      </c>
      <c r="BT94" s="47">
        <v>167.5</v>
      </c>
      <c r="BU94" s="51">
        <v>0</v>
      </c>
      <c r="BV94" s="47">
        <v>167.5</v>
      </c>
      <c r="BW94" s="40"/>
      <c r="BX94" s="40"/>
      <c r="BY94" s="40"/>
    </row>
    <row r="95" spans="1:77" ht="80" customHeight="1" x14ac:dyDescent="0.2">
      <c r="A95" s="38">
        <v>44484</v>
      </c>
      <c r="B95" s="38">
        <v>44486</v>
      </c>
      <c r="C95" s="38">
        <v>44484</v>
      </c>
      <c r="D95" s="38">
        <v>44486</v>
      </c>
      <c r="E95" s="39" t="s">
        <v>106</v>
      </c>
      <c r="F95" s="40">
        <v>123456</v>
      </c>
      <c r="G95" s="39" t="s">
        <v>107</v>
      </c>
      <c r="H95" s="55" t="s">
        <v>108</v>
      </c>
      <c r="I95" s="55">
        <v>53</v>
      </c>
      <c r="J95" s="56">
        <v>80333</v>
      </c>
      <c r="K95" s="55" t="s">
        <v>103</v>
      </c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>
        <v>2</v>
      </c>
      <c r="AF95" s="40"/>
      <c r="AG95" s="40"/>
      <c r="AH95" s="40"/>
      <c r="AI95" s="40"/>
      <c r="AJ95" s="40"/>
      <c r="AK95" s="40"/>
      <c r="AL95" s="40"/>
      <c r="AM95" s="40"/>
      <c r="AN95" s="40"/>
      <c r="AO95" s="42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39" t="s">
        <v>93</v>
      </c>
      <c r="BT95" s="47">
        <v>165</v>
      </c>
      <c r="BU95" s="51">
        <v>0</v>
      </c>
      <c r="BV95" s="47">
        <v>165</v>
      </c>
      <c r="BW95" s="40"/>
      <c r="BX95" s="40"/>
      <c r="BY95" s="40"/>
    </row>
    <row r="96" spans="1:77" ht="80" customHeight="1" x14ac:dyDescent="0.2">
      <c r="A96" s="38">
        <v>44491</v>
      </c>
      <c r="B96" s="38">
        <v>44493</v>
      </c>
      <c r="C96" s="38">
        <v>44491</v>
      </c>
      <c r="D96" s="38">
        <v>44493</v>
      </c>
      <c r="E96" s="39" t="s">
        <v>106</v>
      </c>
      <c r="F96" s="40">
        <v>123456</v>
      </c>
      <c r="G96" s="39" t="s">
        <v>107</v>
      </c>
      <c r="H96" s="55" t="s">
        <v>108</v>
      </c>
      <c r="I96" s="55">
        <v>8</v>
      </c>
      <c r="J96" s="56">
        <v>80333</v>
      </c>
      <c r="K96" s="55" t="s">
        <v>103</v>
      </c>
      <c r="L96" s="40"/>
      <c r="M96" s="40"/>
      <c r="N96" s="40"/>
      <c r="O96" s="40"/>
      <c r="P96" s="40"/>
      <c r="Q96" s="40">
        <v>1</v>
      </c>
      <c r="R96" s="40"/>
      <c r="S96" s="40"/>
      <c r="T96" s="40"/>
      <c r="U96" s="40"/>
      <c r="V96" s="40"/>
      <c r="W96" s="40"/>
      <c r="X96" s="40">
        <v>24</v>
      </c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2"/>
      <c r="AP96" s="40"/>
      <c r="AQ96" s="40"/>
      <c r="AR96" s="40"/>
      <c r="AS96" s="40">
        <v>1</v>
      </c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39" t="s">
        <v>100</v>
      </c>
      <c r="BT96" s="47">
        <v>100</v>
      </c>
      <c r="BU96" s="51">
        <v>0</v>
      </c>
      <c r="BV96" s="47">
        <v>100</v>
      </c>
      <c r="BW96" s="40"/>
      <c r="BX96" s="40"/>
      <c r="BY96" s="40"/>
    </row>
    <row r="97" spans="1:77" ht="80" customHeight="1" x14ac:dyDescent="0.2">
      <c r="A97" s="38">
        <v>44498</v>
      </c>
      <c r="B97" s="38">
        <v>44500</v>
      </c>
      <c r="C97" s="38">
        <v>44498</v>
      </c>
      <c r="D97" s="38">
        <v>44500</v>
      </c>
      <c r="E97" s="39" t="s">
        <v>106</v>
      </c>
      <c r="F97" s="40">
        <v>123456</v>
      </c>
      <c r="G97" s="39" t="s">
        <v>107</v>
      </c>
      <c r="H97" s="55" t="s">
        <v>108</v>
      </c>
      <c r="I97" s="55">
        <v>28</v>
      </c>
      <c r="J97" s="56">
        <v>80333</v>
      </c>
      <c r="K97" s="55" t="s">
        <v>103</v>
      </c>
      <c r="L97" s="40"/>
      <c r="M97" s="40"/>
      <c r="N97" s="40"/>
      <c r="O97" s="40"/>
      <c r="P97" s="40"/>
      <c r="Q97" s="40"/>
      <c r="R97" s="40"/>
      <c r="S97" s="40"/>
      <c r="T97" s="40"/>
      <c r="U97" s="40">
        <v>1</v>
      </c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2"/>
      <c r="AP97" s="40"/>
      <c r="AQ97" s="40"/>
      <c r="AR97" s="40"/>
      <c r="AS97" s="40">
        <v>2</v>
      </c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39" t="s">
        <v>92</v>
      </c>
      <c r="BT97" s="47">
        <v>300</v>
      </c>
      <c r="BU97" s="51">
        <v>0</v>
      </c>
      <c r="BV97" s="47">
        <v>300</v>
      </c>
      <c r="BW97" s="40"/>
      <c r="BX97" s="40"/>
      <c r="BY97" s="40"/>
    </row>
    <row r="98" spans="1:77" ht="80" customHeight="1" x14ac:dyDescent="0.2">
      <c r="A98" s="38">
        <v>44512</v>
      </c>
      <c r="B98" s="38">
        <v>44514</v>
      </c>
      <c r="C98" s="38">
        <v>44512</v>
      </c>
      <c r="D98" s="38">
        <v>44514</v>
      </c>
      <c r="E98" s="39" t="s">
        <v>106</v>
      </c>
      <c r="F98" s="40" t="s">
        <v>99</v>
      </c>
      <c r="G98" s="39" t="s">
        <v>99</v>
      </c>
      <c r="H98" s="55"/>
      <c r="I98" s="55"/>
      <c r="J98" s="56"/>
      <c r="K98" s="55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>
        <v>10</v>
      </c>
      <c r="AF98" s="40"/>
      <c r="AG98" s="40">
        <v>16</v>
      </c>
      <c r="AH98" s="40">
        <v>8</v>
      </c>
      <c r="AI98" s="40"/>
      <c r="AJ98" s="40"/>
      <c r="AK98" s="40"/>
      <c r="AL98" s="40"/>
      <c r="AM98" s="40"/>
      <c r="AN98" s="40"/>
      <c r="AO98" s="42"/>
      <c r="AP98" s="40">
        <v>4</v>
      </c>
      <c r="AQ98" s="40"/>
      <c r="AR98" s="40">
        <v>4</v>
      </c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39" t="s">
        <v>93</v>
      </c>
      <c r="BT98" s="47">
        <v>135</v>
      </c>
      <c r="BU98" s="51">
        <v>0</v>
      </c>
      <c r="BV98" s="47">
        <v>135</v>
      </c>
      <c r="BW98" s="40"/>
      <c r="BX98" s="40"/>
      <c r="BY98" s="40"/>
    </row>
    <row r="99" spans="1:77" ht="54" customHeight="1" x14ac:dyDescent="0.2">
      <c r="A99" s="8"/>
      <c r="B99" s="13"/>
      <c r="C99" s="8">
        <v>72686</v>
      </c>
      <c r="D99" s="8">
        <v>72686</v>
      </c>
      <c r="E99" s="4" t="s">
        <v>94</v>
      </c>
      <c r="F99" s="4"/>
      <c r="G99" s="4"/>
      <c r="H99" s="57"/>
      <c r="I99" s="57"/>
      <c r="J99" s="58"/>
      <c r="K99" s="57"/>
      <c r="L99" s="4">
        <v>1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19"/>
      <c r="Z99" s="4"/>
      <c r="AA99" s="4"/>
      <c r="AB99" s="22"/>
      <c r="AC99" s="4"/>
      <c r="AD99" s="4"/>
      <c r="AE99" s="4"/>
      <c r="AF99" s="4"/>
      <c r="AG99" s="4"/>
      <c r="AH99" s="4"/>
      <c r="AI99" s="16"/>
      <c r="AJ99" s="16"/>
      <c r="AK99" s="4"/>
      <c r="AL99" s="4"/>
      <c r="AM99" s="4"/>
      <c r="AN99" s="4"/>
      <c r="AO99" s="43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26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29"/>
      <c r="BP99" s="29"/>
      <c r="BQ99" s="29"/>
      <c r="BR99" s="29"/>
      <c r="BS99" s="4"/>
      <c r="BT99" s="52">
        <f>SUM(BT5:BT98)</f>
        <v>27891</v>
      </c>
      <c r="BU99" s="52">
        <f>SUM(BU5:BU98)</f>
        <v>0</v>
      </c>
      <c r="BV99" s="52">
        <f>SUM(BV5:BV98)</f>
        <v>27891</v>
      </c>
      <c r="BW99" s="4"/>
      <c r="BX99" s="4"/>
      <c r="BY99" s="4"/>
    </row>
    <row r="112" spans="1:77" x14ac:dyDescent="0.2">
      <c r="O112" s="37"/>
      <c r="S112" s="37"/>
    </row>
    <row r="113" spans="15:78" x14ac:dyDescent="0.2">
      <c r="O113" s="37"/>
      <c r="S113" s="37"/>
    </row>
    <row r="114" spans="15:78" x14ac:dyDescent="0.2">
      <c r="O114" s="37"/>
      <c r="S114" s="37"/>
      <c r="BW114" s="32"/>
      <c r="BZ114" s="37"/>
    </row>
    <row r="115" spans="15:78" x14ac:dyDescent="0.2">
      <c r="O115" s="37"/>
      <c r="S115" s="37"/>
    </row>
    <row r="116" spans="15:78" x14ac:dyDescent="0.2">
      <c r="O116" s="37"/>
      <c r="S116" s="37"/>
    </row>
    <row r="117" spans="15:78" x14ac:dyDescent="0.2">
      <c r="O117" s="37"/>
      <c r="S117" s="37"/>
    </row>
    <row r="118" spans="15:78" x14ac:dyDescent="0.2">
      <c r="O118" s="37"/>
      <c r="S118" s="37"/>
    </row>
    <row r="119" spans="15:78" x14ac:dyDescent="0.2">
      <c r="O119" s="37"/>
      <c r="S119" s="37"/>
    </row>
    <row r="120" spans="15:78" x14ac:dyDescent="0.2">
      <c r="O120" s="37"/>
      <c r="S120" s="37"/>
    </row>
    <row r="121" spans="15:78" x14ac:dyDescent="0.2">
      <c r="O121" s="37"/>
      <c r="S121" s="37"/>
    </row>
    <row r="122" spans="15:78" x14ac:dyDescent="0.2">
      <c r="O122" s="37"/>
      <c r="S122" s="37"/>
    </row>
    <row r="123" spans="15:78" x14ac:dyDescent="0.2">
      <c r="O123" s="37"/>
      <c r="S123" s="37"/>
    </row>
    <row r="124" spans="15:78" x14ac:dyDescent="0.2">
      <c r="O124" s="37"/>
      <c r="S124" s="37"/>
    </row>
    <row r="125" spans="15:78" x14ac:dyDescent="0.2">
      <c r="O125" s="37"/>
      <c r="S125" s="37"/>
    </row>
    <row r="126" spans="15:78" x14ac:dyDescent="0.2">
      <c r="O126" s="37"/>
      <c r="S126" s="37"/>
    </row>
    <row r="127" spans="15:78" x14ac:dyDescent="0.2">
      <c r="O127" s="37"/>
      <c r="S127" s="37"/>
    </row>
    <row r="128" spans="15:78" x14ac:dyDescent="0.2">
      <c r="O128" s="37"/>
      <c r="S128" s="37"/>
    </row>
    <row r="129" spans="15:19" x14ac:dyDescent="0.2">
      <c r="O129" s="37"/>
      <c r="S129" s="37"/>
    </row>
    <row r="130" spans="15:19" x14ac:dyDescent="0.2">
      <c r="O130" s="37"/>
      <c r="S130" s="37"/>
    </row>
    <row r="131" spans="15:19" x14ac:dyDescent="0.2">
      <c r="O131" s="37"/>
      <c r="S131" s="37"/>
    </row>
    <row r="132" spans="15:19" x14ac:dyDescent="0.2">
      <c r="O132" s="37"/>
      <c r="S132" s="37"/>
    </row>
    <row r="133" spans="15:19" x14ac:dyDescent="0.2">
      <c r="O133" s="37"/>
      <c r="S133" s="37"/>
    </row>
    <row r="134" spans="15:19" x14ac:dyDescent="0.2">
      <c r="O134" s="37"/>
      <c r="S134" s="37"/>
    </row>
    <row r="135" spans="15:19" x14ac:dyDescent="0.2">
      <c r="O135" s="37"/>
      <c r="S135" s="37"/>
    </row>
    <row r="136" spans="15:19" x14ac:dyDescent="0.2">
      <c r="O136" s="37"/>
      <c r="S136" s="37"/>
    </row>
    <row r="137" spans="15:19" x14ac:dyDescent="0.2">
      <c r="O137" s="37"/>
      <c r="S137" s="37"/>
    </row>
    <row r="138" spans="15:19" x14ac:dyDescent="0.2">
      <c r="O138" s="37"/>
      <c r="S138" s="37"/>
    </row>
    <row r="139" spans="15:19" x14ac:dyDescent="0.2">
      <c r="O139" s="37"/>
      <c r="S139" s="37"/>
    </row>
    <row r="140" spans="15:19" x14ac:dyDescent="0.2">
      <c r="O140" s="37"/>
      <c r="S140" s="37"/>
    </row>
    <row r="141" spans="15:19" x14ac:dyDescent="0.2">
      <c r="O141" s="37"/>
      <c r="S141" s="37"/>
    </row>
    <row r="142" spans="15:19" x14ac:dyDescent="0.2">
      <c r="O142" s="37"/>
      <c r="S142" s="37"/>
    </row>
    <row r="143" spans="15:19" x14ac:dyDescent="0.2">
      <c r="O143" s="37"/>
      <c r="S143" s="37"/>
    </row>
    <row r="144" spans="15:19" x14ac:dyDescent="0.2">
      <c r="O144" s="37"/>
      <c r="S144" s="37"/>
    </row>
    <row r="145" spans="15:19" x14ac:dyDescent="0.2">
      <c r="O145" s="37"/>
      <c r="S145" s="37"/>
    </row>
    <row r="146" spans="15:19" x14ac:dyDescent="0.2">
      <c r="O146" s="37"/>
      <c r="S146" s="37"/>
    </row>
    <row r="147" spans="15:19" x14ac:dyDescent="0.2">
      <c r="O147" s="37"/>
      <c r="S147" s="37"/>
    </row>
    <row r="148" spans="15:19" x14ac:dyDescent="0.2">
      <c r="O148" s="37"/>
      <c r="S148" s="37"/>
    </row>
    <row r="149" spans="15:19" x14ac:dyDescent="0.2">
      <c r="O149" s="37"/>
      <c r="S149" s="37"/>
    </row>
    <row r="150" spans="15:19" x14ac:dyDescent="0.2">
      <c r="O150" s="37"/>
      <c r="S150" s="37"/>
    </row>
    <row r="151" spans="15:19" ht="409.5" customHeight="1" x14ac:dyDescent="0.2">
      <c r="O151" s="37"/>
      <c r="S151" s="37"/>
    </row>
    <row r="152" spans="15:19" ht="409.5" customHeight="1" x14ac:dyDescent="0.2">
      <c r="O152" s="37"/>
      <c r="S152" s="37"/>
    </row>
    <row r="153" spans="15:19" x14ac:dyDescent="0.2">
      <c r="O153" s="37"/>
      <c r="S153" s="37"/>
    </row>
    <row r="154" spans="15:19" x14ac:dyDescent="0.2">
      <c r="O154" s="37"/>
      <c r="S154" s="37"/>
    </row>
    <row r="155" spans="15:19" x14ac:dyDescent="0.2">
      <c r="O155" s="37"/>
      <c r="S155" s="37"/>
    </row>
    <row r="156" spans="15:19" x14ac:dyDescent="0.2">
      <c r="O156" s="37"/>
      <c r="S156" s="37"/>
    </row>
    <row r="157" spans="15:19" x14ac:dyDescent="0.2">
      <c r="O157" s="37"/>
      <c r="S157" s="37"/>
    </row>
    <row r="158" spans="15:19" x14ac:dyDescent="0.2">
      <c r="O158" s="37"/>
      <c r="S158" s="37"/>
    </row>
    <row r="159" spans="15:19" x14ac:dyDescent="0.2">
      <c r="O159" s="37"/>
      <c r="S159" s="37"/>
    </row>
    <row r="160" spans="15:19" x14ac:dyDescent="0.2">
      <c r="O160" s="37"/>
      <c r="S160" s="37"/>
    </row>
    <row r="161" spans="15:19" x14ac:dyDescent="0.2">
      <c r="O161" s="37"/>
      <c r="S161" s="37"/>
    </row>
    <row r="162" spans="15:19" x14ac:dyDescent="0.2">
      <c r="O162" s="37"/>
    </row>
    <row r="163" spans="15:19" x14ac:dyDescent="0.2">
      <c r="O163" s="37"/>
    </row>
    <row r="164" spans="15:19" x14ac:dyDescent="0.2">
      <c r="O164" s="37"/>
    </row>
    <row r="165" spans="15:19" x14ac:dyDescent="0.2">
      <c r="O165" s="37"/>
    </row>
    <row r="166" spans="15:19" x14ac:dyDescent="0.2">
      <c r="O166" s="37"/>
    </row>
    <row r="167" spans="15:19" x14ac:dyDescent="0.2">
      <c r="O167" s="37"/>
    </row>
    <row r="168" spans="15:19" x14ac:dyDescent="0.2">
      <c r="O168" s="37"/>
    </row>
    <row r="169" spans="15:19" x14ac:dyDescent="0.2">
      <c r="O169" s="37"/>
    </row>
    <row r="170" spans="15:19" x14ac:dyDescent="0.2">
      <c r="O170" s="37"/>
    </row>
    <row r="171" spans="15:19" x14ac:dyDescent="0.2">
      <c r="O171" s="37"/>
    </row>
    <row r="172" spans="15:19" x14ac:dyDescent="0.2">
      <c r="O172" s="37"/>
    </row>
    <row r="173" spans="15:19" x14ac:dyDescent="0.2">
      <c r="O173" s="37"/>
    </row>
    <row r="174" spans="15:19" x14ac:dyDescent="0.2">
      <c r="O174" s="37"/>
    </row>
    <row r="175" spans="15:19" x14ac:dyDescent="0.2">
      <c r="O175" s="37"/>
    </row>
    <row r="176" spans="15:19" x14ac:dyDescent="0.2">
      <c r="O176" s="37"/>
    </row>
    <row r="177" spans="15:15" x14ac:dyDescent="0.2">
      <c r="O177" s="37"/>
    </row>
    <row r="178" spans="15:15" x14ac:dyDescent="0.2">
      <c r="O178" s="37"/>
    </row>
    <row r="179" spans="15:15" x14ac:dyDescent="0.2">
      <c r="O179" s="37"/>
    </row>
    <row r="180" spans="15:15" x14ac:dyDescent="0.2">
      <c r="O180" s="37"/>
    </row>
    <row r="181" spans="15:15" x14ac:dyDescent="0.2">
      <c r="O181" s="37"/>
    </row>
    <row r="182" spans="15:15" x14ac:dyDescent="0.2">
      <c r="O182" s="37"/>
    </row>
    <row r="183" spans="15:15" x14ac:dyDescent="0.2">
      <c r="O183" s="37"/>
    </row>
    <row r="184" spans="15:15" x14ac:dyDescent="0.2">
      <c r="O184" s="37"/>
    </row>
    <row r="185" spans="15:15" x14ac:dyDescent="0.2">
      <c r="O185" s="37"/>
    </row>
    <row r="186" spans="15:15" x14ac:dyDescent="0.2">
      <c r="O186" s="37"/>
    </row>
    <row r="187" spans="15:15" x14ac:dyDescent="0.2">
      <c r="O187" s="37"/>
    </row>
    <row r="188" spans="15:15" x14ac:dyDescent="0.2">
      <c r="O188" s="37"/>
    </row>
    <row r="189" spans="15:15" x14ac:dyDescent="0.2">
      <c r="O189" s="37"/>
    </row>
    <row r="190" spans="15:15" x14ac:dyDescent="0.2">
      <c r="O190" s="37"/>
    </row>
    <row r="191" spans="15:15" x14ac:dyDescent="0.2">
      <c r="O191" s="37"/>
    </row>
    <row r="192" spans="15:15" x14ac:dyDescent="0.2">
      <c r="O192" s="37"/>
    </row>
    <row r="193" spans="15:15" x14ac:dyDescent="0.2">
      <c r="O193" s="37"/>
    </row>
    <row r="194" spans="15:15" x14ac:dyDescent="0.2">
      <c r="O194" s="37"/>
    </row>
    <row r="195" spans="15:15" x14ac:dyDescent="0.2">
      <c r="O195" s="37"/>
    </row>
    <row r="196" spans="15:15" x14ac:dyDescent="0.2">
      <c r="O196" s="37"/>
    </row>
    <row r="197" spans="15:15" x14ac:dyDescent="0.2">
      <c r="O197" s="37"/>
    </row>
    <row r="198" spans="15:15" x14ac:dyDescent="0.2">
      <c r="O198" s="37"/>
    </row>
    <row r="199" spans="15:15" x14ac:dyDescent="0.2">
      <c r="O199" s="37"/>
    </row>
    <row r="200" spans="15:15" x14ac:dyDescent="0.2">
      <c r="O200" s="37"/>
    </row>
    <row r="201" spans="15:15" x14ac:dyDescent="0.2">
      <c r="O201" s="37"/>
    </row>
    <row r="202" spans="15:15" x14ac:dyDescent="0.2">
      <c r="O202" s="37"/>
    </row>
    <row r="203" spans="15:15" x14ac:dyDescent="0.2">
      <c r="O203" s="37"/>
    </row>
    <row r="204" spans="15:15" x14ac:dyDescent="0.2">
      <c r="O204" s="37"/>
    </row>
    <row r="205" spans="15:15" x14ac:dyDescent="0.2">
      <c r="O205" s="37"/>
    </row>
    <row r="206" spans="15:15" x14ac:dyDescent="0.2">
      <c r="O206" s="37"/>
    </row>
    <row r="207" spans="15:15" x14ac:dyDescent="0.2">
      <c r="O207" s="37"/>
    </row>
    <row r="208" spans="15:15" x14ac:dyDescent="0.2">
      <c r="O208" s="37"/>
    </row>
    <row r="209" spans="15:15" x14ac:dyDescent="0.2">
      <c r="O209" s="37"/>
    </row>
    <row r="210" spans="15:15" x14ac:dyDescent="0.2">
      <c r="O210" s="37"/>
    </row>
    <row r="211" spans="15:15" x14ac:dyDescent="0.2">
      <c r="O211" s="37"/>
    </row>
    <row r="212" spans="15:15" x14ac:dyDescent="0.2">
      <c r="O212" s="37"/>
    </row>
    <row r="213" spans="15:15" x14ac:dyDescent="0.2">
      <c r="O213" s="37"/>
    </row>
    <row r="214" spans="15:15" x14ac:dyDescent="0.2">
      <c r="O214" s="37"/>
    </row>
    <row r="215" spans="15:15" x14ac:dyDescent="0.2">
      <c r="O215" s="37"/>
    </row>
    <row r="216" spans="15:15" x14ac:dyDescent="0.2">
      <c r="O216" s="37"/>
    </row>
    <row r="217" spans="15:15" x14ac:dyDescent="0.2">
      <c r="O217" s="37"/>
    </row>
    <row r="218" spans="15:15" x14ac:dyDescent="0.2">
      <c r="O218" s="37"/>
    </row>
    <row r="219" spans="15:15" x14ac:dyDescent="0.2">
      <c r="O219" s="37"/>
    </row>
    <row r="220" spans="15:15" x14ac:dyDescent="0.2">
      <c r="O220" s="37"/>
    </row>
    <row r="221" spans="15:15" x14ac:dyDescent="0.2">
      <c r="O221" s="37"/>
    </row>
  </sheetData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Buchungen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</dc:creator>
  <cp:lastModifiedBy>Maximilian Fuchs</cp:lastModifiedBy>
  <dcterms:created xsi:type="dcterms:W3CDTF">2022-02-26T22:33:02Z</dcterms:created>
  <dcterms:modified xsi:type="dcterms:W3CDTF">2024-09-16T19:18:01Z</dcterms:modified>
</cp:coreProperties>
</file>