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projects\alphat0\data\output\mode_files\"/>
    </mc:Choice>
  </mc:AlternateContent>
  <xr:revisionPtr revIDLastSave="0" documentId="13_ncr:1_{F9663B61-FE17-4552-828F-44D08C5A45DE}" xr6:coauthVersionLast="45" xr6:coauthVersionMax="45" xr10:uidLastSave="{00000000-0000-0000-0000-000000000000}"/>
  <bookViews>
    <workbookView xWindow="-16125" yWindow="4560" windowWidth="14460" windowHeight="14715" xr2:uid="{00000000-000D-0000-FFFF-FFFF00000000}"/>
  </bookViews>
  <sheets>
    <sheet name="说明" sheetId="3" r:id="rId1"/>
    <sheet name="券源需求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朱沈杰</author>
  </authors>
  <commentList>
    <comment ref="B11" authorId="0" shapeId="0" xr:uid="{00000000-0006-0000-0000-000001000000}">
      <text>
        <r>
          <rPr>
            <sz val="9"/>
            <rFont val="宋体"/>
            <family val="3"/>
            <charset val="134"/>
          </rPr>
          <t>邮件主题示例：
【券源需求】上海共和新路营业部-20200610
注： 后期总部将按邮件主题分类后程序化汇总客户券源需求，</t>
        </r>
        <r>
          <rPr>
            <b/>
            <sz val="9"/>
            <rFont val="宋体"/>
            <family val="3"/>
            <charset val="134"/>
          </rPr>
          <t>因此请营业部各位老师务必按以上格式正确填写邮件主题。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7B38492-C58E-4007-92B3-170AFA4DCE3F}" keepAlive="1" name="查询 - 20201027_tgtsecpool_analysis" description="与工作簿中“20201027_tgtsecpool_analysis”查询的连接。" type="5" refreshedVersion="6" background="1" saveData="1">
    <dbPr connection="Provider=Microsoft.Mashup.OleDb.1;Data Source=$Workbook$;Location=20201027_tgtsecpool_analysis;Extended Properties=&quot;&quot;" command="SELECT * FROM [20201027_tgtsecpool_analysis]"/>
  </connection>
  <connection id="2" xr16:uid="{E3DD0016-292E-49A0-953D-494CB372C41A}" keepAlive="1" name="查询 - 20201030_tgtsecpool_analysis" description="与工作簿中“20201030_tgtsecpool_analysis”查询的连接。" type="5" refreshedVersion="6" background="1">
    <dbPr connection="Provider=Microsoft.Mashup.OleDb.1;Data Source=$Workbook$;Location=20201030_tgtsecpool_analysis;Extended Properties=&quot;&quot;" command="SELECT * FROM [20201030_tgtsecpool_analysis]"/>
  </connection>
</connections>
</file>

<file path=xl/sharedStrings.xml><?xml version="1.0" encoding="utf-8"?>
<sst xmlns="http://schemas.openxmlformats.org/spreadsheetml/2006/main" count="1392" uniqueCount="482">
  <si>
    <t>券源需求填写说明</t>
  </si>
  <si>
    <t>证券代码</t>
  </si>
  <si>
    <t>填写6位证券代码，深市代码如以0开头，请注意以文本格式填写，以保留开头几位的0。</t>
  </si>
  <si>
    <t>证券名称</t>
  </si>
  <si>
    <t>填写证券名称，不要有空格，如名称中有英文字母请使用半角方式输入。</t>
  </si>
  <si>
    <t>需求数量（股）</t>
  </si>
  <si>
    <t>填写需求股数，单位：(股)，填入整数</t>
  </si>
  <si>
    <t>期限（天）</t>
  </si>
  <si>
    <r>
      <rPr>
        <sz val="10"/>
        <rFont val="微软雅黑"/>
        <family val="2"/>
        <charset val="134"/>
      </rPr>
      <t xml:space="preserve">期限仅限于7/14/28三者之一，可通过下拉框进行选择。如有其他特殊期限需求请联系总部。
</t>
    </r>
    <r>
      <rPr>
        <sz val="10"/>
        <color rgb="FFFF0000"/>
        <rFont val="微软雅黑"/>
        <family val="2"/>
        <charset val="134"/>
      </rPr>
      <t>默认情况下当借入券的期限小于等于需求期限时都会分配给客户，如需要期限严格匹配的请在备注字段中注明。</t>
    </r>
  </si>
  <si>
    <t>营业部名称</t>
  </si>
  <si>
    <t>营业部名称，请填写完整</t>
  </si>
  <si>
    <t>客户账号</t>
  </si>
  <si>
    <r>
      <rPr>
        <sz val="10"/>
        <rFont val="微软雅黑"/>
        <family val="2"/>
        <charset val="134"/>
      </rPr>
      <t>填写客户号，最关键的字段。</t>
    </r>
    <r>
      <rPr>
        <sz val="10"/>
        <color rgb="FFFF0000"/>
        <rFont val="微软雅黑"/>
        <family val="2"/>
        <charset val="134"/>
      </rPr>
      <t>请一定确保填写正确，如填写错误可能导致需求匹配时该客户需求被忽略。在使用Excel智能填充功能时请特别注意。</t>
    </r>
  </si>
  <si>
    <t>客户姓名</t>
  </si>
  <si>
    <t>客户姓名，填写简称即可</t>
  </si>
  <si>
    <t>筹券日期</t>
  </si>
  <si>
    <t>筹券日期为我司通过转融通方式借券的日期，如筹券日顺利借到客户所需证券，客户可在下一交易日进行融券交易。
早晨9点前报送的需求筹券日期填写当日，9点以后报送的需求填写下一交易日。</t>
  </si>
  <si>
    <t>特殊备注</t>
  </si>
  <si>
    <r>
      <rPr>
        <sz val="10"/>
        <rFont val="微软雅黑"/>
        <family val="2"/>
        <charset val="134"/>
      </rPr>
      <t>用于备注客户特殊需求，如：最多询n只票；累计最大市值xxx万元；需求期限需严格匹配等等。</t>
    </r>
    <r>
      <rPr>
        <sz val="10"/>
        <color rgb="FFFF0000"/>
        <rFont val="微软雅黑"/>
        <family val="2"/>
        <charset val="134"/>
      </rPr>
      <t>如无特殊需求不要填写。</t>
    </r>
  </si>
  <si>
    <t>其他说明</t>
  </si>
  <si>
    <t>客户号</t>
  </si>
  <si>
    <t>客户名称</t>
  </si>
  <si>
    <t>贵阳长岭北路</t>
  </si>
  <si>
    <t>1882842000</t>
  </si>
  <si>
    <t>鸣石满天星七号</t>
  </si>
  <si>
    <t>300018</t>
  </si>
  <si>
    <t>300091</t>
  </si>
  <si>
    <t>300128</t>
  </si>
  <si>
    <t>300297</t>
  </si>
  <si>
    <t>600481</t>
  </si>
  <si>
    <t>28</t>
  </si>
  <si>
    <t>000006</t>
  </si>
  <si>
    <t>000021</t>
  </si>
  <si>
    <t>000034</t>
  </si>
  <si>
    <t>000040</t>
  </si>
  <si>
    <t>000088</t>
  </si>
  <si>
    <t>000150</t>
  </si>
  <si>
    <t>000505</t>
  </si>
  <si>
    <t>000506</t>
  </si>
  <si>
    <t>000516</t>
  </si>
  <si>
    <t>000616</t>
  </si>
  <si>
    <t>000620</t>
  </si>
  <si>
    <t>000683</t>
  </si>
  <si>
    <t>000732</t>
  </si>
  <si>
    <t>000735</t>
  </si>
  <si>
    <t>000766</t>
  </si>
  <si>
    <t>000802</t>
  </si>
  <si>
    <t>000839</t>
  </si>
  <si>
    <t>000861</t>
  </si>
  <si>
    <t>000889</t>
  </si>
  <si>
    <t>000917</t>
  </si>
  <si>
    <t>000918</t>
  </si>
  <si>
    <t>000936</t>
  </si>
  <si>
    <t>002022</t>
  </si>
  <si>
    <t>002041</t>
  </si>
  <si>
    <t>002042</t>
  </si>
  <si>
    <t>002118</t>
  </si>
  <si>
    <t>002131</t>
  </si>
  <si>
    <t>002151</t>
  </si>
  <si>
    <t>002154</t>
  </si>
  <si>
    <t>002169</t>
  </si>
  <si>
    <t>002177</t>
  </si>
  <si>
    <t>002234</t>
  </si>
  <si>
    <t>002235</t>
  </si>
  <si>
    <t>002240</t>
  </si>
  <si>
    <t>002269</t>
  </si>
  <si>
    <t>002285</t>
  </si>
  <si>
    <t>002287</t>
  </si>
  <si>
    <t>002291</t>
  </si>
  <si>
    <t>002307</t>
  </si>
  <si>
    <t>002321</t>
  </si>
  <si>
    <t>002326</t>
  </si>
  <si>
    <t>002355</t>
  </si>
  <si>
    <t>002366</t>
  </si>
  <si>
    <t>002370</t>
  </si>
  <si>
    <t>002375</t>
  </si>
  <si>
    <t>002400</t>
  </si>
  <si>
    <t>002407</t>
  </si>
  <si>
    <t>002416</t>
  </si>
  <si>
    <t>002428</t>
  </si>
  <si>
    <t>002451</t>
  </si>
  <si>
    <t>002464</t>
  </si>
  <si>
    <t>002466</t>
  </si>
  <si>
    <t>002488</t>
  </si>
  <si>
    <t>002506</t>
  </si>
  <si>
    <t>002517</t>
  </si>
  <si>
    <t>002531</t>
  </si>
  <si>
    <t>002547</t>
  </si>
  <si>
    <t>002577</t>
  </si>
  <si>
    <t>002596</t>
  </si>
  <si>
    <t>002607</t>
  </si>
  <si>
    <t>002610</t>
  </si>
  <si>
    <t>002617</t>
  </si>
  <si>
    <t>002618</t>
  </si>
  <si>
    <t>002662</t>
  </si>
  <si>
    <t>002665</t>
  </si>
  <si>
    <t>002675</t>
  </si>
  <si>
    <t>002750</t>
  </si>
  <si>
    <t>300001</t>
  </si>
  <si>
    <t>300010</t>
  </si>
  <si>
    <t>300020</t>
  </si>
  <si>
    <t>300025</t>
  </si>
  <si>
    <t>300026</t>
  </si>
  <si>
    <t>300037</t>
  </si>
  <si>
    <t>300066</t>
  </si>
  <si>
    <t>300073</t>
  </si>
  <si>
    <t>300099</t>
  </si>
  <si>
    <t>300101</t>
  </si>
  <si>
    <t>300110</t>
  </si>
  <si>
    <t>300118</t>
  </si>
  <si>
    <t>300123</t>
  </si>
  <si>
    <t>300139</t>
  </si>
  <si>
    <t>300145</t>
  </si>
  <si>
    <t>300147</t>
  </si>
  <si>
    <t>300152</t>
  </si>
  <si>
    <t>300157</t>
  </si>
  <si>
    <t>300177</t>
  </si>
  <si>
    <t>300189</t>
  </si>
  <si>
    <t>300197</t>
  </si>
  <si>
    <t>300199</t>
  </si>
  <si>
    <t>300202</t>
  </si>
  <si>
    <t>300205</t>
  </si>
  <si>
    <t>300222</t>
  </si>
  <si>
    <t>300237</t>
  </si>
  <si>
    <t>300266</t>
  </si>
  <si>
    <t>300274</t>
  </si>
  <si>
    <t>300287</t>
  </si>
  <si>
    <t>300299</t>
  </si>
  <si>
    <t>300300</t>
  </si>
  <si>
    <t>300302</t>
  </si>
  <si>
    <t>300310</t>
  </si>
  <si>
    <t>300311</t>
  </si>
  <si>
    <t>300333</t>
  </si>
  <si>
    <t>300342</t>
  </si>
  <si>
    <t>300343</t>
  </si>
  <si>
    <t>300346</t>
  </si>
  <si>
    <t>300355</t>
  </si>
  <si>
    <t>300356</t>
  </si>
  <si>
    <t>300366</t>
  </si>
  <si>
    <t>300370</t>
  </si>
  <si>
    <t>300377</t>
  </si>
  <si>
    <t>300398</t>
  </si>
  <si>
    <t>300414</t>
  </si>
  <si>
    <t>300429</t>
  </si>
  <si>
    <t>300471</t>
  </si>
  <si>
    <t>300527</t>
  </si>
  <si>
    <t>300561</t>
  </si>
  <si>
    <t>300576</t>
  </si>
  <si>
    <t>300598</t>
  </si>
  <si>
    <t>300661</t>
  </si>
  <si>
    <t>300725</t>
  </si>
  <si>
    <t>600037</t>
  </si>
  <si>
    <t>600067</t>
  </si>
  <si>
    <t>600110</t>
  </si>
  <si>
    <t>600129</t>
  </si>
  <si>
    <t>600130</t>
  </si>
  <si>
    <t>600136</t>
  </si>
  <si>
    <t>600139</t>
  </si>
  <si>
    <t>600151</t>
  </si>
  <si>
    <t>600166</t>
  </si>
  <si>
    <t>600172</t>
  </si>
  <si>
    <t>600199</t>
  </si>
  <si>
    <t>600220</t>
  </si>
  <si>
    <t>600221</t>
  </si>
  <si>
    <t>600230</t>
  </si>
  <si>
    <t>600237</t>
  </si>
  <si>
    <t>600246</t>
  </si>
  <si>
    <t>600257</t>
  </si>
  <si>
    <t>600268</t>
  </si>
  <si>
    <t>600291</t>
  </si>
  <si>
    <t>600293</t>
  </si>
  <si>
    <t>600303</t>
  </si>
  <si>
    <t>600333</t>
  </si>
  <si>
    <t>600336</t>
  </si>
  <si>
    <t>600375</t>
  </si>
  <si>
    <t>600418</t>
  </si>
  <si>
    <t>600425</t>
  </si>
  <si>
    <t>600433</t>
  </si>
  <si>
    <t>600448</t>
  </si>
  <si>
    <t>600532</t>
  </si>
  <si>
    <t>600537</t>
  </si>
  <si>
    <t>600543</t>
  </si>
  <si>
    <t>600550</t>
  </si>
  <si>
    <t>600559</t>
  </si>
  <si>
    <t>600609</t>
  </si>
  <si>
    <t>600617</t>
  </si>
  <si>
    <t>600636</t>
  </si>
  <si>
    <t>600662</t>
  </si>
  <si>
    <t>600684</t>
  </si>
  <si>
    <t>600695</t>
  </si>
  <si>
    <t>600733</t>
  </si>
  <si>
    <t>600766</t>
  </si>
  <si>
    <t>600771</t>
  </si>
  <si>
    <t>600779</t>
  </si>
  <si>
    <t>600976</t>
  </si>
  <si>
    <t>601038</t>
  </si>
  <si>
    <t>601127</t>
  </si>
  <si>
    <t>601216</t>
  </si>
  <si>
    <t>601218</t>
  </si>
  <si>
    <t>601339</t>
  </si>
  <si>
    <t>601388</t>
  </si>
  <si>
    <t>601700</t>
  </si>
  <si>
    <t>601908</t>
  </si>
  <si>
    <t>601952</t>
  </si>
  <si>
    <t>603026</t>
  </si>
  <si>
    <t>603032</t>
  </si>
  <si>
    <t>603083</t>
  </si>
  <si>
    <t>603085</t>
  </si>
  <si>
    <t>603363</t>
  </si>
  <si>
    <t>603393</t>
  </si>
  <si>
    <t>603399</t>
  </si>
  <si>
    <t>603602</t>
  </si>
  <si>
    <t>603606</t>
  </si>
  <si>
    <t>603636</t>
  </si>
  <si>
    <t>603696</t>
  </si>
  <si>
    <t>603718</t>
  </si>
  <si>
    <t>603806</t>
  </si>
  <si>
    <t>603881</t>
  </si>
  <si>
    <t>603919</t>
  </si>
  <si>
    <t>603959</t>
  </si>
  <si>
    <t>深振业A</t>
  </si>
  <si>
    <t>深科技</t>
  </si>
  <si>
    <t>神州数码</t>
  </si>
  <si>
    <t>东旭蓝天</t>
  </si>
  <si>
    <t>盐田港</t>
  </si>
  <si>
    <t>京粮控股</t>
  </si>
  <si>
    <t>中润资源</t>
  </si>
  <si>
    <t>国际医学</t>
  </si>
  <si>
    <t>海航投资</t>
  </si>
  <si>
    <t>新华联</t>
  </si>
  <si>
    <t>美好置业</t>
  </si>
  <si>
    <t>远兴能源</t>
  </si>
  <si>
    <t>泰禾集团</t>
  </si>
  <si>
    <t>罗牛山</t>
  </si>
  <si>
    <t>通化金马</t>
  </si>
  <si>
    <t>北京文化</t>
  </si>
  <si>
    <t>中信国安</t>
  </si>
  <si>
    <t>海印股份</t>
  </si>
  <si>
    <t>中嘉博创</t>
  </si>
  <si>
    <t>电广传媒</t>
  </si>
  <si>
    <t>嘉凯城</t>
  </si>
  <si>
    <t>华西股份</t>
  </si>
  <si>
    <t>科华生物</t>
  </si>
  <si>
    <t>登海种业</t>
  </si>
  <si>
    <t>华孚时尚</t>
  </si>
  <si>
    <t>紫鑫药业</t>
  </si>
  <si>
    <t>梦网集团</t>
  </si>
  <si>
    <t>利欧股份</t>
  </si>
  <si>
    <t>北斗星通</t>
  </si>
  <si>
    <t>报喜鸟</t>
  </si>
  <si>
    <t>智光电气</t>
  </si>
  <si>
    <t>御银股份</t>
  </si>
  <si>
    <t>民和股份</t>
  </si>
  <si>
    <t>安妮股份</t>
  </si>
  <si>
    <t>威华股份</t>
  </si>
  <si>
    <t>美邦服饰</t>
  </si>
  <si>
    <t>世联行</t>
  </si>
  <si>
    <t>奇正藏药</t>
  </si>
  <si>
    <t>星期六</t>
  </si>
  <si>
    <t>北新路桥</t>
  </si>
  <si>
    <t>华英农业</t>
  </si>
  <si>
    <t>永太科技</t>
  </si>
  <si>
    <t>兴民智通</t>
  </si>
  <si>
    <t>台海核电</t>
  </si>
  <si>
    <t>亚太药业</t>
  </si>
  <si>
    <t>亚厦股份</t>
  </si>
  <si>
    <t>省广集团</t>
  </si>
  <si>
    <t>多氟多</t>
  </si>
  <si>
    <t>爱施德</t>
  </si>
  <si>
    <t>云南锗业</t>
  </si>
  <si>
    <t>摩恩电气</t>
  </si>
  <si>
    <t>众应互联</t>
  </si>
  <si>
    <t>天齐锂业</t>
  </si>
  <si>
    <t>金固股份</t>
  </si>
  <si>
    <t>雅化集团</t>
  </si>
  <si>
    <t>协鑫集成</t>
  </si>
  <si>
    <t>恺英网络</t>
  </si>
  <si>
    <t>科士达</t>
  </si>
  <si>
    <t>天顺风能</t>
  </si>
  <si>
    <t>春兴精工</t>
  </si>
  <si>
    <t>雷柏科技</t>
  </si>
  <si>
    <t>海南瑞泽</t>
  </si>
  <si>
    <t>中公教育</t>
  </si>
  <si>
    <t>爱康科技</t>
  </si>
  <si>
    <t>露笑科技</t>
  </si>
  <si>
    <t>丹邦科技</t>
  </si>
  <si>
    <t>京威股份</t>
  </si>
  <si>
    <t>首航高科</t>
  </si>
  <si>
    <t>东诚药业</t>
  </si>
  <si>
    <t>埃斯顿</t>
  </si>
  <si>
    <t>龙津药业</t>
  </si>
  <si>
    <t>特锐德</t>
  </si>
  <si>
    <t>豆神教育</t>
  </si>
  <si>
    <t>中元股份</t>
  </si>
  <si>
    <t>银江股份</t>
  </si>
  <si>
    <t>华星创业</t>
  </si>
  <si>
    <t>红日药业</t>
  </si>
  <si>
    <t>新宙邦</t>
  </si>
  <si>
    <t>三川智慧</t>
  </si>
  <si>
    <t>当升科技</t>
  </si>
  <si>
    <t>金通灵</t>
  </si>
  <si>
    <t>精准信息</t>
  </si>
  <si>
    <t>振芯科技</t>
  </si>
  <si>
    <t>华仁药业</t>
  </si>
  <si>
    <t>东方日升</t>
  </si>
  <si>
    <t>亚光科技</t>
  </si>
  <si>
    <t>锦富技术</t>
  </si>
  <si>
    <t>晓程科技</t>
  </si>
  <si>
    <t>中金环境</t>
  </si>
  <si>
    <t>香雪制药</t>
  </si>
  <si>
    <t>科融环境</t>
  </si>
  <si>
    <t>恒泰艾普</t>
  </si>
  <si>
    <t>中海达</t>
  </si>
  <si>
    <t>神农科技</t>
  </si>
  <si>
    <t>福安药业</t>
  </si>
  <si>
    <t>铁汉生态</t>
  </si>
  <si>
    <t>翰宇药业</t>
  </si>
  <si>
    <t>聚龙股份</t>
  </si>
  <si>
    <t>天喻信息</t>
  </si>
  <si>
    <t>科大智能</t>
  </si>
  <si>
    <t>美晨生态</t>
  </si>
  <si>
    <t>兴源环境</t>
  </si>
  <si>
    <t>阳光电源</t>
  </si>
  <si>
    <t>飞利信</t>
  </si>
  <si>
    <t>蓝盾股份</t>
  </si>
  <si>
    <t>富春股份</t>
  </si>
  <si>
    <t>海峡创新</t>
  </si>
  <si>
    <t>同有科技</t>
  </si>
  <si>
    <t>宜通世纪</t>
  </si>
  <si>
    <t>任子行</t>
  </si>
  <si>
    <t>兆日科技</t>
  </si>
  <si>
    <t>天银机电</t>
  </si>
  <si>
    <t>联创股份</t>
  </si>
  <si>
    <t>南大光电</t>
  </si>
  <si>
    <t>蒙草生态</t>
  </si>
  <si>
    <t>光一科技</t>
  </si>
  <si>
    <t>创意信息</t>
  </si>
  <si>
    <t>安控科技</t>
  </si>
  <si>
    <t>赢时胜</t>
  </si>
  <si>
    <t>飞凯材料</t>
  </si>
  <si>
    <t>中光防雷</t>
  </si>
  <si>
    <t>强力新材</t>
  </si>
  <si>
    <t>厚普股份</t>
  </si>
  <si>
    <t>中船应急</t>
  </si>
  <si>
    <t>汇金科技</t>
  </si>
  <si>
    <t>容大感光</t>
  </si>
  <si>
    <t>诚迈科技</t>
  </si>
  <si>
    <t>圣邦股份</t>
  </si>
  <si>
    <t>药石科技</t>
  </si>
  <si>
    <t>歌华有线</t>
  </si>
  <si>
    <t>冠城大通</t>
  </si>
  <si>
    <t>诺德股份</t>
  </si>
  <si>
    <t>太极集团</t>
  </si>
  <si>
    <t>波导股份</t>
  </si>
  <si>
    <t>当代文体</t>
  </si>
  <si>
    <t>西部资源</t>
  </si>
  <si>
    <t>航天机电</t>
  </si>
  <si>
    <t>福田汽车</t>
  </si>
  <si>
    <t>黄河旋风</t>
  </si>
  <si>
    <t>金种子酒</t>
  </si>
  <si>
    <t>江苏阳光</t>
  </si>
  <si>
    <t>海航控股</t>
  </si>
  <si>
    <t>沧州大化</t>
  </si>
  <si>
    <t>铜峰电子</t>
  </si>
  <si>
    <t>万通发展</t>
  </si>
  <si>
    <t>大湖股份</t>
  </si>
  <si>
    <t>国电南自</t>
  </si>
  <si>
    <t>西水股份</t>
  </si>
  <si>
    <t>三峡新材</t>
  </si>
  <si>
    <t>曙光股份</t>
  </si>
  <si>
    <t>长春燃气</t>
  </si>
  <si>
    <t>澳柯玛</t>
  </si>
  <si>
    <t>华菱星马</t>
  </si>
  <si>
    <t>江淮汽车</t>
  </si>
  <si>
    <t>青松建化</t>
  </si>
  <si>
    <t>冠豪高新</t>
  </si>
  <si>
    <t>华纺股份</t>
  </si>
  <si>
    <t>双良节能</t>
  </si>
  <si>
    <t>宏达矿业</t>
  </si>
  <si>
    <t>亿晶光电</t>
  </si>
  <si>
    <t>莫高股份</t>
  </si>
  <si>
    <t>保变电气</t>
  </si>
  <si>
    <t>老白干酒</t>
  </si>
  <si>
    <t>金杯汽车</t>
  </si>
  <si>
    <t>国新能源</t>
  </si>
  <si>
    <t>国新文化</t>
  </si>
  <si>
    <t>强生控股</t>
  </si>
  <si>
    <t>珠江实业</t>
  </si>
  <si>
    <t>绿庭投资</t>
  </si>
  <si>
    <t>北汽蓝谷</t>
  </si>
  <si>
    <t>园城黄金</t>
  </si>
  <si>
    <t>广誉远</t>
  </si>
  <si>
    <t>水井坊</t>
  </si>
  <si>
    <t>健民集团</t>
  </si>
  <si>
    <t>一拖股份</t>
  </si>
  <si>
    <t>小康股份</t>
  </si>
  <si>
    <t>君正集团</t>
  </si>
  <si>
    <t>吉鑫科技</t>
  </si>
  <si>
    <t>百隆东方</t>
  </si>
  <si>
    <t>怡球资源</t>
  </si>
  <si>
    <t>风范股份</t>
  </si>
  <si>
    <t>京运通</t>
  </si>
  <si>
    <t>苏垦农发</t>
  </si>
  <si>
    <t>石大胜华</t>
  </si>
  <si>
    <t>德新交运</t>
  </si>
  <si>
    <t>剑桥科技</t>
  </si>
  <si>
    <t>天成自控</t>
  </si>
  <si>
    <t>傲农生物</t>
  </si>
  <si>
    <t>基蛋生物</t>
  </si>
  <si>
    <t>新天然气</t>
  </si>
  <si>
    <t>吉翔股份</t>
  </si>
  <si>
    <t>纵横通信</t>
  </si>
  <si>
    <t>东方电缆</t>
  </si>
  <si>
    <t>南威软件</t>
  </si>
  <si>
    <t>安记食品</t>
  </si>
  <si>
    <t>海利生物</t>
  </si>
  <si>
    <t>福斯特</t>
  </si>
  <si>
    <t>数据港</t>
  </si>
  <si>
    <t>金徽酒</t>
  </si>
  <si>
    <t>百利科技</t>
  </si>
  <si>
    <t>000667</t>
  </si>
  <si>
    <t>002123</t>
  </si>
  <si>
    <t>002497</t>
  </si>
  <si>
    <t>002518</t>
  </si>
  <si>
    <t>002747</t>
  </si>
  <si>
    <t>300194</t>
  </si>
  <si>
    <t>603387</t>
  </si>
  <si>
    <t>000070</t>
  </si>
  <si>
    <t>特发信息</t>
  </si>
  <si>
    <t>宜华健康</t>
  </si>
  <si>
    <t>000525</t>
  </si>
  <si>
    <t>红太阳</t>
  </si>
  <si>
    <t>000550</t>
  </si>
  <si>
    <t>江铃汽车</t>
  </si>
  <si>
    <t>000887</t>
  </si>
  <si>
    <t>中鼎股份</t>
  </si>
  <si>
    <t>002027</t>
  </si>
  <si>
    <t>分众传媒</t>
  </si>
  <si>
    <t>002055</t>
  </si>
  <si>
    <t>得润电子</t>
  </si>
  <si>
    <t>002444</t>
  </si>
  <si>
    <t>巨星科技</t>
  </si>
  <si>
    <t>002600</t>
  </si>
  <si>
    <t>领益智造</t>
  </si>
  <si>
    <t>002709</t>
  </si>
  <si>
    <t>天赐材料</t>
  </si>
  <si>
    <t>300038</t>
  </si>
  <si>
    <t>数知科技</t>
  </si>
  <si>
    <t>300068</t>
  </si>
  <si>
    <t>南都电源</t>
  </si>
  <si>
    <t>300085</t>
  </si>
  <si>
    <t>银之杰</t>
  </si>
  <si>
    <t>300134</t>
  </si>
  <si>
    <t>大富科技</t>
  </si>
  <si>
    <t>300203</t>
  </si>
  <si>
    <t>聚光科技</t>
  </si>
  <si>
    <t>300273</t>
  </si>
  <si>
    <t>和佳医疗</t>
  </si>
  <si>
    <t>300353</t>
  </si>
  <si>
    <t>东土科技</t>
  </si>
  <si>
    <t>300378</t>
  </si>
  <si>
    <t>鼎捷软件</t>
  </si>
  <si>
    <t>600068</t>
  </si>
  <si>
    <t>葛洲坝</t>
  </si>
  <si>
    <t>600197</t>
  </si>
  <si>
    <t>伊力特</t>
  </si>
  <si>
    <t>600297</t>
  </si>
  <si>
    <t>广汇汽车</t>
  </si>
  <si>
    <t>600410</t>
  </si>
  <si>
    <t>华胜天成</t>
  </si>
  <si>
    <t>600711</t>
  </si>
  <si>
    <t>盛屯矿业</t>
  </si>
  <si>
    <t>600884</t>
  </si>
  <si>
    <t>杉杉股份</t>
  </si>
  <si>
    <t>601238</t>
  </si>
  <si>
    <t>广汽集团</t>
  </si>
  <si>
    <t>603329</t>
  </si>
  <si>
    <t>上海雅仕</t>
  </si>
  <si>
    <t>603605</t>
  </si>
  <si>
    <t>珀莱雅</t>
  </si>
  <si>
    <r>
      <rPr>
        <sz val="10"/>
        <rFont val="微软雅黑"/>
        <family val="2"/>
        <charset val="134"/>
      </rPr>
      <t>1. 请将券源需求页面内的示例数据删除后填入真实客户需求。</t>
    </r>
    <r>
      <rPr>
        <sz val="10"/>
        <color rgb="FFFF0000"/>
        <rFont val="微软雅黑"/>
        <family val="2"/>
        <charset val="134"/>
      </rPr>
      <t xml:space="preserve">
</t>
    </r>
    <r>
      <rPr>
        <sz val="10"/>
        <rFont val="微软雅黑"/>
        <family val="2"/>
        <charset val="134"/>
      </rPr>
      <t xml:space="preserve">2. </t>
    </r>
    <r>
      <rPr>
        <sz val="10"/>
        <color rgb="FFFF0000"/>
        <rFont val="微软雅黑"/>
        <family val="2"/>
        <charset val="134"/>
      </rPr>
      <t>报送需求前请检查下客户的保证金可用余额。</t>
    </r>
    <r>
      <rPr>
        <sz val="10"/>
        <rFont val="微软雅黑"/>
        <family val="2"/>
        <charset val="134"/>
      </rPr>
      <t>按需申报，一般客户需求市值不超过保证金可用余额的</t>
    </r>
    <r>
      <rPr>
        <sz val="10"/>
        <color rgb="FFFF0000"/>
        <rFont val="微软雅黑"/>
        <family val="2"/>
        <charset val="134"/>
      </rPr>
      <t xml:space="preserve">两倍。
</t>
    </r>
    <r>
      <rPr>
        <sz val="10"/>
        <rFont val="微软雅黑"/>
        <family val="2"/>
        <charset val="134"/>
      </rPr>
      <t>3. 需求填写好后，请发送邮件至 [</t>
    </r>
    <r>
      <rPr>
        <sz val="10"/>
        <color rgb="FFFF0000"/>
        <rFont val="微软雅黑"/>
        <family val="2"/>
        <charset val="134"/>
      </rPr>
      <t>009995@htsec.com</t>
    </r>
    <r>
      <rPr>
        <sz val="10"/>
        <rFont val="微软雅黑"/>
        <family val="2"/>
        <charset val="134"/>
      </rPr>
      <t>]</t>
    </r>
    <r>
      <rPr>
        <sz val="10"/>
        <color rgb="FFFF0000"/>
        <rFont val="微软雅黑"/>
        <family val="2"/>
        <charset val="134"/>
      </rPr>
      <t>，</t>
    </r>
    <r>
      <rPr>
        <sz val="10"/>
        <rFont val="微软雅黑"/>
        <family val="2"/>
        <charset val="134"/>
      </rPr>
      <t>并按以下格式作为邮件标题：</t>
    </r>
    <r>
      <rPr>
        <sz val="10"/>
        <color rgb="FFFF0000"/>
        <rFont val="微软雅黑"/>
        <family val="2"/>
        <charset val="134"/>
      </rPr>
      <t xml:space="preserve">【券源需求】XXXX营业部-YYYYMMDD
</t>
    </r>
    <r>
      <rPr>
        <sz val="10"/>
        <rFont val="微软雅黑"/>
        <family val="2"/>
        <charset val="134"/>
      </rPr>
      <t xml:space="preserve">4. </t>
    </r>
    <r>
      <rPr>
        <sz val="10"/>
        <color rgb="FFFF0000"/>
        <rFont val="微软雅黑"/>
        <family val="2"/>
        <charset val="134"/>
      </rPr>
      <t xml:space="preserve">在筹券日早晨09:00之前，如客户需求有变更，可修改后重新发送邮件，总部将以最后收到的邮件为准进行统计。
</t>
    </r>
    <r>
      <rPr>
        <sz val="10"/>
        <rFont val="微软雅黑"/>
        <family val="2"/>
        <charset val="134"/>
      </rPr>
      <t>5. 此模板内置了格式调整的功能，会在保存时自动触发，请知悉。使用中如有任何问题，请联系总部021-23212308。</t>
    </r>
    <phoneticPr fontId="7" type="noConversion"/>
  </si>
  <si>
    <t>贵阳长岭北路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</si>
</sst>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9" x14ac:knownFonts="1">
    <font>
      <sz val="12"/>
      <name val="宋体"/>
      <charset val="134"/>
    </font>
    <font>
      <sz val="10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2"/>
      <color theme="0"/>
      <name val="微软雅黑"/>
      <family val="2"/>
      <charset val="134"/>
    </font>
    <font>
      <sz val="10"/>
      <color theme="0"/>
      <name val="微软雅黑"/>
      <family val="2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9" tint="0.79995117038483843"/>
        <bgColor theme="9" tint="0.79995117038483843"/>
      </patternFill>
    </fill>
    <fill>
      <patternFill patternType="solid">
        <fgColor rgb="FFFD615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0"/>
        <bgColor theme="9"/>
      </patternFill>
    </fill>
  </fills>
  <borders count="5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8" fillId="0" borderId="0">
      <alignment vertical="center"/>
    </xf>
  </cellStyleXfs>
  <cellXfs count="22">
    <xf numFmtId="0" fontId="0" fillId="0" borderId="0" xfId="0">
      <alignment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NumberFormat="1" applyFont="1" applyAlignment="1" applyProtection="1">
      <alignment horizontal="center" vertical="center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49" fontId="1" fillId="0" borderId="2" xfId="0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Fill="1" applyBorder="1" applyAlignment="1" applyProtection="1">
      <alignment horizontal="center" vertical="center"/>
    </xf>
    <xf numFmtId="49" fontId="1" fillId="0" borderId="3" xfId="0" applyNumberFormat="1" applyFont="1" applyFill="1" applyBorder="1" applyAlignment="1" applyProtection="1">
      <alignment horizontal="center" vertical="center"/>
      <protection locked="0"/>
    </xf>
    <xf numFmtId="176" fontId="1" fillId="0" borderId="3" xfId="0" applyNumberFormat="1" applyFont="1" applyFill="1" applyBorder="1" applyAlignment="1" applyProtection="1">
      <alignment horizontal="center" vertical="center"/>
      <protection locked="0"/>
    </xf>
    <xf numFmtId="49" fontId="5" fillId="4" borderId="3" xfId="0" applyNumberFormat="1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left" vertical="center" wrapText="1"/>
    </xf>
    <xf numFmtId="0" fontId="5" fillId="4" borderId="3" xfId="0" applyFont="1" applyFill="1" applyBorder="1" applyAlignment="1">
      <alignment horizontal="center" vertical="center" wrapText="1"/>
    </xf>
    <xf numFmtId="0" fontId="3" fillId="0" borderId="3" xfId="0" applyFont="1" applyBorder="1" applyAlignment="1">
      <alignment horizontal="left" vertical="center" wrapText="1"/>
    </xf>
    <xf numFmtId="49" fontId="1" fillId="5" borderId="3" xfId="0" applyNumberFormat="1" applyFont="1" applyFill="1" applyBorder="1" applyAlignment="1">
      <alignment horizontal="center" vertical="center" wrapText="1"/>
    </xf>
    <xf numFmtId="0" fontId="1" fillId="0" borderId="3" xfId="0" applyNumberFormat="1" applyFont="1" applyFill="1" applyBorder="1" applyAlignment="1" applyProtection="1">
      <alignment horizontal="center" vertical="center"/>
      <protection locked="0"/>
    </xf>
    <xf numFmtId="49" fontId="1" fillId="0" borderId="4" xfId="0" applyNumberFormat="1" applyFont="1" applyFill="1" applyBorder="1" applyAlignment="1" applyProtection="1">
      <alignment horizontal="center" vertical="center"/>
      <protection locked="0"/>
    </xf>
    <xf numFmtId="0" fontId="1" fillId="0" borderId="4" xfId="0" applyNumberFormat="1" applyFont="1" applyFill="1" applyBorder="1" applyAlignment="1" applyProtection="1">
      <alignment horizontal="center" vertical="center"/>
      <protection locked="0"/>
    </xf>
    <xf numFmtId="49" fontId="2" fillId="2" borderId="4" xfId="0" applyNumberFormat="1" applyFont="1" applyFill="1" applyBorder="1" applyAlignment="1" applyProtection="1">
      <alignment horizontal="center" vertical="center"/>
      <protection locked="0"/>
    </xf>
    <xf numFmtId="49" fontId="1" fillId="0" borderId="4" xfId="0" applyNumberFormat="1" applyFont="1" applyBorder="1" applyAlignment="1" applyProtection="1">
      <alignment horizontal="center" vertical="center"/>
      <protection locked="0"/>
    </xf>
    <xf numFmtId="49" fontId="1" fillId="0" borderId="1" xfId="0" applyNumberFormat="1" applyFont="1" applyFill="1" applyBorder="1" applyAlignment="1" applyProtection="1">
      <alignment horizontal="center" vertical="center"/>
    </xf>
    <xf numFmtId="0" fontId="0" fillId="0" borderId="0" xfId="0" applyNumberFormat="1">
      <alignment vertical="center"/>
    </xf>
    <xf numFmtId="0" fontId="4" fillId="3" borderId="0" xfId="0" applyFont="1" applyFill="1" applyAlignment="1">
      <alignment horizontal="center" vertical="center"/>
    </xf>
  </cellXfs>
  <cellStyles count="2">
    <cellStyle name="常规" xfId="0" builtinId="0"/>
    <cellStyle name="常规 2" xfId="1" xr:uid="{00000000-0005-0000-0000-000031000000}"/>
  </cellStyles>
  <dxfs count="9">
    <dxf>
      <font>
        <b val="0"/>
        <strike val="0"/>
        <u val="none"/>
        <sz val="10"/>
        <color auto="1"/>
        <name val="微软雅黑"/>
        <family val="2"/>
        <charset val="134"/>
        <scheme val="none"/>
      </font>
      <numFmt numFmtId="30" formatCode="@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/>
    </dxf>
    <dxf>
      <font>
        <b val="0"/>
        <strike val="0"/>
        <u val="none"/>
        <sz val="10"/>
        <color auto="1"/>
        <name val="微软雅黑"/>
        <family val="2"/>
        <charset val="134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/>
    </dxf>
    <dxf>
      <font>
        <b val="0"/>
        <strike val="0"/>
        <u val="none"/>
        <sz val="10"/>
        <color auto="1"/>
        <name val="微软雅黑"/>
        <family val="2"/>
        <charset val="134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/>
    </dxf>
    <dxf>
      <font>
        <b val="0"/>
        <strike val="0"/>
        <u val="none"/>
        <sz val="10"/>
        <color auto="1"/>
        <name val="微软雅黑"/>
        <family val="2"/>
        <charset val="134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/>
    </dxf>
    <dxf>
      <font>
        <b val="0"/>
        <strike val="0"/>
        <u val="none"/>
        <sz val="10"/>
        <color auto="1"/>
        <name val="微软雅黑"/>
        <family val="2"/>
        <charset val="134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/>
    </dxf>
    <dxf>
      <font>
        <b val="0"/>
        <strike val="0"/>
        <u val="none"/>
        <sz val="10"/>
        <color auto="1"/>
        <name val="微软雅黑"/>
        <family val="2"/>
        <charset val="134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/>
    </dxf>
    <dxf>
      <font>
        <b val="0"/>
        <strike val="0"/>
        <u val="none"/>
        <sz val="10"/>
        <color auto="1"/>
        <name val="微软雅黑"/>
        <family val="2"/>
        <charset val="134"/>
        <scheme val="none"/>
      </font>
      <numFmt numFmtId="176" formatCode="#,##0_ 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/>
    </dxf>
    <dxf>
      <font>
        <b val="0"/>
        <strike val="0"/>
        <u val="none"/>
        <sz val="10"/>
        <color auto="1"/>
        <name val="微软雅黑"/>
        <family val="2"/>
        <charset val="134"/>
        <scheme val="none"/>
      </font>
      <numFmt numFmtId="0" formatCode="General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/>
    </dxf>
    <dxf>
      <font>
        <b val="0"/>
        <strike val="0"/>
        <u val="none"/>
        <sz val="10"/>
        <color auto="1"/>
        <name val="微软雅黑"/>
        <family val="2"/>
        <charset val="134"/>
        <scheme val="none"/>
      </font>
      <numFmt numFmtId="30" formatCode="@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_REQUIREMENTS" displayName="T_REQUIREMENTS" ref="A1:I228" totalsRowShown="0">
  <sortState xmlns:xlrd2="http://schemas.microsoft.com/office/spreadsheetml/2017/richdata2" ref="A2:I48">
    <sortCondition ref="A3:A48"/>
  </sortState>
  <tableColumns count="9">
    <tableColumn id="1" xr3:uid="{00000000-0010-0000-0000-000001000000}" name="证券代码" dataDxfId="8"/>
    <tableColumn id="2" xr3:uid="{00000000-0010-0000-0000-000002000000}" name="证券名称" dataDxfId="7"/>
    <tableColumn id="3" xr3:uid="{00000000-0010-0000-0000-000003000000}" name="需求数量（股）" dataDxfId="6"/>
    <tableColumn id="4" xr3:uid="{00000000-0010-0000-0000-000004000000}" name="期限（天）" dataDxfId="5"/>
    <tableColumn id="5" xr3:uid="{00000000-0010-0000-0000-000005000000}" name="营业部名称" dataDxfId="4"/>
    <tableColumn id="6" xr3:uid="{00000000-0010-0000-0000-000006000000}" name="客户号" dataDxfId="3"/>
    <tableColumn id="7" xr3:uid="{00000000-0010-0000-0000-000007000000}" name="客户名称" dataDxfId="2"/>
    <tableColumn id="8" xr3:uid="{00000000-0010-0000-0000-000008000000}" name="筹券日期" dataDxfId="1">
      <calculatedColumnFormula>IF(HOUR(NOW())&gt;9,TEXT(WORKDAY(NOW(),1),"YYYYMMDD"),TEXT(WORKDAY(NOW(),0),"YYYYMMDD"))</calculatedColumnFormula>
    </tableColumn>
    <tableColumn id="9" xr3:uid="{00000000-0010-0000-0000-000009000000}" name="特殊备注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11"/>
  <sheetViews>
    <sheetView tabSelected="1" topLeftCell="B1" workbookViewId="0">
      <selection activeCell="B11" sqref="B11"/>
    </sheetView>
  </sheetViews>
  <sheetFormatPr defaultColWidth="9" defaultRowHeight="14.25" x14ac:dyDescent="0.15"/>
  <cols>
    <col min="1" max="1" width="14.25" customWidth="1"/>
    <col min="2" max="2" width="105.625" customWidth="1"/>
  </cols>
  <sheetData>
    <row r="1" spans="1:2" ht="36.75" customHeight="1" x14ac:dyDescent="0.15">
      <c r="A1" s="21" t="s">
        <v>0</v>
      </c>
      <c r="B1" s="21"/>
    </row>
    <row r="2" spans="1:2" ht="35.1" customHeight="1" x14ac:dyDescent="0.15">
      <c r="A2" s="9" t="s">
        <v>1</v>
      </c>
      <c r="B2" s="10" t="s">
        <v>2</v>
      </c>
    </row>
    <row r="3" spans="1:2" ht="35.1" customHeight="1" x14ac:dyDescent="0.15">
      <c r="A3" s="9" t="s">
        <v>3</v>
      </c>
      <c r="B3" s="10" t="s">
        <v>4</v>
      </c>
    </row>
    <row r="4" spans="1:2" ht="35.1" customHeight="1" x14ac:dyDescent="0.15">
      <c r="A4" s="11" t="s">
        <v>5</v>
      </c>
      <c r="B4" s="10" t="s">
        <v>6</v>
      </c>
    </row>
    <row r="5" spans="1:2" ht="35.1" customHeight="1" x14ac:dyDescent="0.15">
      <c r="A5" s="11" t="s">
        <v>7</v>
      </c>
      <c r="B5" s="10" t="s">
        <v>8</v>
      </c>
    </row>
    <row r="6" spans="1:2" ht="35.1" customHeight="1" x14ac:dyDescent="0.15">
      <c r="A6" s="9" t="s">
        <v>9</v>
      </c>
      <c r="B6" s="10" t="s">
        <v>10</v>
      </c>
    </row>
    <row r="7" spans="1:2" ht="35.1" customHeight="1" x14ac:dyDescent="0.15">
      <c r="A7" s="9" t="s">
        <v>11</v>
      </c>
      <c r="B7" s="12" t="s">
        <v>12</v>
      </c>
    </row>
    <row r="8" spans="1:2" ht="35.1" customHeight="1" x14ac:dyDescent="0.15">
      <c r="A8" s="9" t="s">
        <v>13</v>
      </c>
      <c r="B8" s="10" t="s">
        <v>14</v>
      </c>
    </row>
    <row r="9" spans="1:2" ht="35.1" customHeight="1" x14ac:dyDescent="0.15">
      <c r="A9" s="9" t="s">
        <v>15</v>
      </c>
      <c r="B9" s="10" t="s">
        <v>16</v>
      </c>
    </row>
    <row r="10" spans="1:2" ht="35.1" customHeight="1" x14ac:dyDescent="0.15">
      <c r="A10" s="9" t="s">
        <v>17</v>
      </c>
      <c r="B10" s="10" t="s">
        <v>18</v>
      </c>
    </row>
    <row r="11" spans="1:2" ht="91.5" customHeight="1" x14ac:dyDescent="0.15">
      <c r="A11" s="13" t="s">
        <v>19</v>
      </c>
      <c r="B11" s="12" t="s">
        <v>480</v>
      </c>
    </row>
  </sheetData>
  <mergeCells count="1">
    <mergeCell ref="A1:B1"/>
  </mergeCells>
  <phoneticPr fontId="7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92D050"/>
  </sheetPr>
  <dimension ref="A1:I228"/>
  <sheetViews>
    <sheetView workbookViewId="0"/>
  </sheetViews>
  <sheetFormatPr defaultColWidth="9" defaultRowHeight="16.5" x14ac:dyDescent="0.15"/>
  <cols>
    <col min="1" max="1" width="12" style="3" customWidth="1"/>
    <col min="2" max="2" width="16" style="2" bestFit="1" customWidth="1"/>
    <col min="3" max="3" width="17.125" style="2" customWidth="1"/>
    <col min="4" max="4" width="13.625" style="2" customWidth="1"/>
    <col min="5" max="5" width="16.75" style="3" customWidth="1"/>
    <col min="6" max="6" width="11.625" style="3" customWidth="1"/>
    <col min="7" max="7" width="16.625" style="3" customWidth="1"/>
    <col min="8" max="8" width="12" style="2" customWidth="1"/>
    <col min="9" max="9" width="17.375" style="3" customWidth="1"/>
    <col min="10" max="16384" width="9" style="4"/>
  </cols>
  <sheetData>
    <row r="1" spans="1:9" s="1" customFormat="1" x14ac:dyDescent="0.15">
      <c r="A1" s="19" t="s">
        <v>1</v>
      </c>
      <c r="B1" s="6" t="s">
        <v>3</v>
      </c>
      <c r="C1" s="6" t="s">
        <v>5</v>
      </c>
      <c r="D1" s="5" t="s">
        <v>7</v>
      </c>
      <c r="E1" s="5" t="s">
        <v>9</v>
      </c>
      <c r="F1" s="5" t="s">
        <v>20</v>
      </c>
      <c r="G1" s="5" t="s">
        <v>21</v>
      </c>
      <c r="H1" s="5" t="s">
        <v>15</v>
      </c>
      <c r="I1" s="5" t="s">
        <v>17</v>
      </c>
    </row>
    <row r="2" spans="1:9" x14ac:dyDescent="0.15">
      <c r="A2" s="20" t="s">
        <v>31</v>
      </c>
      <c r="B2" s="20" t="s">
        <v>220</v>
      </c>
      <c r="C2" s="8">
        <v>10000</v>
      </c>
      <c r="D2" s="7" t="s">
        <v>30</v>
      </c>
      <c r="E2" s="17" t="s">
        <v>22</v>
      </c>
      <c r="F2" s="18" t="s">
        <v>23</v>
      </c>
      <c r="G2" s="17" t="s">
        <v>24</v>
      </c>
      <c r="H2" s="14" t="str">
        <f t="shared" ref="H2:H65" ca="1" si="0">IF(HOUR(NOW())&gt;9,TEXT(WORKDAY(NOW(),1),"YYYYMMDD"),TEXT(WORKDAY(NOW(),0),"YYYYMMDD"))</f>
        <v>20201102</v>
      </c>
      <c r="I2" s="7"/>
    </row>
    <row r="3" spans="1:9" x14ac:dyDescent="0.15">
      <c r="A3" s="20" t="s">
        <v>32</v>
      </c>
      <c r="B3" s="20" t="s">
        <v>221</v>
      </c>
      <c r="C3" s="8">
        <v>10000</v>
      </c>
      <c r="D3" s="7" t="s">
        <v>30</v>
      </c>
      <c r="E3" s="17" t="s">
        <v>22</v>
      </c>
      <c r="F3" s="18" t="s">
        <v>23</v>
      </c>
      <c r="G3" s="17" t="s">
        <v>24</v>
      </c>
      <c r="H3" s="16" t="str">
        <f t="shared" ca="1" si="0"/>
        <v>20201102</v>
      </c>
      <c r="I3" s="15"/>
    </row>
    <row r="4" spans="1:9" x14ac:dyDescent="0.15">
      <c r="A4" s="20" t="s">
        <v>33</v>
      </c>
      <c r="B4" s="20" t="s">
        <v>222</v>
      </c>
      <c r="C4" s="8">
        <v>10000</v>
      </c>
      <c r="D4" s="7" t="s">
        <v>30</v>
      </c>
      <c r="E4" s="17" t="s">
        <v>22</v>
      </c>
      <c r="F4" s="18" t="s">
        <v>23</v>
      </c>
      <c r="G4" s="17" t="s">
        <v>24</v>
      </c>
      <c r="H4" s="14" t="str">
        <f t="shared" ca="1" si="0"/>
        <v>20201102</v>
      </c>
      <c r="I4" s="7"/>
    </row>
    <row r="5" spans="1:9" x14ac:dyDescent="0.15">
      <c r="A5" s="20" t="s">
        <v>34</v>
      </c>
      <c r="B5" s="20" t="s">
        <v>223</v>
      </c>
      <c r="C5" s="8">
        <v>10000</v>
      </c>
      <c r="D5" s="7" t="s">
        <v>30</v>
      </c>
      <c r="E5" s="17" t="s">
        <v>22</v>
      </c>
      <c r="F5" s="18" t="s">
        <v>23</v>
      </c>
      <c r="G5" s="17" t="s">
        <v>24</v>
      </c>
      <c r="H5" s="14" t="str">
        <f t="shared" ca="1" si="0"/>
        <v>20201102</v>
      </c>
      <c r="I5" s="7"/>
    </row>
    <row r="6" spans="1:9" x14ac:dyDescent="0.15">
      <c r="A6" s="20" t="s">
        <v>427</v>
      </c>
      <c r="B6" s="20" t="s">
        <v>428</v>
      </c>
      <c r="C6" s="8">
        <v>10000</v>
      </c>
      <c r="D6" s="7" t="s">
        <v>30</v>
      </c>
      <c r="E6" s="17" t="s">
        <v>22</v>
      </c>
      <c r="F6" s="18" t="s">
        <v>23</v>
      </c>
      <c r="G6" s="17" t="s">
        <v>24</v>
      </c>
      <c r="H6" s="14" t="str">
        <f t="shared" ca="1" si="0"/>
        <v>20201102</v>
      </c>
      <c r="I6" s="7"/>
    </row>
    <row r="7" spans="1:9" x14ac:dyDescent="0.15">
      <c r="A7" s="20" t="s">
        <v>35</v>
      </c>
      <c r="B7" s="20" t="s">
        <v>224</v>
      </c>
      <c r="C7" s="8">
        <v>10000</v>
      </c>
      <c r="D7" s="7" t="s">
        <v>30</v>
      </c>
      <c r="E7" s="17" t="s">
        <v>22</v>
      </c>
      <c r="F7" s="18" t="s">
        <v>23</v>
      </c>
      <c r="G7" s="17" t="s">
        <v>24</v>
      </c>
      <c r="H7" s="14" t="str">
        <f t="shared" ca="1" si="0"/>
        <v>20201102</v>
      </c>
      <c r="I7" s="7"/>
    </row>
    <row r="8" spans="1:9" x14ac:dyDescent="0.15">
      <c r="A8" s="20" t="s">
        <v>36</v>
      </c>
      <c r="B8" s="20" t="s">
        <v>429</v>
      </c>
      <c r="C8" s="8">
        <v>10000</v>
      </c>
      <c r="D8" s="7" t="s">
        <v>30</v>
      </c>
      <c r="E8" s="17" t="s">
        <v>481</v>
      </c>
      <c r="F8" s="18" t="s">
        <v>23</v>
      </c>
      <c r="G8" s="17" t="s">
        <v>24</v>
      </c>
      <c r="H8" s="14" t="str">
        <f t="shared" ca="1" si="0"/>
        <v>20201102</v>
      </c>
      <c r="I8" s="7"/>
    </row>
    <row r="9" spans="1:9" x14ac:dyDescent="0.15">
      <c r="A9" s="20" t="s">
        <v>37</v>
      </c>
      <c r="B9" s="20" t="s">
        <v>225</v>
      </c>
      <c r="C9" s="8">
        <v>10000</v>
      </c>
      <c r="D9" s="7" t="s">
        <v>30</v>
      </c>
      <c r="E9" s="17" t="s">
        <v>22</v>
      </c>
      <c r="F9" s="18" t="s">
        <v>23</v>
      </c>
      <c r="G9" s="17" t="s">
        <v>24</v>
      </c>
      <c r="H9" s="14" t="str">
        <f t="shared" ca="1" si="0"/>
        <v>20201102</v>
      </c>
      <c r="I9" s="7"/>
    </row>
    <row r="10" spans="1:9" x14ac:dyDescent="0.15">
      <c r="A10" s="20" t="s">
        <v>38</v>
      </c>
      <c r="B10" s="20" t="s">
        <v>226</v>
      </c>
      <c r="C10" s="8">
        <v>10000</v>
      </c>
      <c r="D10" s="7" t="s">
        <v>30</v>
      </c>
      <c r="E10" s="17" t="s">
        <v>22</v>
      </c>
      <c r="F10" s="18" t="s">
        <v>23</v>
      </c>
      <c r="G10" s="17" t="s">
        <v>24</v>
      </c>
      <c r="H10" s="14" t="str">
        <f t="shared" ca="1" si="0"/>
        <v>20201102</v>
      </c>
      <c r="I10" s="7"/>
    </row>
    <row r="11" spans="1:9" x14ac:dyDescent="0.15">
      <c r="A11" s="20" t="s">
        <v>39</v>
      </c>
      <c r="B11" s="20" t="s">
        <v>227</v>
      </c>
      <c r="C11" s="8">
        <v>10000</v>
      </c>
      <c r="D11" s="7" t="s">
        <v>30</v>
      </c>
      <c r="E11" s="17" t="s">
        <v>22</v>
      </c>
      <c r="F11" s="18" t="s">
        <v>23</v>
      </c>
      <c r="G11" s="17" t="s">
        <v>24</v>
      </c>
      <c r="H11" s="14" t="str">
        <f t="shared" ca="1" si="0"/>
        <v>20201102</v>
      </c>
      <c r="I11" s="7"/>
    </row>
    <row r="12" spans="1:9" x14ac:dyDescent="0.15">
      <c r="A12" s="20" t="s">
        <v>430</v>
      </c>
      <c r="B12" s="20" t="s">
        <v>431</v>
      </c>
      <c r="C12" s="8">
        <v>10000</v>
      </c>
      <c r="D12" s="7" t="s">
        <v>30</v>
      </c>
      <c r="E12" s="17" t="s">
        <v>22</v>
      </c>
      <c r="F12" s="18" t="s">
        <v>23</v>
      </c>
      <c r="G12" s="17" t="s">
        <v>24</v>
      </c>
      <c r="H12" s="14" t="str">
        <f t="shared" ca="1" si="0"/>
        <v>20201102</v>
      </c>
      <c r="I12" s="7"/>
    </row>
    <row r="13" spans="1:9" x14ac:dyDescent="0.15">
      <c r="A13" s="20" t="s">
        <v>432</v>
      </c>
      <c r="B13" s="20" t="s">
        <v>433</v>
      </c>
      <c r="C13" s="8">
        <v>10000</v>
      </c>
      <c r="D13" s="7" t="s">
        <v>30</v>
      </c>
      <c r="E13" s="17" t="s">
        <v>22</v>
      </c>
      <c r="F13" s="18" t="s">
        <v>23</v>
      </c>
      <c r="G13" s="17" t="s">
        <v>24</v>
      </c>
      <c r="H13" s="14" t="str">
        <f t="shared" ca="1" si="0"/>
        <v>20201102</v>
      </c>
      <c r="I13" s="7"/>
    </row>
    <row r="14" spans="1:9" x14ac:dyDescent="0.15">
      <c r="A14" s="20" t="s">
        <v>40</v>
      </c>
      <c r="B14" s="20" t="s">
        <v>228</v>
      </c>
      <c r="C14" s="8">
        <v>10000</v>
      </c>
      <c r="D14" s="7" t="s">
        <v>30</v>
      </c>
      <c r="E14" s="17" t="s">
        <v>22</v>
      </c>
      <c r="F14" s="18" t="s">
        <v>23</v>
      </c>
      <c r="G14" s="17" t="s">
        <v>24</v>
      </c>
      <c r="H14" s="14" t="str">
        <f t="shared" ca="1" si="0"/>
        <v>20201102</v>
      </c>
      <c r="I14" s="7"/>
    </row>
    <row r="15" spans="1:9" x14ac:dyDescent="0.15">
      <c r="A15" s="20" t="s">
        <v>41</v>
      </c>
      <c r="B15" s="20" t="s">
        <v>229</v>
      </c>
      <c r="C15" s="8">
        <v>10000</v>
      </c>
      <c r="D15" s="7" t="s">
        <v>30</v>
      </c>
      <c r="E15" s="17" t="s">
        <v>22</v>
      </c>
      <c r="F15" s="18" t="s">
        <v>23</v>
      </c>
      <c r="G15" s="17" t="s">
        <v>24</v>
      </c>
      <c r="H15" s="14" t="str">
        <f t="shared" ca="1" si="0"/>
        <v>20201102</v>
      </c>
      <c r="I15" s="7"/>
    </row>
    <row r="16" spans="1:9" x14ac:dyDescent="0.15">
      <c r="A16" s="20" t="s">
        <v>420</v>
      </c>
      <c r="B16" s="20" t="s">
        <v>230</v>
      </c>
      <c r="C16" s="8">
        <v>10000</v>
      </c>
      <c r="D16" s="7" t="s">
        <v>30</v>
      </c>
      <c r="E16" s="17" t="s">
        <v>481</v>
      </c>
      <c r="F16" s="18" t="s">
        <v>23</v>
      </c>
      <c r="G16" s="17" t="s">
        <v>24</v>
      </c>
      <c r="H16" s="14" t="str">
        <f t="shared" ca="1" si="0"/>
        <v>20201102</v>
      </c>
      <c r="I16" s="7"/>
    </row>
    <row r="17" spans="1:9" x14ac:dyDescent="0.15">
      <c r="A17" s="20" t="s">
        <v>42</v>
      </c>
      <c r="B17" s="20" t="s">
        <v>231</v>
      </c>
      <c r="C17" s="8">
        <v>10000</v>
      </c>
      <c r="D17" s="7" t="s">
        <v>30</v>
      </c>
      <c r="E17" s="17" t="s">
        <v>22</v>
      </c>
      <c r="F17" s="18" t="s">
        <v>23</v>
      </c>
      <c r="G17" s="17" t="s">
        <v>24</v>
      </c>
      <c r="H17" s="14" t="str">
        <f t="shared" ca="1" si="0"/>
        <v>20201102</v>
      </c>
      <c r="I17" s="7"/>
    </row>
    <row r="18" spans="1:9" x14ac:dyDescent="0.15">
      <c r="A18" s="20" t="s">
        <v>43</v>
      </c>
      <c r="B18" s="20" t="s">
        <v>232</v>
      </c>
      <c r="C18" s="8">
        <v>10000</v>
      </c>
      <c r="D18" s="7" t="s">
        <v>30</v>
      </c>
      <c r="E18" s="17" t="s">
        <v>22</v>
      </c>
      <c r="F18" s="18" t="s">
        <v>23</v>
      </c>
      <c r="G18" s="17" t="s">
        <v>24</v>
      </c>
      <c r="H18" s="14" t="str">
        <f t="shared" ca="1" si="0"/>
        <v>20201102</v>
      </c>
      <c r="I18" s="7"/>
    </row>
    <row r="19" spans="1:9" x14ac:dyDescent="0.15">
      <c r="A19" s="20" t="s">
        <v>44</v>
      </c>
      <c r="B19" s="20" t="s">
        <v>233</v>
      </c>
      <c r="C19" s="8">
        <v>10000</v>
      </c>
      <c r="D19" s="7" t="s">
        <v>30</v>
      </c>
      <c r="E19" s="17" t="s">
        <v>22</v>
      </c>
      <c r="F19" s="18" t="s">
        <v>23</v>
      </c>
      <c r="G19" s="17" t="s">
        <v>24</v>
      </c>
      <c r="H19" s="14" t="str">
        <f t="shared" ca="1" si="0"/>
        <v>20201102</v>
      </c>
      <c r="I19" s="7"/>
    </row>
    <row r="20" spans="1:9" x14ac:dyDescent="0.15">
      <c r="A20" s="20" t="s">
        <v>45</v>
      </c>
      <c r="B20" s="20" t="s">
        <v>234</v>
      </c>
      <c r="C20" s="8">
        <v>10000</v>
      </c>
      <c r="D20" s="7" t="s">
        <v>30</v>
      </c>
      <c r="E20" s="17" t="s">
        <v>22</v>
      </c>
      <c r="F20" s="18" t="s">
        <v>23</v>
      </c>
      <c r="G20" s="17" t="s">
        <v>24</v>
      </c>
      <c r="H20" s="14" t="str">
        <f t="shared" ca="1" si="0"/>
        <v>20201102</v>
      </c>
      <c r="I20" s="7"/>
    </row>
    <row r="21" spans="1:9" x14ac:dyDescent="0.15">
      <c r="A21" s="20" t="s">
        <v>46</v>
      </c>
      <c r="B21" s="20" t="s">
        <v>235</v>
      </c>
      <c r="C21" s="8">
        <v>10000</v>
      </c>
      <c r="D21" s="7" t="s">
        <v>30</v>
      </c>
      <c r="E21" s="17" t="s">
        <v>22</v>
      </c>
      <c r="F21" s="18" t="s">
        <v>23</v>
      </c>
      <c r="G21" s="17" t="s">
        <v>24</v>
      </c>
      <c r="H21" s="14" t="str">
        <f t="shared" ca="1" si="0"/>
        <v>20201102</v>
      </c>
      <c r="I21" s="7"/>
    </row>
    <row r="22" spans="1:9" x14ac:dyDescent="0.15">
      <c r="A22" s="20" t="s">
        <v>47</v>
      </c>
      <c r="B22" s="20" t="s">
        <v>236</v>
      </c>
      <c r="C22" s="8">
        <v>10000</v>
      </c>
      <c r="D22" s="7" t="s">
        <v>30</v>
      </c>
      <c r="E22" s="17" t="s">
        <v>22</v>
      </c>
      <c r="F22" s="18" t="s">
        <v>23</v>
      </c>
      <c r="G22" s="17" t="s">
        <v>24</v>
      </c>
      <c r="H22" s="14" t="str">
        <f t="shared" ca="1" si="0"/>
        <v>20201102</v>
      </c>
      <c r="I22" s="7"/>
    </row>
    <row r="23" spans="1:9" x14ac:dyDescent="0.15">
      <c r="A23" s="20" t="s">
        <v>48</v>
      </c>
      <c r="B23" s="20" t="s">
        <v>237</v>
      </c>
      <c r="C23" s="8">
        <v>10000</v>
      </c>
      <c r="D23" s="7" t="s">
        <v>30</v>
      </c>
      <c r="E23" s="17" t="s">
        <v>22</v>
      </c>
      <c r="F23" s="18" t="s">
        <v>23</v>
      </c>
      <c r="G23" s="17" t="s">
        <v>24</v>
      </c>
      <c r="H23" s="14" t="str">
        <f t="shared" ca="1" si="0"/>
        <v>20201102</v>
      </c>
      <c r="I23" s="7"/>
    </row>
    <row r="24" spans="1:9" x14ac:dyDescent="0.15">
      <c r="A24" s="20" t="s">
        <v>434</v>
      </c>
      <c r="B24" s="20" t="s">
        <v>435</v>
      </c>
      <c r="C24" s="8">
        <v>10000</v>
      </c>
      <c r="D24" s="7" t="s">
        <v>30</v>
      </c>
      <c r="E24" s="17" t="s">
        <v>22</v>
      </c>
      <c r="F24" s="18" t="s">
        <v>23</v>
      </c>
      <c r="G24" s="17" t="s">
        <v>24</v>
      </c>
      <c r="H24" s="14" t="str">
        <f t="shared" ca="1" si="0"/>
        <v>20201102</v>
      </c>
      <c r="I24" s="7"/>
    </row>
    <row r="25" spans="1:9" x14ac:dyDescent="0.15">
      <c r="A25" s="20" t="s">
        <v>49</v>
      </c>
      <c r="B25" s="20" t="s">
        <v>238</v>
      </c>
      <c r="C25" s="8">
        <v>10000</v>
      </c>
      <c r="D25" s="7" t="s">
        <v>30</v>
      </c>
      <c r="E25" s="17" t="s">
        <v>22</v>
      </c>
      <c r="F25" s="18" t="s">
        <v>23</v>
      </c>
      <c r="G25" s="17" t="s">
        <v>24</v>
      </c>
      <c r="H25" s="14" t="str">
        <f t="shared" ca="1" si="0"/>
        <v>20201102</v>
      </c>
      <c r="I25" s="7"/>
    </row>
    <row r="26" spans="1:9" x14ac:dyDescent="0.15">
      <c r="A26" s="20" t="s">
        <v>50</v>
      </c>
      <c r="B26" s="20" t="s">
        <v>239</v>
      </c>
      <c r="C26" s="8">
        <v>10000</v>
      </c>
      <c r="D26" s="7" t="s">
        <v>30</v>
      </c>
      <c r="E26" s="17" t="s">
        <v>22</v>
      </c>
      <c r="F26" s="18" t="s">
        <v>23</v>
      </c>
      <c r="G26" s="17" t="s">
        <v>24</v>
      </c>
      <c r="H26" s="14" t="str">
        <f t="shared" ca="1" si="0"/>
        <v>20201102</v>
      </c>
      <c r="I26" s="7"/>
    </row>
    <row r="27" spans="1:9" x14ac:dyDescent="0.15">
      <c r="A27" s="20" t="s">
        <v>51</v>
      </c>
      <c r="B27" s="20" t="s">
        <v>240</v>
      </c>
      <c r="C27" s="8">
        <v>10000</v>
      </c>
      <c r="D27" s="7" t="s">
        <v>30</v>
      </c>
      <c r="E27" s="17" t="s">
        <v>22</v>
      </c>
      <c r="F27" s="18" t="s">
        <v>23</v>
      </c>
      <c r="G27" s="17" t="s">
        <v>24</v>
      </c>
      <c r="H27" s="14" t="str">
        <f t="shared" ca="1" si="0"/>
        <v>20201102</v>
      </c>
      <c r="I27" s="7"/>
    </row>
    <row r="28" spans="1:9" x14ac:dyDescent="0.15">
      <c r="A28" s="20" t="s">
        <v>52</v>
      </c>
      <c r="B28" s="20" t="s">
        <v>241</v>
      </c>
      <c r="C28" s="8">
        <v>10000</v>
      </c>
      <c r="D28" s="7" t="s">
        <v>30</v>
      </c>
      <c r="E28" s="17" t="s">
        <v>22</v>
      </c>
      <c r="F28" s="18" t="s">
        <v>23</v>
      </c>
      <c r="G28" s="17" t="s">
        <v>24</v>
      </c>
      <c r="H28" s="14" t="str">
        <f t="shared" ca="1" si="0"/>
        <v>20201102</v>
      </c>
      <c r="I28" s="7"/>
    </row>
    <row r="29" spans="1:9" x14ac:dyDescent="0.15">
      <c r="A29" s="20" t="s">
        <v>53</v>
      </c>
      <c r="B29" s="20" t="s">
        <v>242</v>
      </c>
      <c r="C29" s="8">
        <v>10000</v>
      </c>
      <c r="D29" s="7" t="s">
        <v>30</v>
      </c>
      <c r="E29" s="17" t="s">
        <v>22</v>
      </c>
      <c r="F29" s="18" t="s">
        <v>23</v>
      </c>
      <c r="G29" s="17" t="s">
        <v>24</v>
      </c>
      <c r="H29" s="14" t="str">
        <f t="shared" ca="1" si="0"/>
        <v>20201102</v>
      </c>
      <c r="I29" s="7"/>
    </row>
    <row r="30" spans="1:9" x14ac:dyDescent="0.15">
      <c r="A30" s="20" t="s">
        <v>436</v>
      </c>
      <c r="B30" s="20" t="s">
        <v>437</v>
      </c>
      <c r="C30" s="8">
        <v>10000</v>
      </c>
      <c r="D30" s="7" t="s">
        <v>30</v>
      </c>
      <c r="E30" s="17" t="s">
        <v>22</v>
      </c>
      <c r="F30" s="18" t="s">
        <v>23</v>
      </c>
      <c r="G30" s="17" t="s">
        <v>24</v>
      </c>
      <c r="H30" s="14" t="str">
        <f t="shared" ca="1" si="0"/>
        <v>20201102</v>
      </c>
      <c r="I30" s="7"/>
    </row>
    <row r="31" spans="1:9" x14ac:dyDescent="0.15">
      <c r="A31" s="20" t="s">
        <v>54</v>
      </c>
      <c r="B31" s="20" t="s">
        <v>243</v>
      </c>
      <c r="C31" s="8">
        <v>10000</v>
      </c>
      <c r="D31" s="7" t="s">
        <v>30</v>
      </c>
      <c r="E31" s="17" t="s">
        <v>22</v>
      </c>
      <c r="F31" s="18" t="s">
        <v>23</v>
      </c>
      <c r="G31" s="17" t="s">
        <v>24</v>
      </c>
      <c r="H31" s="14" t="str">
        <f t="shared" ca="1" si="0"/>
        <v>20201102</v>
      </c>
      <c r="I31" s="7"/>
    </row>
    <row r="32" spans="1:9" x14ac:dyDescent="0.15">
      <c r="A32" s="20" t="s">
        <v>55</v>
      </c>
      <c r="B32" s="20" t="s">
        <v>244</v>
      </c>
      <c r="C32" s="8">
        <v>10000</v>
      </c>
      <c r="D32" s="7" t="s">
        <v>30</v>
      </c>
      <c r="E32" s="17" t="s">
        <v>22</v>
      </c>
      <c r="F32" s="18" t="s">
        <v>23</v>
      </c>
      <c r="G32" s="17" t="s">
        <v>24</v>
      </c>
      <c r="H32" s="14" t="str">
        <f t="shared" ca="1" si="0"/>
        <v>20201102</v>
      </c>
      <c r="I32" s="7"/>
    </row>
    <row r="33" spans="1:9" x14ac:dyDescent="0.15">
      <c r="A33" s="20" t="s">
        <v>438</v>
      </c>
      <c r="B33" s="20" t="s">
        <v>439</v>
      </c>
      <c r="C33" s="8">
        <v>10000</v>
      </c>
      <c r="D33" s="7" t="s">
        <v>30</v>
      </c>
      <c r="E33" s="17" t="s">
        <v>22</v>
      </c>
      <c r="F33" s="18" t="s">
        <v>23</v>
      </c>
      <c r="G33" s="17" t="s">
        <v>24</v>
      </c>
      <c r="H33" s="14" t="str">
        <f t="shared" ca="1" si="0"/>
        <v>20201102</v>
      </c>
      <c r="I33" s="7"/>
    </row>
    <row r="34" spans="1:9" x14ac:dyDescent="0.15">
      <c r="A34" s="20" t="s">
        <v>56</v>
      </c>
      <c r="B34" s="20" t="s">
        <v>245</v>
      </c>
      <c r="C34" s="8">
        <v>10000</v>
      </c>
      <c r="D34" s="7" t="s">
        <v>30</v>
      </c>
      <c r="E34" s="17" t="s">
        <v>22</v>
      </c>
      <c r="F34" s="18" t="s">
        <v>23</v>
      </c>
      <c r="G34" s="17" t="s">
        <v>24</v>
      </c>
      <c r="H34" s="14" t="str">
        <f t="shared" ca="1" si="0"/>
        <v>20201102</v>
      </c>
      <c r="I34" s="7"/>
    </row>
    <row r="35" spans="1:9" x14ac:dyDescent="0.15">
      <c r="A35" s="20" t="s">
        <v>421</v>
      </c>
      <c r="B35" s="20" t="s">
        <v>246</v>
      </c>
      <c r="C35" s="8">
        <v>10000</v>
      </c>
      <c r="D35" s="7" t="s">
        <v>30</v>
      </c>
      <c r="E35" s="17" t="s">
        <v>22</v>
      </c>
      <c r="F35" s="18" t="s">
        <v>23</v>
      </c>
      <c r="G35" s="17" t="s">
        <v>24</v>
      </c>
      <c r="H35" s="14" t="str">
        <f t="shared" ca="1" si="0"/>
        <v>20201102</v>
      </c>
      <c r="I35" s="7"/>
    </row>
    <row r="36" spans="1:9" x14ac:dyDescent="0.15">
      <c r="A36" s="20" t="s">
        <v>57</v>
      </c>
      <c r="B36" s="20" t="s">
        <v>247</v>
      </c>
      <c r="C36" s="8">
        <v>10000</v>
      </c>
      <c r="D36" s="7" t="s">
        <v>30</v>
      </c>
      <c r="E36" s="17" t="s">
        <v>22</v>
      </c>
      <c r="F36" s="18" t="s">
        <v>23</v>
      </c>
      <c r="G36" s="17" t="s">
        <v>24</v>
      </c>
      <c r="H36" s="14" t="str">
        <f t="shared" ca="1" si="0"/>
        <v>20201102</v>
      </c>
      <c r="I36" s="7"/>
    </row>
    <row r="37" spans="1:9" x14ac:dyDescent="0.15">
      <c r="A37" s="20" t="s">
        <v>58</v>
      </c>
      <c r="B37" s="20" t="s">
        <v>248</v>
      </c>
      <c r="C37" s="8">
        <v>10000</v>
      </c>
      <c r="D37" s="7" t="s">
        <v>30</v>
      </c>
      <c r="E37" s="17" t="s">
        <v>22</v>
      </c>
      <c r="F37" s="18" t="s">
        <v>23</v>
      </c>
      <c r="G37" s="17" t="s">
        <v>24</v>
      </c>
      <c r="H37" s="14" t="str">
        <f t="shared" ca="1" si="0"/>
        <v>20201102</v>
      </c>
      <c r="I37" s="7"/>
    </row>
    <row r="38" spans="1:9" x14ac:dyDescent="0.15">
      <c r="A38" s="20" t="s">
        <v>59</v>
      </c>
      <c r="B38" s="20" t="s">
        <v>249</v>
      </c>
      <c r="C38" s="8">
        <v>10000</v>
      </c>
      <c r="D38" s="7" t="s">
        <v>30</v>
      </c>
      <c r="E38" s="17" t="s">
        <v>22</v>
      </c>
      <c r="F38" s="18" t="s">
        <v>23</v>
      </c>
      <c r="G38" s="17" t="s">
        <v>24</v>
      </c>
      <c r="H38" s="14" t="str">
        <f t="shared" ca="1" si="0"/>
        <v>20201102</v>
      </c>
      <c r="I38" s="7"/>
    </row>
    <row r="39" spans="1:9" x14ac:dyDescent="0.15">
      <c r="A39" s="20" t="s">
        <v>60</v>
      </c>
      <c r="B39" s="20" t="s">
        <v>250</v>
      </c>
      <c r="C39" s="8">
        <v>10000</v>
      </c>
      <c r="D39" s="7" t="s">
        <v>30</v>
      </c>
      <c r="E39" s="17" t="s">
        <v>22</v>
      </c>
      <c r="F39" s="18" t="s">
        <v>23</v>
      </c>
      <c r="G39" s="17" t="s">
        <v>24</v>
      </c>
      <c r="H39" s="14" t="str">
        <f t="shared" ca="1" si="0"/>
        <v>20201102</v>
      </c>
      <c r="I39" s="7"/>
    </row>
    <row r="40" spans="1:9" x14ac:dyDescent="0.15">
      <c r="A40" s="20" t="s">
        <v>61</v>
      </c>
      <c r="B40" s="20" t="s">
        <v>251</v>
      </c>
      <c r="C40" s="8">
        <v>10000</v>
      </c>
      <c r="D40" s="7" t="s">
        <v>30</v>
      </c>
      <c r="E40" s="17" t="s">
        <v>22</v>
      </c>
      <c r="F40" s="18" t="s">
        <v>23</v>
      </c>
      <c r="G40" s="17" t="s">
        <v>24</v>
      </c>
      <c r="H40" s="14" t="str">
        <f t="shared" ca="1" si="0"/>
        <v>20201102</v>
      </c>
      <c r="I40" s="7"/>
    </row>
    <row r="41" spans="1:9" x14ac:dyDescent="0.15">
      <c r="A41" s="20" t="s">
        <v>62</v>
      </c>
      <c r="B41" s="20" t="s">
        <v>252</v>
      </c>
      <c r="C41" s="8">
        <v>10000</v>
      </c>
      <c r="D41" s="7" t="s">
        <v>30</v>
      </c>
      <c r="E41" s="17" t="s">
        <v>22</v>
      </c>
      <c r="F41" s="18" t="s">
        <v>23</v>
      </c>
      <c r="G41" s="17" t="s">
        <v>24</v>
      </c>
      <c r="H41" s="14" t="str">
        <f t="shared" ca="1" si="0"/>
        <v>20201102</v>
      </c>
      <c r="I41" s="7"/>
    </row>
    <row r="42" spans="1:9" x14ac:dyDescent="0.15">
      <c r="A42" s="20" t="s">
        <v>63</v>
      </c>
      <c r="B42" s="20" t="s">
        <v>253</v>
      </c>
      <c r="C42" s="8">
        <v>10000</v>
      </c>
      <c r="D42" s="7" t="s">
        <v>30</v>
      </c>
      <c r="E42" s="17" t="s">
        <v>22</v>
      </c>
      <c r="F42" s="18" t="s">
        <v>23</v>
      </c>
      <c r="G42" s="17" t="s">
        <v>24</v>
      </c>
      <c r="H42" s="14" t="str">
        <f t="shared" ca="1" si="0"/>
        <v>20201102</v>
      </c>
      <c r="I42" s="7"/>
    </row>
    <row r="43" spans="1:9" x14ac:dyDescent="0.15">
      <c r="A43" s="20" t="s">
        <v>64</v>
      </c>
      <c r="B43" s="20" t="s">
        <v>254</v>
      </c>
      <c r="C43" s="8">
        <v>10000</v>
      </c>
      <c r="D43" s="7" t="s">
        <v>30</v>
      </c>
      <c r="E43" s="17" t="s">
        <v>22</v>
      </c>
      <c r="F43" s="18" t="s">
        <v>23</v>
      </c>
      <c r="G43" s="17" t="s">
        <v>24</v>
      </c>
      <c r="H43" s="14" t="str">
        <f t="shared" ca="1" si="0"/>
        <v>20201102</v>
      </c>
      <c r="I43" s="7"/>
    </row>
    <row r="44" spans="1:9" x14ac:dyDescent="0.15">
      <c r="A44" s="20" t="s">
        <v>65</v>
      </c>
      <c r="B44" s="20" t="s">
        <v>255</v>
      </c>
      <c r="C44" s="8">
        <v>10000</v>
      </c>
      <c r="D44" s="7" t="s">
        <v>30</v>
      </c>
      <c r="E44" s="17" t="s">
        <v>22</v>
      </c>
      <c r="F44" s="18" t="s">
        <v>23</v>
      </c>
      <c r="G44" s="17" t="s">
        <v>24</v>
      </c>
      <c r="H44" s="14" t="str">
        <f t="shared" ca="1" si="0"/>
        <v>20201102</v>
      </c>
      <c r="I44" s="7"/>
    </row>
    <row r="45" spans="1:9" x14ac:dyDescent="0.15">
      <c r="A45" s="20" t="s">
        <v>66</v>
      </c>
      <c r="B45" s="20" t="s">
        <v>256</v>
      </c>
      <c r="C45" s="8">
        <v>10000</v>
      </c>
      <c r="D45" s="7" t="s">
        <v>30</v>
      </c>
      <c r="E45" s="17" t="s">
        <v>22</v>
      </c>
      <c r="F45" s="18" t="s">
        <v>23</v>
      </c>
      <c r="G45" s="17" t="s">
        <v>24</v>
      </c>
      <c r="H45" s="14" t="str">
        <f t="shared" ca="1" si="0"/>
        <v>20201102</v>
      </c>
      <c r="I45" s="7"/>
    </row>
    <row r="46" spans="1:9" x14ac:dyDescent="0.15">
      <c r="A46" s="20" t="s">
        <v>67</v>
      </c>
      <c r="B46" s="20" t="s">
        <v>257</v>
      </c>
      <c r="C46" s="8">
        <v>10000</v>
      </c>
      <c r="D46" s="7" t="s">
        <v>30</v>
      </c>
      <c r="E46" s="17" t="s">
        <v>22</v>
      </c>
      <c r="F46" s="18" t="s">
        <v>23</v>
      </c>
      <c r="G46" s="17" t="s">
        <v>24</v>
      </c>
      <c r="H46" s="14" t="str">
        <f t="shared" ca="1" si="0"/>
        <v>20201102</v>
      </c>
      <c r="I46" s="7"/>
    </row>
    <row r="47" spans="1:9" x14ac:dyDescent="0.15">
      <c r="A47" s="20" t="s">
        <v>68</v>
      </c>
      <c r="B47" s="20" t="s">
        <v>258</v>
      </c>
      <c r="C47" s="8">
        <v>10000</v>
      </c>
      <c r="D47" s="7" t="s">
        <v>30</v>
      </c>
      <c r="E47" s="17" t="s">
        <v>22</v>
      </c>
      <c r="F47" s="18" t="s">
        <v>23</v>
      </c>
      <c r="G47" s="17" t="s">
        <v>24</v>
      </c>
      <c r="H47" s="14" t="str">
        <f t="shared" ca="1" si="0"/>
        <v>20201102</v>
      </c>
      <c r="I47" s="7"/>
    </row>
    <row r="48" spans="1:9" x14ac:dyDescent="0.15">
      <c r="A48" s="20" t="s">
        <v>69</v>
      </c>
      <c r="B48" s="20" t="s">
        <v>259</v>
      </c>
      <c r="C48" s="8">
        <v>10000</v>
      </c>
      <c r="D48" s="7" t="s">
        <v>30</v>
      </c>
      <c r="E48" s="17" t="s">
        <v>22</v>
      </c>
      <c r="F48" s="18" t="s">
        <v>23</v>
      </c>
      <c r="G48" s="17" t="s">
        <v>24</v>
      </c>
      <c r="H48" s="14" t="str">
        <f t="shared" ca="1" si="0"/>
        <v>20201102</v>
      </c>
      <c r="I48" s="7"/>
    </row>
    <row r="49" spans="1:9" x14ac:dyDescent="0.15">
      <c r="A49" s="20" t="s">
        <v>70</v>
      </c>
      <c r="B49" s="20" t="s">
        <v>260</v>
      </c>
      <c r="C49" s="8">
        <v>10000</v>
      </c>
      <c r="D49" s="15" t="s">
        <v>30</v>
      </c>
      <c r="E49" s="17" t="s">
        <v>22</v>
      </c>
      <c r="F49" s="18" t="s">
        <v>23</v>
      </c>
      <c r="G49" s="17" t="s">
        <v>24</v>
      </c>
      <c r="H49" s="16" t="str">
        <f t="shared" ca="1" si="0"/>
        <v>20201102</v>
      </c>
      <c r="I49" s="15"/>
    </row>
    <row r="50" spans="1:9" x14ac:dyDescent="0.15">
      <c r="A50" s="20" t="s">
        <v>71</v>
      </c>
      <c r="B50" s="20" t="s">
        <v>261</v>
      </c>
      <c r="C50" s="8">
        <v>10000</v>
      </c>
      <c r="D50" s="15" t="s">
        <v>30</v>
      </c>
      <c r="E50" s="17" t="s">
        <v>22</v>
      </c>
      <c r="F50" s="18" t="s">
        <v>23</v>
      </c>
      <c r="G50" s="17" t="s">
        <v>24</v>
      </c>
      <c r="H50" s="16" t="str">
        <f t="shared" ca="1" si="0"/>
        <v>20201102</v>
      </c>
      <c r="I50" s="15"/>
    </row>
    <row r="51" spans="1:9" x14ac:dyDescent="0.15">
      <c r="A51" s="20" t="s">
        <v>72</v>
      </c>
      <c r="B51" s="20" t="s">
        <v>262</v>
      </c>
      <c r="C51" s="8">
        <v>10000</v>
      </c>
      <c r="D51" s="7" t="s">
        <v>30</v>
      </c>
      <c r="E51" s="17" t="s">
        <v>22</v>
      </c>
      <c r="F51" s="18" t="s">
        <v>23</v>
      </c>
      <c r="G51" s="17" t="s">
        <v>24</v>
      </c>
      <c r="H51" s="14" t="str">
        <f t="shared" ca="1" si="0"/>
        <v>20201102</v>
      </c>
      <c r="I51" s="7"/>
    </row>
    <row r="52" spans="1:9" x14ac:dyDescent="0.15">
      <c r="A52" s="20" t="s">
        <v>73</v>
      </c>
      <c r="B52" s="20" t="s">
        <v>263</v>
      </c>
      <c r="C52" s="8">
        <v>10000</v>
      </c>
      <c r="D52" s="7" t="s">
        <v>30</v>
      </c>
      <c r="E52" s="17" t="s">
        <v>22</v>
      </c>
      <c r="F52" s="18" t="s">
        <v>23</v>
      </c>
      <c r="G52" s="17" t="s">
        <v>24</v>
      </c>
      <c r="H52" s="14" t="str">
        <f t="shared" ca="1" si="0"/>
        <v>20201102</v>
      </c>
      <c r="I52" s="7"/>
    </row>
    <row r="53" spans="1:9" x14ac:dyDescent="0.15">
      <c r="A53" s="20" t="s">
        <v>74</v>
      </c>
      <c r="B53" s="20" t="s">
        <v>264</v>
      </c>
      <c r="C53" s="8">
        <v>10000</v>
      </c>
      <c r="D53" s="15" t="s">
        <v>30</v>
      </c>
      <c r="E53" s="17" t="s">
        <v>22</v>
      </c>
      <c r="F53" s="18" t="s">
        <v>23</v>
      </c>
      <c r="G53" s="17" t="s">
        <v>24</v>
      </c>
      <c r="H53" s="16" t="str">
        <f t="shared" ca="1" si="0"/>
        <v>20201102</v>
      </c>
      <c r="I53" s="15"/>
    </row>
    <row r="54" spans="1:9" x14ac:dyDescent="0.15">
      <c r="A54" s="20" t="s">
        <v>75</v>
      </c>
      <c r="B54" s="20" t="s">
        <v>265</v>
      </c>
      <c r="C54" s="8">
        <v>10000</v>
      </c>
      <c r="D54" s="7" t="s">
        <v>30</v>
      </c>
      <c r="E54" s="17" t="s">
        <v>22</v>
      </c>
      <c r="F54" s="18" t="s">
        <v>23</v>
      </c>
      <c r="G54" s="17" t="s">
        <v>24</v>
      </c>
      <c r="H54" s="14" t="str">
        <f t="shared" ca="1" si="0"/>
        <v>20201102</v>
      </c>
      <c r="I54" s="7"/>
    </row>
    <row r="55" spans="1:9" x14ac:dyDescent="0.15">
      <c r="A55" s="20" t="s">
        <v>76</v>
      </c>
      <c r="B55" s="20" t="s">
        <v>266</v>
      </c>
      <c r="C55" s="8">
        <v>10000</v>
      </c>
      <c r="D55" s="15" t="s">
        <v>30</v>
      </c>
      <c r="E55" s="17" t="s">
        <v>22</v>
      </c>
      <c r="F55" s="18" t="s">
        <v>23</v>
      </c>
      <c r="G55" s="17" t="s">
        <v>24</v>
      </c>
      <c r="H55" s="16" t="str">
        <f t="shared" ca="1" si="0"/>
        <v>20201102</v>
      </c>
      <c r="I55" s="15"/>
    </row>
    <row r="56" spans="1:9" x14ac:dyDescent="0.15">
      <c r="A56" s="20" t="s">
        <v>77</v>
      </c>
      <c r="B56" s="20" t="s">
        <v>267</v>
      </c>
      <c r="C56" s="8">
        <v>10000</v>
      </c>
      <c r="D56" s="15" t="s">
        <v>30</v>
      </c>
      <c r="E56" s="17" t="s">
        <v>22</v>
      </c>
      <c r="F56" s="18" t="s">
        <v>23</v>
      </c>
      <c r="G56" s="17" t="s">
        <v>24</v>
      </c>
      <c r="H56" s="16" t="str">
        <f t="shared" ca="1" si="0"/>
        <v>20201102</v>
      </c>
      <c r="I56" s="15"/>
    </row>
    <row r="57" spans="1:9" x14ac:dyDescent="0.15">
      <c r="A57" s="20" t="s">
        <v>78</v>
      </c>
      <c r="B57" s="20" t="s">
        <v>268</v>
      </c>
      <c r="C57" s="8">
        <v>10000</v>
      </c>
      <c r="D57" s="15" t="s">
        <v>30</v>
      </c>
      <c r="E57" s="17" t="s">
        <v>22</v>
      </c>
      <c r="F57" s="18" t="s">
        <v>23</v>
      </c>
      <c r="G57" s="17" t="s">
        <v>24</v>
      </c>
      <c r="H57" s="16" t="str">
        <f t="shared" ca="1" si="0"/>
        <v>20201102</v>
      </c>
      <c r="I57" s="15"/>
    </row>
    <row r="58" spans="1:9" x14ac:dyDescent="0.15">
      <c r="A58" s="20" t="s">
        <v>79</v>
      </c>
      <c r="B58" s="20" t="s">
        <v>269</v>
      </c>
      <c r="C58" s="8">
        <v>10000</v>
      </c>
      <c r="D58" s="7" t="s">
        <v>30</v>
      </c>
      <c r="E58" s="17" t="s">
        <v>22</v>
      </c>
      <c r="F58" s="18" t="s">
        <v>23</v>
      </c>
      <c r="G58" s="17" t="s">
        <v>24</v>
      </c>
      <c r="H58" s="14" t="str">
        <f t="shared" ca="1" si="0"/>
        <v>20201102</v>
      </c>
      <c r="I58" s="7"/>
    </row>
    <row r="59" spans="1:9" x14ac:dyDescent="0.15">
      <c r="A59" s="20" t="s">
        <v>440</v>
      </c>
      <c r="B59" s="20" t="s">
        <v>441</v>
      </c>
      <c r="C59" s="8">
        <v>10000</v>
      </c>
      <c r="D59" s="15" t="s">
        <v>30</v>
      </c>
      <c r="E59" s="17" t="s">
        <v>22</v>
      </c>
      <c r="F59" s="18" t="s">
        <v>23</v>
      </c>
      <c r="G59" s="17" t="s">
        <v>24</v>
      </c>
      <c r="H59" s="16" t="str">
        <f t="shared" ca="1" si="0"/>
        <v>20201102</v>
      </c>
      <c r="I59" s="15"/>
    </row>
    <row r="60" spans="1:9" x14ac:dyDescent="0.15">
      <c r="A60" s="20" t="s">
        <v>80</v>
      </c>
      <c r="B60" s="20" t="s">
        <v>270</v>
      </c>
      <c r="C60" s="8">
        <v>10000</v>
      </c>
      <c r="D60" s="7" t="s">
        <v>30</v>
      </c>
      <c r="E60" s="17" t="s">
        <v>22</v>
      </c>
      <c r="F60" s="18" t="s">
        <v>23</v>
      </c>
      <c r="G60" s="17" t="s">
        <v>24</v>
      </c>
      <c r="H60" s="14" t="str">
        <f t="shared" ca="1" si="0"/>
        <v>20201102</v>
      </c>
      <c r="I60" s="7"/>
    </row>
    <row r="61" spans="1:9" x14ac:dyDescent="0.15">
      <c r="A61" s="20" t="s">
        <v>81</v>
      </c>
      <c r="B61" s="20" t="s">
        <v>271</v>
      </c>
      <c r="C61" s="8">
        <v>10000</v>
      </c>
      <c r="D61" s="15" t="s">
        <v>30</v>
      </c>
      <c r="E61" s="17" t="s">
        <v>22</v>
      </c>
      <c r="F61" s="18" t="s">
        <v>23</v>
      </c>
      <c r="G61" s="17" t="s">
        <v>24</v>
      </c>
      <c r="H61" s="16" t="str">
        <f t="shared" ca="1" si="0"/>
        <v>20201102</v>
      </c>
      <c r="I61" s="15"/>
    </row>
    <row r="62" spans="1:9" x14ac:dyDescent="0.15">
      <c r="A62" s="20" t="s">
        <v>82</v>
      </c>
      <c r="B62" s="20" t="s">
        <v>272</v>
      </c>
      <c r="C62" s="8">
        <v>10000</v>
      </c>
      <c r="D62" s="15" t="s">
        <v>30</v>
      </c>
      <c r="E62" s="17" t="s">
        <v>22</v>
      </c>
      <c r="F62" s="18" t="s">
        <v>23</v>
      </c>
      <c r="G62" s="17" t="s">
        <v>24</v>
      </c>
      <c r="H62" s="16" t="str">
        <f t="shared" ca="1" si="0"/>
        <v>20201102</v>
      </c>
      <c r="I62" s="15"/>
    </row>
    <row r="63" spans="1:9" x14ac:dyDescent="0.15">
      <c r="A63" s="20" t="s">
        <v>83</v>
      </c>
      <c r="B63" s="20" t="s">
        <v>273</v>
      </c>
      <c r="C63" s="8">
        <v>10000</v>
      </c>
      <c r="D63" s="15" t="s">
        <v>30</v>
      </c>
      <c r="E63" s="17" t="s">
        <v>22</v>
      </c>
      <c r="F63" s="18" t="s">
        <v>23</v>
      </c>
      <c r="G63" s="17" t="s">
        <v>24</v>
      </c>
      <c r="H63" s="16" t="str">
        <f t="shared" ca="1" si="0"/>
        <v>20201102</v>
      </c>
      <c r="I63" s="15"/>
    </row>
    <row r="64" spans="1:9" x14ac:dyDescent="0.15">
      <c r="A64" s="20" t="s">
        <v>422</v>
      </c>
      <c r="B64" s="20" t="s">
        <v>274</v>
      </c>
      <c r="C64" s="8">
        <v>10000</v>
      </c>
      <c r="D64" s="7" t="s">
        <v>30</v>
      </c>
      <c r="E64" s="17" t="s">
        <v>22</v>
      </c>
      <c r="F64" s="18" t="s">
        <v>23</v>
      </c>
      <c r="G64" s="17" t="s">
        <v>24</v>
      </c>
      <c r="H64" s="14" t="str">
        <f t="shared" ca="1" si="0"/>
        <v>20201102</v>
      </c>
      <c r="I64" s="7"/>
    </row>
    <row r="65" spans="1:9" x14ac:dyDescent="0.15">
      <c r="A65" s="20" t="s">
        <v>84</v>
      </c>
      <c r="B65" s="20" t="s">
        <v>275</v>
      </c>
      <c r="C65" s="8">
        <v>10000</v>
      </c>
      <c r="D65" s="7" t="s">
        <v>30</v>
      </c>
      <c r="E65" s="17" t="s">
        <v>22</v>
      </c>
      <c r="F65" s="18" t="s">
        <v>23</v>
      </c>
      <c r="G65" s="17" t="s">
        <v>24</v>
      </c>
      <c r="H65" s="14" t="str">
        <f t="shared" ca="1" si="0"/>
        <v>20201102</v>
      </c>
      <c r="I65" s="7"/>
    </row>
    <row r="66" spans="1:9" x14ac:dyDescent="0.15">
      <c r="A66" s="20" t="s">
        <v>85</v>
      </c>
      <c r="B66" s="20" t="s">
        <v>276</v>
      </c>
      <c r="C66" s="8">
        <v>10000</v>
      </c>
      <c r="D66" s="7" t="s">
        <v>30</v>
      </c>
      <c r="E66" s="17" t="s">
        <v>22</v>
      </c>
      <c r="F66" s="18" t="s">
        <v>23</v>
      </c>
      <c r="G66" s="17" t="s">
        <v>24</v>
      </c>
      <c r="H66" s="14" t="str">
        <f t="shared" ref="H66:H129" ca="1" si="1">IF(HOUR(NOW())&gt;9,TEXT(WORKDAY(NOW(),1),"YYYYMMDD"),TEXT(WORKDAY(NOW(),0),"YYYYMMDD"))</f>
        <v>20201102</v>
      </c>
      <c r="I66" s="7"/>
    </row>
    <row r="67" spans="1:9" x14ac:dyDescent="0.15">
      <c r="A67" s="20" t="s">
        <v>423</v>
      </c>
      <c r="B67" s="20" t="s">
        <v>277</v>
      </c>
      <c r="C67" s="8">
        <v>10000</v>
      </c>
      <c r="D67" s="7" t="s">
        <v>30</v>
      </c>
      <c r="E67" s="17" t="s">
        <v>22</v>
      </c>
      <c r="F67" s="18" t="s">
        <v>23</v>
      </c>
      <c r="G67" s="17" t="s">
        <v>24</v>
      </c>
      <c r="H67" s="14" t="str">
        <f t="shared" ca="1" si="1"/>
        <v>20201102</v>
      </c>
      <c r="I67" s="7"/>
    </row>
    <row r="68" spans="1:9" x14ac:dyDescent="0.15">
      <c r="A68" s="20" t="s">
        <v>86</v>
      </c>
      <c r="B68" s="20" t="s">
        <v>278</v>
      </c>
      <c r="C68" s="8">
        <v>10000</v>
      </c>
      <c r="D68" s="7" t="s">
        <v>30</v>
      </c>
      <c r="E68" s="17" t="s">
        <v>22</v>
      </c>
      <c r="F68" s="18" t="s">
        <v>23</v>
      </c>
      <c r="G68" s="17" t="s">
        <v>24</v>
      </c>
      <c r="H68" s="14" t="str">
        <f t="shared" ca="1" si="1"/>
        <v>20201102</v>
      </c>
      <c r="I68" s="7"/>
    </row>
    <row r="69" spans="1:9" x14ac:dyDescent="0.15">
      <c r="A69" s="20" t="s">
        <v>87</v>
      </c>
      <c r="B69" s="20" t="s">
        <v>279</v>
      </c>
      <c r="C69" s="8">
        <v>10000</v>
      </c>
      <c r="D69" s="15" t="s">
        <v>30</v>
      </c>
      <c r="E69" s="17" t="s">
        <v>22</v>
      </c>
      <c r="F69" s="18" t="s">
        <v>23</v>
      </c>
      <c r="G69" s="17" t="s">
        <v>24</v>
      </c>
      <c r="H69" s="16" t="str">
        <f t="shared" ca="1" si="1"/>
        <v>20201102</v>
      </c>
      <c r="I69" s="15"/>
    </row>
    <row r="70" spans="1:9" x14ac:dyDescent="0.15">
      <c r="A70" s="20" t="s">
        <v>88</v>
      </c>
      <c r="B70" s="20" t="s">
        <v>280</v>
      </c>
      <c r="C70" s="8">
        <v>10000</v>
      </c>
      <c r="D70" s="15" t="s">
        <v>30</v>
      </c>
      <c r="E70" s="17" t="s">
        <v>22</v>
      </c>
      <c r="F70" s="18" t="s">
        <v>23</v>
      </c>
      <c r="G70" s="17" t="s">
        <v>24</v>
      </c>
      <c r="H70" s="16" t="str">
        <f t="shared" ca="1" si="1"/>
        <v>20201102</v>
      </c>
      <c r="I70" s="15"/>
    </row>
    <row r="71" spans="1:9" x14ac:dyDescent="0.15">
      <c r="A71" s="20" t="s">
        <v>89</v>
      </c>
      <c r="B71" s="20" t="s">
        <v>281</v>
      </c>
      <c r="C71" s="8">
        <v>10000</v>
      </c>
      <c r="D71" s="7" t="s">
        <v>30</v>
      </c>
      <c r="E71" s="17" t="s">
        <v>22</v>
      </c>
      <c r="F71" s="18" t="s">
        <v>23</v>
      </c>
      <c r="G71" s="17" t="s">
        <v>24</v>
      </c>
      <c r="H71" s="14" t="str">
        <f t="shared" ca="1" si="1"/>
        <v>20201102</v>
      </c>
      <c r="I71" s="7"/>
    </row>
    <row r="72" spans="1:9" x14ac:dyDescent="0.15">
      <c r="A72" s="20" t="s">
        <v>442</v>
      </c>
      <c r="B72" s="20" t="s">
        <v>443</v>
      </c>
      <c r="C72" s="8">
        <v>10000</v>
      </c>
      <c r="D72" s="15" t="s">
        <v>30</v>
      </c>
      <c r="E72" s="17" t="s">
        <v>22</v>
      </c>
      <c r="F72" s="18" t="s">
        <v>23</v>
      </c>
      <c r="G72" s="17" t="s">
        <v>24</v>
      </c>
      <c r="H72" s="16" t="str">
        <f t="shared" ca="1" si="1"/>
        <v>20201102</v>
      </c>
      <c r="I72" s="15"/>
    </row>
    <row r="73" spans="1:9" x14ac:dyDescent="0.15">
      <c r="A73" s="20" t="s">
        <v>90</v>
      </c>
      <c r="B73" s="20" t="s">
        <v>282</v>
      </c>
      <c r="C73" s="8">
        <v>10000</v>
      </c>
      <c r="D73" s="15" t="s">
        <v>30</v>
      </c>
      <c r="E73" s="17" t="s">
        <v>22</v>
      </c>
      <c r="F73" s="18" t="s">
        <v>23</v>
      </c>
      <c r="G73" s="17" t="s">
        <v>24</v>
      </c>
      <c r="H73" s="16" t="str">
        <f t="shared" ca="1" si="1"/>
        <v>20201102</v>
      </c>
      <c r="I73" s="15"/>
    </row>
    <row r="74" spans="1:9" x14ac:dyDescent="0.15">
      <c r="A74" s="20" t="s">
        <v>91</v>
      </c>
      <c r="B74" s="20" t="s">
        <v>283</v>
      </c>
      <c r="C74" s="8">
        <v>10000</v>
      </c>
      <c r="D74" s="7" t="s">
        <v>30</v>
      </c>
      <c r="E74" s="17" t="s">
        <v>22</v>
      </c>
      <c r="F74" s="18" t="s">
        <v>23</v>
      </c>
      <c r="G74" s="17" t="s">
        <v>24</v>
      </c>
      <c r="H74" s="14" t="str">
        <f t="shared" ca="1" si="1"/>
        <v>20201102</v>
      </c>
      <c r="I74" s="7"/>
    </row>
    <row r="75" spans="1:9" x14ac:dyDescent="0.15">
      <c r="A75" s="20" t="s">
        <v>92</v>
      </c>
      <c r="B75" s="20" t="s">
        <v>284</v>
      </c>
      <c r="C75" s="8">
        <v>10000</v>
      </c>
      <c r="D75" s="15" t="s">
        <v>30</v>
      </c>
      <c r="E75" s="17" t="s">
        <v>22</v>
      </c>
      <c r="F75" s="18" t="s">
        <v>23</v>
      </c>
      <c r="G75" s="17" t="s">
        <v>24</v>
      </c>
      <c r="H75" s="16" t="str">
        <f t="shared" ca="1" si="1"/>
        <v>20201102</v>
      </c>
      <c r="I75" s="15"/>
    </row>
    <row r="76" spans="1:9" x14ac:dyDescent="0.15">
      <c r="A76" s="20" t="s">
        <v>93</v>
      </c>
      <c r="B76" s="20" t="s">
        <v>285</v>
      </c>
      <c r="C76" s="8">
        <v>10000</v>
      </c>
      <c r="D76" s="15" t="s">
        <v>30</v>
      </c>
      <c r="E76" s="17" t="s">
        <v>22</v>
      </c>
      <c r="F76" s="18" t="s">
        <v>23</v>
      </c>
      <c r="G76" s="17" t="s">
        <v>24</v>
      </c>
      <c r="H76" s="16" t="str">
        <f t="shared" ca="1" si="1"/>
        <v>20201102</v>
      </c>
      <c r="I76" s="15"/>
    </row>
    <row r="77" spans="1:9" x14ac:dyDescent="0.15">
      <c r="A77" s="20" t="s">
        <v>94</v>
      </c>
      <c r="B77" s="20" t="s">
        <v>286</v>
      </c>
      <c r="C77" s="8">
        <v>10000</v>
      </c>
      <c r="D77" s="7" t="s">
        <v>30</v>
      </c>
      <c r="E77" s="17" t="s">
        <v>22</v>
      </c>
      <c r="F77" s="18" t="s">
        <v>23</v>
      </c>
      <c r="G77" s="17" t="s">
        <v>24</v>
      </c>
      <c r="H77" s="14" t="str">
        <f t="shared" ca="1" si="1"/>
        <v>20201102</v>
      </c>
      <c r="I77" s="7"/>
    </row>
    <row r="78" spans="1:9" x14ac:dyDescent="0.15">
      <c r="A78" s="20" t="s">
        <v>95</v>
      </c>
      <c r="B78" s="20" t="s">
        <v>287</v>
      </c>
      <c r="C78" s="8">
        <v>10000</v>
      </c>
      <c r="D78" s="15" t="s">
        <v>30</v>
      </c>
      <c r="E78" s="17" t="s">
        <v>22</v>
      </c>
      <c r="F78" s="18" t="s">
        <v>23</v>
      </c>
      <c r="G78" s="17" t="s">
        <v>24</v>
      </c>
      <c r="H78" s="16" t="str">
        <f t="shared" ca="1" si="1"/>
        <v>20201102</v>
      </c>
      <c r="I78" s="15"/>
    </row>
    <row r="79" spans="1:9" x14ac:dyDescent="0.15">
      <c r="A79" s="20" t="s">
        <v>96</v>
      </c>
      <c r="B79" s="20" t="s">
        <v>288</v>
      </c>
      <c r="C79" s="8">
        <v>10000</v>
      </c>
      <c r="D79" s="15" t="s">
        <v>30</v>
      </c>
      <c r="E79" s="17" t="s">
        <v>22</v>
      </c>
      <c r="F79" s="18" t="s">
        <v>23</v>
      </c>
      <c r="G79" s="17" t="s">
        <v>24</v>
      </c>
      <c r="H79" s="16" t="str">
        <f t="shared" ca="1" si="1"/>
        <v>20201102</v>
      </c>
      <c r="I79" s="15"/>
    </row>
    <row r="80" spans="1:9" x14ac:dyDescent="0.15">
      <c r="A80" s="20" t="s">
        <v>444</v>
      </c>
      <c r="B80" s="20" t="s">
        <v>445</v>
      </c>
      <c r="C80" s="8">
        <v>10000</v>
      </c>
      <c r="D80" s="15" t="s">
        <v>30</v>
      </c>
      <c r="E80" s="17" t="s">
        <v>22</v>
      </c>
      <c r="F80" s="18" t="s">
        <v>23</v>
      </c>
      <c r="G80" s="17" t="s">
        <v>24</v>
      </c>
      <c r="H80" s="16" t="str">
        <f t="shared" ca="1" si="1"/>
        <v>20201102</v>
      </c>
      <c r="I80" s="15"/>
    </row>
    <row r="81" spans="1:9" x14ac:dyDescent="0.15">
      <c r="A81" s="20" t="s">
        <v>424</v>
      </c>
      <c r="B81" s="20" t="s">
        <v>289</v>
      </c>
      <c r="C81" s="8">
        <v>10000</v>
      </c>
      <c r="D81" s="15" t="s">
        <v>30</v>
      </c>
      <c r="E81" s="17" t="s">
        <v>22</v>
      </c>
      <c r="F81" s="18" t="s">
        <v>23</v>
      </c>
      <c r="G81" s="17" t="s">
        <v>24</v>
      </c>
      <c r="H81" s="16" t="str">
        <f t="shared" ca="1" si="1"/>
        <v>20201102</v>
      </c>
      <c r="I81" s="15"/>
    </row>
    <row r="82" spans="1:9" x14ac:dyDescent="0.15">
      <c r="A82" s="20" t="s">
        <v>97</v>
      </c>
      <c r="B82" s="20" t="s">
        <v>290</v>
      </c>
      <c r="C82" s="8">
        <v>10000</v>
      </c>
      <c r="D82" s="15" t="s">
        <v>30</v>
      </c>
      <c r="E82" s="17" t="s">
        <v>22</v>
      </c>
      <c r="F82" s="18" t="s">
        <v>23</v>
      </c>
      <c r="G82" s="17" t="s">
        <v>24</v>
      </c>
      <c r="H82" s="16" t="str">
        <f t="shared" ca="1" si="1"/>
        <v>20201102</v>
      </c>
      <c r="I82" s="15"/>
    </row>
    <row r="83" spans="1:9" x14ac:dyDescent="0.15">
      <c r="A83" s="20" t="s">
        <v>98</v>
      </c>
      <c r="B83" s="20" t="s">
        <v>291</v>
      </c>
      <c r="C83" s="8">
        <v>10000</v>
      </c>
      <c r="D83" s="15" t="s">
        <v>30</v>
      </c>
      <c r="E83" s="17" t="s">
        <v>22</v>
      </c>
      <c r="F83" s="18" t="s">
        <v>23</v>
      </c>
      <c r="G83" s="17" t="s">
        <v>24</v>
      </c>
      <c r="H83" s="16" t="str">
        <f t="shared" ca="1" si="1"/>
        <v>20201102</v>
      </c>
      <c r="I83" s="15"/>
    </row>
    <row r="84" spans="1:9" x14ac:dyDescent="0.15">
      <c r="A84" s="20" t="s">
        <v>99</v>
      </c>
      <c r="B84" s="20" t="s">
        <v>292</v>
      </c>
      <c r="C84" s="8">
        <v>10000</v>
      </c>
      <c r="D84" s="15" t="s">
        <v>30</v>
      </c>
      <c r="E84" s="17" t="s">
        <v>22</v>
      </c>
      <c r="F84" s="18" t="s">
        <v>23</v>
      </c>
      <c r="G84" s="17" t="s">
        <v>24</v>
      </c>
      <c r="H84" s="16" t="str">
        <f t="shared" ca="1" si="1"/>
        <v>20201102</v>
      </c>
      <c r="I84" s="15"/>
    </row>
    <row r="85" spans="1:9" x14ac:dyDescent="0.15">
      <c r="A85" s="20" t="s">
        <v>25</v>
      </c>
      <c r="B85" s="20" t="s">
        <v>293</v>
      </c>
      <c r="C85" s="8">
        <v>10000</v>
      </c>
      <c r="D85" s="15" t="s">
        <v>30</v>
      </c>
      <c r="E85" s="17" t="s">
        <v>22</v>
      </c>
      <c r="F85" s="18" t="s">
        <v>23</v>
      </c>
      <c r="G85" s="17" t="s">
        <v>24</v>
      </c>
      <c r="H85" s="16" t="str">
        <f t="shared" ca="1" si="1"/>
        <v>20201102</v>
      </c>
      <c r="I85" s="15"/>
    </row>
    <row r="86" spans="1:9" x14ac:dyDescent="0.15">
      <c r="A86" s="20" t="s">
        <v>100</v>
      </c>
      <c r="B86" s="20" t="s">
        <v>294</v>
      </c>
      <c r="C86" s="8">
        <v>10000</v>
      </c>
      <c r="D86" s="7" t="s">
        <v>30</v>
      </c>
      <c r="E86" s="17" t="s">
        <v>22</v>
      </c>
      <c r="F86" s="18" t="s">
        <v>23</v>
      </c>
      <c r="G86" s="17" t="s">
        <v>24</v>
      </c>
      <c r="H86" s="14" t="str">
        <f t="shared" ca="1" si="1"/>
        <v>20201102</v>
      </c>
      <c r="I86" s="7"/>
    </row>
    <row r="87" spans="1:9" x14ac:dyDescent="0.15">
      <c r="A87" s="20" t="s">
        <v>101</v>
      </c>
      <c r="B87" s="20" t="s">
        <v>295</v>
      </c>
      <c r="C87" s="8">
        <v>10000</v>
      </c>
      <c r="D87" s="7" t="s">
        <v>30</v>
      </c>
      <c r="E87" s="17" t="s">
        <v>22</v>
      </c>
      <c r="F87" s="18" t="s">
        <v>23</v>
      </c>
      <c r="G87" s="17" t="s">
        <v>24</v>
      </c>
      <c r="H87" s="14" t="str">
        <f t="shared" ca="1" si="1"/>
        <v>20201102</v>
      </c>
      <c r="I87" s="7"/>
    </row>
    <row r="88" spans="1:9" x14ac:dyDescent="0.15">
      <c r="A88" s="20" t="s">
        <v>102</v>
      </c>
      <c r="B88" s="20" t="s">
        <v>296</v>
      </c>
      <c r="C88" s="8">
        <v>10000</v>
      </c>
      <c r="D88" s="15" t="s">
        <v>30</v>
      </c>
      <c r="E88" s="17" t="s">
        <v>22</v>
      </c>
      <c r="F88" s="18" t="s">
        <v>23</v>
      </c>
      <c r="G88" s="17" t="s">
        <v>24</v>
      </c>
      <c r="H88" s="16" t="str">
        <f t="shared" ca="1" si="1"/>
        <v>20201102</v>
      </c>
      <c r="I88" s="15"/>
    </row>
    <row r="89" spans="1:9" x14ac:dyDescent="0.15">
      <c r="A89" s="20" t="s">
        <v>103</v>
      </c>
      <c r="B89" s="20" t="s">
        <v>297</v>
      </c>
      <c r="C89" s="8">
        <v>10000</v>
      </c>
      <c r="D89" s="7" t="s">
        <v>30</v>
      </c>
      <c r="E89" s="17" t="s">
        <v>22</v>
      </c>
      <c r="F89" s="18" t="s">
        <v>23</v>
      </c>
      <c r="G89" s="17" t="s">
        <v>24</v>
      </c>
      <c r="H89" s="14" t="str">
        <f t="shared" ca="1" si="1"/>
        <v>20201102</v>
      </c>
      <c r="I89" s="7"/>
    </row>
    <row r="90" spans="1:9" x14ac:dyDescent="0.15">
      <c r="A90" s="20" t="s">
        <v>446</v>
      </c>
      <c r="B90" s="20" t="s">
        <v>447</v>
      </c>
      <c r="C90" s="8">
        <v>10000</v>
      </c>
      <c r="D90" s="15" t="s">
        <v>30</v>
      </c>
      <c r="E90" s="17" t="s">
        <v>22</v>
      </c>
      <c r="F90" s="18" t="s">
        <v>23</v>
      </c>
      <c r="G90" s="17" t="s">
        <v>24</v>
      </c>
      <c r="H90" s="16" t="str">
        <f t="shared" ca="1" si="1"/>
        <v>20201102</v>
      </c>
      <c r="I90" s="15"/>
    </row>
    <row r="91" spans="1:9" x14ac:dyDescent="0.15">
      <c r="A91" s="20" t="s">
        <v>104</v>
      </c>
      <c r="B91" s="20" t="s">
        <v>298</v>
      </c>
      <c r="C91" s="8">
        <v>10000</v>
      </c>
      <c r="D91" s="15" t="s">
        <v>30</v>
      </c>
      <c r="E91" s="17" t="s">
        <v>22</v>
      </c>
      <c r="F91" s="18" t="s">
        <v>23</v>
      </c>
      <c r="G91" s="17" t="s">
        <v>24</v>
      </c>
      <c r="H91" s="16" t="str">
        <f t="shared" ca="1" si="1"/>
        <v>20201102</v>
      </c>
      <c r="I91" s="15"/>
    </row>
    <row r="92" spans="1:9" x14ac:dyDescent="0.15">
      <c r="A92" s="20" t="s">
        <v>448</v>
      </c>
      <c r="B92" s="20" t="s">
        <v>449</v>
      </c>
      <c r="C92" s="8">
        <v>10000</v>
      </c>
      <c r="D92" s="15" t="s">
        <v>30</v>
      </c>
      <c r="E92" s="17" t="s">
        <v>22</v>
      </c>
      <c r="F92" s="18" t="s">
        <v>23</v>
      </c>
      <c r="G92" s="17" t="s">
        <v>24</v>
      </c>
      <c r="H92" s="16" t="str">
        <f t="shared" ca="1" si="1"/>
        <v>20201102</v>
      </c>
      <c r="I92" s="15"/>
    </row>
    <row r="93" spans="1:9" x14ac:dyDescent="0.15">
      <c r="A93" s="20" t="s">
        <v>105</v>
      </c>
      <c r="B93" s="20" t="s">
        <v>299</v>
      </c>
      <c r="C93" s="8">
        <v>10000</v>
      </c>
      <c r="D93" s="15" t="s">
        <v>30</v>
      </c>
      <c r="E93" s="17" t="s">
        <v>22</v>
      </c>
      <c r="F93" s="18" t="s">
        <v>23</v>
      </c>
      <c r="G93" s="17" t="s">
        <v>24</v>
      </c>
      <c r="H93" s="16" t="str">
        <f t="shared" ca="1" si="1"/>
        <v>20201102</v>
      </c>
      <c r="I93" s="15"/>
    </row>
    <row r="94" spans="1:9" x14ac:dyDescent="0.15">
      <c r="A94" s="20" t="s">
        <v>450</v>
      </c>
      <c r="B94" s="20" t="s">
        <v>451</v>
      </c>
      <c r="C94" s="8">
        <v>10000</v>
      </c>
      <c r="D94" s="15" t="s">
        <v>30</v>
      </c>
      <c r="E94" s="17" t="s">
        <v>22</v>
      </c>
      <c r="F94" s="18" t="s">
        <v>23</v>
      </c>
      <c r="G94" s="17" t="s">
        <v>24</v>
      </c>
      <c r="H94" s="16" t="str">
        <f t="shared" ca="1" si="1"/>
        <v>20201102</v>
      </c>
      <c r="I94" s="15"/>
    </row>
    <row r="95" spans="1:9" x14ac:dyDescent="0.15">
      <c r="A95" s="20" t="s">
        <v>26</v>
      </c>
      <c r="B95" s="20" t="s">
        <v>300</v>
      </c>
      <c r="C95" s="8">
        <v>10000</v>
      </c>
      <c r="D95" s="15" t="s">
        <v>30</v>
      </c>
      <c r="E95" s="17" t="s">
        <v>22</v>
      </c>
      <c r="F95" s="18" t="s">
        <v>23</v>
      </c>
      <c r="G95" s="17" t="s">
        <v>24</v>
      </c>
      <c r="H95" s="16" t="str">
        <f t="shared" ca="1" si="1"/>
        <v>20201102</v>
      </c>
      <c r="I95" s="15"/>
    </row>
    <row r="96" spans="1:9" x14ac:dyDescent="0.15">
      <c r="A96" s="20" t="s">
        <v>106</v>
      </c>
      <c r="B96" s="20" t="s">
        <v>301</v>
      </c>
      <c r="C96" s="8">
        <v>10000</v>
      </c>
      <c r="D96" s="15" t="s">
        <v>30</v>
      </c>
      <c r="E96" s="17" t="s">
        <v>22</v>
      </c>
      <c r="F96" s="18" t="s">
        <v>23</v>
      </c>
      <c r="G96" s="17" t="s">
        <v>24</v>
      </c>
      <c r="H96" s="16" t="str">
        <f t="shared" ca="1" si="1"/>
        <v>20201102</v>
      </c>
      <c r="I96" s="15"/>
    </row>
    <row r="97" spans="1:9" x14ac:dyDescent="0.15">
      <c r="A97" s="20" t="s">
        <v>107</v>
      </c>
      <c r="B97" s="20" t="s">
        <v>302</v>
      </c>
      <c r="C97" s="8">
        <v>10000</v>
      </c>
      <c r="D97" s="15" t="s">
        <v>30</v>
      </c>
      <c r="E97" s="17" t="s">
        <v>22</v>
      </c>
      <c r="F97" s="18" t="s">
        <v>23</v>
      </c>
      <c r="G97" s="17" t="s">
        <v>24</v>
      </c>
      <c r="H97" s="16" t="str">
        <f t="shared" ca="1" si="1"/>
        <v>20201102</v>
      </c>
      <c r="I97" s="15"/>
    </row>
    <row r="98" spans="1:9" x14ac:dyDescent="0.15">
      <c r="A98" s="20" t="s">
        <v>108</v>
      </c>
      <c r="B98" s="20" t="s">
        <v>303</v>
      </c>
      <c r="C98" s="8">
        <v>10000</v>
      </c>
      <c r="D98" s="15" t="s">
        <v>30</v>
      </c>
      <c r="E98" s="17" t="s">
        <v>22</v>
      </c>
      <c r="F98" s="18" t="s">
        <v>23</v>
      </c>
      <c r="G98" s="17" t="s">
        <v>24</v>
      </c>
      <c r="H98" s="16" t="str">
        <f t="shared" ca="1" si="1"/>
        <v>20201102</v>
      </c>
      <c r="I98" s="15"/>
    </row>
    <row r="99" spans="1:9" x14ac:dyDescent="0.15">
      <c r="A99" s="20" t="s">
        <v>109</v>
      </c>
      <c r="B99" s="20" t="s">
        <v>304</v>
      </c>
      <c r="C99" s="8">
        <v>10000</v>
      </c>
      <c r="D99" s="15" t="s">
        <v>30</v>
      </c>
      <c r="E99" s="17" t="s">
        <v>22</v>
      </c>
      <c r="F99" s="18" t="s">
        <v>23</v>
      </c>
      <c r="G99" s="17" t="s">
        <v>24</v>
      </c>
      <c r="H99" s="16" t="str">
        <f t="shared" ca="1" si="1"/>
        <v>20201102</v>
      </c>
      <c r="I99" s="15"/>
    </row>
    <row r="100" spans="1:9" x14ac:dyDescent="0.15">
      <c r="A100" s="20" t="s">
        <v>110</v>
      </c>
      <c r="B100" s="20" t="s">
        <v>305</v>
      </c>
      <c r="C100" s="8">
        <v>10000</v>
      </c>
      <c r="D100" s="15" t="s">
        <v>30</v>
      </c>
      <c r="E100" s="17" t="s">
        <v>22</v>
      </c>
      <c r="F100" s="18" t="s">
        <v>23</v>
      </c>
      <c r="G100" s="17" t="s">
        <v>24</v>
      </c>
      <c r="H100" s="16" t="str">
        <f t="shared" ca="1" si="1"/>
        <v>20201102</v>
      </c>
      <c r="I100" s="15"/>
    </row>
    <row r="101" spans="1:9" x14ac:dyDescent="0.15">
      <c r="A101" s="20" t="s">
        <v>27</v>
      </c>
      <c r="B101" s="20" t="s">
        <v>306</v>
      </c>
      <c r="C101" s="8">
        <v>10000</v>
      </c>
      <c r="D101" s="15" t="s">
        <v>30</v>
      </c>
      <c r="E101" s="17" t="s">
        <v>22</v>
      </c>
      <c r="F101" s="18" t="s">
        <v>23</v>
      </c>
      <c r="G101" s="17" t="s">
        <v>24</v>
      </c>
      <c r="H101" s="16" t="str">
        <f t="shared" ca="1" si="1"/>
        <v>20201102</v>
      </c>
      <c r="I101" s="15"/>
    </row>
    <row r="102" spans="1:9" x14ac:dyDescent="0.15">
      <c r="A102" s="20" t="s">
        <v>452</v>
      </c>
      <c r="B102" s="20" t="s">
        <v>453</v>
      </c>
      <c r="C102" s="8">
        <v>10000</v>
      </c>
      <c r="D102" s="15" t="s">
        <v>30</v>
      </c>
      <c r="E102" s="17" t="s">
        <v>22</v>
      </c>
      <c r="F102" s="18" t="s">
        <v>23</v>
      </c>
      <c r="G102" s="17" t="s">
        <v>24</v>
      </c>
      <c r="H102" s="16" t="str">
        <f t="shared" ca="1" si="1"/>
        <v>20201102</v>
      </c>
      <c r="I102" s="15"/>
    </row>
    <row r="103" spans="1:9" x14ac:dyDescent="0.15">
      <c r="A103" s="20" t="s">
        <v>111</v>
      </c>
      <c r="B103" s="20" t="s">
        <v>307</v>
      </c>
      <c r="C103" s="8">
        <v>10000</v>
      </c>
      <c r="D103" s="15" t="s">
        <v>30</v>
      </c>
      <c r="E103" s="17" t="s">
        <v>22</v>
      </c>
      <c r="F103" s="18" t="s">
        <v>23</v>
      </c>
      <c r="G103" s="17" t="s">
        <v>24</v>
      </c>
      <c r="H103" s="16" t="str">
        <f t="shared" ca="1" si="1"/>
        <v>20201102</v>
      </c>
      <c r="I103" s="15"/>
    </row>
    <row r="104" spans="1:9" x14ac:dyDescent="0.15">
      <c r="A104" s="20" t="s">
        <v>112</v>
      </c>
      <c r="B104" s="20" t="s">
        <v>308</v>
      </c>
      <c r="C104" s="8">
        <v>10000</v>
      </c>
      <c r="D104" s="15" t="s">
        <v>30</v>
      </c>
      <c r="E104" s="17" t="s">
        <v>22</v>
      </c>
      <c r="F104" s="18" t="s">
        <v>23</v>
      </c>
      <c r="G104" s="17" t="s">
        <v>24</v>
      </c>
      <c r="H104" s="16" t="str">
        <f t="shared" ca="1" si="1"/>
        <v>20201102</v>
      </c>
      <c r="I104" s="15"/>
    </row>
    <row r="105" spans="1:9" x14ac:dyDescent="0.15">
      <c r="A105" s="20" t="s">
        <v>113</v>
      </c>
      <c r="B105" s="20" t="s">
        <v>309</v>
      </c>
      <c r="C105" s="8">
        <v>10000</v>
      </c>
      <c r="D105" s="15" t="s">
        <v>30</v>
      </c>
      <c r="E105" s="17" t="s">
        <v>22</v>
      </c>
      <c r="F105" s="18" t="s">
        <v>23</v>
      </c>
      <c r="G105" s="17" t="s">
        <v>24</v>
      </c>
      <c r="H105" s="16" t="str">
        <f t="shared" ca="1" si="1"/>
        <v>20201102</v>
      </c>
      <c r="I105" s="15"/>
    </row>
    <row r="106" spans="1:9" x14ac:dyDescent="0.15">
      <c r="A106" s="20" t="s">
        <v>114</v>
      </c>
      <c r="B106" s="20" t="s">
        <v>310</v>
      </c>
      <c r="C106" s="8">
        <v>10000</v>
      </c>
      <c r="D106" s="7" t="s">
        <v>30</v>
      </c>
      <c r="E106" s="17" t="s">
        <v>22</v>
      </c>
      <c r="F106" s="18" t="s">
        <v>23</v>
      </c>
      <c r="G106" s="17" t="s">
        <v>24</v>
      </c>
      <c r="H106" s="14" t="str">
        <f t="shared" ca="1" si="1"/>
        <v>20201102</v>
      </c>
      <c r="I106" s="7"/>
    </row>
    <row r="107" spans="1:9" x14ac:dyDescent="0.15">
      <c r="A107" s="20" t="s">
        <v>115</v>
      </c>
      <c r="B107" s="20" t="s">
        <v>311</v>
      </c>
      <c r="C107" s="8">
        <v>10000</v>
      </c>
      <c r="D107" s="7" t="s">
        <v>30</v>
      </c>
      <c r="E107" s="17" t="s">
        <v>22</v>
      </c>
      <c r="F107" s="18" t="s">
        <v>23</v>
      </c>
      <c r="G107" s="17" t="s">
        <v>24</v>
      </c>
      <c r="H107" s="14" t="str">
        <f t="shared" ca="1" si="1"/>
        <v>20201102</v>
      </c>
      <c r="I107" s="7"/>
    </row>
    <row r="108" spans="1:9" x14ac:dyDescent="0.15">
      <c r="A108" s="20" t="s">
        <v>116</v>
      </c>
      <c r="B108" s="20" t="s">
        <v>312</v>
      </c>
      <c r="C108" s="8">
        <v>10000</v>
      </c>
      <c r="D108" s="15" t="s">
        <v>30</v>
      </c>
      <c r="E108" s="17" t="s">
        <v>22</v>
      </c>
      <c r="F108" s="18" t="s">
        <v>23</v>
      </c>
      <c r="G108" s="17" t="s">
        <v>24</v>
      </c>
      <c r="H108" s="16" t="str">
        <f t="shared" ca="1" si="1"/>
        <v>20201102</v>
      </c>
      <c r="I108" s="15"/>
    </row>
    <row r="109" spans="1:9" x14ac:dyDescent="0.15">
      <c r="A109" s="20" t="s">
        <v>117</v>
      </c>
      <c r="B109" s="20" t="s">
        <v>313</v>
      </c>
      <c r="C109" s="8">
        <v>10000</v>
      </c>
      <c r="D109" s="15" t="s">
        <v>30</v>
      </c>
      <c r="E109" s="17" t="s">
        <v>22</v>
      </c>
      <c r="F109" s="18" t="s">
        <v>23</v>
      </c>
      <c r="G109" s="17" t="s">
        <v>24</v>
      </c>
      <c r="H109" s="16" t="str">
        <f t="shared" ca="1" si="1"/>
        <v>20201102</v>
      </c>
      <c r="I109" s="15"/>
    </row>
    <row r="110" spans="1:9" x14ac:dyDescent="0.15">
      <c r="A110" s="20" t="s">
        <v>425</v>
      </c>
      <c r="B110" s="20" t="s">
        <v>314</v>
      </c>
      <c r="C110" s="8">
        <v>10000</v>
      </c>
      <c r="D110" s="7" t="s">
        <v>30</v>
      </c>
      <c r="E110" s="17" t="s">
        <v>22</v>
      </c>
      <c r="F110" s="18" t="s">
        <v>23</v>
      </c>
      <c r="G110" s="17" t="s">
        <v>24</v>
      </c>
      <c r="H110" s="14" t="str">
        <f t="shared" ca="1" si="1"/>
        <v>20201102</v>
      </c>
      <c r="I110" s="7"/>
    </row>
    <row r="111" spans="1:9" x14ac:dyDescent="0.15">
      <c r="A111" s="20" t="s">
        <v>118</v>
      </c>
      <c r="B111" s="20" t="s">
        <v>315</v>
      </c>
      <c r="C111" s="8">
        <v>10000</v>
      </c>
      <c r="D111" s="15" t="s">
        <v>30</v>
      </c>
      <c r="E111" s="17" t="s">
        <v>22</v>
      </c>
      <c r="F111" s="18" t="s">
        <v>23</v>
      </c>
      <c r="G111" s="17" t="s">
        <v>24</v>
      </c>
      <c r="H111" s="16" t="str">
        <f t="shared" ca="1" si="1"/>
        <v>20201102</v>
      </c>
      <c r="I111" s="15"/>
    </row>
    <row r="112" spans="1:9" x14ac:dyDescent="0.15">
      <c r="A112" s="20" t="s">
        <v>119</v>
      </c>
      <c r="B112" s="20" t="s">
        <v>316</v>
      </c>
      <c r="C112" s="8">
        <v>10000</v>
      </c>
      <c r="D112" s="7" t="s">
        <v>30</v>
      </c>
      <c r="E112" s="17" t="s">
        <v>22</v>
      </c>
      <c r="F112" s="18" t="s">
        <v>23</v>
      </c>
      <c r="G112" s="17" t="s">
        <v>24</v>
      </c>
      <c r="H112" s="14" t="str">
        <f t="shared" ca="1" si="1"/>
        <v>20201102</v>
      </c>
      <c r="I112" s="7"/>
    </row>
    <row r="113" spans="1:9" x14ac:dyDescent="0.15">
      <c r="A113" s="20" t="s">
        <v>120</v>
      </c>
      <c r="B113" s="20" t="s">
        <v>317</v>
      </c>
      <c r="C113" s="8">
        <v>10000</v>
      </c>
      <c r="D113" s="15" t="s">
        <v>30</v>
      </c>
      <c r="E113" s="17" t="s">
        <v>22</v>
      </c>
      <c r="F113" s="18" t="s">
        <v>23</v>
      </c>
      <c r="G113" s="17" t="s">
        <v>24</v>
      </c>
      <c r="H113" s="16" t="str">
        <f t="shared" ca="1" si="1"/>
        <v>20201102</v>
      </c>
      <c r="I113" s="15"/>
    </row>
    <row r="114" spans="1:9" x14ac:dyDescent="0.15">
      <c r="A114" s="20" t="s">
        <v>454</v>
      </c>
      <c r="B114" s="20" t="s">
        <v>455</v>
      </c>
      <c r="C114" s="8">
        <v>10000</v>
      </c>
      <c r="D114" s="15" t="s">
        <v>30</v>
      </c>
      <c r="E114" s="17" t="s">
        <v>22</v>
      </c>
      <c r="F114" s="18" t="s">
        <v>23</v>
      </c>
      <c r="G114" s="17" t="s">
        <v>24</v>
      </c>
      <c r="H114" s="16" t="str">
        <f t="shared" ca="1" si="1"/>
        <v>20201102</v>
      </c>
      <c r="I114" s="15"/>
    </row>
    <row r="115" spans="1:9" x14ac:dyDescent="0.15">
      <c r="A115" s="20" t="s">
        <v>121</v>
      </c>
      <c r="B115" s="20" t="s">
        <v>318</v>
      </c>
      <c r="C115" s="8">
        <v>10000</v>
      </c>
      <c r="D115" s="15" t="s">
        <v>30</v>
      </c>
      <c r="E115" s="17" t="s">
        <v>22</v>
      </c>
      <c r="F115" s="18" t="s">
        <v>23</v>
      </c>
      <c r="G115" s="17" t="s">
        <v>24</v>
      </c>
      <c r="H115" s="16" t="str">
        <f t="shared" ca="1" si="1"/>
        <v>20201102</v>
      </c>
      <c r="I115" s="15"/>
    </row>
    <row r="116" spans="1:9" x14ac:dyDescent="0.15">
      <c r="A116" s="20" t="s">
        <v>122</v>
      </c>
      <c r="B116" s="20" t="s">
        <v>319</v>
      </c>
      <c r="C116" s="8">
        <v>10000</v>
      </c>
      <c r="D116" s="15" t="s">
        <v>30</v>
      </c>
      <c r="E116" s="17" t="s">
        <v>22</v>
      </c>
      <c r="F116" s="18" t="s">
        <v>23</v>
      </c>
      <c r="G116" s="17" t="s">
        <v>24</v>
      </c>
      <c r="H116" s="16" t="str">
        <f t="shared" ca="1" si="1"/>
        <v>20201102</v>
      </c>
      <c r="I116" s="15"/>
    </row>
    <row r="117" spans="1:9" x14ac:dyDescent="0.15">
      <c r="A117" s="20" t="s">
        <v>123</v>
      </c>
      <c r="B117" s="20" t="s">
        <v>320</v>
      </c>
      <c r="C117" s="8">
        <v>10000</v>
      </c>
      <c r="D117" s="15" t="s">
        <v>30</v>
      </c>
      <c r="E117" s="17" t="s">
        <v>22</v>
      </c>
      <c r="F117" s="18" t="s">
        <v>23</v>
      </c>
      <c r="G117" s="17" t="s">
        <v>24</v>
      </c>
      <c r="H117" s="16" t="str">
        <f t="shared" ca="1" si="1"/>
        <v>20201102</v>
      </c>
      <c r="I117" s="15"/>
    </row>
    <row r="118" spans="1:9" x14ac:dyDescent="0.15">
      <c r="A118" s="20" t="s">
        <v>124</v>
      </c>
      <c r="B118" s="20" t="s">
        <v>321</v>
      </c>
      <c r="C118" s="8">
        <v>10000</v>
      </c>
      <c r="D118" s="15" t="s">
        <v>30</v>
      </c>
      <c r="E118" s="17" t="s">
        <v>22</v>
      </c>
      <c r="F118" s="18" t="s">
        <v>23</v>
      </c>
      <c r="G118" s="17" t="s">
        <v>24</v>
      </c>
      <c r="H118" s="16" t="str">
        <f t="shared" ca="1" si="1"/>
        <v>20201102</v>
      </c>
      <c r="I118" s="15"/>
    </row>
    <row r="119" spans="1:9" x14ac:dyDescent="0.15">
      <c r="A119" s="20" t="s">
        <v>456</v>
      </c>
      <c r="B119" s="20" t="s">
        <v>457</v>
      </c>
      <c r="C119" s="8">
        <v>10000</v>
      </c>
      <c r="D119" s="15" t="s">
        <v>30</v>
      </c>
      <c r="E119" s="17" t="s">
        <v>22</v>
      </c>
      <c r="F119" s="18" t="s">
        <v>23</v>
      </c>
      <c r="G119" s="17" t="s">
        <v>24</v>
      </c>
      <c r="H119" s="16" t="str">
        <f t="shared" ca="1" si="1"/>
        <v>20201102</v>
      </c>
      <c r="I119" s="15"/>
    </row>
    <row r="120" spans="1:9" x14ac:dyDescent="0.15">
      <c r="A120" s="20" t="s">
        <v>125</v>
      </c>
      <c r="B120" s="20" t="s">
        <v>322</v>
      </c>
      <c r="C120" s="8">
        <v>10000</v>
      </c>
      <c r="D120" s="15" t="s">
        <v>30</v>
      </c>
      <c r="E120" s="17" t="s">
        <v>22</v>
      </c>
      <c r="F120" s="18" t="s">
        <v>23</v>
      </c>
      <c r="G120" s="17" t="s">
        <v>24</v>
      </c>
      <c r="H120" s="16" t="str">
        <f t="shared" ca="1" si="1"/>
        <v>20201102</v>
      </c>
      <c r="I120" s="15"/>
    </row>
    <row r="121" spans="1:9" x14ac:dyDescent="0.15">
      <c r="A121" s="20" t="s">
        <v>126</v>
      </c>
      <c r="B121" s="20" t="s">
        <v>323</v>
      </c>
      <c r="C121" s="8">
        <v>10000</v>
      </c>
      <c r="D121" s="7" t="s">
        <v>30</v>
      </c>
      <c r="E121" s="17" t="s">
        <v>22</v>
      </c>
      <c r="F121" s="18" t="s">
        <v>23</v>
      </c>
      <c r="G121" s="17" t="s">
        <v>24</v>
      </c>
      <c r="H121" s="14" t="str">
        <f t="shared" ca="1" si="1"/>
        <v>20201102</v>
      </c>
      <c r="I121" s="7"/>
    </row>
    <row r="122" spans="1:9" x14ac:dyDescent="0.15">
      <c r="A122" s="20" t="s">
        <v>28</v>
      </c>
      <c r="B122" s="20" t="s">
        <v>324</v>
      </c>
      <c r="C122" s="8">
        <v>10000</v>
      </c>
      <c r="D122" s="7" t="s">
        <v>30</v>
      </c>
      <c r="E122" s="17" t="s">
        <v>22</v>
      </c>
      <c r="F122" s="18" t="s">
        <v>23</v>
      </c>
      <c r="G122" s="17" t="s">
        <v>24</v>
      </c>
      <c r="H122" s="14" t="str">
        <f t="shared" ca="1" si="1"/>
        <v>20201102</v>
      </c>
      <c r="I122" s="7"/>
    </row>
    <row r="123" spans="1:9" x14ac:dyDescent="0.15">
      <c r="A123" s="20" t="s">
        <v>127</v>
      </c>
      <c r="B123" s="20" t="s">
        <v>325</v>
      </c>
      <c r="C123" s="8">
        <v>10000</v>
      </c>
      <c r="D123" s="15" t="s">
        <v>30</v>
      </c>
      <c r="E123" s="17" t="s">
        <v>22</v>
      </c>
      <c r="F123" s="18" t="s">
        <v>23</v>
      </c>
      <c r="G123" s="17" t="s">
        <v>24</v>
      </c>
      <c r="H123" s="16" t="str">
        <f t="shared" ca="1" si="1"/>
        <v>20201102</v>
      </c>
      <c r="I123" s="15"/>
    </row>
    <row r="124" spans="1:9" x14ac:dyDescent="0.15">
      <c r="A124" s="20" t="s">
        <v>128</v>
      </c>
      <c r="B124" s="20" t="s">
        <v>326</v>
      </c>
      <c r="C124" s="8">
        <v>10000</v>
      </c>
      <c r="D124" s="15" t="s">
        <v>30</v>
      </c>
      <c r="E124" s="17" t="s">
        <v>22</v>
      </c>
      <c r="F124" s="18" t="s">
        <v>23</v>
      </c>
      <c r="G124" s="17" t="s">
        <v>24</v>
      </c>
      <c r="H124" s="16" t="str">
        <f t="shared" ca="1" si="1"/>
        <v>20201102</v>
      </c>
      <c r="I124" s="15"/>
    </row>
    <row r="125" spans="1:9" x14ac:dyDescent="0.15">
      <c r="A125" s="20" t="s">
        <v>129</v>
      </c>
      <c r="B125" s="20" t="s">
        <v>327</v>
      </c>
      <c r="C125" s="8">
        <v>10000</v>
      </c>
      <c r="D125" s="15" t="s">
        <v>30</v>
      </c>
      <c r="E125" s="17" t="s">
        <v>22</v>
      </c>
      <c r="F125" s="18" t="s">
        <v>23</v>
      </c>
      <c r="G125" s="17" t="s">
        <v>24</v>
      </c>
      <c r="H125" s="16" t="str">
        <f t="shared" ca="1" si="1"/>
        <v>20201102</v>
      </c>
      <c r="I125" s="15"/>
    </row>
    <row r="126" spans="1:9" x14ac:dyDescent="0.15">
      <c r="A126" s="20" t="s">
        <v>130</v>
      </c>
      <c r="B126" s="20" t="s">
        <v>328</v>
      </c>
      <c r="C126" s="8">
        <v>10000</v>
      </c>
      <c r="D126" s="15" t="s">
        <v>30</v>
      </c>
      <c r="E126" s="17" t="s">
        <v>22</v>
      </c>
      <c r="F126" s="18" t="s">
        <v>23</v>
      </c>
      <c r="G126" s="17" t="s">
        <v>24</v>
      </c>
      <c r="H126" s="16" t="str">
        <f t="shared" ca="1" si="1"/>
        <v>20201102</v>
      </c>
      <c r="I126" s="15"/>
    </row>
    <row r="127" spans="1:9" x14ac:dyDescent="0.15">
      <c r="A127" s="20" t="s">
        <v>131</v>
      </c>
      <c r="B127" s="20" t="s">
        <v>329</v>
      </c>
      <c r="C127" s="8">
        <v>10000</v>
      </c>
      <c r="D127" s="7" t="s">
        <v>30</v>
      </c>
      <c r="E127" s="17" t="s">
        <v>22</v>
      </c>
      <c r="F127" s="18" t="s">
        <v>23</v>
      </c>
      <c r="G127" s="17" t="s">
        <v>24</v>
      </c>
      <c r="H127" s="14" t="str">
        <f t="shared" ca="1" si="1"/>
        <v>20201102</v>
      </c>
      <c r="I127" s="7"/>
    </row>
    <row r="128" spans="1:9" x14ac:dyDescent="0.15">
      <c r="A128" s="20" t="s">
        <v>132</v>
      </c>
      <c r="B128" s="20" t="s">
        <v>330</v>
      </c>
      <c r="C128" s="8">
        <v>10000</v>
      </c>
      <c r="D128" s="15" t="s">
        <v>30</v>
      </c>
      <c r="E128" s="17" t="s">
        <v>22</v>
      </c>
      <c r="F128" s="18" t="s">
        <v>23</v>
      </c>
      <c r="G128" s="17" t="s">
        <v>24</v>
      </c>
      <c r="H128" s="16" t="str">
        <f t="shared" ca="1" si="1"/>
        <v>20201102</v>
      </c>
      <c r="I128" s="15"/>
    </row>
    <row r="129" spans="1:9" x14ac:dyDescent="0.15">
      <c r="A129" s="20" t="s">
        <v>133</v>
      </c>
      <c r="B129" s="20" t="s">
        <v>331</v>
      </c>
      <c r="C129" s="8">
        <v>10000</v>
      </c>
      <c r="D129" s="15" t="s">
        <v>30</v>
      </c>
      <c r="E129" s="17" t="s">
        <v>22</v>
      </c>
      <c r="F129" s="18" t="s">
        <v>23</v>
      </c>
      <c r="G129" s="17" t="s">
        <v>24</v>
      </c>
      <c r="H129" s="16" t="str">
        <f t="shared" ca="1" si="1"/>
        <v>20201102</v>
      </c>
      <c r="I129" s="15"/>
    </row>
    <row r="130" spans="1:9" x14ac:dyDescent="0.15">
      <c r="A130" s="20" t="s">
        <v>134</v>
      </c>
      <c r="B130" s="20" t="s">
        <v>332</v>
      </c>
      <c r="C130" s="8">
        <v>10000</v>
      </c>
      <c r="D130" s="15" t="s">
        <v>30</v>
      </c>
      <c r="E130" s="17" t="s">
        <v>22</v>
      </c>
      <c r="F130" s="18" t="s">
        <v>23</v>
      </c>
      <c r="G130" s="17" t="s">
        <v>24</v>
      </c>
      <c r="H130" s="16" t="str">
        <f t="shared" ref="H130:H193" ca="1" si="2">IF(HOUR(NOW())&gt;9,TEXT(WORKDAY(NOW(),1),"YYYYMMDD"),TEXT(WORKDAY(NOW(),0),"YYYYMMDD"))</f>
        <v>20201102</v>
      </c>
      <c r="I130" s="15"/>
    </row>
    <row r="131" spans="1:9" x14ac:dyDescent="0.15">
      <c r="A131" s="20" t="s">
        <v>135</v>
      </c>
      <c r="B131" s="20" t="s">
        <v>333</v>
      </c>
      <c r="C131" s="8">
        <v>10000</v>
      </c>
      <c r="D131" s="15" t="s">
        <v>30</v>
      </c>
      <c r="E131" s="17" t="s">
        <v>22</v>
      </c>
      <c r="F131" s="18" t="s">
        <v>23</v>
      </c>
      <c r="G131" s="17" t="s">
        <v>24</v>
      </c>
      <c r="H131" s="16" t="str">
        <f t="shared" ca="1" si="2"/>
        <v>20201102</v>
      </c>
      <c r="I131" s="15"/>
    </row>
    <row r="132" spans="1:9" x14ac:dyDescent="0.15">
      <c r="A132" s="20" t="s">
        <v>458</v>
      </c>
      <c r="B132" s="20" t="s">
        <v>459</v>
      </c>
      <c r="C132" s="8">
        <v>10000</v>
      </c>
      <c r="D132" s="15" t="s">
        <v>30</v>
      </c>
      <c r="E132" s="17" t="s">
        <v>22</v>
      </c>
      <c r="F132" s="18" t="s">
        <v>23</v>
      </c>
      <c r="G132" s="17" t="s">
        <v>24</v>
      </c>
      <c r="H132" s="16" t="str">
        <f t="shared" ca="1" si="2"/>
        <v>20201102</v>
      </c>
      <c r="I132" s="15"/>
    </row>
    <row r="133" spans="1:9" x14ac:dyDescent="0.15">
      <c r="A133" s="20" t="s">
        <v>136</v>
      </c>
      <c r="B133" s="20" t="s">
        <v>334</v>
      </c>
      <c r="C133" s="8">
        <v>10000</v>
      </c>
      <c r="D133" s="15" t="s">
        <v>30</v>
      </c>
      <c r="E133" s="17" t="s">
        <v>22</v>
      </c>
      <c r="F133" s="18" t="s">
        <v>23</v>
      </c>
      <c r="G133" s="17" t="s">
        <v>24</v>
      </c>
      <c r="H133" s="16" t="str">
        <f t="shared" ca="1" si="2"/>
        <v>20201102</v>
      </c>
      <c r="I133" s="15"/>
    </row>
    <row r="134" spans="1:9" x14ac:dyDescent="0.15">
      <c r="A134" s="20" t="s">
        <v>137</v>
      </c>
      <c r="B134" s="20" t="s">
        <v>335</v>
      </c>
      <c r="C134" s="8">
        <v>10000</v>
      </c>
      <c r="D134" s="15" t="s">
        <v>30</v>
      </c>
      <c r="E134" s="17" t="s">
        <v>22</v>
      </c>
      <c r="F134" s="18" t="s">
        <v>23</v>
      </c>
      <c r="G134" s="17" t="s">
        <v>24</v>
      </c>
      <c r="H134" s="16" t="str">
        <f t="shared" ca="1" si="2"/>
        <v>20201102</v>
      </c>
      <c r="I134" s="15"/>
    </row>
    <row r="135" spans="1:9" x14ac:dyDescent="0.15">
      <c r="A135" s="20" t="s">
        <v>138</v>
      </c>
      <c r="B135" s="20" t="s">
        <v>336</v>
      </c>
      <c r="C135" s="8">
        <v>10000</v>
      </c>
      <c r="D135" s="7" t="s">
        <v>30</v>
      </c>
      <c r="E135" s="17" t="s">
        <v>22</v>
      </c>
      <c r="F135" s="18" t="s">
        <v>23</v>
      </c>
      <c r="G135" s="17" t="s">
        <v>24</v>
      </c>
      <c r="H135" s="14" t="str">
        <f t="shared" ca="1" si="2"/>
        <v>20201102</v>
      </c>
      <c r="I135" s="7"/>
    </row>
    <row r="136" spans="1:9" x14ac:dyDescent="0.15">
      <c r="A136" s="20" t="s">
        <v>139</v>
      </c>
      <c r="B136" s="20" t="s">
        <v>337</v>
      </c>
      <c r="C136" s="8">
        <v>10000</v>
      </c>
      <c r="D136" s="15" t="s">
        <v>30</v>
      </c>
      <c r="E136" s="17" t="s">
        <v>22</v>
      </c>
      <c r="F136" s="18" t="s">
        <v>23</v>
      </c>
      <c r="G136" s="17" t="s">
        <v>24</v>
      </c>
      <c r="H136" s="16" t="str">
        <f t="shared" ca="1" si="2"/>
        <v>20201102</v>
      </c>
      <c r="I136" s="15"/>
    </row>
    <row r="137" spans="1:9" x14ac:dyDescent="0.15">
      <c r="A137" s="20" t="s">
        <v>140</v>
      </c>
      <c r="B137" s="20" t="s">
        <v>338</v>
      </c>
      <c r="C137" s="8">
        <v>10000</v>
      </c>
      <c r="D137" s="15" t="s">
        <v>30</v>
      </c>
      <c r="E137" s="17" t="s">
        <v>22</v>
      </c>
      <c r="F137" s="18" t="s">
        <v>23</v>
      </c>
      <c r="G137" s="17" t="s">
        <v>24</v>
      </c>
      <c r="H137" s="16" t="str">
        <f t="shared" ca="1" si="2"/>
        <v>20201102</v>
      </c>
      <c r="I137" s="15"/>
    </row>
    <row r="138" spans="1:9" x14ac:dyDescent="0.15">
      <c r="A138" s="20" t="s">
        <v>460</v>
      </c>
      <c r="B138" s="20" t="s">
        <v>461</v>
      </c>
      <c r="C138" s="8">
        <v>10000</v>
      </c>
      <c r="D138" s="15" t="s">
        <v>30</v>
      </c>
      <c r="E138" s="17" t="s">
        <v>22</v>
      </c>
      <c r="F138" s="18" t="s">
        <v>23</v>
      </c>
      <c r="G138" s="17" t="s">
        <v>24</v>
      </c>
      <c r="H138" s="16" t="str">
        <f t="shared" ca="1" si="2"/>
        <v>20201102</v>
      </c>
      <c r="I138" s="15"/>
    </row>
    <row r="139" spans="1:9" x14ac:dyDescent="0.15">
      <c r="A139" s="20" t="s">
        <v>141</v>
      </c>
      <c r="B139" s="20" t="s">
        <v>339</v>
      </c>
      <c r="C139" s="8">
        <v>10000</v>
      </c>
      <c r="D139" s="15" t="s">
        <v>30</v>
      </c>
      <c r="E139" s="17" t="s">
        <v>22</v>
      </c>
      <c r="F139" s="18" t="s">
        <v>23</v>
      </c>
      <c r="G139" s="17" t="s">
        <v>24</v>
      </c>
      <c r="H139" s="16" t="str">
        <f t="shared" ca="1" si="2"/>
        <v>20201102</v>
      </c>
      <c r="I139" s="15"/>
    </row>
    <row r="140" spans="1:9" x14ac:dyDescent="0.15">
      <c r="A140" s="20" t="s">
        <v>142</v>
      </c>
      <c r="B140" s="20" t="s">
        <v>340</v>
      </c>
      <c r="C140" s="8">
        <v>10000</v>
      </c>
      <c r="D140" s="7" t="s">
        <v>30</v>
      </c>
      <c r="E140" s="17" t="s">
        <v>22</v>
      </c>
      <c r="F140" s="18" t="s">
        <v>23</v>
      </c>
      <c r="G140" s="17" t="s">
        <v>24</v>
      </c>
      <c r="H140" s="14" t="str">
        <f t="shared" ca="1" si="2"/>
        <v>20201102</v>
      </c>
      <c r="I140" s="7"/>
    </row>
    <row r="141" spans="1:9" x14ac:dyDescent="0.15">
      <c r="A141" s="20" t="s">
        <v>143</v>
      </c>
      <c r="B141" s="20" t="s">
        <v>341</v>
      </c>
      <c r="C141" s="8">
        <v>10000</v>
      </c>
      <c r="D141" s="15" t="s">
        <v>30</v>
      </c>
      <c r="E141" s="17" t="s">
        <v>22</v>
      </c>
      <c r="F141" s="18" t="s">
        <v>23</v>
      </c>
      <c r="G141" s="17" t="s">
        <v>24</v>
      </c>
      <c r="H141" s="16" t="str">
        <f t="shared" ca="1" si="2"/>
        <v>20201102</v>
      </c>
      <c r="I141" s="15"/>
    </row>
    <row r="142" spans="1:9" x14ac:dyDescent="0.15">
      <c r="A142" s="20" t="s">
        <v>144</v>
      </c>
      <c r="B142" s="20" t="s">
        <v>342</v>
      </c>
      <c r="C142" s="8">
        <v>10000</v>
      </c>
      <c r="D142" s="15" t="s">
        <v>30</v>
      </c>
      <c r="E142" s="17" t="s">
        <v>22</v>
      </c>
      <c r="F142" s="18" t="s">
        <v>23</v>
      </c>
      <c r="G142" s="17" t="s">
        <v>24</v>
      </c>
      <c r="H142" s="16" t="str">
        <f t="shared" ca="1" si="2"/>
        <v>20201102</v>
      </c>
      <c r="I142" s="15"/>
    </row>
    <row r="143" spans="1:9" x14ac:dyDescent="0.15">
      <c r="A143" s="20" t="s">
        <v>145</v>
      </c>
      <c r="B143" s="20" t="s">
        <v>343</v>
      </c>
      <c r="C143" s="8">
        <v>10000</v>
      </c>
      <c r="D143" s="7" t="s">
        <v>30</v>
      </c>
      <c r="E143" s="17" t="s">
        <v>22</v>
      </c>
      <c r="F143" s="18" t="s">
        <v>23</v>
      </c>
      <c r="G143" s="17" t="s">
        <v>24</v>
      </c>
      <c r="H143" s="14" t="str">
        <f t="shared" ca="1" si="2"/>
        <v>20201102</v>
      </c>
      <c r="I143" s="7"/>
    </row>
    <row r="144" spans="1:9" x14ac:dyDescent="0.15">
      <c r="A144" s="20" t="s">
        <v>146</v>
      </c>
      <c r="B144" s="20" t="s">
        <v>344</v>
      </c>
      <c r="C144" s="8">
        <v>10000</v>
      </c>
      <c r="D144" s="15" t="s">
        <v>30</v>
      </c>
      <c r="E144" s="17" t="s">
        <v>22</v>
      </c>
      <c r="F144" s="18" t="s">
        <v>23</v>
      </c>
      <c r="G144" s="17" t="s">
        <v>24</v>
      </c>
      <c r="H144" s="16" t="str">
        <f t="shared" ca="1" si="2"/>
        <v>20201102</v>
      </c>
      <c r="I144" s="15"/>
    </row>
    <row r="145" spans="1:9" x14ac:dyDescent="0.15">
      <c r="A145" s="20" t="s">
        <v>147</v>
      </c>
      <c r="B145" s="20" t="s">
        <v>345</v>
      </c>
      <c r="C145" s="8">
        <v>10000</v>
      </c>
      <c r="D145" s="15" t="s">
        <v>30</v>
      </c>
      <c r="E145" s="17" t="s">
        <v>22</v>
      </c>
      <c r="F145" s="18" t="s">
        <v>23</v>
      </c>
      <c r="G145" s="17" t="s">
        <v>24</v>
      </c>
      <c r="H145" s="16" t="str">
        <f t="shared" ca="1" si="2"/>
        <v>20201102</v>
      </c>
      <c r="I145" s="15"/>
    </row>
    <row r="146" spans="1:9" x14ac:dyDescent="0.15">
      <c r="A146" s="20" t="s">
        <v>148</v>
      </c>
      <c r="B146" s="20" t="s">
        <v>346</v>
      </c>
      <c r="C146" s="8">
        <v>10000</v>
      </c>
      <c r="D146" s="7" t="s">
        <v>30</v>
      </c>
      <c r="E146" s="17" t="s">
        <v>22</v>
      </c>
      <c r="F146" s="18" t="s">
        <v>23</v>
      </c>
      <c r="G146" s="17" t="s">
        <v>24</v>
      </c>
      <c r="H146" s="14" t="str">
        <f t="shared" ca="1" si="2"/>
        <v>20201102</v>
      </c>
      <c r="I146" s="7"/>
    </row>
    <row r="147" spans="1:9" x14ac:dyDescent="0.15">
      <c r="A147" s="20" t="s">
        <v>149</v>
      </c>
      <c r="B147" s="20" t="s">
        <v>347</v>
      </c>
      <c r="C147" s="8">
        <v>10000</v>
      </c>
      <c r="D147" s="15" t="s">
        <v>30</v>
      </c>
      <c r="E147" s="17" t="s">
        <v>22</v>
      </c>
      <c r="F147" s="18" t="s">
        <v>23</v>
      </c>
      <c r="G147" s="17" t="s">
        <v>24</v>
      </c>
      <c r="H147" s="16" t="str">
        <f t="shared" ca="1" si="2"/>
        <v>20201102</v>
      </c>
      <c r="I147" s="15"/>
    </row>
    <row r="148" spans="1:9" x14ac:dyDescent="0.15">
      <c r="A148" s="20" t="s">
        <v>150</v>
      </c>
      <c r="B148" s="20" t="s">
        <v>348</v>
      </c>
      <c r="C148" s="8">
        <v>10000</v>
      </c>
      <c r="D148" s="7" t="s">
        <v>30</v>
      </c>
      <c r="E148" s="17" t="s">
        <v>22</v>
      </c>
      <c r="F148" s="18" t="s">
        <v>23</v>
      </c>
      <c r="G148" s="17" t="s">
        <v>24</v>
      </c>
      <c r="H148" s="14" t="str">
        <f t="shared" ca="1" si="2"/>
        <v>20201102</v>
      </c>
      <c r="I148" s="7"/>
    </row>
    <row r="149" spans="1:9" x14ac:dyDescent="0.15">
      <c r="A149" s="20" t="s">
        <v>151</v>
      </c>
      <c r="B149" s="20" t="s">
        <v>349</v>
      </c>
      <c r="C149" s="8">
        <v>10000</v>
      </c>
      <c r="D149" s="15" t="s">
        <v>30</v>
      </c>
      <c r="E149" s="17" t="s">
        <v>22</v>
      </c>
      <c r="F149" s="18" t="s">
        <v>23</v>
      </c>
      <c r="G149" s="17" t="s">
        <v>24</v>
      </c>
      <c r="H149" s="16" t="str">
        <f t="shared" ca="1" si="2"/>
        <v>20201102</v>
      </c>
      <c r="I149" s="15"/>
    </row>
    <row r="150" spans="1:9" x14ac:dyDescent="0.15">
      <c r="A150" s="20" t="s">
        <v>152</v>
      </c>
      <c r="B150" s="20" t="s">
        <v>350</v>
      </c>
      <c r="C150" s="8">
        <v>10000</v>
      </c>
      <c r="D150" s="15" t="s">
        <v>30</v>
      </c>
      <c r="E150" s="17" t="s">
        <v>22</v>
      </c>
      <c r="F150" s="18" t="s">
        <v>23</v>
      </c>
      <c r="G150" s="17" t="s">
        <v>24</v>
      </c>
      <c r="H150" s="16" t="str">
        <f t="shared" ca="1" si="2"/>
        <v>20201102</v>
      </c>
      <c r="I150" s="15"/>
    </row>
    <row r="151" spans="1:9" x14ac:dyDescent="0.15">
      <c r="A151" s="20" t="s">
        <v>462</v>
      </c>
      <c r="B151" s="20" t="s">
        <v>463</v>
      </c>
      <c r="C151" s="8">
        <v>10000</v>
      </c>
      <c r="D151" s="15" t="s">
        <v>30</v>
      </c>
      <c r="E151" s="17" t="s">
        <v>22</v>
      </c>
      <c r="F151" s="18" t="s">
        <v>23</v>
      </c>
      <c r="G151" s="17" t="s">
        <v>24</v>
      </c>
      <c r="H151" s="16" t="str">
        <f t="shared" ca="1" si="2"/>
        <v>20201102</v>
      </c>
      <c r="I151" s="15"/>
    </row>
    <row r="152" spans="1:9" x14ac:dyDescent="0.15">
      <c r="A152" s="20" t="s">
        <v>153</v>
      </c>
      <c r="B152" s="20" t="s">
        <v>351</v>
      </c>
      <c r="C152" s="8">
        <v>10000</v>
      </c>
      <c r="D152" s="15" t="s">
        <v>30</v>
      </c>
      <c r="E152" s="17" t="s">
        <v>22</v>
      </c>
      <c r="F152" s="18" t="s">
        <v>23</v>
      </c>
      <c r="G152" s="17" t="s">
        <v>24</v>
      </c>
      <c r="H152" s="16" t="str">
        <f t="shared" ca="1" si="2"/>
        <v>20201102</v>
      </c>
      <c r="I152" s="15"/>
    </row>
    <row r="153" spans="1:9" x14ac:dyDescent="0.15">
      <c r="A153" s="20" t="s">
        <v>154</v>
      </c>
      <c r="B153" s="20" t="s">
        <v>352</v>
      </c>
      <c r="C153" s="8">
        <v>10000</v>
      </c>
      <c r="D153" s="15" t="s">
        <v>30</v>
      </c>
      <c r="E153" s="17" t="s">
        <v>22</v>
      </c>
      <c r="F153" s="18" t="s">
        <v>23</v>
      </c>
      <c r="G153" s="17" t="s">
        <v>24</v>
      </c>
      <c r="H153" s="16" t="str">
        <f t="shared" ca="1" si="2"/>
        <v>20201102</v>
      </c>
      <c r="I153" s="15"/>
    </row>
    <row r="154" spans="1:9" x14ac:dyDescent="0.15">
      <c r="A154" s="20" t="s">
        <v>155</v>
      </c>
      <c r="B154" s="20" t="s">
        <v>353</v>
      </c>
      <c r="C154" s="8">
        <v>10000</v>
      </c>
      <c r="D154" s="15" t="s">
        <v>30</v>
      </c>
      <c r="E154" s="17" t="s">
        <v>22</v>
      </c>
      <c r="F154" s="18" t="s">
        <v>23</v>
      </c>
      <c r="G154" s="17" t="s">
        <v>24</v>
      </c>
      <c r="H154" s="16" t="str">
        <f t="shared" ca="1" si="2"/>
        <v>20201102</v>
      </c>
      <c r="I154" s="15"/>
    </row>
    <row r="155" spans="1:9" x14ac:dyDescent="0.15">
      <c r="A155" s="20" t="s">
        <v>156</v>
      </c>
      <c r="B155" s="20" t="s">
        <v>354</v>
      </c>
      <c r="C155" s="8">
        <v>10000</v>
      </c>
      <c r="D155" s="15" t="s">
        <v>30</v>
      </c>
      <c r="E155" s="17" t="s">
        <v>22</v>
      </c>
      <c r="F155" s="18" t="s">
        <v>23</v>
      </c>
      <c r="G155" s="17" t="s">
        <v>24</v>
      </c>
      <c r="H155" s="16" t="str">
        <f t="shared" ca="1" si="2"/>
        <v>20201102</v>
      </c>
      <c r="I155" s="15"/>
    </row>
    <row r="156" spans="1:9" x14ac:dyDescent="0.15">
      <c r="A156" s="20" t="s">
        <v>157</v>
      </c>
      <c r="B156" s="20" t="s">
        <v>355</v>
      </c>
      <c r="C156" s="8">
        <v>10000</v>
      </c>
      <c r="D156" s="15" t="s">
        <v>30</v>
      </c>
      <c r="E156" s="17" t="s">
        <v>22</v>
      </c>
      <c r="F156" s="18" t="s">
        <v>23</v>
      </c>
      <c r="G156" s="17" t="s">
        <v>24</v>
      </c>
      <c r="H156" s="16" t="str">
        <f t="shared" ca="1" si="2"/>
        <v>20201102</v>
      </c>
      <c r="I156" s="15"/>
    </row>
    <row r="157" spans="1:9" x14ac:dyDescent="0.15">
      <c r="A157" s="20" t="s">
        <v>158</v>
      </c>
      <c r="B157" s="20" t="s">
        <v>356</v>
      </c>
      <c r="C157" s="8">
        <v>10000</v>
      </c>
      <c r="D157" s="15" t="s">
        <v>30</v>
      </c>
      <c r="E157" s="17" t="s">
        <v>22</v>
      </c>
      <c r="F157" s="18" t="s">
        <v>23</v>
      </c>
      <c r="G157" s="17" t="s">
        <v>24</v>
      </c>
      <c r="H157" s="16" t="str">
        <f t="shared" ca="1" si="2"/>
        <v>20201102</v>
      </c>
      <c r="I157" s="15"/>
    </row>
    <row r="158" spans="1:9" x14ac:dyDescent="0.15">
      <c r="A158" s="20" t="s">
        <v>159</v>
      </c>
      <c r="B158" s="20" t="s">
        <v>357</v>
      </c>
      <c r="C158" s="8">
        <v>10000</v>
      </c>
      <c r="D158" s="15" t="s">
        <v>30</v>
      </c>
      <c r="E158" s="17" t="s">
        <v>22</v>
      </c>
      <c r="F158" s="18" t="s">
        <v>23</v>
      </c>
      <c r="G158" s="17" t="s">
        <v>24</v>
      </c>
      <c r="H158" s="16" t="str">
        <f t="shared" ca="1" si="2"/>
        <v>20201102</v>
      </c>
      <c r="I158" s="15"/>
    </row>
    <row r="159" spans="1:9" x14ac:dyDescent="0.15">
      <c r="A159" s="20" t="s">
        <v>160</v>
      </c>
      <c r="B159" s="20" t="s">
        <v>358</v>
      </c>
      <c r="C159" s="8">
        <v>10000</v>
      </c>
      <c r="D159" s="15" t="s">
        <v>30</v>
      </c>
      <c r="E159" s="17" t="s">
        <v>22</v>
      </c>
      <c r="F159" s="18" t="s">
        <v>23</v>
      </c>
      <c r="G159" s="17" t="s">
        <v>24</v>
      </c>
      <c r="H159" s="16" t="str">
        <f t="shared" ca="1" si="2"/>
        <v>20201102</v>
      </c>
      <c r="I159" s="15"/>
    </row>
    <row r="160" spans="1:9" x14ac:dyDescent="0.15">
      <c r="A160" s="20" t="s">
        <v>464</v>
      </c>
      <c r="B160" s="20" t="s">
        <v>465</v>
      </c>
      <c r="C160" s="8">
        <v>10000</v>
      </c>
      <c r="D160" s="15" t="s">
        <v>30</v>
      </c>
      <c r="E160" s="17" t="s">
        <v>22</v>
      </c>
      <c r="F160" s="18" t="s">
        <v>23</v>
      </c>
      <c r="G160" s="17" t="s">
        <v>24</v>
      </c>
      <c r="H160" s="16" t="str">
        <f t="shared" ca="1" si="2"/>
        <v>20201102</v>
      </c>
      <c r="I160" s="15"/>
    </row>
    <row r="161" spans="1:9" x14ac:dyDescent="0.15">
      <c r="A161" s="20" t="s">
        <v>161</v>
      </c>
      <c r="B161" s="20" t="s">
        <v>359</v>
      </c>
      <c r="C161" s="8">
        <v>10000</v>
      </c>
      <c r="D161" s="15" t="s">
        <v>30</v>
      </c>
      <c r="E161" s="17" t="s">
        <v>22</v>
      </c>
      <c r="F161" s="18" t="s">
        <v>23</v>
      </c>
      <c r="G161" s="17" t="s">
        <v>24</v>
      </c>
      <c r="H161" s="16" t="str">
        <f t="shared" ca="1" si="2"/>
        <v>20201102</v>
      </c>
      <c r="I161" s="15"/>
    </row>
    <row r="162" spans="1:9" x14ac:dyDescent="0.15">
      <c r="A162" s="20" t="s">
        <v>162</v>
      </c>
      <c r="B162" s="20" t="s">
        <v>360</v>
      </c>
      <c r="C162" s="8">
        <v>10000</v>
      </c>
      <c r="D162" s="15" t="s">
        <v>30</v>
      </c>
      <c r="E162" s="17" t="s">
        <v>22</v>
      </c>
      <c r="F162" s="18" t="s">
        <v>23</v>
      </c>
      <c r="G162" s="17" t="s">
        <v>24</v>
      </c>
      <c r="H162" s="16" t="str">
        <f t="shared" ca="1" si="2"/>
        <v>20201102</v>
      </c>
      <c r="I162" s="15"/>
    </row>
    <row r="163" spans="1:9" x14ac:dyDescent="0.15">
      <c r="A163" s="20" t="s">
        <v>163</v>
      </c>
      <c r="B163" s="20" t="s">
        <v>361</v>
      </c>
      <c r="C163" s="8">
        <v>10000</v>
      </c>
      <c r="D163" s="15" t="s">
        <v>30</v>
      </c>
      <c r="E163" s="17" t="s">
        <v>22</v>
      </c>
      <c r="F163" s="18" t="s">
        <v>23</v>
      </c>
      <c r="G163" s="17" t="s">
        <v>24</v>
      </c>
      <c r="H163" s="16" t="str">
        <f t="shared" ca="1" si="2"/>
        <v>20201102</v>
      </c>
      <c r="I163" s="15"/>
    </row>
    <row r="164" spans="1:9" x14ac:dyDescent="0.15">
      <c r="A164" s="20" t="s">
        <v>164</v>
      </c>
      <c r="B164" s="20" t="s">
        <v>362</v>
      </c>
      <c r="C164" s="8">
        <v>10000</v>
      </c>
      <c r="D164" s="7" t="s">
        <v>30</v>
      </c>
      <c r="E164" s="17" t="s">
        <v>22</v>
      </c>
      <c r="F164" s="18" t="s">
        <v>23</v>
      </c>
      <c r="G164" s="17" t="s">
        <v>24</v>
      </c>
      <c r="H164" s="14" t="str">
        <f t="shared" ca="1" si="2"/>
        <v>20201102</v>
      </c>
      <c r="I164" s="7"/>
    </row>
    <row r="165" spans="1:9" x14ac:dyDescent="0.15">
      <c r="A165" s="20" t="s">
        <v>165</v>
      </c>
      <c r="B165" s="20" t="s">
        <v>363</v>
      </c>
      <c r="C165" s="8">
        <v>10000</v>
      </c>
      <c r="D165" s="15" t="s">
        <v>30</v>
      </c>
      <c r="E165" s="17" t="s">
        <v>22</v>
      </c>
      <c r="F165" s="18" t="s">
        <v>23</v>
      </c>
      <c r="G165" s="17" t="s">
        <v>24</v>
      </c>
      <c r="H165" s="16" t="str">
        <f t="shared" ca="1" si="2"/>
        <v>20201102</v>
      </c>
      <c r="I165" s="15"/>
    </row>
    <row r="166" spans="1:9" x14ac:dyDescent="0.15">
      <c r="A166" s="20" t="s">
        <v>166</v>
      </c>
      <c r="B166" s="20" t="s">
        <v>364</v>
      </c>
      <c r="C166" s="8">
        <v>10000</v>
      </c>
      <c r="D166" s="15" t="s">
        <v>30</v>
      </c>
      <c r="E166" s="17" t="s">
        <v>22</v>
      </c>
      <c r="F166" s="18" t="s">
        <v>23</v>
      </c>
      <c r="G166" s="17" t="s">
        <v>24</v>
      </c>
      <c r="H166" s="16" t="str">
        <f t="shared" ca="1" si="2"/>
        <v>20201102</v>
      </c>
      <c r="I166" s="15"/>
    </row>
    <row r="167" spans="1:9" x14ac:dyDescent="0.15">
      <c r="A167" s="20" t="s">
        <v>167</v>
      </c>
      <c r="B167" s="20" t="s">
        <v>365</v>
      </c>
      <c r="C167" s="8">
        <v>10000</v>
      </c>
      <c r="D167" s="15" t="s">
        <v>30</v>
      </c>
      <c r="E167" s="17" t="s">
        <v>22</v>
      </c>
      <c r="F167" s="18" t="s">
        <v>23</v>
      </c>
      <c r="G167" s="17" t="s">
        <v>24</v>
      </c>
      <c r="H167" s="16" t="str">
        <f t="shared" ca="1" si="2"/>
        <v>20201102</v>
      </c>
      <c r="I167" s="15"/>
    </row>
    <row r="168" spans="1:9" x14ac:dyDescent="0.15">
      <c r="A168" s="20" t="s">
        <v>168</v>
      </c>
      <c r="B168" s="20" t="s">
        <v>366</v>
      </c>
      <c r="C168" s="8">
        <v>10000</v>
      </c>
      <c r="D168" s="7" t="s">
        <v>30</v>
      </c>
      <c r="E168" s="17" t="s">
        <v>22</v>
      </c>
      <c r="F168" s="18" t="s">
        <v>23</v>
      </c>
      <c r="G168" s="17" t="s">
        <v>24</v>
      </c>
      <c r="H168" s="14" t="str">
        <f t="shared" ca="1" si="2"/>
        <v>20201102</v>
      </c>
      <c r="I168" s="7"/>
    </row>
    <row r="169" spans="1:9" x14ac:dyDescent="0.15">
      <c r="A169" s="20" t="s">
        <v>169</v>
      </c>
      <c r="B169" s="20" t="s">
        <v>367</v>
      </c>
      <c r="C169" s="8">
        <v>10000</v>
      </c>
      <c r="D169" s="15" t="s">
        <v>30</v>
      </c>
      <c r="E169" s="17" t="s">
        <v>22</v>
      </c>
      <c r="F169" s="18" t="s">
        <v>23</v>
      </c>
      <c r="G169" s="17" t="s">
        <v>24</v>
      </c>
      <c r="H169" s="16" t="str">
        <f t="shared" ca="1" si="2"/>
        <v>20201102</v>
      </c>
      <c r="I169" s="15"/>
    </row>
    <row r="170" spans="1:9" x14ac:dyDescent="0.15">
      <c r="A170" s="20" t="s">
        <v>170</v>
      </c>
      <c r="B170" s="20" t="s">
        <v>368</v>
      </c>
      <c r="C170" s="8">
        <v>10000</v>
      </c>
      <c r="D170" s="7" t="s">
        <v>30</v>
      </c>
      <c r="E170" s="17" t="s">
        <v>22</v>
      </c>
      <c r="F170" s="18" t="s">
        <v>23</v>
      </c>
      <c r="G170" s="17" t="s">
        <v>24</v>
      </c>
      <c r="H170" s="14" t="str">
        <f t="shared" ca="1" si="2"/>
        <v>20201102</v>
      </c>
      <c r="I170" s="7"/>
    </row>
    <row r="171" spans="1:9" x14ac:dyDescent="0.15">
      <c r="A171" s="20" t="s">
        <v>466</v>
      </c>
      <c r="B171" s="20" t="s">
        <v>467</v>
      </c>
      <c r="C171" s="8">
        <v>10000</v>
      </c>
      <c r="D171" s="15" t="s">
        <v>30</v>
      </c>
      <c r="E171" s="17" t="s">
        <v>22</v>
      </c>
      <c r="F171" s="18" t="s">
        <v>23</v>
      </c>
      <c r="G171" s="17" t="s">
        <v>24</v>
      </c>
      <c r="H171" s="16" t="str">
        <f t="shared" ca="1" si="2"/>
        <v>20201102</v>
      </c>
      <c r="I171" s="15"/>
    </row>
    <row r="172" spans="1:9" x14ac:dyDescent="0.15">
      <c r="A172" s="20" t="s">
        <v>171</v>
      </c>
      <c r="B172" s="20" t="s">
        <v>369</v>
      </c>
      <c r="C172" s="8">
        <v>10000</v>
      </c>
      <c r="D172" s="7" t="s">
        <v>30</v>
      </c>
      <c r="E172" s="17" t="s">
        <v>22</v>
      </c>
      <c r="F172" s="18" t="s">
        <v>23</v>
      </c>
      <c r="G172" s="17" t="s">
        <v>24</v>
      </c>
      <c r="H172" s="14" t="str">
        <f t="shared" ca="1" si="2"/>
        <v>20201102</v>
      </c>
      <c r="I172" s="7"/>
    </row>
    <row r="173" spans="1:9" x14ac:dyDescent="0.15">
      <c r="A173" s="20" t="s">
        <v>172</v>
      </c>
      <c r="B173" s="20" t="s">
        <v>370</v>
      </c>
      <c r="C173" s="8">
        <v>10000</v>
      </c>
      <c r="D173" s="7" t="s">
        <v>30</v>
      </c>
      <c r="E173" s="17" t="s">
        <v>22</v>
      </c>
      <c r="F173" s="18" t="s">
        <v>23</v>
      </c>
      <c r="G173" s="17" t="s">
        <v>24</v>
      </c>
      <c r="H173" s="14" t="str">
        <f t="shared" ca="1" si="2"/>
        <v>20201102</v>
      </c>
      <c r="I173" s="7"/>
    </row>
    <row r="174" spans="1:9" x14ac:dyDescent="0.15">
      <c r="A174" s="20" t="s">
        <v>173</v>
      </c>
      <c r="B174" s="20" t="s">
        <v>371</v>
      </c>
      <c r="C174" s="8">
        <v>10000</v>
      </c>
      <c r="D174" s="7" t="s">
        <v>30</v>
      </c>
      <c r="E174" s="17" t="s">
        <v>22</v>
      </c>
      <c r="F174" s="18" t="s">
        <v>23</v>
      </c>
      <c r="G174" s="17" t="s">
        <v>24</v>
      </c>
      <c r="H174" s="14" t="str">
        <f t="shared" ca="1" si="2"/>
        <v>20201102</v>
      </c>
      <c r="I174" s="7"/>
    </row>
    <row r="175" spans="1:9" x14ac:dyDescent="0.15">
      <c r="A175" s="20" t="s">
        <v>174</v>
      </c>
      <c r="B175" s="20" t="s">
        <v>372</v>
      </c>
      <c r="C175" s="8">
        <v>10000</v>
      </c>
      <c r="D175" s="15" t="s">
        <v>30</v>
      </c>
      <c r="E175" s="17" t="s">
        <v>22</v>
      </c>
      <c r="F175" s="18" t="s">
        <v>23</v>
      </c>
      <c r="G175" s="17" t="s">
        <v>24</v>
      </c>
      <c r="H175" s="16" t="str">
        <f t="shared" ca="1" si="2"/>
        <v>20201102</v>
      </c>
      <c r="I175" s="15"/>
    </row>
    <row r="176" spans="1:9" x14ac:dyDescent="0.15">
      <c r="A176" s="20" t="s">
        <v>468</v>
      </c>
      <c r="B176" s="20" t="s">
        <v>469</v>
      </c>
      <c r="C176" s="8">
        <v>10000</v>
      </c>
      <c r="D176" s="15" t="s">
        <v>30</v>
      </c>
      <c r="E176" s="17" t="s">
        <v>22</v>
      </c>
      <c r="F176" s="18" t="s">
        <v>23</v>
      </c>
      <c r="G176" s="17" t="s">
        <v>24</v>
      </c>
      <c r="H176" s="16" t="str">
        <f t="shared" ca="1" si="2"/>
        <v>20201102</v>
      </c>
      <c r="I176" s="15"/>
    </row>
    <row r="177" spans="1:9" x14ac:dyDescent="0.15">
      <c r="A177" s="20" t="s">
        <v>175</v>
      </c>
      <c r="B177" s="20" t="s">
        <v>373</v>
      </c>
      <c r="C177" s="8">
        <v>10000</v>
      </c>
      <c r="D177" s="7" t="s">
        <v>30</v>
      </c>
      <c r="E177" s="17" t="s">
        <v>22</v>
      </c>
      <c r="F177" s="18" t="s">
        <v>23</v>
      </c>
      <c r="G177" s="17" t="s">
        <v>24</v>
      </c>
      <c r="H177" s="14" t="str">
        <f t="shared" ca="1" si="2"/>
        <v>20201102</v>
      </c>
      <c r="I177" s="7"/>
    </row>
    <row r="178" spans="1:9" x14ac:dyDescent="0.15">
      <c r="A178" s="20" t="s">
        <v>176</v>
      </c>
      <c r="B178" s="20" t="s">
        <v>374</v>
      </c>
      <c r="C178" s="8">
        <v>10000</v>
      </c>
      <c r="D178" s="15" t="s">
        <v>30</v>
      </c>
      <c r="E178" s="17" t="s">
        <v>22</v>
      </c>
      <c r="F178" s="18" t="s">
        <v>23</v>
      </c>
      <c r="G178" s="17" t="s">
        <v>24</v>
      </c>
      <c r="H178" s="16" t="str">
        <f t="shared" ca="1" si="2"/>
        <v>20201102</v>
      </c>
      <c r="I178" s="15"/>
    </row>
    <row r="179" spans="1:9" x14ac:dyDescent="0.15">
      <c r="A179" s="20" t="s">
        <v>177</v>
      </c>
      <c r="B179" s="20" t="s">
        <v>375</v>
      </c>
      <c r="C179" s="8">
        <v>10000</v>
      </c>
      <c r="D179" s="15" t="s">
        <v>30</v>
      </c>
      <c r="E179" s="17" t="s">
        <v>22</v>
      </c>
      <c r="F179" s="18" t="s">
        <v>23</v>
      </c>
      <c r="G179" s="17" t="s">
        <v>24</v>
      </c>
      <c r="H179" s="16" t="str">
        <f t="shared" ca="1" si="2"/>
        <v>20201102</v>
      </c>
      <c r="I179" s="15"/>
    </row>
    <row r="180" spans="1:9" x14ac:dyDescent="0.15">
      <c r="A180" s="20" t="s">
        <v>178</v>
      </c>
      <c r="B180" s="20" t="s">
        <v>376</v>
      </c>
      <c r="C180" s="8">
        <v>10000</v>
      </c>
      <c r="D180" s="7" t="s">
        <v>30</v>
      </c>
      <c r="E180" s="17" t="s">
        <v>22</v>
      </c>
      <c r="F180" s="18" t="s">
        <v>23</v>
      </c>
      <c r="G180" s="17" t="s">
        <v>24</v>
      </c>
      <c r="H180" s="14" t="str">
        <f t="shared" ca="1" si="2"/>
        <v>20201102</v>
      </c>
      <c r="I180" s="7"/>
    </row>
    <row r="181" spans="1:9" x14ac:dyDescent="0.15">
      <c r="A181" s="20" t="s">
        <v>29</v>
      </c>
      <c r="B181" s="20" t="s">
        <v>377</v>
      </c>
      <c r="C181" s="8">
        <v>10000</v>
      </c>
      <c r="D181" s="15" t="s">
        <v>30</v>
      </c>
      <c r="E181" s="17" t="s">
        <v>22</v>
      </c>
      <c r="F181" s="18" t="s">
        <v>23</v>
      </c>
      <c r="G181" s="17" t="s">
        <v>24</v>
      </c>
      <c r="H181" s="16" t="str">
        <f t="shared" ca="1" si="2"/>
        <v>20201102</v>
      </c>
      <c r="I181" s="15"/>
    </row>
    <row r="182" spans="1:9" x14ac:dyDescent="0.15">
      <c r="A182" s="20" t="s">
        <v>179</v>
      </c>
      <c r="B182" s="20" t="s">
        <v>378</v>
      </c>
      <c r="C182" s="8">
        <v>10000</v>
      </c>
      <c r="D182" s="7" t="s">
        <v>30</v>
      </c>
      <c r="E182" s="17" t="s">
        <v>22</v>
      </c>
      <c r="F182" s="18" t="s">
        <v>23</v>
      </c>
      <c r="G182" s="17" t="s">
        <v>24</v>
      </c>
      <c r="H182" s="14" t="str">
        <f t="shared" ca="1" si="2"/>
        <v>20201102</v>
      </c>
      <c r="I182" s="7"/>
    </row>
    <row r="183" spans="1:9" x14ac:dyDescent="0.15">
      <c r="A183" s="20" t="s">
        <v>180</v>
      </c>
      <c r="B183" s="20" t="s">
        <v>379</v>
      </c>
      <c r="C183" s="8">
        <v>10000</v>
      </c>
      <c r="D183" s="7" t="s">
        <v>30</v>
      </c>
      <c r="E183" s="17" t="s">
        <v>22</v>
      </c>
      <c r="F183" s="18" t="s">
        <v>23</v>
      </c>
      <c r="G183" s="17" t="s">
        <v>24</v>
      </c>
      <c r="H183" s="14" t="str">
        <f t="shared" ca="1" si="2"/>
        <v>20201102</v>
      </c>
      <c r="I183" s="7"/>
    </row>
    <row r="184" spans="1:9" x14ac:dyDescent="0.15">
      <c r="A184" s="20" t="s">
        <v>181</v>
      </c>
      <c r="B184" s="20" t="s">
        <v>380</v>
      </c>
      <c r="C184" s="8">
        <v>10000</v>
      </c>
      <c r="D184" s="15" t="s">
        <v>30</v>
      </c>
      <c r="E184" s="17" t="s">
        <v>22</v>
      </c>
      <c r="F184" s="18" t="s">
        <v>23</v>
      </c>
      <c r="G184" s="17" t="s">
        <v>24</v>
      </c>
      <c r="H184" s="16" t="str">
        <f t="shared" ca="1" si="2"/>
        <v>20201102</v>
      </c>
      <c r="I184" s="15"/>
    </row>
    <row r="185" spans="1:9" x14ac:dyDescent="0.15">
      <c r="A185" s="20" t="s">
        <v>182</v>
      </c>
      <c r="B185" s="20" t="s">
        <v>381</v>
      </c>
      <c r="C185" s="8">
        <v>10000</v>
      </c>
      <c r="D185" s="15" t="s">
        <v>30</v>
      </c>
      <c r="E185" s="17" t="s">
        <v>22</v>
      </c>
      <c r="F185" s="18" t="s">
        <v>23</v>
      </c>
      <c r="G185" s="17" t="s">
        <v>24</v>
      </c>
      <c r="H185" s="16" t="str">
        <f t="shared" ca="1" si="2"/>
        <v>20201102</v>
      </c>
      <c r="I185" s="15"/>
    </row>
    <row r="186" spans="1:9" x14ac:dyDescent="0.15">
      <c r="A186" s="20" t="s">
        <v>183</v>
      </c>
      <c r="B186" s="20" t="s">
        <v>382</v>
      </c>
      <c r="C186" s="8">
        <v>10000</v>
      </c>
      <c r="D186" s="15" t="s">
        <v>30</v>
      </c>
      <c r="E186" s="17" t="s">
        <v>22</v>
      </c>
      <c r="F186" s="18" t="s">
        <v>23</v>
      </c>
      <c r="G186" s="17" t="s">
        <v>24</v>
      </c>
      <c r="H186" s="16" t="str">
        <f t="shared" ca="1" si="2"/>
        <v>20201102</v>
      </c>
      <c r="I186" s="15"/>
    </row>
    <row r="187" spans="1:9" x14ac:dyDescent="0.15">
      <c r="A187" s="20" t="s">
        <v>184</v>
      </c>
      <c r="B187" s="20" t="s">
        <v>383</v>
      </c>
      <c r="C187" s="8">
        <v>10000</v>
      </c>
      <c r="D187" s="15" t="s">
        <v>30</v>
      </c>
      <c r="E187" s="17" t="s">
        <v>22</v>
      </c>
      <c r="F187" s="18" t="s">
        <v>23</v>
      </c>
      <c r="G187" s="17" t="s">
        <v>24</v>
      </c>
      <c r="H187" s="16" t="str">
        <f t="shared" ca="1" si="2"/>
        <v>20201102</v>
      </c>
      <c r="I187" s="15"/>
    </row>
    <row r="188" spans="1:9" x14ac:dyDescent="0.15">
      <c r="A188" s="20" t="s">
        <v>185</v>
      </c>
      <c r="B188" s="20" t="s">
        <v>384</v>
      </c>
      <c r="C188" s="8">
        <v>10000</v>
      </c>
      <c r="D188" s="15" t="s">
        <v>30</v>
      </c>
      <c r="E188" s="17" t="s">
        <v>22</v>
      </c>
      <c r="F188" s="18" t="s">
        <v>23</v>
      </c>
      <c r="G188" s="17" t="s">
        <v>24</v>
      </c>
      <c r="H188" s="16" t="str">
        <f t="shared" ca="1" si="2"/>
        <v>20201102</v>
      </c>
      <c r="I188" s="15"/>
    </row>
    <row r="189" spans="1:9" x14ac:dyDescent="0.15">
      <c r="A189" s="20" t="s">
        <v>186</v>
      </c>
      <c r="B189" s="20" t="s">
        <v>385</v>
      </c>
      <c r="C189" s="8">
        <v>10000</v>
      </c>
      <c r="D189" s="15" t="s">
        <v>30</v>
      </c>
      <c r="E189" s="17" t="s">
        <v>22</v>
      </c>
      <c r="F189" s="18" t="s">
        <v>23</v>
      </c>
      <c r="G189" s="17" t="s">
        <v>24</v>
      </c>
      <c r="H189" s="16" t="str">
        <f t="shared" ca="1" si="2"/>
        <v>20201102</v>
      </c>
      <c r="I189" s="15"/>
    </row>
    <row r="190" spans="1:9" x14ac:dyDescent="0.15">
      <c r="A190" s="20" t="s">
        <v>187</v>
      </c>
      <c r="B190" s="20" t="s">
        <v>386</v>
      </c>
      <c r="C190" s="8">
        <v>10000</v>
      </c>
      <c r="D190" s="7" t="s">
        <v>30</v>
      </c>
      <c r="E190" s="17" t="s">
        <v>22</v>
      </c>
      <c r="F190" s="18" t="s">
        <v>23</v>
      </c>
      <c r="G190" s="17" t="s">
        <v>24</v>
      </c>
      <c r="H190" s="14" t="str">
        <f t="shared" ca="1" si="2"/>
        <v>20201102</v>
      </c>
      <c r="I190" s="7"/>
    </row>
    <row r="191" spans="1:9" x14ac:dyDescent="0.15">
      <c r="A191" s="20" t="s">
        <v>188</v>
      </c>
      <c r="B191" s="20" t="s">
        <v>387</v>
      </c>
      <c r="C191" s="8">
        <v>10000</v>
      </c>
      <c r="D191" s="7" t="s">
        <v>30</v>
      </c>
      <c r="E191" s="17" t="s">
        <v>22</v>
      </c>
      <c r="F191" s="18" t="s">
        <v>23</v>
      </c>
      <c r="G191" s="17" t="s">
        <v>24</v>
      </c>
      <c r="H191" s="14" t="str">
        <f t="shared" ca="1" si="2"/>
        <v>20201102</v>
      </c>
      <c r="I191" s="7"/>
    </row>
    <row r="192" spans="1:9" x14ac:dyDescent="0.15">
      <c r="A192" s="20" t="s">
        <v>189</v>
      </c>
      <c r="B192" s="20" t="s">
        <v>388</v>
      </c>
      <c r="C192" s="8">
        <v>10000</v>
      </c>
      <c r="D192" s="15" t="s">
        <v>30</v>
      </c>
      <c r="E192" s="17" t="s">
        <v>22</v>
      </c>
      <c r="F192" s="18" t="s">
        <v>23</v>
      </c>
      <c r="G192" s="17" t="s">
        <v>24</v>
      </c>
      <c r="H192" s="16" t="str">
        <f t="shared" ca="1" si="2"/>
        <v>20201102</v>
      </c>
      <c r="I192" s="15"/>
    </row>
    <row r="193" spans="1:9" x14ac:dyDescent="0.15">
      <c r="A193" s="20" t="s">
        <v>470</v>
      </c>
      <c r="B193" s="20" t="s">
        <v>471</v>
      </c>
      <c r="C193" s="8">
        <v>10000</v>
      </c>
      <c r="D193" s="15" t="s">
        <v>30</v>
      </c>
      <c r="E193" s="17" t="s">
        <v>22</v>
      </c>
      <c r="F193" s="18" t="s">
        <v>23</v>
      </c>
      <c r="G193" s="17" t="s">
        <v>24</v>
      </c>
      <c r="H193" s="16" t="str">
        <f t="shared" ca="1" si="2"/>
        <v>20201102</v>
      </c>
      <c r="I193" s="15"/>
    </row>
    <row r="194" spans="1:9" x14ac:dyDescent="0.15">
      <c r="A194" s="20" t="s">
        <v>190</v>
      </c>
      <c r="B194" s="20" t="s">
        <v>389</v>
      </c>
      <c r="C194" s="8">
        <v>10000</v>
      </c>
      <c r="D194" s="7" t="s">
        <v>30</v>
      </c>
      <c r="E194" s="17" t="s">
        <v>22</v>
      </c>
      <c r="F194" s="18" t="s">
        <v>23</v>
      </c>
      <c r="G194" s="17" t="s">
        <v>24</v>
      </c>
      <c r="H194" s="14" t="str">
        <f t="shared" ref="H194:H228" ca="1" si="3">IF(HOUR(NOW())&gt;9,TEXT(WORKDAY(NOW(),1),"YYYYMMDD"),TEXT(WORKDAY(NOW(),0),"YYYYMMDD"))</f>
        <v>20201102</v>
      </c>
      <c r="I194" s="7"/>
    </row>
    <row r="195" spans="1:9" x14ac:dyDescent="0.15">
      <c r="A195" s="20" t="s">
        <v>191</v>
      </c>
      <c r="B195" s="20" t="s">
        <v>390</v>
      </c>
      <c r="C195" s="8">
        <v>10000</v>
      </c>
      <c r="D195" s="7" t="s">
        <v>30</v>
      </c>
      <c r="E195" s="17" t="s">
        <v>22</v>
      </c>
      <c r="F195" s="18" t="s">
        <v>23</v>
      </c>
      <c r="G195" s="17" t="s">
        <v>24</v>
      </c>
      <c r="H195" s="14" t="str">
        <f t="shared" ca="1" si="3"/>
        <v>20201102</v>
      </c>
      <c r="I195" s="7"/>
    </row>
    <row r="196" spans="1:9" x14ac:dyDescent="0.15">
      <c r="A196" s="20" t="s">
        <v>192</v>
      </c>
      <c r="B196" s="20" t="s">
        <v>391</v>
      </c>
      <c r="C196" s="8">
        <v>10000</v>
      </c>
      <c r="D196" s="15" t="s">
        <v>30</v>
      </c>
      <c r="E196" s="17" t="s">
        <v>22</v>
      </c>
      <c r="F196" s="18" t="s">
        <v>23</v>
      </c>
      <c r="G196" s="17" t="s">
        <v>24</v>
      </c>
      <c r="H196" s="16" t="str">
        <f t="shared" ca="1" si="3"/>
        <v>20201102</v>
      </c>
      <c r="I196" s="15"/>
    </row>
    <row r="197" spans="1:9" x14ac:dyDescent="0.15">
      <c r="A197" s="20" t="s">
        <v>193</v>
      </c>
      <c r="B197" s="20" t="s">
        <v>392</v>
      </c>
      <c r="C197" s="8">
        <v>10000</v>
      </c>
      <c r="D197" s="15" t="s">
        <v>30</v>
      </c>
      <c r="E197" s="17" t="s">
        <v>22</v>
      </c>
      <c r="F197" s="18" t="s">
        <v>23</v>
      </c>
      <c r="G197" s="17" t="s">
        <v>24</v>
      </c>
      <c r="H197" s="16" t="str">
        <f t="shared" ca="1" si="3"/>
        <v>20201102</v>
      </c>
      <c r="I197" s="15"/>
    </row>
    <row r="198" spans="1:9" x14ac:dyDescent="0.15">
      <c r="A198" s="20" t="s">
        <v>472</v>
      </c>
      <c r="B198" s="20" t="s">
        <v>473</v>
      </c>
      <c r="C198" s="8">
        <v>10000</v>
      </c>
      <c r="D198" s="7" t="s">
        <v>30</v>
      </c>
      <c r="E198" s="17" t="s">
        <v>22</v>
      </c>
      <c r="F198" s="18" t="s">
        <v>23</v>
      </c>
      <c r="G198" s="17" t="s">
        <v>24</v>
      </c>
      <c r="H198" s="14" t="str">
        <f t="shared" ca="1" si="3"/>
        <v>20201102</v>
      </c>
      <c r="I198" s="7"/>
    </row>
    <row r="199" spans="1:9" x14ac:dyDescent="0.15">
      <c r="A199" s="20" t="s">
        <v>194</v>
      </c>
      <c r="B199" s="20" t="s">
        <v>393</v>
      </c>
      <c r="C199" s="8">
        <v>10000</v>
      </c>
      <c r="D199" s="15" t="s">
        <v>30</v>
      </c>
      <c r="E199" s="17" t="s">
        <v>22</v>
      </c>
      <c r="F199" s="18" t="s">
        <v>23</v>
      </c>
      <c r="G199" s="17" t="s">
        <v>24</v>
      </c>
      <c r="H199" s="16" t="str">
        <f t="shared" ca="1" si="3"/>
        <v>20201102</v>
      </c>
      <c r="I199" s="15"/>
    </row>
    <row r="200" spans="1:9" x14ac:dyDescent="0.15">
      <c r="A200" s="20" t="s">
        <v>195</v>
      </c>
      <c r="B200" s="20" t="s">
        <v>394</v>
      </c>
      <c r="C200" s="8">
        <v>10000</v>
      </c>
      <c r="D200" s="7" t="s">
        <v>30</v>
      </c>
      <c r="E200" s="17" t="s">
        <v>22</v>
      </c>
      <c r="F200" s="18" t="s">
        <v>23</v>
      </c>
      <c r="G200" s="17" t="s">
        <v>24</v>
      </c>
      <c r="H200" s="14" t="str">
        <f t="shared" ca="1" si="3"/>
        <v>20201102</v>
      </c>
      <c r="I200" s="7"/>
    </row>
    <row r="201" spans="1:9" x14ac:dyDescent="0.15">
      <c r="A201" s="20" t="s">
        <v>196</v>
      </c>
      <c r="B201" s="20" t="s">
        <v>395</v>
      </c>
      <c r="C201" s="8">
        <v>10000</v>
      </c>
      <c r="D201" s="7" t="s">
        <v>30</v>
      </c>
      <c r="E201" s="17" t="s">
        <v>22</v>
      </c>
      <c r="F201" s="18" t="s">
        <v>23</v>
      </c>
      <c r="G201" s="17" t="s">
        <v>24</v>
      </c>
      <c r="H201" s="14" t="str">
        <f t="shared" ca="1" si="3"/>
        <v>20201102</v>
      </c>
      <c r="I201" s="7"/>
    </row>
    <row r="202" spans="1:9" x14ac:dyDescent="0.15">
      <c r="A202" s="20" t="s">
        <v>197</v>
      </c>
      <c r="B202" s="20" t="s">
        <v>396</v>
      </c>
      <c r="C202" s="8">
        <v>10000</v>
      </c>
      <c r="D202" s="15" t="s">
        <v>30</v>
      </c>
      <c r="E202" s="17" t="s">
        <v>22</v>
      </c>
      <c r="F202" s="18" t="s">
        <v>23</v>
      </c>
      <c r="G202" s="17" t="s">
        <v>24</v>
      </c>
      <c r="H202" s="16" t="str">
        <f t="shared" ca="1" si="3"/>
        <v>20201102</v>
      </c>
      <c r="I202" s="15"/>
    </row>
    <row r="203" spans="1:9" x14ac:dyDescent="0.15">
      <c r="A203" s="20" t="s">
        <v>198</v>
      </c>
      <c r="B203" s="20" t="s">
        <v>397</v>
      </c>
      <c r="C203" s="8">
        <v>10000</v>
      </c>
      <c r="D203" s="15" t="s">
        <v>30</v>
      </c>
      <c r="E203" s="17" t="s">
        <v>22</v>
      </c>
      <c r="F203" s="18" t="s">
        <v>23</v>
      </c>
      <c r="G203" s="17" t="s">
        <v>24</v>
      </c>
      <c r="H203" s="16" t="str">
        <f t="shared" ca="1" si="3"/>
        <v>20201102</v>
      </c>
      <c r="I203" s="15"/>
    </row>
    <row r="204" spans="1:9" x14ac:dyDescent="0.15">
      <c r="A204" s="20" t="s">
        <v>474</v>
      </c>
      <c r="B204" s="20" t="s">
        <v>475</v>
      </c>
      <c r="C204" s="8">
        <v>10000</v>
      </c>
      <c r="D204" s="15" t="s">
        <v>30</v>
      </c>
      <c r="E204" s="17" t="s">
        <v>22</v>
      </c>
      <c r="F204" s="18" t="s">
        <v>23</v>
      </c>
      <c r="G204" s="17" t="s">
        <v>24</v>
      </c>
      <c r="H204" s="16" t="str">
        <f t="shared" ca="1" si="3"/>
        <v>20201102</v>
      </c>
      <c r="I204" s="15"/>
    </row>
    <row r="205" spans="1:9" x14ac:dyDescent="0.15">
      <c r="A205" s="20" t="s">
        <v>199</v>
      </c>
      <c r="B205" s="20" t="s">
        <v>398</v>
      </c>
      <c r="C205" s="8">
        <v>10000</v>
      </c>
      <c r="D205" s="15" t="s">
        <v>30</v>
      </c>
      <c r="E205" s="17" t="s">
        <v>22</v>
      </c>
      <c r="F205" s="18" t="s">
        <v>23</v>
      </c>
      <c r="G205" s="17" t="s">
        <v>24</v>
      </c>
      <c r="H205" s="16" t="str">
        <f t="shared" ca="1" si="3"/>
        <v>20201102</v>
      </c>
      <c r="I205" s="15"/>
    </row>
    <row r="206" spans="1:9" x14ac:dyDescent="0.15">
      <c r="A206" s="20" t="s">
        <v>200</v>
      </c>
      <c r="B206" s="20" t="s">
        <v>399</v>
      </c>
      <c r="C206" s="8">
        <v>10000</v>
      </c>
      <c r="D206" s="7" t="s">
        <v>30</v>
      </c>
      <c r="E206" s="17" t="s">
        <v>22</v>
      </c>
      <c r="F206" s="18" t="s">
        <v>23</v>
      </c>
      <c r="G206" s="17" t="s">
        <v>24</v>
      </c>
      <c r="H206" s="14" t="str">
        <f t="shared" ca="1" si="3"/>
        <v>20201102</v>
      </c>
      <c r="I206" s="7"/>
    </row>
    <row r="207" spans="1:9" x14ac:dyDescent="0.15">
      <c r="A207" s="20" t="s">
        <v>201</v>
      </c>
      <c r="B207" s="20" t="s">
        <v>400</v>
      </c>
      <c r="C207" s="8">
        <v>10000</v>
      </c>
      <c r="D207" s="7" t="s">
        <v>30</v>
      </c>
      <c r="E207" s="17" t="s">
        <v>22</v>
      </c>
      <c r="F207" s="18" t="s">
        <v>23</v>
      </c>
      <c r="G207" s="17" t="s">
        <v>24</v>
      </c>
      <c r="H207" s="14" t="str">
        <f t="shared" ca="1" si="3"/>
        <v>20201102</v>
      </c>
      <c r="I207" s="7"/>
    </row>
    <row r="208" spans="1:9" x14ac:dyDescent="0.15">
      <c r="A208" s="20" t="s">
        <v>202</v>
      </c>
      <c r="B208" s="20" t="s">
        <v>401</v>
      </c>
      <c r="C208" s="8">
        <v>10000</v>
      </c>
      <c r="D208" s="7" t="s">
        <v>30</v>
      </c>
      <c r="E208" s="17" t="s">
        <v>22</v>
      </c>
      <c r="F208" s="18" t="s">
        <v>23</v>
      </c>
      <c r="G208" s="17" t="s">
        <v>24</v>
      </c>
      <c r="H208" s="14" t="str">
        <f t="shared" ca="1" si="3"/>
        <v>20201102</v>
      </c>
      <c r="I208" s="7"/>
    </row>
    <row r="209" spans="1:9" x14ac:dyDescent="0.15">
      <c r="A209" s="20" t="s">
        <v>203</v>
      </c>
      <c r="B209" s="20" t="s">
        <v>402</v>
      </c>
      <c r="C209" s="8">
        <v>10000</v>
      </c>
      <c r="D209" s="15" t="s">
        <v>30</v>
      </c>
      <c r="E209" s="17" t="s">
        <v>22</v>
      </c>
      <c r="F209" s="18" t="s">
        <v>23</v>
      </c>
      <c r="G209" s="17" t="s">
        <v>24</v>
      </c>
      <c r="H209" s="16" t="str">
        <f t="shared" ca="1" si="3"/>
        <v>20201102</v>
      </c>
      <c r="I209" s="15"/>
    </row>
    <row r="210" spans="1:9" x14ac:dyDescent="0.15">
      <c r="A210" s="20" t="s">
        <v>204</v>
      </c>
      <c r="B210" s="20" t="s">
        <v>403</v>
      </c>
      <c r="C210" s="8">
        <v>10000</v>
      </c>
      <c r="D210" s="7" t="s">
        <v>30</v>
      </c>
      <c r="E210" s="17" t="s">
        <v>22</v>
      </c>
      <c r="F210" s="18" t="s">
        <v>23</v>
      </c>
      <c r="G210" s="17" t="s">
        <v>24</v>
      </c>
      <c r="H210" s="14" t="str">
        <f t="shared" ca="1" si="3"/>
        <v>20201102</v>
      </c>
      <c r="I210" s="7"/>
    </row>
    <row r="211" spans="1:9" x14ac:dyDescent="0.15">
      <c r="A211" s="20" t="s">
        <v>205</v>
      </c>
      <c r="B211" s="20" t="s">
        <v>404</v>
      </c>
      <c r="C211" s="8">
        <v>10000</v>
      </c>
      <c r="D211" s="7" t="s">
        <v>30</v>
      </c>
      <c r="E211" s="17" t="s">
        <v>22</v>
      </c>
      <c r="F211" s="18" t="s">
        <v>23</v>
      </c>
      <c r="G211" s="17" t="s">
        <v>24</v>
      </c>
      <c r="H211" s="14" t="str">
        <f t="shared" ca="1" si="3"/>
        <v>20201102</v>
      </c>
      <c r="I211" s="7"/>
    </row>
    <row r="212" spans="1:9" x14ac:dyDescent="0.15">
      <c r="A212" s="20" t="s">
        <v>206</v>
      </c>
      <c r="B212" s="20" t="s">
        <v>405</v>
      </c>
      <c r="C212" s="8">
        <v>10000</v>
      </c>
      <c r="D212" s="15" t="s">
        <v>30</v>
      </c>
      <c r="E212" s="17" t="s">
        <v>22</v>
      </c>
      <c r="F212" s="18" t="s">
        <v>23</v>
      </c>
      <c r="G212" s="17" t="s">
        <v>24</v>
      </c>
      <c r="H212" s="16" t="str">
        <f t="shared" ca="1" si="3"/>
        <v>20201102</v>
      </c>
      <c r="I212" s="15"/>
    </row>
    <row r="213" spans="1:9" x14ac:dyDescent="0.15">
      <c r="A213" s="20" t="s">
        <v>207</v>
      </c>
      <c r="B213" s="20" t="s">
        <v>406</v>
      </c>
      <c r="C213" s="8">
        <v>10000</v>
      </c>
      <c r="D213" s="7" t="s">
        <v>30</v>
      </c>
      <c r="E213" s="17" t="s">
        <v>22</v>
      </c>
      <c r="F213" s="18" t="s">
        <v>23</v>
      </c>
      <c r="G213" s="17" t="s">
        <v>24</v>
      </c>
      <c r="H213" s="14" t="str">
        <f t="shared" ca="1" si="3"/>
        <v>20201102</v>
      </c>
      <c r="I213" s="7"/>
    </row>
    <row r="214" spans="1:9" x14ac:dyDescent="0.15">
      <c r="A214" s="20" t="s">
        <v>476</v>
      </c>
      <c r="B214" s="20" t="s">
        <v>477</v>
      </c>
      <c r="C214" s="8">
        <v>10000</v>
      </c>
      <c r="D214" s="15" t="s">
        <v>30</v>
      </c>
      <c r="E214" s="17" t="s">
        <v>22</v>
      </c>
      <c r="F214" s="18" t="s">
        <v>23</v>
      </c>
      <c r="G214" s="17" t="s">
        <v>24</v>
      </c>
      <c r="H214" s="16" t="str">
        <f t="shared" ca="1" si="3"/>
        <v>20201102</v>
      </c>
      <c r="I214" s="15"/>
    </row>
    <row r="215" spans="1:9" x14ac:dyDescent="0.15">
      <c r="A215" s="20" t="s">
        <v>208</v>
      </c>
      <c r="B215" s="20" t="s">
        <v>407</v>
      </c>
      <c r="C215" s="8">
        <v>10000</v>
      </c>
      <c r="D215" s="15" t="s">
        <v>30</v>
      </c>
      <c r="E215" s="17" t="s">
        <v>22</v>
      </c>
      <c r="F215" s="18" t="s">
        <v>23</v>
      </c>
      <c r="G215" s="17" t="s">
        <v>24</v>
      </c>
      <c r="H215" s="16" t="str">
        <f t="shared" ca="1" si="3"/>
        <v>20201102</v>
      </c>
      <c r="I215" s="15"/>
    </row>
    <row r="216" spans="1:9" x14ac:dyDescent="0.15">
      <c r="A216" s="20" t="s">
        <v>426</v>
      </c>
      <c r="B216" s="20" t="s">
        <v>408</v>
      </c>
      <c r="C216" s="8">
        <v>10000</v>
      </c>
      <c r="D216" s="15" t="s">
        <v>30</v>
      </c>
      <c r="E216" s="17" t="s">
        <v>22</v>
      </c>
      <c r="F216" s="18" t="s">
        <v>23</v>
      </c>
      <c r="G216" s="17" t="s">
        <v>24</v>
      </c>
      <c r="H216" s="16" t="str">
        <f t="shared" ca="1" si="3"/>
        <v>20201102</v>
      </c>
      <c r="I216" s="15"/>
    </row>
    <row r="217" spans="1:9" x14ac:dyDescent="0.15">
      <c r="A217" s="20" t="s">
        <v>209</v>
      </c>
      <c r="B217" s="20" t="s">
        <v>409</v>
      </c>
      <c r="C217" s="8">
        <v>10000</v>
      </c>
      <c r="D217" s="15" t="s">
        <v>30</v>
      </c>
      <c r="E217" s="17" t="s">
        <v>22</v>
      </c>
      <c r="F217" s="18" t="s">
        <v>23</v>
      </c>
      <c r="G217" s="17" t="s">
        <v>24</v>
      </c>
      <c r="H217" s="16" t="str">
        <f t="shared" ca="1" si="3"/>
        <v>20201102</v>
      </c>
      <c r="I217" s="15"/>
    </row>
    <row r="218" spans="1:9" x14ac:dyDescent="0.15">
      <c r="A218" s="20" t="s">
        <v>210</v>
      </c>
      <c r="B218" s="20" t="s">
        <v>410</v>
      </c>
      <c r="C218" s="8">
        <v>10000</v>
      </c>
      <c r="D218" s="15" t="s">
        <v>30</v>
      </c>
      <c r="E218" s="17" t="s">
        <v>22</v>
      </c>
      <c r="F218" s="18" t="s">
        <v>23</v>
      </c>
      <c r="G218" s="17" t="s">
        <v>24</v>
      </c>
      <c r="H218" s="16" t="str">
        <f t="shared" ca="1" si="3"/>
        <v>20201102</v>
      </c>
      <c r="I218" s="15"/>
    </row>
    <row r="219" spans="1:9" x14ac:dyDescent="0.15">
      <c r="A219" s="20" t="s">
        <v>211</v>
      </c>
      <c r="B219" s="20" t="s">
        <v>411</v>
      </c>
      <c r="C219" s="8">
        <v>10000</v>
      </c>
      <c r="D219" s="15" t="s">
        <v>30</v>
      </c>
      <c r="E219" s="17" t="s">
        <v>22</v>
      </c>
      <c r="F219" s="18" t="s">
        <v>23</v>
      </c>
      <c r="G219" s="17" t="s">
        <v>24</v>
      </c>
      <c r="H219" s="16" t="str">
        <f t="shared" ca="1" si="3"/>
        <v>20201102</v>
      </c>
      <c r="I219" s="15"/>
    </row>
    <row r="220" spans="1:9" x14ac:dyDescent="0.15">
      <c r="A220" s="20" t="s">
        <v>478</v>
      </c>
      <c r="B220" s="20" t="s">
        <v>479</v>
      </c>
      <c r="C220" s="8">
        <v>10000</v>
      </c>
      <c r="D220" s="7" t="s">
        <v>30</v>
      </c>
      <c r="E220" s="17" t="s">
        <v>22</v>
      </c>
      <c r="F220" s="18" t="s">
        <v>23</v>
      </c>
      <c r="G220" s="17" t="s">
        <v>24</v>
      </c>
      <c r="H220" s="14" t="str">
        <f t="shared" ca="1" si="3"/>
        <v>20201102</v>
      </c>
      <c r="I220" s="7"/>
    </row>
    <row r="221" spans="1:9" x14ac:dyDescent="0.15">
      <c r="A221" s="20" t="s">
        <v>212</v>
      </c>
      <c r="B221" s="20" t="s">
        <v>412</v>
      </c>
      <c r="C221" s="8">
        <v>10000</v>
      </c>
      <c r="D221" s="7" t="s">
        <v>30</v>
      </c>
      <c r="E221" s="17" t="s">
        <v>22</v>
      </c>
      <c r="F221" s="18" t="s">
        <v>23</v>
      </c>
      <c r="G221" s="17" t="s">
        <v>24</v>
      </c>
      <c r="H221" s="14" t="str">
        <f t="shared" ca="1" si="3"/>
        <v>20201102</v>
      </c>
      <c r="I221" s="7"/>
    </row>
    <row r="222" spans="1:9" x14ac:dyDescent="0.15">
      <c r="A222" s="20" t="s">
        <v>213</v>
      </c>
      <c r="B222" s="20" t="s">
        <v>413</v>
      </c>
      <c r="C222" s="8">
        <v>10000</v>
      </c>
      <c r="D222" s="15" t="s">
        <v>30</v>
      </c>
      <c r="E222" s="17" t="s">
        <v>22</v>
      </c>
      <c r="F222" s="18" t="s">
        <v>23</v>
      </c>
      <c r="G222" s="17" t="s">
        <v>24</v>
      </c>
      <c r="H222" s="16" t="str">
        <f t="shared" ca="1" si="3"/>
        <v>20201102</v>
      </c>
      <c r="I222" s="15"/>
    </row>
    <row r="223" spans="1:9" x14ac:dyDescent="0.15">
      <c r="A223" s="20" t="s">
        <v>214</v>
      </c>
      <c r="B223" s="20" t="s">
        <v>414</v>
      </c>
      <c r="C223" s="8">
        <v>10000</v>
      </c>
      <c r="D223" s="7" t="s">
        <v>30</v>
      </c>
      <c r="E223" s="17" t="s">
        <v>22</v>
      </c>
      <c r="F223" s="18" t="s">
        <v>23</v>
      </c>
      <c r="G223" s="17" t="s">
        <v>24</v>
      </c>
      <c r="H223" s="14" t="str">
        <f t="shared" ca="1" si="3"/>
        <v>20201102</v>
      </c>
      <c r="I223" s="7"/>
    </row>
    <row r="224" spans="1:9" x14ac:dyDescent="0.15">
      <c r="A224" s="20" t="s">
        <v>215</v>
      </c>
      <c r="B224" s="20" t="s">
        <v>415</v>
      </c>
      <c r="C224" s="8">
        <v>10000</v>
      </c>
      <c r="D224" s="15" t="s">
        <v>30</v>
      </c>
      <c r="E224" s="17" t="s">
        <v>22</v>
      </c>
      <c r="F224" s="18" t="s">
        <v>23</v>
      </c>
      <c r="G224" s="17" t="s">
        <v>24</v>
      </c>
      <c r="H224" s="16" t="str">
        <f t="shared" ca="1" si="3"/>
        <v>20201102</v>
      </c>
      <c r="I224" s="15"/>
    </row>
    <row r="225" spans="1:9" x14ac:dyDescent="0.15">
      <c r="A225" s="20" t="s">
        <v>216</v>
      </c>
      <c r="B225" s="20" t="s">
        <v>416</v>
      </c>
      <c r="C225" s="8">
        <v>10000</v>
      </c>
      <c r="D225" s="15" t="s">
        <v>30</v>
      </c>
      <c r="E225" s="17" t="s">
        <v>22</v>
      </c>
      <c r="F225" s="18" t="s">
        <v>23</v>
      </c>
      <c r="G225" s="17" t="s">
        <v>24</v>
      </c>
      <c r="H225" s="16" t="str">
        <f t="shared" ca="1" si="3"/>
        <v>20201102</v>
      </c>
      <c r="I225" s="15"/>
    </row>
    <row r="226" spans="1:9" x14ac:dyDescent="0.15">
      <c r="A226" s="20" t="s">
        <v>217</v>
      </c>
      <c r="B226" s="20" t="s">
        <v>417</v>
      </c>
      <c r="C226" s="8">
        <v>10000</v>
      </c>
      <c r="D226" s="7" t="s">
        <v>30</v>
      </c>
      <c r="E226" s="17" t="s">
        <v>22</v>
      </c>
      <c r="F226" s="18" t="s">
        <v>23</v>
      </c>
      <c r="G226" s="17" t="s">
        <v>24</v>
      </c>
      <c r="H226" s="14" t="str">
        <f t="shared" ca="1" si="3"/>
        <v>20201102</v>
      </c>
      <c r="I226" s="7"/>
    </row>
    <row r="227" spans="1:9" x14ac:dyDescent="0.15">
      <c r="A227" s="20" t="s">
        <v>218</v>
      </c>
      <c r="B227" s="20" t="s">
        <v>418</v>
      </c>
      <c r="C227" s="8">
        <v>10000</v>
      </c>
      <c r="D227" s="15" t="s">
        <v>30</v>
      </c>
      <c r="E227" s="17" t="s">
        <v>22</v>
      </c>
      <c r="F227" s="18" t="s">
        <v>23</v>
      </c>
      <c r="G227" s="17" t="s">
        <v>24</v>
      </c>
      <c r="H227" s="16" t="str">
        <f t="shared" ca="1" si="3"/>
        <v>20201102</v>
      </c>
      <c r="I227" s="15"/>
    </row>
    <row r="228" spans="1:9" x14ac:dyDescent="0.15">
      <c r="A228" s="20" t="s">
        <v>219</v>
      </c>
      <c r="B228" s="20" t="s">
        <v>419</v>
      </c>
      <c r="C228" s="8">
        <v>10000</v>
      </c>
      <c r="D228" s="15" t="s">
        <v>30</v>
      </c>
      <c r="E228" s="17" t="s">
        <v>22</v>
      </c>
      <c r="F228" s="18" t="s">
        <v>23</v>
      </c>
      <c r="G228" s="17" t="s">
        <v>24</v>
      </c>
      <c r="H228" s="16" t="str">
        <f t="shared" ca="1" si="3"/>
        <v>20201102</v>
      </c>
      <c r="I228" s="15"/>
    </row>
  </sheetData>
  <sheetProtection formatCells="0" formatColumns="0" formatRows="0" insertRows="0" deleteRows="0" sort="0" autoFilter="0" pivotTables="0"/>
  <phoneticPr fontId="7" type="noConversion"/>
  <dataValidations count="3">
    <dataValidation type="custom" allowBlank="1" showInputMessage="1" showErrorMessage="1" sqref="H2:H228" xr:uid="{00000000-0002-0000-0100-000000000000}">
      <formula1>IF(HOUR(NOW())&gt;9,TEXT(WORKDAY(NOW(),1),"YYYYMMDD"),TEXT(WORKDAY(NOW(),0),"YYYYMMDD"))</formula1>
    </dataValidation>
    <dataValidation type="whole" allowBlank="1" showInputMessage="1" showErrorMessage="1" errorTitle="数量输入有误" error="请输入 [1,000~10,000,000] 之间的整数" promptTitle="单位（股）" prompt="请输入整数" sqref="C229:C1048576" xr:uid="{00000000-0002-0000-0100-000002000000}">
      <formula1>1000</formula1>
      <formula2>10000000</formula2>
    </dataValidation>
    <dataValidation type="list" allowBlank="1" showInputMessage="1" showErrorMessage="1" promptTitle="请选择期限" prompt="如有特殊期限请联系总部老师" sqref="D2:D1048576" xr:uid="{00000000-0002-0000-0100-000001000000}">
      <formula1>"7,14,28"</formula1>
    </dataValidation>
  </dataValidations>
  <pageMargins left="0.75" right="0.75" top="1" bottom="1" header="0.51180555555555596" footer="0.51180555555555596"/>
  <pageSetup paperSize="9" orientation="portrait"/>
  <headerFooter scaleWithDoc="0" alignWithMargins="0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79CB4D-9EA2-424B-8670-61931DC2AF8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说明</vt:lpstr>
      <vt:lpstr>券源需求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龚菡涵</dc:creator>
  <cp:lastModifiedBy>马新哲</cp:lastModifiedBy>
  <dcterms:created xsi:type="dcterms:W3CDTF">2019-09-05T09:07:00Z</dcterms:created>
  <dcterms:modified xsi:type="dcterms:W3CDTF">2020-10-30T08:10:21Z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2052-11.8.2.8950</vt:lpwstr>
  </property>
</Properties>
</file>