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OneDrive\Desktop\Uni Master\Master\R\"/>
    </mc:Choice>
  </mc:AlternateContent>
  <xr:revisionPtr revIDLastSave="0" documentId="13_ncr:1_{BD26137F-FD3C-4B89-8391-1661CD2AB50A}" xr6:coauthVersionLast="47" xr6:coauthVersionMax="47" xr10:uidLastSave="{00000000-0000-0000-0000-000000000000}"/>
  <bookViews>
    <workbookView xWindow="-120" yWindow="-120" windowWidth="38640" windowHeight="21240" xr2:uid="{D09E216B-A3FC-4928-947F-4123B4656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K11" i="1"/>
  <c r="K12" i="1"/>
  <c r="F10" i="1"/>
  <c r="F11" i="1"/>
  <c r="F12" i="1"/>
  <c r="F9" i="1"/>
  <c r="K9" i="1"/>
  <c r="K14" i="1" s="1" a="1"/>
  <c r="K14" i="1" s="1"/>
  <c r="F14" i="1" l="1" a="1"/>
  <c r="F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<sst xmlns="http://schemas.openxmlformats.org/spreadsheetml/2006/main" count="16" uniqueCount="9">
  <si>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Plain foreign</t>
  </si>
  <si>
    <t>Conduit Structure</t>
  </si>
  <si>
    <t>Round Tripping</t>
  </si>
  <si>
    <t>Domestic Hub</t>
  </si>
  <si>
    <t>Own Sample</t>
  </si>
  <si>
    <t>A. &amp; C.</t>
  </si>
  <si>
    <t>Großkurth</t>
  </si>
  <si>
    <t>Diff</t>
  </si>
  <si>
    <t>Sum of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</si>
</sst>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4489-4D1E-4559-86A6-93C21D5387F0}">
  <dimension ref="C6:K14"/>
  <sheetViews>
    <sheetView tabSelected="1" workbookViewId="0">
      <selection activeCell="O20" sqref="O20"/>
    </sheetView>
  </sheetViews>
  <sheetFormatPr defaultRowHeight="15" x14ac:dyDescent="0.25"/>
  <cols>
    <col min="3" max="3" width="18" bestFit="1" customWidth="1"/>
    <col min="4" max="4" width="6.85546875" bestFit="1" customWidth="1"/>
    <col min="5" max="5" width="12.140625" bestFit="1" customWidth="1"/>
    <col min="6" max="6" width="6" bestFit="1" customWidth="1"/>
    <col min="7" max="7" width="10" bestFit="1" customWidth="1"/>
    <col min="8" max="9" width="18" bestFit="1" customWidth="1"/>
    <col min="10" max="10" width="6.85546875" bestFit="1" customWidth="1"/>
    <col min="11" max="11" width="10" bestFit="1" customWidth="1"/>
    <col min="12" max="12" width="5" bestFit="1" customWidth="1"/>
    <col min="14" max="14" width="12.140625" bestFit="1" customWidth="1"/>
    <col min="15" max="15" width="11" customWidth="1"/>
  </cols>
  <sheetData>
    <row r="6" spans="3:11" x14ac:dyDescent="0.25">
      <c r="E6" s="1"/>
      <c r="F6" s="1"/>
      <c r="G6" s="1"/>
    </row>
    <row r="8" spans="3:11" x14ac:dyDescent="0.25">
      <c r="D8" s="1" t="s">
        <v>5</v>
      </c>
      <c r="E8" s="1" t="s">
        <v>4</v>
      </c>
      <c r="F8" s="1" t="s">
        <v>7</v>
      </c>
      <c r="I8" t="s">
        <v>5</v>
      </c>
      <c r="J8" t="s">
        <v>6</v>
      </c>
      <c r="K8" t="s">
        <v>7</v>
      </c>
    </row>
    <row r="9" spans="3:11" x14ac:dyDescent="0.25">
      <c r="C9" t="s">
        <v>0</v>
      </c>
      <c r="D9">
        <v>59</v>
      </c>
      <c r="E9">
        <v>59.56</v>
      </c>
      <c r="F9">
        <f>D9-E9</f>
        <v>-0.56000000000000227</v>
      </c>
      <c r="H9" t="s">
        <v>0</v>
      </c>
      <c r="I9">
        <v>59</v>
      </c>
      <c r="J9">
        <v>66.2</v>
      </c>
      <c r="K9">
        <f>I9-J9</f>
        <v>-7.2000000000000028</v>
      </c>
    </row>
    <row r="10" spans="3:11" x14ac:dyDescent="0.25">
      <c r="C10" t="s">
        <v>1</v>
      </c>
      <c r="D10">
        <v>10.9</v>
      </c>
      <c r="E10">
        <v>5.08</v>
      </c>
      <c r="F10">
        <f t="shared" ref="F10:F12" si="0">D10-E10</f>
        <v>5.82</v>
      </c>
      <c r="H10" t="s">
        <v>1</v>
      </c>
      <c r="I10">
        <v>10.9</v>
      </c>
      <c r="J10">
        <v>11</v>
      </c>
      <c r="K10">
        <f t="shared" ref="K10:K12" si="1">I10-J10</f>
        <v>-9.9999999999999645E-2</v>
      </c>
    </row>
    <row r="11" spans="3:11" x14ac:dyDescent="0.25">
      <c r="C11" t="s">
        <v>2</v>
      </c>
      <c r="D11">
        <v>1.1000000000000001</v>
      </c>
      <c r="E11">
        <v>4.79</v>
      </c>
      <c r="F11">
        <f t="shared" si="0"/>
        <v>-3.69</v>
      </c>
      <c r="H11" t="s">
        <v>2</v>
      </c>
      <c r="I11">
        <v>1.1000000000000001</v>
      </c>
      <c r="J11">
        <v>0.9</v>
      </c>
      <c r="K11">
        <f t="shared" si="1"/>
        <v>0.20000000000000007</v>
      </c>
    </row>
    <row r="12" spans="3:11" x14ac:dyDescent="0.25">
      <c r="C12" t="s">
        <v>3</v>
      </c>
      <c r="D12">
        <v>29</v>
      </c>
      <c r="E12">
        <v>30.57</v>
      </c>
      <c r="F12">
        <f t="shared" si="0"/>
        <v>-1.5700000000000003</v>
      </c>
      <c r="H12" t="s">
        <v>3</v>
      </c>
      <c r="I12">
        <v>29</v>
      </c>
      <c r="J12">
        <v>22</v>
      </c>
      <c r="K12">
        <f t="shared" si="1"/>
        <v>7</v>
      </c>
    </row>
    <row r="14" spans="3:11" x14ac:dyDescent="0.25">
      <c r="C14" t="s">
        <v>8</v>
      </c>
      <c r="F14" cm="1">
        <f t="array" ref="F14">SUM(SQRT(F9:F12^2))</f>
        <v>11.640000000000002</v>
      </c>
      <c r="H14" t="s">
        <v>8</v>
      </c>
      <c r="K14" cm="1">
        <f t="array" ref="K14">SUM(SQRT(K9:K12^2))</f>
        <v>14.500000000000004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Gumz</dc:creator>
  <cp:lastModifiedBy>Maximilian Gumz</cp:lastModifiedBy>
  <dcterms:created xsi:type="dcterms:W3CDTF">2021-09-13T05:11:53Z</dcterms:created>
  <dcterms:modified xsi:type="dcterms:W3CDTF">2021-09-13T05:28:15Z</dcterms:modified>
</cp:coreProperties>
</file>