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usiu-my.sharepoint.com/personal/mamgitahi_usiu_ac_ke/Documents/SS 2026/APT3025/"/>
    </mc:Choice>
  </mc:AlternateContent>
  <xr:revisionPtr revIDLastSave="1" documentId="11_5069B77AF339CBB288B29084575F1151DE7383E6" xr6:coauthVersionLast="47" xr6:coauthVersionMax="47" xr10:uidLastSave="{84A23445-E7D3-4BA6-A126-28A937F0D146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D14" i="1" s="1"/>
  <c r="I4" i="1"/>
  <c r="D12" i="1" s="1"/>
  <c r="H4" i="1"/>
  <c r="H6" i="1"/>
  <c r="F8" i="1"/>
  <c r="E8" i="1"/>
</calcChain>
</file>

<file path=xl/sharedStrings.xml><?xml version="1.0" encoding="utf-8"?>
<sst xmlns="http://schemas.openxmlformats.org/spreadsheetml/2006/main" count="12" uniqueCount="12">
  <si>
    <t>Weather</t>
  </si>
  <si>
    <t>Overcast</t>
  </si>
  <si>
    <t>Rainy</t>
  </si>
  <si>
    <t>Sunny</t>
  </si>
  <si>
    <t>No</t>
  </si>
  <si>
    <t>Yes</t>
  </si>
  <si>
    <t>PriorProbability</t>
  </si>
  <si>
    <t>PosteriorProbability of No</t>
  </si>
  <si>
    <t>PosteriorProbability of Yes</t>
  </si>
  <si>
    <t>P(Y|X)=P(X|Y)*P(Y)/P(X)</t>
  </si>
  <si>
    <t>P(Yes|Overcast)=P(Overcast|Yes)*P(Yes)/P(Overcast)</t>
  </si>
  <si>
    <t>P(Yes|Sunny)=P(Sunny|Yes)*P(yes)/P(Sunny)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</si>
</sst>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 applyFont="1"/>
    <xf numFmtId="2" fontId="0" fillId="0" borderId="0" xfId="0" applyNumberFormat="1"/>
    <xf numFmtId="16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257422</xdr:colOff>
      <xdr:row>16</xdr:row>
      <xdr:rowOff>133794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71897" cy="3181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14"/>
  <sheetViews>
    <sheetView tabSelected="1" workbookViewId="0">
      <selection activeCell="D11" sqref="D11"/>
    </sheetView>
  </sheetViews>
  <sheetFormatPr defaultRowHeight="14.5" x14ac:dyDescent="0.35"/>
  <cols>
    <col min="1" max="1" width="13.54296875" customWidth="1"/>
    <col min="4" max="4" width="48.26953125" customWidth="1"/>
    <col min="7" max="7" width="14.7265625" customWidth="1"/>
    <col min="8" max="8" width="24.1796875" customWidth="1"/>
    <col min="9" max="9" width="24.54296875" customWidth="1"/>
  </cols>
  <sheetData>
    <row r="3" spans="4:9" x14ac:dyDescent="0.35">
      <c r="D3" s="1" t="s">
        <v>0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4:9" x14ac:dyDescent="0.35">
      <c r="D4" t="s">
        <v>1</v>
      </c>
      <c r="E4">
        <v>0</v>
      </c>
      <c r="F4">
        <v>4</v>
      </c>
      <c r="G4" s="3">
        <v>0.2857142857142857</v>
      </c>
      <c r="H4" s="3">
        <f>0/5</f>
        <v>0</v>
      </c>
      <c r="I4" s="3">
        <f>4/9</f>
        <v>0.44444444444444442</v>
      </c>
    </row>
    <row r="5" spans="4:9" x14ac:dyDescent="0.35">
      <c r="D5" t="s">
        <v>2</v>
      </c>
      <c r="E5">
        <v>3</v>
      </c>
      <c r="F5">
        <v>2</v>
      </c>
      <c r="G5" s="3">
        <v>0.35714285714285715</v>
      </c>
      <c r="H5" s="3">
        <v>0.6</v>
      </c>
      <c r="I5" s="3">
        <v>0.22222222222222221</v>
      </c>
    </row>
    <row r="6" spans="4:9" x14ac:dyDescent="0.35">
      <c r="D6" t="s">
        <v>3</v>
      </c>
      <c r="E6">
        <v>2</v>
      </c>
      <c r="F6">
        <v>3</v>
      </c>
      <c r="G6" s="3">
        <v>0.35714285714285715</v>
      </c>
      <c r="H6" s="3">
        <f>2/5</f>
        <v>0.4</v>
      </c>
      <c r="I6" s="3">
        <f>3/9</f>
        <v>0.33333333333333331</v>
      </c>
    </row>
    <row r="7" spans="4:9" x14ac:dyDescent="0.35">
      <c r="G7" s="3"/>
      <c r="H7" s="3"/>
    </row>
    <row r="8" spans="4:9" x14ac:dyDescent="0.35">
      <c r="E8" s="2">
        <f>5/14</f>
        <v>0.35714285714285715</v>
      </c>
      <c r="F8" s="3">
        <f>9/14</f>
        <v>0.6428571428571429</v>
      </c>
      <c r="G8" s="3"/>
    </row>
    <row r="10" spans="4:9" x14ac:dyDescent="0.35">
      <c r="D10" s="1" t="s">
        <v>9</v>
      </c>
    </row>
    <row r="11" spans="4:9" x14ac:dyDescent="0.35">
      <c r="D11" s="5" t="s">
        <v>10</v>
      </c>
    </row>
    <row r="12" spans="4:9" x14ac:dyDescent="0.35">
      <c r="D12" s="4">
        <f>(I4*F8)/G4</f>
        <v>1</v>
      </c>
    </row>
    <row r="13" spans="4:9" x14ac:dyDescent="0.35">
      <c r="D13" s="1" t="s">
        <v>11</v>
      </c>
    </row>
    <row r="14" spans="4:9" x14ac:dyDescent="0.35">
      <c r="D14">
        <f>(I6*F8)/G6</f>
        <v>0.6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Maxwell M Gitahi</dc:creator>
  <cp:lastModifiedBy>Maxwell Muthee</cp:lastModifiedBy>
  <dcterms:created xsi:type="dcterms:W3CDTF">2026-02-03T10:53:24Z</dcterms:created>
  <dcterms:modified xsi:type="dcterms:W3CDTF">2026-02-03T12:03:34Z</dcterms:modified>
</cp:coreProperties>
</file>