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SamAdams/Google Drive/RHoMIS Cloud/6 Modules/"/>
    </mc:Choice>
  </mc:AlternateContent>
  <xr:revisionPtr revIDLastSave="0" documentId="13_ncr:1_{13F71911-DB32-804D-BC34-C0E068805BC9}" xr6:coauthVersionLast="43" xr6:coauthVersionMax="43" xr10:uidLastSave="{00000000-0000-0000-0000-000000000000}"/>
  <bookViews>
    <workbookView xWindow="700" yWindow="440" windowWidth="25600" windowHeight="16000" tabRatio="84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choices!$A$1:$H$79</definedName>
    <definedName name="_xlnm._FilterDatabase" localSheetId="0" hidden="1">survey!$D$1:$Z$32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<sst xmlns="http://schemas.openxmlformats.org/spreadsheetml/2006/main" count="599" uniqueCount="318">
  <si>
    <t>colour key, notes:</t>
  </si>
  <si>
    <t>localised</t>
  </si>
  <si>
    <t>module name</t>
  </si>
  <si>
    <t>type</t>
  </si>
  <si>
    <t>name</t>
  </si>
  <si>
    <t>label::English (en)</t>
  </si>
  <si>
    <t>label::Français (fr)</t>
  </si>
  <si>
    <t>hint::English (en)</t>
  </si>
  <si>
    <t>hint::Français (fr)</t>
  </si>
  <si>
    <t>constraint</t>
  </si>
  <si>
    <t>constraint_message::English (en)</t>
  </si>
  <si>
    <t>constraint_message::Français (fr)</t>
  </si>
  <si>
    <t>required</t>
  </si>
  <si>
    <t>required_message::English (en)</t>
  </si>
  <si>
    <t>required_message::Français (fr)</t>
  </si>
  <si>
    <t>appearance</t>
  </si>
  <si>
    <t>default</t>
  </si>
  <si>
    <t>relevant</t>
  </si>
  <si>
    <t>repeat_count</t>
  </si>
  <si>
    <t>read_only</t>
  </si>
  <si>
    <t>calculation</t>
  </si>
  <si>
    <t>choice_filter</t>
  </si>
  <si>
    <t>body::accuracyThreshold</t>
  </si>
  <si>
    <t>note</t>
  </si>
  <si>
    <t>begin group</t>
  </si>
  <si>
    <t>yes</t>
  </si>
  <si>
    <t>Désolé, réponse obligatoire!</t>
  </si>
  <si>
    <t>Sorry, this response is required!</t>
  </si>
  <si>
    <t>end group</t>
  </si>
  <si>
    <t>region</t>
  </si>
  <si>
    <t>sublocation</t>
  </si>
  <si>
    <t>village</t>
  </si>
  <si>
    <t>add</t>
  </si>
  <si>
    <t>VCC</t>
  </si>
  <si>
    <t>J'aimerais maintenant poser quelques questions sur si vous sentez que vous avez beaucoup d'influence lorsque vous prenez des décisions et que vous vous exprimez.</t>
  </si>
  <si>
    <t>voice_group</t>
  </si>
  <si>
    <t>select_one influence_voice_hh_food</t>
  </si>
  <si>
    <t>voice_hh_food</t>
  </si>
  <si>
    <t>How much influence do you have regarding crops that are grown for household consumption?</t>
  </si>
  <si>
    <t>Quelle est votre influence sur les cultures destinées à la consommation des ménages?</t>
  </si>
  <si>
    <t>select_one influence_voice_hh_spend</t>
  </si>
  <si>
    <t>voice_hh_spending</t>
  </si>
  <si>
    <t>How much influence do you have regarding the expenditure of household savings?</t>
  </si>
  <si>
    <t>Quelle est votre influence sur les dépenses d’épargne des ménages?</t>
  </si>
  <si>
    <t>voice_hh_crops</t>
  </si>
  <si>
    <t>How much influence do you have regarding the crops grown for sale?</t>
  </si>
  <si>
    <t>Quelle est votre influence sur les cultures destinées à la vente?</t>
  </si>
  <si>
    <t>select_one confidence_voice_hh</t>
  </si>
  <si>
    <t>voice_hh_confidence</t>
  </si>
  <si>
    <t>How confident do you feel to express your opinions in the household?</t>
  </si>
  <si>
    <t>A quel point avez-vous confiance pour exprimer vos opinions dans le ménage?</t>
  </si>
  <si>
    <t>select_one speaking_opportunity</t>
  </si>
  <si>
    <t>voice_comm_speaking</t>
  </si>
  <si>
    <t>How much opportunity do you have to speak in public?</t>
  </si>
  <si>
    <t>select_one meeting_participation</t>
  </si>
  <si>
    <t>voice_comm_meetings</t>
  </si>
  <si>
    <t>How much can you participate in community meetings?</t>
  </si>
  <si>
    <t>select_one activity_participation</t>
  </si>
  <si>
    <t>voice_comm_activities</t>
  </si>
  <si>
    <t>How much can you participate in community activities?</t>
  </si>
  <si>
    <t>choice_group</t>
  </si>
  <si>
    <t>select_one training_choice</t>
  </si>
  <si>
    <t>choice_hh_training</t>
  </si>
  <si>
    <t>Can you choose to attend training?</t>
  </si>
  <si>
    <t>Pouvez-vous choisir d'assister à une formation?</t>
  </si>
  <si>
    <t>For example, training from government or NGOs?</t>
  </si>
  <si>
    <t>Par exemple, une formation du gouvernement ou des ONG?</t>
  </si>
  <si>
    <t>select_one hh_decision_choice</t>
  </si>
  <si>
    <t>choice_hh_decisions</t>
  </si>
  <si>
    <t>Can you choose household decisions?</t>
  </si>
  <si>
    <t>Pouvez-vous choisir les décisions du ménage?</t>
  </si>
  <si>
    <t>For example, paying school fees</t>
  </si>
  <si>
    <t>Par exemple, payer les frais de scolarité</t>
  </si>
  <si>
    <t>select_one hh_income_choice</t>
  </si>
  <si>
    <t>choice_hh_income_women</t>
  </si>
  <si>
    <t>Can you choose how to spend your own income?</t>
  </si>
  <si>
    <t>Pouvez-vous choisir comment dépenser votre propre revenu?</t>
  </si>
  <si>
    <t>select_one community_choice_market</t>
  </si>
  <si>
    <t>choice_comm_market</t>
  </si>
  <si>
    <t>Can you choose what to sell in the market or which market to attend?</t>
  </si>
  <si>
    <t>Pouvez-vous choisir quoi vendre sur le marché ou sur quel marché assister?</t>
  </si>
  <si>
    <t>select_one community_choice_committee</t>
  </si>
  <si>
    <t>choice_comm_committee</t>
  </si>
  <si>
    <t>Can you coose to participate in village or community committees?</t>
  </si>
  <si>
    <t>Pouvez-vous décider de participer à des comités de village ou de communauté?</t>
  </si>
  <si>
    <t>control_group</t>
  </si>
  <si>
    <t>select_one household_control</t>
  </si>
  <si>
    <t>control_hh_farm_land</t>
  </si>
  <si>
    <t>How much control do you have over the farm land?</t>
  </si>
  <si>
    <t>Quel contrôle avez-vous sur les terres agricoles?</t>
  </si>
  <si>
    <t>control_hh_comm_land</t>
  </si>
  <si>
    <t>How much control do you have over the communal land?</t>
  </si>
  <si>
    <t>Quel contrôle avez-vous sur les terres communales?</t>
  </si>
  <si>
    <t>control_hh_assets</t>
  </si>
  <si>
    <t>How much control do you have over assets?</t>
  </si>
  <si>
    <t>Combien de contrôle avez-vous sur les actifs?</t>
  </si>
  <si>
    <t>For example, bicycles or ploughs</t>
  </si>
  <si>
    <t>Par exemple, des vélos ou des charrues</t>
  </si>
  <si>
    <t>control_hh_livestock</t>
  </si>
  <si>
    <t>How much control do you have over the livestock?</t>
  </si>
  <si>
    <t>Quel contrôle avez-vous sur le bétail?</t>
  </si>
  <si>
    <t>For example, the animals not killed for food, like donkeys.</t>
  </si>
  <si>
    <t>Par exemple, les animaux non tués pour se nourrir, comme les ânes.</t>
  </si>
  <si>
    <t>control_hh_trees</t>
  </si>
  <si>
    <t>How much control do you have over the trees?</t>
  </si>
  <si>
    <t>Combien de contrôle avez-vous sur les arbres?</t>
  </si>
  <si>
    <t>control_hh_savings</t>
  </si>
  <si>
    <t>How much control do you have over the savings?</t>
  </si>
  <si>
    <t>Quel contrôle avez-vous sur les économies?</t>
  </si>
  <si>
    <t>select_one comm_control_resources</t>
  </si>
  <si>
    <t>control_comm_resources</t>
  </si>
  <si>
    <t>How much control do you have over community resources?</t>
  </si>
  <si>
    <t>Quel contrôle avez-vous sur les ressources de la communauté?</t>
  </si>
  <si>
    <t>select_one comm_control_leadership</t>
  </si>
  <si>
    <t>control_comm_leadership</t>
  </si>
  <si>
    <t>Do you have any leadership roles?</t>
  </si>
  <si>
    <t>Avez-vous des rôles de leadership?</t>
  </si>
  <si>
    <t>select_one comm_control_by_laws</t>
  </si>
  <si>
    <t>control_comm_by_laws</t>
  </si>
  <si>
    <t>How much control do you have over by-laws?</t>
  </si>
  <si>
    <t>Quel contrôle avez-vous sur les règlements?</t>
  </si>
  <si>
    <t>list_name</t>
  </si>
  <si>
    <t>sublocation2</t>
  </si>
  <si>
    <t>none</t>
  </si>
  <si>
    <t>influence_voice_hh_food</t>
  </si>
  <si>
    <t>I have no influence</t>
  </si>
  <si>
    <t>Je n'ai aucune influence</t>
  </si>
  <si>
    <t>little</t>
  </si>
  <si>
    <t>I have some influence, but my spouse has the final say</t>
  </si>
  <si>
    <t>J'ai un peu d'influence, mais mon époux a le dernier mot</t>
  </si>
  <si>
    <t>moderate</t>
  </si>
  <si>
    <t>I have influence and can mostly grow what I choose</t>
  </si>
  <si>
    <t>J'ai de l'influence et je peux surtout faire pousser ce que je choisis</t>
  </si>
  <si>
    <t>equal</t>
  </si>
  <si>
    <t>There is equal say in what is grown for HH consumption</t>
  </si>
  <si>
    <t>influence_voice_hh_spend</t>
  </si>
  <si>
    <t>I have a restricted influence and can make suggestions</t>
  </si>
  <si>
    <t>J'ai une influence limitée et je peux faire des suggestions</t>
  </si>
  <si>
    <t>I have a fair influence but my spouse has the final say</t>
  </si>
  <si>
    <t>J'ai une influence juste mais mon époux a le dernier mot</t>
  </si>
  <si>
    <t>There is equal participation with regard to HH expenditure</t>
  </si>
  <si>
    <t>Il y a égalité de participation aux dépenses des ménages</t>
  </si>
  <si>
    <t>influence_voice_hh_crops</t>
  </si>
  <si>
    <t>I have limited influence regarding the choice of crops</t>
  </si>
  <si>
    <t>J'ai une influence limitée sur le choix des cultures</t>
  </si>
  <si>
    <t>There is equal influence on crops grown for sale</t>
  </si>
  <si>
    <t>L'influence est égale sur les cultures destinées à la vente</t>
  </si>
  <si>
    <t>confidence_voice_hh</t>
  </si>
  <si>
    <t>I have no confidence to express opinions</t>
  </si>
  <si>
    <t>Je n'ai aucune confiance pour exprimer des opinions</t>
  </si>
  <si>
    <t>I am sometimes confident to express opinions around some HH issues but not all</t>
  </si>
  <si>
    <t>I am often confident to express opinions around HH issues</t>
  </si>
  <si>
    <t>I am free to express myself confidently around all HH issues</t>
  </si>
  <si>
    <t>speaking_opportunity</t>
  </si>
  <si>
    <t>On certain occasions I have the opportunity to speak publicly</t>
  </si>
  <si>
    <t>À certaines occasions, j'ai l'occasion de parler en public</t>
  </si>
  <si>
    <t>meeting_participation</t>
  </si>
  <si>
    <t>I can participate in a limited number of meetings with the permission of my spouse</t>
  </si>
  <si>
    <t>Je peux participer à un nombre limité de réunions avec l'autorisation de mon époux.</t>
  </si>
  <si>
    <t>I can participate without permission of my spouse in some community meetings</t>
  </si>
  <si>
    <t>Je peux participer sans la permission de mon époux à certaines réunions communautaires</t>
  </si>
  <si>
    <t>I have equal opportunity to participate in community meetings</t>
  </si>
  <si>
    <t>J'ai la même chance de participer à des réunions communautaires</t>
  </si>
  <si>
    <t>activity_participation</t>
  </si>
  <si>
    <t>I cannot participate in community activities</t>
  </si>
  <si>
    <t>Je ne peux pas participer aux activités de la communauté</t>
  </si>
  <si>
    <t>I can participate in a limited number of community activities</t>
  </si>
  <si>
    <t>Je peux participer à un nombre limité d'activités communautaires</t>
  </si>
  <si>
    <t>I can participate in a fair number of community activities</t>
  </si>
  <si>
    <t>Je peux participer à bon nombre d'activités communautaires</t>
  </si>
  <si>
    <t>I have equal opportunity to participate in community activities</t>
  </si>
  <si>
    <t>J'ai la même chance de participer à des activités communautaires</t>
  </si>
  <si>
    <t>training_choice</t>
  </si>
  <si>
    <t>Je ne peux pas choisir de participer à aucune formation</t>
  </si>
  <si>
    <t>I can participate but only at certain times of the day or year</t>
  </si>
  <si>
    <t>Je peux participer mais seulement à certains moments de la journée ou de l'année</t>
  </si>
  <si>
    <t>I can participate but only with the permission of my spouse</t>
  </si>
  <si>
    <t>Je peux participer mais seulement avec la permission de mon époux</t>
  </si>
  <si>
    <t>There is equal access to training</t>
  </si>
  <si>
    <t>Il y a un accès égal à la formation</t>
  </si>
  <si>
    <t>hh_decision_choice</t>
  </si>
  <si>
    <t>I have no say in household decisions</t>
  </si>
  <si>
    <t>Je n'ai aucun mot à dire dans les décisions du ménage</t>
  </si>
  <si>
    <t>I have limited influence in HH decisions</t>
  </si>
  <si>
    <t>J'ai une influence limitée sur les décisions de mon ménage</t>
  </si>
  <si>
    <t>I have good opportunity to influence HH decisions but my spouse has the final say</t>
  </si>
  <si>
    <t>J'ai une bonne occasion d'influencer les décisions de mon ménage mais mon époux a le dernier mot</t>
  </si>
  <si>
    <t>There is equal influence in all HH decisions</t>
  </si>
  <si>
    <t>Il y a une influence égale dans toutes les décisions du ménage</t>
  </si>
  <si>
    <t>hh_income_choice</t>
  </si>
  <si>
    <t>I cannot choose how to spend my own income</t>
  </si>
  <si>
    <t>Je ne peux pas choisir comment dépenser mon propre revenu</t>
  </si>
  <si>
    <t>I have limited choice over my own income</t>
  </si>
  <si>
    <t>J'ai un choix limité sur mon propre revenu</t>
  </si>
  <si>
    <t>I have good choice over my own income but must refer to my spouse</t>
  </si>
  <si>
    <t>J'ai le choix entre mes revenus mais je dois faire référence à mon époux</t>
  </si>
  <si>
    <t>I have 100% choice over spending my own income</t>
  </si>
  <si>
    <t>J'ai le choix de dépenser mon propre revenu à 100%</t>
  </si>
  <si>
    <t>community_choice_market</t>
  </si>
  <si>
    <t>I have limited choice</t>
  </si>
  <si>
    <t>J'ai un choix limité</t>
  </si>
  <si>
    <t>There is equal participation in accessing markets</t>
  </si>
  <si>
    <t>Il y a une participation égale dans l'accès aux marchés</t>
  </si>
  <si>
    <t>community_choice_committee</t>
  </si>
  <si>
    <t>I cannot choose to participate</t>
  </si>
  <si>
    <t>Je ne peux pas choisir de participer</t>
  </si>
  <si>
    <t>I can choose to participate but only with the permission of my spouse</t>
  </si>
  <si>
    <t>Je peux choisir de participer mais seulement avec la permission de mon époux</t>
  </si>
  <si>
    <t>There is equal representation in the committees</t>
  </si>
  <si>
    <t>La représentation est égale dans les comités</t>
  </si>
  <si>
    <t>household_control</t>
  </si>
  <si>
    <t>I have no control</t>
  </si>
  <si>
    <t>Je n'ai aucun contrôle</t>
  </si>
  <si>
    <t>I have limited control</t>
  </si>
  <si>
    <t>J'ai un contrôle limité</t>
  </si>
  <si>
    <t>I have some control but my spouse has the final say</t>
  </si>
  <si>
    <t>J'ai un peu de contrôle mais mon époux a le dernier mot</t>
  </si>
  <si>
    <t>There is equal control</t>
  </si>
  <si>
    <t>Il y a un contrôle égal</t>
  </si>
  <si>
    <t>comm_control_resources</t>
  </si>
  <si>
    <t>I have no control over community resources</t>
  </si>
  <si>
    <t>Je n'ai aucun contrôle sur les ressources de la communauté</t>
  </si>
  <si>
    <t>I have some control</t>
  </si>
  <si>
    <t>J'ai un peu de contrôle</t>
  </si>
  <si>
    <t>I have good control over community resources</t>
  </si>
  <si>
    <t>J'ai un bon contrôle sur les ressources de la communauté</t>
  </si>
  <si>
    <t>comm_control_leadership</t>
  </si>
  <si>
    <t>I am not allowed to fulfil leadership roles in the community</t>
  </si>
  <si>
    <t>Je ne suis pas autorisé à remplir des rôles de leadership dans la communauté</t>
  </si>
  <si>
    <t>I have a few leadership opportunities</t>
  </si>
  <si>
    <t>J'ai quelques opportunités de leadership</t>
  </si>
  <si>
    <t>J'ai un bon rôle de leadership mais je ne suis pas toujours écouté ni pris au sérieux</t>
  </si>
  <si>
    <t>comm_control_by_laws</t>
  </si>
  <si>
    <t>form_title</t>
  </si>
  <si>
    <t>form_id</t>
  </si>
  <si>
    <t>default_language</t>
  </si>
  <si>
    <t>instance_name</t>
  </si>
  <si>
    <t>version</t>
  </si>
  <si>
    <t>Now I'd like to ask some questions about how much influence you feel you have when making decisions and expressing yourself.</t>
  </si>
  <si>
    <t>There is equal control, between my spouse and myself, over community resources</t>
  </si>
  <si>
    <t>Il y a un contrôle égal, entre mon épouse et moi, sur les ressources de la communauté</t>
  </si>
  <si>
    <t>I have a good leadership role but I amn not always listened to or my views taken seriously</t>
  </si>
  <si>
    <t>There are equal opportunities to take on leadership roles and influence groups between myself and my spouse</t>
  </si>
  <si>
    <t>Il existe des chances égales d'assumer des rôles de leadership et d'influencer des groupes entre moi et mon épouse</t>
  </si>
  <si>
    <t>I have no control over the development and implementation of by-laws</t>
  </si>
  <si>
    <t>I have limited control over the development and implementation of by-laws</t>
  </si>
  <si>
    <t>I have good control over the development and implementation of by-laws</t>
  </si>
  <si>
    <t>My spouse and I have equal control over the development and implementation of by-laws</t>
  </si>
  <si>
    <t>Je n'ai aucun contrôle sur l'élaboration et la mise en œuvre des règlements des chartres</t>
  </si>
  <si>
    <t>J'ai un contrôle limité sur l'élaboration et la mise en œuvre des règlements des chartres</t>
  </si>
  <si>
    <t>J'ai un bon contrôle sur l'élaboration et la mise en œuvre des règlements des chartres</t>
  </si>
  <si>
    <t>Mon épouse et moi contrôlons de manière égale l'élaboration et la mise en œuvre des règlements des chartres</t>
  </si>
  <si>
    <t>I have no opportunity to speak in public</t>
  </si>
  <si>
    <t>Je n'ai aucune opportunité de parler en public</t>
  </si>
  <si>
    <t>I have the opportunity to speak publicly but my spouse still takes the lead</t>
  </si>
  <si>
    <t>J'ai l'occasion de parler en public, mais mon épouse continuent à prendre les devants</t>
  </si>
  <si>
    <t>My spouse and I have equal opportunity to speak publicly</t>
  </si>
  <si>
    <t>J'ai la même chance que mon épouse de parler en public</t>
  </si>
  <si>
    <t>I have no opportunities to participate in any community meetings</t>
  </si>
  <si>
    <t>Je n'ai aucune possibilité de participer à des réunions communautaires</t>
  </si>
  <si>
    <t>I cannot choose to participate in any training</t>
  </si>
  <si>
    <t>For example, from crop income, livestock income or your own NTFP activities?</t>
  </si>
  <si>
    <t>Par exemple, à partir de revenus de cultures, de revenus d’élevage ou de vos propres activités liées aux PFNL?</t>
  </si>
  <si>
    <t>I have no choice in what to sell in the market, or which market to attend</t>
  </si>
  <si>
    <t>Je n'ai pas de choix sur quoi vendre sur le marché, ou sur quel marché assister</t>
  </si>
  <si>
    <t>I have limited choice in what to sell in the market, or which market to attend</t>
  </si>
  <si>
    <t>J'ai un choix limité sur ce qu'il faut vendre sur le marché ou sur quel marché assister</t>
  </si>
  <si>
    <t>I can decide what to sell and which market to attend</t>
  </si>
  <si>
    <t>Je peux décider quoi vendre et quel marché assister</t>
  </si>
  <si>
    <t>I have more influence than my spouse in what is grown for HH consumption</t>
  </si>
  <si>
    <t>more_than</t>
  </si>
  <si>
    <t>J'ai plus d'influence que mon épouse sur le revenu de notre ménage</t>
  </si>
  <si>
    <t>I have more opportunity than my spouse to speak in public</t>
  </si>
  <si>
    <t>J'ai plus de chances que mon épouse de parler en public</t>
  </si>
  <si>
    <t>I have more opportunity than my spouse to participate in community activities</t>
  </si>
  <si>
    <t>J'ai plus d'occasions que mon épouse de participer à des réunions communautaires</t>
  </si>
  <si>
    <t>J'ai plus d'occasions que mon épouse de participer à des activités communautaires</t>
  </si>
  <si>
    <t>I have more opportunity than my spouse to participate in community meetings</t>
  </si>
  <si>
    <t>I have more influence than my spouse in what HH income is spent on</t>
  </si>
  <si>
    <t>I have more influence than my spouse on the choice of crops grown for sale</t>
  </si>
  <si>
    <t>J'ai plus d'influence que mon épouse sur le choix des cultures destinées à la vente</t>
  </si>
  <si>
    <t>I have more opportunity than my spouse to participate in training sessions</t>
  </si>
  <si>
    <t>J'ai plus de chances que mon épouse de participer à des sessions de formation</t>
  </si>
  <si>
    <t>I have more opportunity than my spouse to influence household decisions</t>
  </si>
  <si>
    <t>J'ai plus de possibilités que mon épouse d'influencer les décisions du ménage</t>
  </si>
  <si>
    <t>I have more opportunity than my spouse to choose what to sell in the market and which market to attend</t>
  </si>
  <si>
    <t>J'ai plus de chances que mon épouse de choisir quoi vendre sur le marché et sur quel marché aller</t>
  </si>
  <si>
    <t>I have more opportunity than my spouse to choose to participate in village/community committees</t>
  </si>
  <si>
    <t>J'ai plus de possibilités que mon épouse de choisir de participer aux comités de village / de la communauté</t>
  </si>
  <si>
    <t>I have more control than my spouse</t>
  </si>
  <si>
    <t>J'ai plus de contrôle que mon épouse</t>
  </si>
  <si>
    <t>I have more control than my spouse over community resources</t>
  </si>
  <si>
    <t>J'ai plus de contrôle que mon épouse sur les ressources communautaires</t>
  </si>
  <si>
    <t>I have more opportunity than my spouse to take on leadership roles</t>
  </si>
  <si>
    <t>J'ai plus d'occasions que mon épouse d'assumer des rôles de direction/leadership</t>
  </si>
  <si>
    <t>I have more control than my spouse to develop and influence by-laws</t>
  </si>
  <si>
    <t>J'ai plus de contrôle que mon épouse pour élaborer et influencer les règlements</t>
  </si>
  <si>
    <t>diagoga</t>
  </si>
  <si>
    <t>leledji</t>
  </si>
  <si>
    <t>tolondi</t>
  </si>
  <si>
    <t>baniguitti_ourodolle</t>
  </si>
  <si>
    <t>kouara_margou</t>
  </si>
  <si>
    <t>molli</t>
  </si>
  <si>
    <t>senokonkedje</t>
  </si>
  <si>
    <t>SECTION 14: VOIX, CHOIX ET CONTROLE</t>
  </si>
  <si>
    <t>Il y a un droit de parole égal dans ce qui est cultivé pour la consommation du ménage</t>
  </si>
  <si>
    <t>Je suis parfois confiant d’exprimer des opinions sur certaines questions liées au sein du ménage, mais pas toutes.</t>
  </si>
  <si>
    <t>Je suis souvent confiant pour exprimer des opinions sur les questions relatives au ménage</t>
  </si>
  <si>
    <t>Je suis libre de m'exprimer en toute confiance autour de toutes les questions relatives au ménage</t>
  </si>
  <si>
    <t>Avez-vous l'occasion de parler en public?</t>
  </si>
  <si>
    <t>Pouvez-vous participer aux réunions de la communauté?</t>
  </si>
  <si>
    <t>Pouvez-vous participer à des activités communautaires?</t>
  </si>
  <si>
    <t>English (en)</t>
  </si>
  <si>
    <t>Voice_choice_control</t>
  </si>
  <si>
    <t>Voice Choice Control Module</t>
  </si>
  <si>
    <r>
      <t>select_one influence_voice_hh</t>
    </r>
    <r>
      <rPr>
        <i/>
        <sz val="10"/>
        <rFont val="Arial"/>
        <family val="2"/>
      </rPr>
      <t>_</t>
    </r>
    <r>
      <rPr>
        <sz val="10"/>
        <rFont val="Arial"/>
        <family val="2"/>
      </rPr>
      <t>crops</t>
    </r>
  </si>
  <si>
    <t>## VOICE CHOICE CONTROL</t>
  </si>
  <si>
    <t>vcc_module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</si>
</sst>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0CE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 applyFont="1" applyBorder="1" applyAlignment="1" applyProtection="1">
      <alignment vertical="center"/>
    </xf>
    <xf numFmtId="49" fontId="0" fillId="2" borderId="0" xfId="0" applyNumberFormat="1" applyFont="1" applyFill="1" applyBorder="1" applyAlignment="1" applyProtection="1">
      <alignment vertical="center"/>
    </xf>
    <xf numFmtId="1" fontId="0" fillId="0" borderId="0" xfId="0" applyNumberFormat="1" applyBorder="1" applyProtection="1"/>
    <xf numFmtId="49" fontId="0" fillId="2" borderId="0" xfId="0" applyNumberFormat="1" applyFont="1" applyFill="1" applyBorder="1" applyProtection="1"/>
    <xf numFmtId="49" fontId="1" fillId="0" borderId="0" xfId="0" applyNumberFormat="1" applyFont="1" applyBorder="1" applyProtection="1"/>
    <xf numFmtId="49" fontId="0" fillId="0" borderId="0" xfId="0" applyNumberFormat="1" applyFont="1" applyBorder="1" applyProtection="1"/>
    <xf numFmtId="49" fontId="0" fillId="3" borderId="0" xfId="0" applyNumberFormat="1" applyFont="1" applyFill="1" applyBorder="1" applyAlignment="1" applyProtection="1">
      <alignment vertical="center"/>
    </xf>
    <xf numFmtId="0" fontId="0" fillId="0" borderId="0" xfId="0" applyAlignment="1"/>
    <xf numFmtId="0" fontId="0" fillId="0" borderId="1" xfId="0" applyBorder="1" applyAlignment="1"/>
    <xf numFmtId="49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Border="1" applyAlignment="1"/>
    <xf numFmtId="0" fontId="0" fillId="0" borderId="0" xfId="0" applyFont="1" applyFill="1" applyBorder="1" applyAlignment="1"/>
    <xf numFmtId="49" fontId="0" fillId="3" borderId="0" xfId="0" applyNumberFormat="1" applyFont="1" applyFill="1" applyBorder="1" applyAlignment="1" applyProtection="1">
      <alignment vertical="top"/>
    </xf>
    <xf numFmtId="0" fontId="0" fillId="5" borderId="1" xfId="0" applyFill="1" applyBorder="1" applyAlignment="1"/>
    <xf numFmtId="0" fontId="2" fillId="0" borderId="0" xfId="0" applyFont="1" applyAlignment="1"/>
    <xf numFmtId="0" fontId="2" fillId="0" borderId="0" xfId="0" applyFont="1" applyFill="1" applyAlignment="1"/>
    <xf numFmtId="0" fontId="0" fillId="6" borderId="1" xfId="0" applyFont="1" applyFill="1" applyBorder="1" applyAlignment="1" applyProtection="1">
      <alignment vertical="top"/>
    </xf>
    <xf numFmtId="0" fontId="0" fillId="5" borderId="0" xfId="0" applyFill="1" applyAlignment="1"/>
    <xf numFmtId="0" fontId="0" fillId="4" borderId="0" xfId="0" applyFont="1" applyFill="1" applyAlignment="1"/>
    <xf numFmtId="1" fontId="0" fillId="0" borderId="0" xfId="0" applyNumberFormat="1" applyFont="1" applyBorder="1" applyAlignment="1" applyProtection="1">
      <alignment vertical="center"/>
    </xf>
    <xf numFmtId="0" fontId="0" fillId="0" borderId="0" xfId="0" applyFont="1" applyAlignment="1"/>
    <xf numFmtId="0" fontId="6" fillId="5" borderId="1" xfId="0" applyFont="1" applyFill="1" applyBorder="1" applyAlignment="1" applyProtection="1">
      <alignment horizontal="left" vertical="top"/>
    </xf>
    <xf numFmtId="49" fontId="6" fillId="6" borderId="1" xfId="0" applyNumberFormat="1" applyFont="1" applyFill="1" applyBorder="1" applyAlignment="1" applyProtection="1">
      <alignment vertical="top"/>
    </xf>
    <xf numFmtId="0" fontId="6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6" fillId="5" borderId="1" xfId="0" applyFont="1" applyFill="1" applyBorder="1" applyAlignment="1"/>
    <xf numFmtId="0" fontId="6" fillId="0" borderId="1" xfId="0" applyFont="1" applyBorder="1" applyAlignment="1" applyProtection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/>
    <xf numFmtId="0" fontId="6" fillId="0" borderId="1" xfId="0" applyFont="1" applyBorder="1" applyAlignment="1"/>
    <xf numFmtId="0" fontId="6" fillId="0" borderId="0" xfId="0" applyFont="1" applyBorder="1" applyAlignment="1" applyProtection="1">
      <alignment horizontal="left" vertical="top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 applyAlignment="1"/>
    <xf numFmtId="0" fontId="6" fillId="0" borderId="0" xfId="0" applyFont="1" applyBorder="1" applyAlignment="1"/>
    <xf numFmtId="0" fontId="0" fillId="0" borderId="0" xfId="0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2"/>
  <sheetViews>
    <sheetView tabSelected="1" workbookViewId="0">
      <pane ySplit="1" topLeftCell="A2" activePane="bottomLeft" state="frozen"/>
      <selection pane="bottomLeft" activeCell="G32" sqref="G32"/>
    </sheetView>
  </sheetViews>
  <sheetFormatPr baseColWidth="10" defaultColWidth="9.1640625" defaultRowHeight="13" x14ac:dyDescent="0.15"/>
  <cols>
    <col min="1" max="2" width="9.1640625" style="8" customWidth="1"/>
    <col min="3" max="3" width="15.6640625" style="15" customWidth="1"/>
    <col min="4" max="4" width="8.6640625" style="8" customWidth="1"/>
    <col min="5" max="5" width="17.33203125" style="8" customWidth="1"/>
    <col min="6" max="6" width="33.83203125" style="8" bestFit="1" customWidth="1"/>
    <col min="7" max="7" width="18.1640625" style="8" customWidth="1"/>
    <col min="8" max="8" width="42.83203125" style="8" customWidth="1"/>
    <col min="9" max="9" width="48.5" style="15" customWidth="1"/>
    <col min="10" max="11" width="18.5" style="8" customWidth="1"/>
    <col min="12" max="12" width="12" style="8" customWidth="1"/>
    <col min="13" max="14" width="17.33203125" style="8" customWidth="1"/>
    <col min="15" max="15" width="10.1640625" style="8" customWidth="1"/>
    <col min="16" max="18" width="16.1640625" style="8" customWidth="1"/>
    <col min="19" max="19" width="19.6640625" style="8" bestFit="1" customWidth="1"/>
    <col min="20" max="20" width="20.33203125" style="8" customWidth="1"/>
    <col min="21" max="21" width="22.6640625" style="8" bestFit="1" customWidth="1"/>
    <col min="22" max="22" width="9.1640625" style="8"/>
    <col min="23" max="23" width="37.33203125" style="8" customWidth="1"/>
    <col min="24" max="24" width="49.1640625" style="8" bestFit="1" customWidth="1"/>
    <col min="25" max="25" width="24.33203125" style="8" bestFit="1" customWidth="1"/>
    <col min="26" max="16384" width="9.1640625" style="8"/>
  </cols>
  <sheetData>
    <row r="1" spans="1:26" s="18" customFormat="1" x14ac:dyDescent="0.15">
      <c r="A1" s="22"/>
      <c r="B1" s="22"/>
      <c r="C1" s="23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20</v>
      </c>
      <c r="X1" s="23" t="s">
        <v>21</v>
      </c>
      <c r="Y1" s="23" t="s">
        <v>22</v>
      </c>
      <c r="Z1" s="17"/>
    </row>
    <row r="2" spans="1:26" s="18" customFormat="1" x14ac:dyDescent="0.15">
      <c r="A2" s="22"/>
      <c r="B2" s="22"/>
      <c r="C2" s="23"/>
      <c r="D2" s="23"/>
      <c r="E2" s="24" t="s">
        <v>33</v>
      </c>
      <c r="F2" s="23" t="s">
        <v>24</v>
      </c>
      <c r="G2" s="23" t="s">
        <v>317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17"/>
    </row>
    <row r="3" spans="1:26" s="18" customFormat="1" x14ac:dyDescent="0.15">
      <c r="A3" s="22">
        <f t="shared" ref="A3:A32" si="0">IF(F3="begin group",1,IF(F3="end group",-1,0))</f>
        <v>0</v>
      </c>
      <c r="B3" s="22" t="e">
        <f>#REF!+A3</f>
        <v>#REF!</v>
      </c>
      <c r="C3" s="24"/>
      <c r="D3" s="24"/>
      <c r="E3" s="24" t="s">
        <v>33</v>
      </c>
      <c r="F3" s="24" t="s">
        <v>23</v>
      </c>
      <c r="G3" s="24"/>
      <c r="H3" s="25" t="s">
        <v>316</v>
      </c>
      <c r="I3" s="25" t="s">
        <v>304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14"/>
    </row>
    <row r="4" spans="1:26" x14ac:dyDescent="0.15">
      <c r="A4" s="27">
        <f t="shared" si="0"/>
        <v>0</v>
      </c>
      <c r="B4" s="27" t="e">
        <f t="shared" ref="B4:B32" si="1">B3+A4</f>
        <v>#REF!</v>
      </c>
      <c r="C4" s="28"/>
      <c r="D4" s="28"/>
      <c r="E4" s="29" t="s">
        <v>33</v>
      </c>
      <c r="F4" s="28" t="s">
        <v>23</v>
      </c>
      <c r="G4" s="28"/>
      <c r="H4" s="30" t="s">
        <v>238</v>
      </c>
      <c r="I4" s="30" t="s">
        <v>34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9"/>
    </row>
    <row r="5" spans="1:26" x14ac:dyDescent="0.15">
      <c r="A5" s="27">
        <f t="shared" si="0"/>
        <v>1</v>
      </c>
      <c r="B5" s="27" t="e">
        <f>#REF!+A5</f>
        <v>#REF!</v>
      </c>
      <c r="C5" s="28" t="s">
        <v>32</v>
      </c>
      <c r="D5" s="28"/>
      <c r="E5" s="28" t="s">
        <v>33</v>
      </c>
      <c r="F5" s="28" t="s">
        <v>24</v>
      </c>
      <c r="G5" s="28" t="s">
        <v>35</v>
      </c>
      <c r="H5" s="31"/>
      <c r="I5" s="30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9"/>
    </row>
    <row r="6" spans="1:26" x14ac:dyDescent="0.15">
      <c r="A6" s="27">
        <f t="shared" si="0"/>
        <v>0</v>
      </c>
      <c r="B6" s="27" t="e">
        <f t="shared" si="1"/>
        <v>#REF!</v>
      </c>
      <c r="C6" s="28" t="s">
        <v>32</v>
      </c>
      <c r="D6" s="28"/>
      <c r="E6" s="28" t="s">
        <v>33</v>
      </c>
      <c r="F6" s="28" t="s">
        <v>36</v>
      </c>
      <c r="G6" s="28" t="s">
        <v>37</v>
      </c>
      <c r="H6" s="31" t="s">
        <v>38</v>
      </c>
      <c r="I6" s="30" t="s">
        <v>39</v>
      </c>
      <c r="J6" s="31"/>
      <c r="K6" s="31"/>
      <c r="L6" s="31"/>
      <c r="M6" s="31"/>
      <c r="N6" s="31"/>
      <c r="O6" s="31" t="s">
        <v>25</v>
      </c>
      <c r="P6" s="31" t="s">
        <v>27</v>
      </c>
      <c r="Q6" s="31" t="s">
        <v>26</v>
      </c>
      <c r="R6" s="31"/>
      <c r="S6" s="31"/>
      <c r="T6" s="31"/>
      <c r="U6" s="31"/>
      <c r="V6" s="31"/>
      <c r="W6" s="31"/>
      <c r="X6" s="31"/>
      <c r="Y6" s="31"/>
      <c r="Z6" s="9"/>
    </row>
    <row r="7" spans="1:26" x14ac:dyDescent="0.15">
      <c r="A7" s="27">
        <f t="shared" si="0"/>
        <v>0</v>
      </c>
      <c r="B7" s="27" t="e">
        <f t="shared" si="1"/>
        <v>#REF!</v>
      </c>
      <c r="C7" s="28" t="s">
        <v>32</v>
      </c>
      <c r="D7" s="28"/>
      <c r="E7" s="28" t="s">
        <v>33</v>
      </c>
      <c r="F7" s="28" t="s">
        <v>40</v>
      </c>
      <c r="G7" s="28" t="s">
        <v>41</v>
      </c>
      <c r="H7" s="31" t="s">
        <v>42</v>
      </c>
      <c r="I7" s="30" t="s">
        <v>43</v>
      </c>
      <c r="J7" s="31"/>
      <c r="K7" s="31"/>
      <c r="L7" s="31"/>
      <c r="M7" s="31"/>
      <c r="N7" s="31"/>
      <c r="O7" s="31" t="s">
        <v>25</v>
      </c>
      <c r="P7" s="31" t="s">
        <v>27</v>
      </c>
      <c r="Q7" s="31" t="s">
        <v>26</v>
      </c>
      <c r="R7" s="31"/>
      <c r="S7" s="31"/>
      <c r="T7" s="31"/>
      <c r="U7" s="31"/>
      <c r="V7" s="31"/>
      <c r="W7" s="31"/>
      <c r="X7" s="31"/>
      <c r="Y7" s="31"/>
      <c r="Z7" s="9"/>
    </row>
    <row r="8" spans="1:26" x14ac:dyDescent="0.15">
      <c r="A8" s="27">
        <f t="shared" si="0"/>
        <v>0</v>
      </c>
      <c r="B8" s="27" t="e">
        <f t="shared" si="1"/>
        <v>#REF!</v>
      </c>
      <c r="C8" s="28" t="s">
        <v>32</v>
      </c>
      <c r="D8" s="28"/>
      <c r="E8" s="28" t="s">
        <v>33</v>
      </c>
      <c r="F8" s="28" t="s">
        <v>315</v>
      </c>
      <c r="G8" s="28" t="s">
        <v>44</v>
      </c>
      <c r="H8" s="31" t="s">
        <v>45</v>
      </c>
      <c r="I8" s="30" t="s">
        <v>46</v>
      </c>
      <c r="J8" s="31"/>
      <c r="K8" s="31"/>
      <c r="L8" s="31"/>
      <c r="M8" s="31"/>
      <c r="N8" s="31"/>
      <c r="O8" s="31" t="s">
        <v>25</v>
      </c>
      <c r="P8" s="31" t="s">
        <v>27</v>
      </c>
      <c r="Q8" s="31" t="s">
        <v>26</v>
      </c>
      <c r="R8" s="31"/>
      <c r="S8" s="31"/>
      <c r="T8" s="31"/>
      <c r="U8" s="31"/>
      <c r="V8" s="31"/>
      <c r="W8" s="31"/>
      <c r="X8" s="31"/>
      <c r="Y8" s="31"/>
      <c r="Z8" s="9"/>
    </row>
    <row r="9" spans="1:26" x14ac:dyDescent="0.15">
      <c r="A9" s="27">
        <f t="shared" si="0"/>
        <v>0</v>
      </c>
      <c r="B9" s="27" t="e">
        <f t="shared" si="1"/>
        <v>#REF!</v>
      </c>
      <c r="C9" s="28" t="s">
        <v>32</v>
      </c>
      <c r="D9" s="28"/>
      <c r="E9" s="28" t="s">
        <v>33</v>
      </c>
      <c r="F9" s="28" t="s">
        <v>47</v>
      </c>
      <c r="G9" s="28" t="s">
        <v>48</v>
      </c>
      <c r="H9" s="31" t="s">
        <v>49</v>
      </c>
      <c r="I9" s="30" t="s">
        <v>50</v>
      </c>
      <c r="J9" s="31"/>
      <c r="K9" s="31"/>
      <c r="L9" s="31"/>
      <c r="M9" s="31"/>
      <c r="N9" s="31"/>
      <c r="O9" s="31" t="s">
        <v>25</v>
      </c>
      <c r="P9" s="31" t="s">
        <v>27</v>
      </c>
      <c r="Q9" s="31" t="s">
        <v>26</v>
      </c>
      <c r="R9" s="31"/>
      <c r="S9" s="31"/>
      <c r="T9" s="31"/>
      <c r="U9" s="31"/>
      <c r="V9" s="31"/>
      <c r="W9" s="31"/>
      <c r="X9" s="31"/>
      <c r="Y9" s="31"/>
      <c r="Z9" s="9"/>
    </row>
    <row r="10" spans="1:26" x14ac:dyDescent="0.15">
      <c r="A10" s="27">
        <f t="shared" si="0"/>
        <v>0</v>
      </c>
      <c r="B10" s="27" t="e">
        <f t="shared" si="1"/>
        <v>#REF!</v>
      </c>
      <c r="C10" s="28" t="s">
        <v>32</v>
      </c>
      <c r="D10" s="28"/>
      <c r="E10" s="28" t="s">
        <v>33</v>
      </c>
      <c r="F10" s="28" t="s">
        <v>51</v>
      </c>
      <c r="G10" s="28" t="s">
        <v>52</v>
      </c>
      <c r="H10" s="31" t="s">
        <v>53</v>
      </c>
      <c r="I10" s="30" t="s">
        <v>309</v>
      </c>
      <c r="J10" s="31"/>
      <c r="K10" s="31"/>
      <c r="L10" s="31"/>
      <c r="M10" s="31"/>
      <c r="N10" s="31"/>
      <c r="O10" s="31" t="s">
        <v>25</v>
      </c>
      <c r="P10" s="31" t="s">
        <v>27</v>
      </c>
      <c r="Q10" s="31" t="s">
        <v>26</v>
      </c>
      <c r="R10" s="31"/>
      <c r="S10" s="31"/>
      <c r="T10" s="31"/>
      <c r="U10" s="31"/>
      <c r="V10" s="31"/>
      <c r="W10" s="31"/>
      <c r="X10" s="31"/>
      <c r="Y10" s="31"/>
      <c r="Z10" s="9"/>
    </row>
    <row r="11" spans="1:26" x14ac:dyDescent="0.15">
      <c r="A11" s="27">
        <f t="shared" si="0"/>
        <v>0</v>
      </c>
      <c r="B11" s="27" t="e">
        <f t="shared" si="1"/>
        <v>#REF!</v>
      </c>
      <c r="C11" s="28" t="s">
        <v>32</v>
      </c>
      <c r="D11" s="28"/>
      <c r="E11" s="28" t="s">
        <v>33</v>
      </c>
      <c r="F11" s="28" t="s">
        <v>54</v>
      </c>
      <c r="G11" s="28" t="s">
        <v>55</v>
      </c>
      <c r="H11" s="31" t="s">
        <v>56</v>
      </c>
      <c r="I11" s="30" t="s">
        <v>310</v>
      </c>
      <c r="J11" s="31"/>
      <c r="K11" s="31"/>
      <c r="L11" s="31"/>
      <c r="M11" s="31"/>
      <c r="N11" s="31"/>
      <c r="O11" s="31" t="s">
        <v>25</v>
      </c>
      <c r="P11" s="31" t="s">
        <v>27</v>
      </c>
      <c r="Q11" s="31" t="s">
        <v>26</v>
      </c>
      <c r="R11" s="31"/>
      <c r="S11" s="31"/>
      <c r="T11" s="31"/>
      <c r="U11" s="31"/>
      <c r="V11" s="31"/>
      <c r="W11" s="31"/>
      <c r="X11" s="31"/>
      <c r="Y11" s="31"/>
      <c r="Z11" s="9"/>
    </row>
    <row r="12" spans="1:26" x14ac:dyDescent="0.15">
      <c r="A12" s="27">
        <f t="shared" si="0"/>
        <v>0</v>
      </c>
      <c r="B12" s="27" t="e">
        <f t="shared" si="1"/>
        <v>#REF!</v>
      </c>
      <c r="C12" s="28" t="s">
        <v>32</v>
      </c>
      <c r="D12" s="28"/>
      <c r="E12" s="28" t="s">
        <v>33</v>
      </c>
      <c r="F12" s="28" t="s">
        <v>57</v>
      </c>
      <c r="G12" s="28" t="s">
        <v>58</v>
      </c>
      <c r="H12" s="31" t="s">
        <v>59</v>
      </c>
      <c r="I12" s="30" t="s">
        <v>311</v>
      </c>
      <c r="J12" s="31"/>
      <c r="K12" s="31"/>
      <c r="L12" s="31"/>
      <c r="M12" s="31"/>
      <c r="N12" s="31"/>
      <c r="O12" s="31" t="s">
        <v>25</v>
      </c>
      <c r="P12" s="31" t="s">
        <v>27</v>
      </c>
      <c r="Q12" s="31" t="s">
        <v>26</v>
      </c>
      <c r="R12" s="31"/>
      <c r="S12" s="31"/>
      <c r="T12" s="31"/>
      <c r="U12" s="31"/>
      <c r="V12" s="31"/>
      <c r="W12" s="31"/>
      <c r="X12" s="31"/>
      <c r="Y12" s="31"/>
      <c r="Z12" s="9"/>
    </row>
    <row r="13" spans="1:26" x14ac:dyDescent="0.15">
      <c r="A13" s="27">
        <f t="shared" si="0"/>
        <v>-1</v>
      </c>
      <c r="B13" s="27" t="e">
        <f t="shared" si="1"/>
        <v>#REF!</v>
      </c>
      <c r="C13" s="28" t="s">
        <v>32</v>
      </c>
      <c r="D13" s="28"/>
      <c r="E13" s="28" t="s">
        <v>33</v>
      </c>
      <c r="F13" s="28" t="s">
        <v>28</v>
      </c>
      <c r="G13" s="28" t="s">
        <v>35</v>
      </c>
      <c r="H13" s="31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9"/>
    </row>
    <row r="14" spans="1:26" x14ac:dyDescent="0.15">
      <c r="A14" s="27">
        <f t="shared" si="0"/>
        <v>1</v>
      </c>
      <c r="B14" s="27" t="e">
        <f t="shared" si="1"/>
        <v>#REF!</v>
      </c>
      <c r="C14" s="28" t="s">
        <v>32</v>
      </c>
      <c r="D14" s="28"/>
      <c r="E14" s="28" t="s">
        <v>33</v>
      </c>
      <c r="F14" s="28" t="s">
        <v>24</v>
      </c>
      <c r="G14" s="28" t="s">
        <v>60</v>
      </c>
      <c r="H14" s="31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9"/>
    </row>
    <row r="15" spans="1:26" x14ac:dyDescent="0.15">
      <c r="A15" s="27">
        <f t="shared" si="0"/>
        <v>0</v>
      </c>
      <c r="B15" s="27" t="e">
        <f t="shared" si="1"/>
        <v>#REF!</v>
      </c>
      <c r="C15" s="28" t="s">
        <v>32</v>
      </c>
      <c r="D15" s="28"/>
      <c r="E15" s="28" t="s">
        <v>33</v>
      </c>
      <c r="F15" s="28" t="s">
        <v>61</v>
      </c>
      <c r="G15" s="28" t="s">
        <v>62</v>
      </c>
      <c r="H15" s="31" t="s">
        <v>63</v>
      </c>
      <c r="I15" s="30" t="s">
        <v>64</v>
      </c>
      <c r="J15" s="31" t="s">
        <v>65</v>
      </c>
      <c r="K15" s="31" t="s">
        <v>66</v>
      </c>
      <c r="L15" s="31"/>
      <c r="M15" s="31"/>
      <c r="N15" s="31"/>
      <c r="O15" s="31" t="s">
        <v>25</v>
      </c>
      <c r="P15" s="31" t="s">
        <v>27</v>
      </c>
      <c r="Q15" s="31" t="s">
        <v>26</v>
      </c>
      <c r="R15" s="31"/>
      <c r="S15" s="31"/>
      <c r="T15" s="31"/>
      <c r="U15" s="31"/>
      <c r="V15" s="31"/>
      <c r="W15" s="31"/>
      <c r="X15" s="31"/>
      <c r="Y15" s="31"/>
      <c r="Z15" s="9"/>
    </row>
    <row r="16" spans="1:26" x14ac:dyDescent="0.15">
      <c r="A16" s="27">
        <f t="shared" si="0"/>
        <v>0</v>
      </c>
      <c r="B16" s="27" t="e">
        <f t="shared" si="1"/>
        <v>#REF!</v>
      </c>
      <c r="C16" s="28" t="s">
        <v>32</v>
      </c>
      <c r="D16" s="28"/>
      <c r="E16" s="28" t="s">
        <v>33</v>
      </c>
      <c r="F16" s="28" t="s">
        <v>67</v>
      </c>
      <c r="G16" s="28" t="s">
        <v>68</v>
      </c>
      <c r="H16" s="31" t="s">
        <v>69</v>
      </c>
      <c r="I16" s="30" t="s">
        <v>70</v>
      </c>
      <c r="J16" s="31" t="s">
        <v>71</v>
      </c>
      <c r="K16" s="31" t="s">
        <v>72</v>
      </c>
      <c r="L16" s="31"/>
      <c r="M16" s="31"/>
      <c r="N16" s="31"/>
      <c r="O16" s="31" t="s">
        <v>25</v>
      </c>
      <c r="P16" s="31" t="s">
        <v>27</v>
      </c>
      <c r="Q16" s="31" t="s">
        <v>26</v>
      </c>
      <c r="R16" s="31"/>
      <c r="S16" s="31"/>
      <c r="T16" s="31"/>
      <c r="U16" s="31"/>
      <c r="V16" s="31"/>
      <c r="W16" s="31"/>
      <c r="X16" s="31"/>
      <c r="Y16" s="31"/>
      <c r="Z16" s="9"/>
    </row>
    <row r="17" spans="1:26" x14ac:dyDescent="0.15">
      <c r="A17" s="27">
        <f t="shared" si="0"/>
        <v>0</v>
      </c>
      <c r="B17" s="27" t="e">
        <f t="shared" si="1"/>
        <v>#REF!</v>
      </c>
      <c r="C17" s="28" t="s">
        <v>32</v>
      </c>
      <c r="D17" s="28"/>
      <c r="E17" s="28" t="s">
        <v>33</v>
      </c>
      <c r="F17" s="28" t="s">
        <v>73</v>
      </c>
      <c r="G17" s="28" t="s">
        <v>74</v>
      </c>
      <c r="H17" s="31" t="s">
        <v>75</v>
      </c>
      <c r="I17" s="30" t="s">
        <v>76</v>
      </c>
      <c r="J17" s="31" t="s">
        <v>261</v>
      </c>
      <c r="K17" s="31" t="s">
        <v>262</v>
      </c>
      <c r="L17" s="31"/>
      <c r="M17" s="31"/>
      <c r="N17" s="31"/>
      <c r="O17" s="31" t="s">
        <v>25</v>
      </c>
      <c r="P17" s="31" t="s">
        <v>27</v>
      </c>
      <c r="Q17" s="31" t="s">
        <v>26</v>
      </c>
      <c r="R17" s="31"/>
      <c r="S17" s="31"/>
      <c r="T17" s="31"/>
      <c r="U17" s="31"/>
      <c r="V17" s="31"/>
      <c r="W17" s="31"/>
      <c r="X17" s="31"/>
      <c r="Y17" s="31"/>
      <c r="Z17" s="9"/>
    </row>
    <row r="18" spans="1:26" x14ac:dyDescent="0.15">
      <c r="A18" s="27">
        <f t="shared" si="0"/>
        <v>0</v>
      </c>
      <c r="B18" s="27" t="e">
        <f t="shared" si="1"/>
        <v>#REF!</v>
      </c>
      <c r="C18" s="28" t="s">
        <v>32</v>
      </c>
      <c r="D18" s="28"/>
      <c r="E18" s="28" t="s">
        <v>33</v>
      </c>
      <c r="F18" s="28" t="s">
        <v>77</v>
      </c>
      <c r="G18" s="28" t="s">
        <v>78</v>
      </c>
      <c r="H18" s="31" t="s">
        <v>79</v>
      </c>
      <c r="I18" s="30" t="s">
        <v>80</v>
      </c>
      <c r="J18" s="31"/>
      <c r="K18" s="31"/>
      <c r="L18" s="31"/>
      <c r="M18" s="31"/>
      <c r="N18" s="31"/>
      <c r="O18" s="31" t="s">
        <v>25</v>
      </c>
      <c r="P18" s="31" t="s">
        <v>27</v>
      </c>
      <c r="Q18" s="31" t="s">
        <v>26</v>
      </c>
      <c r="R18" s="31"/>
      <c r="S18" s="31"/>
      <c r="T18" s="31"/>
      <c r="U18" s="31"/>
      <c r="V18" s="31"/>
      <c r="W18" s="31"/>
      <c r="X18" s="31"/>
      <c r="Y18" s="31"/>
      <c r="Z18" s="9"/>
    </row>
    <row r="19" spans="1:26" x14ac:dyDescent="0.15">
      <c r="A19" s="27">
        <f t="shared" si="0"/>
        <v>0</v>
      </c>
      <c r="B19" s="27" t="e">
        <f t="shared" si="1"/>
        <v>#REF!</v>
      </c>
      <c r="C19" s="28" t="s">
        <v>32</v>
      </c>
      <c r="D19" s="28"/>
      <c r="E19" s="28" t="s">
        <v>33</v>
      </c>
      <c r="F19" s="28" t="s">
        <v>81</v>
      </c>
      <c r="G19" s="28" t="s">
        <v>82</v>
      </c>
      <c r="H19" s="31" t="s">
        <v>83</v>
      </c>
      <c r="I19" s="30" t="s">
        <v>84</v>
      </c>
      <c r="J19" s="31"/>
      <c r="K19" s="31"/>
      <c r="L19" s="31"/>
      <c r="M19" s="31"/>
      <c r="N19" s="31"/>
      <c r="O19" s="31" t="s">
        <v>25</v>
      </c>
      <c r="P19" s="31" t="s">
        <v>27</v>
      </c>
      <c r="Q19" s="31" t="s">
        <v>26</v>
      </c>
      <c r="R19" s="31"/>
      <c r="S19" s="31"/>
      <c r="T19" s="31"/>
      <c r="U19" s="31"/>
      <c r="V19" s="31"/>
      <c r="W19" s="31"/>
      <c r="X19" s="31"/>
      <c r="Y19" s="31"/>
      <c r="Z19" s="9"/>
    </row>
    <row r="20" spans="1:26" x14ac:dyDescent="0.15">
      <c r="A20" s="27">
        <f t="shared" si="0"/>
        <v>-1</v>
      </c>
      <c r="B20" s="27" t="e">
        <f t="shared" si="1"/>
        <v>#REF!</v>
      </c>
      <c r="C20" s="28" t="s">
        <v>32</v>
      </c>
      <c r="D20" s="28"/>
      <c r="E20" s="28" t="s">
        <v>33</v>
      </c>
      <c r="F20" s="28" t="s">
        <v>28</v>
      </c>
      <c r="G20" s="28" t="s">
        <v>60</v>
      </c>
      <c r="H20" s="31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9"/>
    </row>
    <row r="21" spans="1:26" x14ac:dyDescent="0.15">
      <c r="A21" s="27">
        <f t="shared" si="0"/>
        <v>1</v>
      </c>
      <c r="B21" s="27" t="e">
        <f t="shared" si="1"/>
        <v>#REF!</v>
      </c>
      <c r="C21" s="28" t="s">
        <v>32</v>
      </c>
      <c r="D21" s="28"/>
      <c r="E21" s="28" t="s">
        <v>33</v>
      </c>
      <c r="F21" s="28" t="s">
        <v>24</v>
      </c>
      <c r="G21" s="28" t="s">
        <v>85</v>
      </c>
      <c r="H21" s="31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9"/>
    </row>
    <row r="22" spans="1:26" x14ac:dyDescent="0.15">
      <c r="A22" s="27">
        <f t="shared" si="0"/>
        <v>0</v>
      </c>
      <c r="B22" s="27" t="e">
        <f t="shared" si="1"/>
        <v>#REF!</v>
      </c>
      <c r="C22" s="28" t="s">
        <v>32</v>
      </c>
      <c r="D22" s="28"/>
      <c r="E22" s="28" t="s">
        <v>33</v>
      </c>
      <c r="F22" s="28" t="s">
        <v>86</v>
      </c>
      <c r="G22" s="28" t="s">
        <v>87</v>
      </c>
      <c r="H22" s="31" t="s">
        <v>88</v>
      </c>
      <c r="I22" s="30" t="s">
        <v>89</v>
      </c>
      <c r="J22" s="31"/>
      <c r="K22" s="31"/>
      <c r="L22" s="31"/>
      <c r="M22" s="31"/>
      <c r="N22" s="31"/>
      <c r="O22" s="31" t="s">
        <v>25</v>
      </c>
      <c r="P22" s="31" t="s">
        <v>27</v>
      </c>
      <c r="Q22" s="31" t="s">
        <v>26</v>
      </c>
      <c r="R22" s="31"/>
      <c r="S22" s="31"/>
      <c r="T22" s="31"/>
      <c r="U22" s="31"/>
      <c r="V22" s="31"/>
      <c r="W22" s="31"/>
      <c r="X22" s="31"/>
      <c r="Y22" s="31"/>
      <c r="Z22" s="9"/>
    </row>
    <row r="23" spans="1:26" x14ac:dyDescent="0.15">
      <c r="A23" s="27">
        <f t="shared" si="0"/>
        <v>0</v>
      </c>
      <c r="B23" s="27" t="e">
        <f t="shared" si="1"/>
        <v>#REF!</v>
      </c>
      <c r="C23" s="28" t="s">
        <v>32</v>
      </c>
      <c r="D23" s="28"/>
      <c r="E23" s="28" t="s">
        <v>33</v>
      </c>
      <c r="F23" s="28" t="s">
        <v>86</v>
      </c>
      <c r="G23" s="28" t="s">
        <v>90</v>
      </c>
      <c r="H23" s="31" t="s">
        <v>91</v>
      </c>
      <c r="I23" s="30" t="s">
        <v>92</v>
      </c>
      <c r="J23" s="31"/>
      <c r="K23" s="31"/>
      <c r="L23" s="31"/>
      <c r="M23" s="31"/>
      <c r="N23" s="31"/>
      <c r="O23" s="31" t="s">
        <v>25</v>
      </c>
      <c r="P23" s="31" t="s">
        <v>27</v>
      </c>
      <c r="Q23" s="31" t="s">
        <v>26</v>
      </c>
      <c r="R23" s="31"/>
      <c r="S23" s="31"/>
      <c r="T23" s="31"/>
      <c r="U23" s="31"/>
      <c r="V23" s="31"/>
      <c r="W23" s="31"/>
      <c r="X23" s="31"/>
      <c r="Y23" s="31"/>
      <c r="Z23" s="9"/>
    </row>
    <row r="24" spans="1:26" x14ac:dyDescent="0.15">
      <c r="A24" s="27">
        <f t="shared" si="0"/>
        <v>0</v>
      </c>
      <c r="B24" s="27" t="e">
        <f t="shared" si="1"/>
        <v>#REF!</v>
      </c>
      <c r="C24" s="28" t="s">
        <v>32</v>
      </c>
      <c r="D24" s="28"/>
      <c r="E24" s="28" t="s">
        <v>33</v>
      </c>
      <c r="F24" s="28" t="s">
        <v>86</v>
      </c>
      <c r="G24" s="28" t="s">
        <v>93</v>
      </c>
      <c r="H24" s="31" t="s">
        <v>94</v>
      </c>
      <c r="I24" s="30" t="s">
        <v>95</v>
      </c>
      <c r="J24" s="31" t="s">
        <v>96</v>
      </c>
      <c r="K24" s="31" t="s">
        <v>97</v>
      </c>
      <c r="L24" s="31"/>
      <c r="M24" s="31"/>
      <c r="N24" s="31"/>
      <c r="O24" s="31" t="s">
        <v>25</v>
      </c>
      <c r="P24" s="31" t="s">
        <v>27</v>
      </c>
      <c r="Q24" s="31" t="s">
        <v>26</v>
      </c>
      <c r="R24" s="31"/>
      <c r="S24" s="31"/>
      <c r="T24" s="31"/>
      <c r="U24" s="31"/>
      <c r="V24" s="31"/>
      <c r="W24" s="31"/>
      <c r="X24" s="31"/>
      <c r="Y24" s="31"/>
      <c r="Z24" s="9"/>
    </row>
    <row r="25" spans="1:26" x14ac:dyDescent="0.15">
      <c r="A25" s="27">
        <f t="shared" si="0"/>
        <v>0</v>
      </c>
      <c r="B25" s="27" t="e">
        <f t="shared" si="1"/>
        <v>#REF!</v>
      </c>
      <c r="C25" s="28" t="s">
        <v>32</v>
      </c>
      <c r="D25" s="28"/>
      <c r="E25" s="28" t="s">
        <v>33</v>
      </c>
      <c r="F25" s="28" t="s">
        <v>86</v>
      </c>
      <c r="G25" s="28" t="s">
        <v>98</v>
      </c>
      <c r="H25" s="31" t="s">
        <v>99</v>
      </c>
      <c r="I25" s="30" t="s">
        <v>100</v>
      </c>
      <c r="J25" s="31" t="s">
        <v>101</v>
      </c>
      <c r="K25" s="31" t="s">
        <v>102</v>
      </c>
      <c r="L25" s="31"/>
      <c r="M25" s="31"/>
      <c r="N25" s="31"/>
      <c r="O25" s="31" t="s">
        <v>25</v>
      </c>
      <c r="P25" s="31" t="s">
        <v>27</v>
      </c>
      <c r="Q25" s="31" t="s">
        <v>26</v>
      </c>
      <c r="R25" s="31"/>
      <c r="S25" s="31"/>
      <c r="T25" s="31"/>
      <c r="U25" s="31"/>
      <c r="V25" s="31"/>
      <c r="W25" s="31"/>
      <c r="X25" s="31"/>
      <c r="Y25" s="31"/>
      <c r="Z25" s="9"/>
    </row>
    <row r="26" spans="1:26" x14ac:dyDescent="0.15">
      <c r="A26" s="27">
        <f t="shared" si="0"/>
        <v>0</v>
      </c>
      <c r="B26" s="27" t="e">
        <f t="shared" si="1"/>
        <v>#REF!</v>
      </c>
      <c r="C26" s="28" t="s">
        <v>32</v>
      </c>
      <c r="D26" s="28"/>
      <c r="E26" s="28" t="s">
        <v>33</v>
      </c>
      <c r="F26" s="28" t="s">
        <v>86</v>
      </c>
      <c r="G26" s="28" t="s">
        <v>103</v>
      </c>
      <c r="H26" s="31" t="s">
        <v>104</v>
      </c>
      <c r="I26" s="30" t="s">
        <v>105</v>
      </c>
      <c r="J26" s="31"/>
      <c r="K26" s="31"/>
      <c r="L26" s="31"/>
      <c r="M26" s="31"/>
      <c r="N26" s="31"/>
      <c r="O26" s="31" t="s">
        <v>25</v>
      </c>
      <c r="P26" s="31" t="s">
        <v>27</v>
      </c>
      <c r="Q26" s="31" t="s">
        <v>26</v>
      </c>
      <c r="R26" s="31"/>
      <c r="S26" s="31"/>
      <c r="T26" s="31"/>
      <c r="U26" s="31"/>
      <c r="V26" s="31"/>
      <c r="W26" s="31"/>
      <c r="X26" s="31"/>
      <c r="Y26" s="31"/>
      <c r="Z26" s="9"/>
    </row>
    <row r="27" spans="1:26" x14ac:dyDescent="0.15">
      <c r="A27" s="27">
        <f t="shared" si="0"/>
        <v>0</v>
      </c>
      <c r="B27" s="27" t="e">
        <f t="shared" si="1"/>
        <v>#REF!</v>
      </c>
      <c r="C27" s="28" t="s">
        <v>32</v>
      </c>
      <c r="D27" s="28"/>
      <c r="E27" s="28" t="s">
        <v>33</v>
      </c>
      <c r="F27" s="28" t="s">
        <v>86</v>
      </c>
      <c r="G27" s="28" t="s">
        <v>106</v>
      </c>
      <c r="H27" s="31" t="s">
        <v>107</v>
      </c>
      <c r="I27" s="30" t="s">
        <v>108</v>
      </c>
      <c r="J27" s="31"/>
      <c r="K27" s="31"/>
      <c r="L27" s="31"/>
      <c r="M27" s="31"/>
      <c r="N27" s="31"/>
      <c r="O27" s="31" t="s">
        <v>25</v>
      </c>
      <c r="P27" s="31" t="s">
        <v>27</v>
      </c>
      <c r="Q27" s="31" t="s">
        <v>26</v>
      </c>
      <c r="R27" s="31"/>
      <c r="S27" s="31"/>
      <c r="T27" s="31"/>
      <c r="U27" s="31"/>
      <c r="V27" s="31"/>
      <c r="W27" s="31"/>
      <c r="X27" s="31"/>
      <c r="Y27" s="31"/>
      <c r="Z27" s="9"/>
    </row>
    <row r="28" spans="1:26" x14ac:dyDescent="0.15">
      <c r="A28" s="27">
        <f t="shared" si="0"/>
        <v>0</v>
      </c>
      <c r="B28" s="27" t="e">
        <f t="shared" si="1"/>
        <v>#REF!</v>
      </c>
      <c r="C28" s="28" t="s">
        <v>32</v>
      </c>
      <c r="D28" s="28"/>
      <c r="E28" s="28" t="s">
        <v>33</v>
      </c>
      <c r="F28" s="28" t="s">
        <v>109</v>
      </c>
      <c r="G28" s="28" t="s">
        <v>110</v>
      </c>
      <c r="H28" s="31" t="s">
        <v>111</v>
      </c>
      <c r="I28" s="30" t="s">
        <v>112</v>
      </c>
      <c r="J28" s="31"/>
      <c r="K28" s="31"/>
      <c r="L28" s="31"/>
      <c r="M28" s="31"/>
      <c r="N28" s="31"/>
      <c r="O28" s="31" t="s">
        <v>25</v>
      </c>
      <c r="P28" s="31" t="s">
        <v>27</v>
      </c>
      <c r="Q28" s="31" t="s">
        <v>26</v>
      </c>
      <c r="R28" s="31"/>
      <c r="S28" s="31"/>
      <c r="T28" s="31"/>
      <c r="U28" s="31"/>
      <c r="V28" s="31"/>
      <c r="W28" s="31"/>
      <c r="X28" s="31"/>
      <c r="Y28" s="31"/>
      <c r="Z28" s="9"/>
    </row>
    <row r="29" spans="1:26" x14ac:dyDescent="0.15">
      <c r="A29" s="27">
        <f t="shared" si="0"/>
        <v>0</v>
      </c>
      <c r="B29" s="27" t="e">
        <f t="shared" si="1"/>
        <v>#REF!</v>
      </c>
      <c r="C29" s="28" t="s">
        <v>32</v>
      </c>
      <c r="D29" s="28"/>
      <c r="E29" s="28" t="s">
        <v>33</v>
      </c>
      <c r="F29" s="28" t="s">
        <v>113</v>
      </c>
      <c r="G29" s="28" t="s">
        <v>114</v>
      </c>
      <c r="H29" s="31" t="s">
        <v>115</v>
      </c>
      <c r="I29" s="30" t="s">
        <v>116</v>
      </c>
      <c r="J29" s="31"/>
      <c r="K29" s="31"/>
      <c r="L29" s="31"/>
      <c r="M29" s="31"/>
      <c r="N29" s="31"/>
      <c r="O29" s="31" t="s">
        <v>25</v>
      </c>
      <c r="P29" s="31" t="s">
        <v>27</v>
      </c>
      <c r="Q29" s="31" t="s">
        <v>26</v>
      </c>
      <c r="R29" s="31"/>
      <c r="S29" s="31"/>
      <c r="T29" s="31"/>
      <c r="U29" s="31"/>
      <c r="V29" s="31"/>
      <c r="W29" s="31"/>
      <c r="X29" s="31"/>
      <c r="Y29" s="31"/>
      <c r="Z29" s="9"/>
    </row>
    <row r="30" spans="1:26" x14ac:dyDescent="0.15">
      <c r="A30" s="27">
        <f t="shared" si="0"/>
        <v>0</v>
      </c>
      <c r="B30" s="27" t="e">
        <f t="shared" si="1"/>
        <v>#REF!</v>
      </c>
      <c r="C30" s="28" t="s">
        <v>32</v>
      </c>
      <c r="D30" s="28"/>
      <c r="E30" s="28" t="s">
        <v>33</v>
      </c>
      <c r="F30" s="28" t="s">
        <v>117</v>
      </c>
      <c r="G30" s="28" t="s">
        <v>118</v>
      </c>
      <c r="H30" s="31" t="s">
        <v>119</v>
      </c>
      <c r="I30" s="30" t="s">
        <v>120</v>
      </c>
      <c r="J30" s="31"/>
      <c r="K30" s="31"/>
      <c r="L30" s="31"/>
      <c r="M30" s="31"/>
      <c r="N30" s="31"/>
      <c r="O30" s="31" t="s">
        <v>25</v>
      </c>
      <c r="P30" s="31" t="s">
        <v>27</v>
      </c>
      <c r="Q30" s="31" t="s">
        <v>26</v>
      </c>
      <c r="R30" s="31"/>
      <c r="S30" s="31"/>
      <c r="T30" s="31"/>
      <c r="U30" s="31"/>
      <c r="V30" s="31"/>
      <c r="W30" s="31"/>
      <c r="X30" s="31"/>
      <c r="Y30" s="31"/>
      <c r="Z30" s="9"/>
    </row>
    <row r="31" spans="1:26" x14ac:dyDescent="0.15">
      <c r="A31" s="27">
        <f t="shared" si="0"/>
        <v>-1</v>
      </c>
      <c r="B31" s="27" t="e">
        <f t="shared" si="1"/>
        <v>#REF!</v>
      </c>
      <c r="C31" s="28" t="s">
        <v>32</v>
      </c>
      <c r="D31" s="28"/>
      <c r="E31" s="28" t="s">
        <v>33</v>
      </c>
      <c r="F31" s="28" t="s">
        <v>28</v>
      </c>
      <c r="G31" s="28" t="s">
        <v>85</v>
      </c>
      <c r="H31" s="31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9"/>
    </row>
    <row r="32" spans="1:26" x14ac:dyDescent="0.15">
      <c r="A32" s="27">
        <f t="shared" si="0"/>
        <v>-1</v>
      </c>
      <c r="B32" s="27" t="e">
        <f t="shared" si="1"/>
        <v>#REF!</v>
      </c>
      <c r="C32" s="28" t="s">
        <v>32</v>
      </c>
      <c r="D32" s="28"/>
      <c r="E32" s="28" t="s">
        <v>33</v>
      </c>
      <c r="F32" s="28" t="s">
        <v>28</v>
      </c>
      <c r="G32" s="28" t="s">
        <v>317</v>
      </c>
      <c r="H32" s="30"/>
      <c r="I32" s="3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9"/>
    </row>
    <row r="33" spans="1:26" x14ac:dyDescent="0.15">
      <c r="A33" s="32"/>
      <c r="B33" s="32"/>
      <c r="C33" s="33"/>
      <c r="D33" s="33"/>
      <c r="E33" s="33"/>
      <c r="F33" s="33"/>
      <c r="G33" s="33"/>
      <c r="H33" s="34"/>
      <c r="I33" s="34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</row>
    <row r="34" spans="1:26" x14ac:dyDescent="0.15">
      <c r="I34" s="16"/>
    </row>
    <row r="35" spans="1:26" x14ac:dyDescent="0.15">
      <c r="I35" s="16"/>
    </row>
    <row r="36" spans="1:26" x14ac:dyDescent="0.15">
      <c r="I36" s="16"/>
    </row>
    <row r="37" spans="1:26" x14ac:dyDescent="0.15">
      <c r="I37" s="16"/>
    </row>
    <row r="38" spans="1:26" x14ac:dyDescent="0.15">
      <c r="I38" s="16"/>
    </row>
    <row r="39" spans="1:26" x14ac:dyDescent="0.15">
      <c r="I39" s="16"/>
    </row>
    <row r="40" spans="1:26" x14ac:dyDescent="0.15">
      <c r="I40" s="16"/>
    </row>
    <row r="41" spans="1:26" x14ac:dyDescent="0.15">
      <c r="I41" s="16"/>
    </row>
    <row r="42" spans="1:26" x14ac:dyDescent="0.15">
      <c r="I42" s="16"/>
    </row>
    <row r="43" spans="1:26" x14ac:dyDescent="0.15">
      <c r="I43" s="16"/>
    </row>
    <row r="44" spans="1:26" x14ac:dyDescent="0.15">
      <c r="I44" s="16"/>
    </row>
    <row r="45" spans="1:26" x14ac:dyDescent="0.15">
      <c r="I45" s="16"/>
    </row>
    <row r="46" spans="1:26" x14ac:dyDescent="0.15">
      <c r="I46" s="16"/>
    </row>
    <row r="47" spans="1:26" x14ac:dyDescent="0.15">
      <c r="I47" s="16"/>
    </row>
    <row r="48" spans="1:26" x14ac:dyDescent="0.15">
      <c r="I48" s="16"/>
    </row>
    <row r="49" spans="9:9" x14ac:dyDescent="0.15">
      <c r="I49" s="16"/>
    </row>
    <row r="50" spans="9:9" x14ac:dyDescent="0.15">
      <c r="I50" s="16"/>
    </row>
    <row r="51" spans="9:9" x14ac:dyDescent="0.15">
      <c r="I51" s="16"/>
    </row>
    <row r="52" spans="9:9" x14ac:dyDescent="0.15">
      <c r="I52" s="16"/>
    </row>
    <row r="53" spans="9:9" x14ac:dyDescent="0.15">
      <c r="I53" s="16"/>
    </row>
    <row r="54" spans="9:9" x14ac:dyDescent="0.15">
      <c r="I54" s="16"/>
    </row>
    <row r="55" spans="9:9" x14ac:dyDescent="0.15">
      <c r="I55" s="16"/>
    </row>
    <row r="56" spans="9:9" x14ac:dyDescent="0.15">
      <c r="I56" s="16"/>
    </row>
    <row r="57" spans="9:9" x14ac:dyDescent="0.15">
      <c r="I57" s="16"/>
    </row>
    <row r="58" spans="9:9" x14ac:dyDescent="0.15">
      <c r="I58" s="16"/>
    </row>
    <row r="59" spans="9:9" x14ac:dyDescent="0.15">
      <c r="I59" s="16"/>
    </row>
    <row r="60" spans="9:9" x14ac:dyDescent="0.15">
      <c r="I60" s="16"/>
    </row>
    <row r="61" spans="9:9" x14ac:dyDescent="0.15">
      <c r="I61" s="16"/>
    </row>
    <row r="62" spans="9:9" x14ac:dyDescent="0.15">
      <c r="I62" s="16"/>
    </row>
    <row r="63" spans="9:9" x14ac:dyDescent="0.15">
      <c r="I63" s="16"/>
    </row>
    <row r="64" spans="9:9" x14ac:dyDescent="0.15">
      <c r="I64" s="16"/>
    </row>
    <row r="65" spans="9:9" x14ac:dyDescent="0.15">
      <c r="I65" s="16"/>
    </row>
    <row r="66" spans="9:9" x14ac:dyDescent="0.15">
      <c r="I66" s="16"/>
    </row>
    <row r="67" spans="9:9" x14ac:dyDescent="0.15">
      <c r="I67" s="16"/>
    </row>
    <row r="68" spans="9:9" x14ac:dyDescent="0.15">
      <c r="I68" s="16"/>
    </row>
    <row r="69" spans="9:9" x14ac:dyDescent="0.15">
      <c r="I69" s="16"/>
    </row>
    <row r="70" spans="9:9" x14ac:dyDescent="0.15">
      <c r="I70" s="16"/>
    </row>
    <row r="71" spans="9:9" x14ac:dyDescent="0.15">
      <c r="I71" s="16"/>
    </row>
    <row r="72" spans="9:9" x14ac:dyDescent="0.15">
      <c r="I72" s="16"/>
    </row>
    <row r="73" spans="9:9" x14ac:dyDescent="0.15">
      <c r="I73" s="16"/>
    </row>
    <row r="74" spans="9:9" x14ac:dyDescent="0.15">
      <c r="I74" s="16"/>
    </row>
    <row r="75" spans="9:9" x14ac:dyDescent="0.15">
      <c r="I75" s="16"/>
    </row>
    <row r="76" spans="9:9" x14ac:dyDescent="0.15">
      <c r="I76" s="16"/>
    </row>
    <row r="77" spans="9:9" x14ac:dyDescent="0.15">
      <c r="I77" s="16"/>
    </row>
    <row r="78" spans="9:9" x14ac:dyDescent="0.15">
      <c r="I78" s="16"/>
    </row>
    <row r="79" spans="9:9" x14ac:dyDescent="0.15">
      <c r="I79" s="16"/>
    </row>
    <row r="80" spans="9:9" x14ac:dyDescent="0.15">
      <c r="I80" s="16"/>
    </row>
    <row r="81" spans="9:9" x14ac:dyDescent="0.15">
      <c r="I81" s="16"/>
    </row>
    <row r="82" spans="9:9" x14ac:dyDescent="0.15">
      <c r="I82" s="16"/>
    </row>
    <row r="83" spans="9:9" x14ac:dyDescent="0.15">
      <c r="I83" s="16"/>
    </row>
    <row r="84" spans="9:9" x14ac:dyDescent="0.15">
      <c r="I84" s="16"/>
    </row>
    <row r="85" spans="9:9" x14ac:dyDescent="0.15">
      <c r="I85" s="16"/>
    </row>
    <row r="86" spans="9:9" x14ac:dyDescent="0.15">
      <c r="I86" s="16"/>
    </row>
    <row r="87" spans="9:9" x14ac:dyDescent="0.15">
      <c r="I87" s="16"/>
    </row>
    <row r="88" spans="9:9" x14ac:dyDescent="0.15">
      <c r="I88" s="16"/>
    </row>
    <row r="89" spans="9:9" x14ac:dyDescent="0.15">
      <c r="I89" s="16"/>
    </row>
    <row r="90" spans="9:9" x14ac:dyDescent="0.15">
      <c r="I90" s="16"/>
    </row>
    <row r="91" spans="9:9" x14ac:dyDescent="0.15">
      <c r="I91" s="16"/>
    </row>
    <row r="92" spans="9:9" x14ac:dyDescent="0.15">
      <c r="I92" s="16"/>
    </row>
    <row r="93" spans="9:9" x14ac:dyDescent="0.15">
      <c r="I93" s="16"/>
    </row>
    <row r="94" spans="9:9" x14ac:dyDescent="0.15">
      <c r="I94" s="16"/>
    </row>
    <row r="95" spans="9:9" x14ac:dyDescent="0.15">
      <c r="I95" s="16"/>
    </row>
    <row r="96" spans="9:9" x14ac:dyDescent="0.15">
      <c r="I96" s="16"/>
    </row>
    <row r="97" spans="9:9" x14ac:dyDescent="0.15">
      <c r="I97" s="16"/>
    </row>
    <row r="98" spans="9:9" x14ac:dyDescent="0.15">
      <c r="I98" s="16"/>
    </row>
    <row r="99" spans="9:9" x14ac:dyDescent="0.15">
      <c r="I99" s="16"/>
    </row>
    <row r="100" spans="9:9" x14ac:dyDescent="0.15">
      <c r="I100" s="16"/>
    </row>
    <row r="101" spans="9:9" x14ac:dyDescent="0.15">
      <c r="I101" s="16"/>
    </row>
    <row r="102" spans="9:9" x14ac:dyDescent="0.15">
      <c r="I102" s="16"/>
    </row>
    <row r="103" spans="9:9" x14ac:dyDescent="0.15">
      <c r="I103" s="16"/>
    </row>
    <row r="104" spans="9:9" x14ac:dyDescent="0.15">
      <c r="I104" s="16"/>
    </row>
    <row r="105" spans="9:9" x14ac:dyDescent="0.15">
      <c r="I105" s="16"/>
    </row>
    <row r="106" spans="9:9" x14ac:dyDescent="0.15">
      <c r="I106" s="16"/>
    </row>
    <row r="107" spans="9:9" x14ac:dyDescent="0.15">
      <c r="I107" s="16"/>
    </row>
    <row r="108" spans="9:9" x14ac:dyDescent="0.15">
      <c r="I108" s="16"/>
    </row>
    <row r="109" spans="9:9" x14ac:dyDescent="0.15">
      <c r="I109" s="16"/>
    </row>
    <row r="110" spans="9:9" x14ac:dyDescent="0.15">
      <c r="I110" s="16"/>
    </row>
    <row r="111" spans="9:9" x14ac:dyDescent="0.15">
      <c r="I111" s="16"/>
    </row>
    <row r="112" spans="9:9" x14ac:dyDescent="0.15">
      <c r="I112" s="16"/>
    </row>
    <row r="113" spans="9:9" x14ac:dyDescent="0.15">
      <c r="I113" s="16"/>
    </row>
    <row r="114" spans="9:9" x14ac:dyDescent="0.15">
      <c r="I114" s="16"/>
    </row>
    <row r="115" spans="9:9" x14ac:dyDescent="0.15">
      <c r="I115" s="16"/>
    </row>
    <row r="116" spans="9:9" x14ac:dyDescent="0.15">
      <c r="I116" s="16"/>
    </row>
    <row r="117" spans="9:9" x14ac:dyDescent="0.15">
      <c r="I117" s="16"/>
    </row>
    <row r="118" spans="9:9" x14ac:dyDescent="0.15">
      <c r="I118" s="16"/>
    </row>
    <row r="119" spans="9:9" x14ac:dyDescent="0.15">
      <c r="I119" s="16"/>
    </row>
    <row r="120" spans="9:9" x14ac:dyDescent="0.15">
      <c r="I120" s="16"/>
    </row>
    <row r="121" spans="9:9" x14ac:dyDescent="0.15">
      <c r="I121" s="16"/>
    </row>
    <row r="122" spans="9:9" x14ac:dyDescent="0.15">
      <c r="I122" s="16"/>
    </row>
    <row r="123" spans="9:9" x14ac:dyDescent="0.15">
      <c r="I123" s="16"/>
    </row>
    <row r="124" spans="9:9" x14ac:dyDescent="0.15">
      <c r="I124" s="16"/>
    </row>
    <row r="125" spans="9:9" x14ac:dyDescent="0.15">
      <c r="I125" s="16"/>
    </row>
    <row r="126" spans="9:9" x14ac:dyDescent="0.15">
      <c r="I126" s="16"/>
    </row>
    <row r="127" spans="9:9" x14ac:dyDescent="0.15">
      <c r="I127" s="16"/>
    </row>
    <row r="128" spans="9:9" x14ac:dyDescent="0.15">
      <c r="I128" s="16"/>
    </row>
    <row r="129" spans="9:9" x14ac:dyDescent="0.15">
      <c r="I129" s="16"/>
    </row>
    <row r="130" spans="9:9" x14ac:dyDescent="0.15">
      <c r="I130" s="16"/>
    </row>
    <row r="131" spans="9:9" x14ac:dyDescent="0.15">
      <c r="I131" s="16"/>
    </row>
    <row r="132" spans="9:9" x14ac:dyDescent="0.15">
      <c r="I132" s="16"/>
    </row>
    <row r="133" spans="9:9" x14ac:dyDescent="0.15">
      <c r="I133" s="16"/>
    </row>
    <row r="134" spans="9:9" x14ac:dyDescent="0.15">
      <c r="I134" s="16"/>
    </row>
    <row r="135" spans="9:9" x14ac:dyDescent="0.15">
      <c r="I135" s="16"/>
    </row>
    <row r="136" spans="9:9" x14ac:dyDescent="0.15">
      <c r="I136" s="16"/>
    </row>
    <row r="137" spans="9:9" x14ac:dyDescent="0.15">
      <c r="I137" s="16"/>
    </row>
    <row r="138" spans="9:9" x14ac:dyDescent="0.15">
      <c r="I138" s="16"/>
    </row>
    <row r="139" spans="9:9" x14ac:dyDescent="0.15">
      <c r="I139" s="16"/>
    </row>
    <row r="140" spans="9:9" x14ac:dyDescent="0.15">
      <c r="I140" s="16"/>
    </row>
    <row r="141" spans="9:9" x14ac:dyDescent="0.15">
      <c r="I141" s="16"/>
    </row>
    <row r="142" spans="9:9" x14ac:dyDescent="0.15">
      <c r="I142" s="16"/>
    </row>
    <row r="143" spans="9:9" x14ac:dyDescent="0.15">
      <c r="I143" s="16"/>
    </row>
    <row r="144" spans="9:9" x14ac:dyDescent="0.15">
      <c r="I144" s="16"/>
    </row>
    <row r="145" spans="9:9" x14ac:dyDescent="0.15">
      <c r="I145" s="16"/>
    </row>
    <row r="146" spans="9:9" x14ac:dyDescent="0.15">
      <c r="I146" s="16"/>
    </row>
    <row r="147" spans="9:9" x14ac:dyDescent="0.15">
      <c r="I147" s="16"/>
    </row>
    <row r="148" spans="9:9" x14ac:dyDescent="0.15">
      <c r="I148" s="16"/>
    </row>
    <row r="149" spans="9:9" x14ac:dyDescent="0.15">
      <c r="I149" s="16"/>
    </row>
    <row r="150" spans="9:9" x14ac:dyDescent="0.15">
      <c r="I150" s="16"/>
    </row>
    <row r="151" spans="9:9" x14ac:dyDescent="0.15">
      <c r="I151" s="16"/>
    </row>
    <row r="152" spans="9:9" x14ac:dyDescent="0.15">
      <c r="I152" s="16"/>
    </row>
    <row r="153" spans="9:9" x14ac:dyDescent="0.15">
      <c r="I153" s="16"/>
    </row>
    <row r="154" spans="9:9" x14ac:dyDescent="0.15">
      <c r="I154" s="16"/>
    </row>
    <row r="155" spans="9:9" x14ac:dyDescent="0.15">
      <c r="I155" s="16"/>
    </row>
    <row r="156" spans="9:9" x14ac:dyDescent="0.15">
      <c r="I156" s="16"/>
    </row>
    <row r="157" spans="9:9" x14ac:dyDescent="0.15">
      <c r="I157" s="16"/>
    </row>
    <row r="158" spans="9:9" x14ac:dyDescent="0.15">
      <c r="I158" s="16"/>
    </row>
    <row r="159" spans="9:9" x14ac:dyDescent="0.15">
      <c r="I159" s="16"/>
    </row>
    <row r="160" spans="9:9" x14ac:dyDescent="0.15">
      <c r="I160" s="16"/>
    </row>
    <row r="161" spans="9:9" x14ac:dyDescent="0.15">
      <c r="I161" s="16"/>
    </row>
    <row r="162" spans="9:9" x14ac:dyDescent="0.15">
      <c r="I162" s="16"/>
    </row>
    <row r="163" spans="9:9" x14ac:dyDescent="0.15">
      <c r="I163" s="16"/>
    </row>
    <row r="164" spans="9:9" x14ac:dyDescent="0.15">
      <c r="I164" s="16"/>
    </row>
    <row r="165" spans="9:9" x14ac:dyDescent="0.15">
      <c r="I165" s="16"/>
    </row>
    <row r="166" spans="9:9" x14ac:dyDescent="0.15">
      <c r="I166" s="16"/>
    </row>
    <row r="167" spans="9:9" x14ac:dyDescent="0.15">
      <c r="I167" s="16"/>
    </row>
    <row r="168" spans="9:9" x14ac:dyDescent="0.15">
      <c r="I168" s="16"/>
    </row>
    <row r="169" spans="9:9" x14ac:dyDescent="0.15">
      <c r="I169" s="16"/>
    </row>
    <row r="170" spans="9:9" x14ac:dyDescent="0.15">
      <c r="I170" s="16"/>
    </row>
    <row r="171" spans="9:9" x14ac:dyDescent="0.15">
      <c r="I171" s="16"/>
    </row>
    <row r="172" spans="9:9" x14ac:dyDescent="0.15">
      <c r="I172" s="16"/>
    </row>
    <row r="173" spans="9:9" x14ac:dyDescent="0.15">
      <c r="I173" s="16"/>
    </row>
    <row r="174" spans="9:9" x14ac:dyDescent="0.15">
      <c r="I174" s="16"/>
    </row>
    <row r="175" spans="9:9" x14ac:dyDescent="0.15">
      <c r="I175" s="16"/>
    </row>
    <row r="176" spans="9:9" x14ac:dyDescent="0.15">
      <c r="I176" s="16"/>
    </row>
    <row r="177" spans="9:9" x14ac:dyDescent="0.15">
      <c r="I177" s="16"/>
    </row>
    <row r="178" spans="9:9" x14ac:dyDescent="0.15">
      <c r="I178" s="16"/>
    </row>
    <row r="179" spans="9:9" x14ac:dyDescent="0.15">
      <c r="I179" s="16"/>
    </row>
    <row r="180" spans="9:9" x14ac:dyDescent="0.15">
      <c r="I180" s="16"/>
    </row>
    <row r="181" spans="9:9" x14ac:dyDescent="0.15">
      <c r="I181" s="16"/>
    </row>
    <row r="182" spans="9:9" x14ac:dyDescent="0.15">
      <c r="I182" s="16"/>
    </row>
    <row r="183" spans="9:9" x14ac:dyDescent="0.15">
      <c r="I183" s="16"/>
    </row>
    <row r="184" spans="9:9" x14ac:dyDescent="0.15">
      <c r="I184" s="16"/>
    </row>
    <row r="185" spans="9:9" x14ac:dyDescent="0.15">
      <c r="I185" s="16"/>
    </row>
    <row r="186" spans="9:9" x14ac:dyDescent="0.15">
      <c r="I186" s="16"/>
    </row>
    <row r="187" spans="9:9" x14ac:dyDescent="0.15">
      <c r="I187" s="16"/>
    </row>
    <row r="188" spans="9:9" x14ac:dyDescent="0.15">
      <c r="I188" s="16"/>
    </row>
    <row r="189" spans="9:9" x14ac:dyDescent="0.15">
      <c r="I189" s="16"/>
    </row>
    <row r="190" spans="9:9" x14ac:dyDescent="0.15">
      <c r="I190" s="16"/>
    </row>
    <row r="191" spans="9:9" x14ac:dyDescent="0.15">
      <c r="I191" s="16"/>
    </row>
    <row r="192" spans="9:9" x14ac:dyDescent="0.15">
      <c r="I192" s="16"/>
    </row>
    <row r="193" spans="9:9" x14ac:dyDescent="0.15">
      <c r="I193" s="16"/>
    </row>
    <row r="194" spans="9:9" x14ac:dyDescent="0.15">
      <c r="I194" s="16"/>
    </row>
    <row r="195" spans="9:9" x14ac:dyDescent="0.15">
      <c r="I195" s="16"/>
    </row>
    <row r="196" spans="9:9" x14ac:dyDescent="0.15">
      <c r="I196" s="16"/>
    </row>
    <row r="197" spans="9:9" x14ac:dyDescent="0.15">
      <c r="I197" s="16"/>
    </row>
    <row r="198" spans="9:9" x14ac:dyDescent="0.15">
      <c r="I198" s="16"/>
    </row>
    <row r="199" spans="9:9" x14ac:dyDescent="0.15">
      <c r="I199" s="16"/>
    </row>
    <row r="200" spans="9:9" x14ac:dyDescent="0.15">
      <c r="I200" s="16"/>
    </row>
    <row r="201" spans="9:9" x14ac:dyDescent="0.15">
      <c r="I201" s="16"/>
    </row>
    <row r="202" spans="9:9" x14ac:dyDescent="0.15">
      <c r="I202" s="16"/>
    </row>
    <row r="203" spans="9:9" x14ac:dyDescent="0.15">
      <c r="I203" s="16"/>
    </row>
    <row r="204" spans="9:9" x14ac:dyDescent="0.15">
      <c r="I204" s="16"/>
    </row>
    <row r="205" spans="9:9" x14ac:dyDescent="0.15">
      <c r="I205" s="16"/>
    </row>
    <row r="206" spans="9:9" x14ac:dyDescent="0.15">
      <c r="I206" s="16"/>
    </row>
    <row r="207" spans="9:9" x14ac:dyDescent="0.15">
      <c r="I207" s="16"/>
    </row>
    <row r="208" spans="9:9" x14ac:dyDescent="0.15">
      <c r="I208" s="16"/>
    </row>
    <row r="209" spans="9:9" x14ac:dyDescent="0.15">
      <c r="I209" s="16"/>
    </row>
    <row r="210" spans="9:9" x14ac:dyDescent="0.15">
      <c r="I210" s="16"/>
    </row>
    <row r="211" spans="9:9" x14ac:dyDescent="0.15">
      <c r="I211" s="16"/>
    </row>
    <row r="212" spans="9:9" x14ac:dyDescent="0.15">
      <c r="I212" s="16"/>
    </row>
    <row r="213" spans="9:9" x14ac:dyDescent="0.15">
      <c r="I213" s="16"/>
    </row>
    <row r="214" spans="9:9" x14ac:dyDescent="0.15">
      <c r="I214" s="16"/>
    </row>
    <row r="215" spans="9:9" x14ac:dyDescent="0.15">
      <c r="I215" s="16"/>
    </row>
    <row r="216" spans="9:9" x14ac:dyDescent="0.15">
      <c r="I216" s="16"/>
    </row>
    <row r="217" spans="9:9" x14ac:dyDescent="0.15">
      <c r="I217" s="16"/>
    </row>
    <row r="218" spans="9:9" x14ac:dyDescent="0.15">
      <c r="I218" s="16"/>
    </row>
    <row r="219" spans="9:9" x14ac:dyDescent="0.15">
      <c r="I219" s="16"/>
    </row>
    <row r="220" spans="9:9" x14ac:dyDescent="0.15">
      <c r="I220" s="16"/>
    </row>
    <row r="221" spans="9:9" x14ac:dyDescent="0.15">
      <c r="I221" s="16"/>
    </row>
    <row r="222" spans="9:9" x14ac:dyDescent="0.15">
      <c r="I222" s="16"/>
    </row>
    <row r="223" spans="9:9" x14ac:dyDescent="0.15">
      <c r="I223" s="16"/>
    </row>
    <row r="224" spans="9:9" x14ac:dyDescent="0.15">
      <c r="I224" s="16"/>
    </row>
    <row r="225" spans="9:9" x14ac:dyDescent="0.15">
      <c r="I225" s="16"/>
    </row>
    <row r="226" spans="9:9" x14ac:dyDescent="0.15">
      <c r="I226" s="16"/>
    </row>
    <row r="227" spans="9:9" x14ac:dyDescent="0.15">
      <c r="I227" s="16"/>
    </row>
    <row r="228" spans="9:9" x14ac:dyDescent="0.15">
      <c r="I228" s="16"/>
    </row>
    <row r="229" spans="9:9" x14ac:dyDescent="0.15">
      <c r="I229" s="16"/>
    </row>
    <row r="230" spans="9:9" x14ac:dyDescent="0.15">
      <c r="I230" s="16"/>
    </row>
    <row r="231" spans="9:9" x14ac:dyDescent="0.15">
      <c r="I231" s="16"/>
    </row>
    <row r="232" spans="9:9" x14ac:dyDescent="0.15">
      <c r="I232" s="16"/>
    </row>
    <row r="233" spans="9:9" x14ac:dyDescent="0.15">
      <c r="I233" s="16"/>
    </row>
    <row r="234" spans="9:9" x14ac:dyDescent="0.15">
      <c r="I234" s="16"/>
    </row>
    <row r="235" spans="9:9" x14ac:dyDescent="0.15">
      <c r="I235" s="16"/>
    </row>
    <row r="236" spans="9:9" x14ac:dyDescent="0.15">
      <c r="I236" s="16"/>
    </row>
    <row r="237" spans="9:9" x14ac:dyDescent="0.15">
      <c r="I237" s="16"/>
    </row>
    <row r="238" spans="9:9" x14ac:dyDescent="0.15">
      <c r="I238" s="16"/>
    </row>
    <row r="239" spans="9:9" x14ac:dyDescent="0.15">
      <c r="I239" s="16"/>
    </row>
    <row r="240" spans="9:9" x14ac:dyDescent="0.15">
      <c r="I240" s="16"/>
    </row>
    <row r="241" spans="9:9" x14ac:dyDescent="0.15">
      <c r="I241" s="16"/>
    </row>
    <row r="242" spans="9:9" x14ac:dyDescent="0.15">
      <c r="I242" s="16"/>
    </row>
    <row r="243" spans="9:9" x14ac:dyDescent="0.15">
      <c r="I243" s="16"/>
    </row>
    <row r="244" spans="9:9" x14ac:dyDescent="0.15">
      <c r="I244" s="16"/>
    </row>
    <row r="245" spans="9:9" x14ac:dyDescent="0.15">
      <c r="I245" s="16"/>
    </row>
    <row r="246" spans="9:9" x14ac:dyDescent="0.15">
      <c r="I246" s="16"/>
    </row>
    <row r="247" spans="9:9" x14ac:dyDescent="0.15">
      <c r="I247" s="16"/>
    </row>
    <row r="248" spans="9:9" x14ac:dyDescent="0.15">
      <c r="I248" s="16"/>
    </row>
    <row r="249" spans="9:9" x14ac:dyDescent="0.15">
      <c r="I249" s="16"/>
    </row>
    <row r="250" spans="9:9" x14ac:dyDescent="0.15">
      <c r="I250" s="16"/>
    </row>
    <row r="251" spans="9:9" x14ac:dyDescent="0.15">
      <c r="I251" s="16"/>
    </row>
    <row r="252" spans="9:9" x14ac:dyDescent="0.15">
      <c r="I252" s="16"/>
    </row>
    <row r="253" spans="9:9" x14ac:dyDescent="0.15">
      <c r="I253" s="16"/>
    </row>
    <row r="254" spans="9:9" x14ac:dyDescent="0.15">
      <c r="I254" s="16"/>
    </row>
    <row r="255" spans="9:9" x14ac:dyDescent="0.15">
      <c r="I255" s="16"/>
    </row>
    <row r="256" spans="9:9" x14ac:dyDescent="0.15">
      <c r="I256" s="16"/>
    </row>
    <row r="257" spans="9:9" x14ac:dyDescent="0.15">
      <c r="I257" s="16"/>
    </row>
    <row r="258" spans="9:9" x14ac:dyDescent="0.15">
      <c r="I258" s="16"/>
    </row>
    <row r="259" spans="9:9" x14ac:dyDescent="0.15">
      <c r="I259" s="16"/>
    </row>
    <row r="260" spans="9:9" x14ac:dyDescent="0.15">
      <c r="I260" s="16"/>
    </row>
    <row r="261" spans="9:9" x14ac:dyDescent="0.15">
      <c r="I261" s="16"/>
    </row>
    <row r="262" spans="9:9" x14ac:dyDescent="0.15">
      <c r="I262" s="16"/>
    </row>
    <row r="263" spans="9:9" x14ac:dyDescent="0.15">
      <c r="I263" s="16"/>
    </row>
    <row r="264" spans="9:9" x14ac:dyDescent="0.15">
      <c r="I264" s="16"/>
    </row>
    <row r="265" spans="9:9" x14ac:dyDescent="0.15">
      <c r="I265" s="16"/>
    </row>
    <row r="266" spans="9:9" x14ac:dyDescent="0.15">
      <c r="I266" s="16"/>
    </row>
    <row r="267" spans="9:9" x14ac:dyDescent="0.15">
      <c r="I267" s="16"/>
    </row>
    <row r="268" spans="9:9" x14ac:dyDescent="0.15">
      <c r="I268" s="16"/>
    </row>
    <row r="269" spans="9:9" x14ac:dyDescent="0.15">
      <c r="I269" s="16"/>
    </row>
    <row r="270" spans="9:9" x14ac:dyDescent="0.15">
      <c r="I270" s="16"/>
    </row>
    <row r="271" spans="9:9" x14ac:dyDescent="0.15">
      <c r="I271" s="16"/>
    </row>
    <row r="272" spans="9:9" x14ac:dyDescent="0.15">
      <c r="I272" s="16"/>
    </row>
    <row r="273" spans="9:9" x14ac:dyDescent="0.15">
      <c r="I273" s="16"/>
    </row>
    <row r="274" spans="9:9" x14ac:dyDescent="0.15">
      <c r="I274" s="16"/>
    </row>
    <row r="275" spans="9:9" x14ac:dyDescent="0.15">
      <c r="I275" s="16"/>
    </row>
    <row r="276" spans="9:9" x14ac:dyDescent="0.15">
      <c r="I276" s="16"/>
    </row>
    <row r="277" spans="9:9" x14ac:dyDescent="0.15">
      <c r="I277" s="16"/>
    </row>
    <row r="278" spans="9:9" x14ac:dyDescent="0.15">
      <c r="I278" s="16"/>
    </row>
    <row r="279" spans="9:9" x14ac:dyDescent="0.15">
      <c r="I279" s="16"/>
    </row>
    <row r="280" spans="9:9" x14ac:dyDescent="0.15">
      <c r="I280" s="16"/>
    </row>
    <row r="281" spans="9:9" x14ac:dyDescent="0.15">
      <c r="I281" s="16"/>
    </row>
    <row r="282" spans="9:9" x14ac:dyDescent="0.15">
      <c r="I282" s="16"/>
    </row>
    <row r="283" spans="9:9" x14ac:dyDescent="0.15">
      <c r="I283" s="16"/>
    </row>
    <row r="284" spans="9:9" x14ac:dyDescent="0.15">
      <c r="I284" s="16"/>
    </row>
    <row r="285" spans="9:9" x14ac:dyDescent="0.15">
      <c r="I285" s="16"/>
    </row>
    <row r="286" spans="9:9" x14ac:dyDescent="0.15">
      <c r="I286" s="16"/>
    </row>
    <row r="287" spans="9:9" x14ac:dyDescent="0.15">
      <c r="I287" s="16"/>
    </row>
    <row r="288" spans="9:9" x14ac:dyDescent="0.15">
      <c r="I288" s="16"/>
    </row>
    <row r="289" spans="9:9" x14ac:dyDescent="0.15">
      <c r="I289" s="16"/>
    </row>
    <row r="290" spans="9:9" x14ac:dyDescent="0.15">
      <c r="I290" s="16"/>
    </row>
    <row r="291" spans="9:9" x14ac:dyDescent="0.15">
      <c r="I291" s="16"/>
    </row>
    <row r="292" spans="9:9" x14ac:dyDescent="0.15">
      <c r="I292" s="16"/>
    </row>
    <row r="293" spans="9:9" x14ac:dyDescent="0.15">
      <c r="I293" s="16"/>
    </row>
    <row r="294" spans="9:9" x14ac:dyDescent="0.15">
      <c r="I294" s="16"/>
    </row>
    <row r="295" spans="9:9" x14ac:dyDescent="0.15">
      <c r="I295" s="16"/>
    </row>
    <row r="296" spans="9:9" x14ac:dyDescent="0.15">
      <c r="I296" s="16"/>
    </row>
    <row r="297" spans="9:9" x14ac:dyDescent="0.15">
      <c r="I297" s="16"/>
    </row>
    <row r="298" spans="9:9" x14ac:dyDescent="0.15">
      <c r="I298" s="16"/>
    </row>
    <row r="299" spans="9:9" x14ac:dyDescent="0.15">
      <c r="I299" s="16"/>
    </row>
    <row r="300" spans="9:9" x14ac:dyDescent="0.15">
      <c r="I300" s="16"/>
    </row>
    <row r="301" spans="9:9" x14ac:dyDescent="0.15">
      <c r="I301" s="16"/>
    </row>
    <row r="302" spans="9:9" x14ac:dyDescent="0.15">
      <c r="I302" s="16"/>
    </row>
    <row r="303" spans="9:9" x14ac:dyDescent="0.15">
      <c r="I303" s="16"/>
    </row>
    <row r="304" spans="9:9" x14ac:dyDescent="0.15">
      <c r="I304" s="16"/>
    </row>
    <row r="305" spans="9:9" x14ac:dyDescent="0.15">
      <c r="I305" s="16"/>
    </row>
    <row r="306" spans="9:9" x14ac:dyDescent="0.15">
      <c r="I306" s="16"/>
    </row>
    <row r="307" spans="9:9" x14ac:dyDescent="0.15">
      <c r="I307" s="16"/>
    </row>
    <row r="308" spans="9:9" x14ac:dyDescent="0.15">
      <c r="I308" s="16"/>
    </row>
    <row r="309" spans="9:9" x14ac:dyDescent="0.15">
      <c r="I309" s="16"/>
    </row>
    <row r="310" spans="9:9" x14ac:dyDescent="0.15">
      <c r="I310" s="16"/>
    </row>
    <row r="311" spans="9:9" x14ac:dyDescent="0.15">
      <c r="I311" s="16"/>
    </row>
    <row r="312" spans="9:9" x14ac:dyDescent="0.15">
      <c r="I312" s="16"/>
    </row>
    <row r="313" spans="9:9" x14ac:dyDescent="0.15">
      <c r="I313" s="16"/>
    </row>
    <row r="314" spans="9:9" x14ac:dyDescent="0.15">
      <c r="I314" s="16"/>
    </row>
    <row r="315" spans="9:9" x14ac:dyDescent="0.15">
      <c r="I315" s="16"/>
    </row>
    <row r="316" spans="9:9" x14ac:dyDescent="0.15">
      <c r="I316" s="16"/>
    </row>
    <row r="317" spans="9:9" x14ac:dyDescent="0.15">
      <c r="I317" s="16"/>
    </row>
    <row r="318" spans="9:9" x14ac:dyDescent="0.15">
      <c r="I318" s="16"/>
    </row>
    <row r="319" spans="9:9" x14ac:dyDescent="0.15">
      <c r="I319" s="16"/>
    </row>
    <row r="320" spans="9:9" x14ac:dyDescent="0.15">
      <c r="I320" s="16"/>
    </row>
    <row r="321" spans="9:9" x14ac:dyDescent="0.15">
      <c r="I321" s="16"/>
    </row>
    <row r="322" spans="9:9" x14ac:dyDescent="0.15">
      <c r="I322" s="16"/>
    </row>
    <row r="323" spans="9:9" x14ac:dyDescent="0.15">
      <c r="I323" s="16"/>
    </row>
    <row r="324" spans="9:9" x14ac:dyDescent="0.15">
      <c r="I324" s="16"/>
    </row>
    <row r="325" spans="9:9" x14ac:dyDescent="0.15">
      <c r="I325" s="16"/>
    </row>
    <row r="326" spans="9:9" x14ac:dyDescent="0.15">
      <c r="I326" s="16"/>
    </row>
    <row r="327" spans="9:9" x14ac:dyDescent="0.15">
      <c r="I327" s="16"/>
    </row>
    <row r="328" spans="9:9" x14ac:dyDescent="0.15">
      <c r="I328" s="16"/>
    </row>
    <row r="329" spans="9:9" x14ac:dyDescent="0.15">
      <c r="I329" s="16"/>
    </row>
    <row r="330" spans="9:9" x14ac:dyDescent="0.15">
      <c r="I330" s="16"/>
    </row>
    <row r="331" spans="9:9" x14ac:dyDescent="0.15">
      <c r="I331" s="16"/>
    </row>
    <row r="332" spans="9:9" x14ac:dyDescent="0.15">
      <c r="I332" s="16"/>
    </row>
    <row r="333" spans="9:9" x14ac:dyDescent="0.15">
      <c r="I333" s="16"/>
    </row>
    <row r="334" spans="9:9" x14ac:dyDescent="0.15">
      <c r="I334" s="16"/>
    </row>
    <row r="335" spans="9:9" x14ac:dyDescent="0.15">
      <c r="I335" s="16"/>
    </row>
    <row r="336" spans="9:9" x14ac:dyDescent="0.15">
      <c r="I336" s="16"/>
    </row>
    <row r="337" spans="9:9" x14ac:dyDescent="0.15">
      <c r="I337" s="16"/>
    </row>
    <row r="338" spans="9:9" x14ac:dyDescent="0.15">
      <c r="I338" s="16"/>
    </row>
    <row r="339" spans="9:9" x14ac:dyDescent="0.15">
      <c r="I339" s="16"/>
    </row>
    <row r="340" spans="9:9" x14ac:dyDescent="0.15">
      <c r="I340" s="16"/>
    </row>
    <row r="341" spans="9:9" x14ac:dyDescent="0.15">
      <c r="I341" s="16"/>
    </row>
    <row r="342" spans="9:9" x14ac:dyDescent="0.15">
      <c r="I342" s="16"/>
    </row>
    <row r="343" spans="9:9" x14ac:dyDescent="0.15">
      <c r="I343" s="16"/>
    </row>
    <row r="344" spans="9:9" x14ac:dyDescent="0.15">
      <c r="I344" s="16"/>
    </row>
    <row r="345" spans="9:9" x14ac:dyDescent="0.15">
      <c r="I345" s="16"/>
    </row>
    <row r="346" spans="9:9" x14ac:dyDescent="0.15">
      <c r="I346" s="16"/>
    </row>
    <row r="347" spans="9:9" x14ac:dyDescent="0.15">
      <c r="I347" s="16"/>
    </row>
    <row r="348" spans="9:9" x14ac:dyDescent="0.15">
      <c r="I348" s="16"/>
    </row>
    <row r="349" spans="9:9" x14ac:dyDescent="0.15">
      <c r="I349" s="16"/>
    </row>
    <row r="350" spans="9:9" x14ac:dyDescent="0.15">
      <c r="I350" s="16"/>
    </row>
    <row r="351" spans="9:9" x14ac:dyDescent="0.15">
      <c r="I351" s="16"/>
    </row>
    <row r="352" spans="9:9" x14ac:dyDescent="0.15">
      <c r="I352" s="16"/>
    </row>
  </sheetData>
  <autoFilter ref="D1:Z32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"/>
  <sheetViews>
    <sheetView zoomScale="110" zoomScaleNormal="110" zoomScalePageLayoutView="110" workbookViewId="0">
      <pane ySplit="1" topLeftCell="A2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9.6640625" style="21" customWidth="1"/>
    <col min="2" max="2" width="25.33203125" style="21" customWidth="1"/>
    <col min="3" max="3" width="19.5" style="21" customWidth="1"/>
    <col min="4" max="4" width="18.83203125" style="21" customWidth="1"/>
    <col min="5" max="5" width="13.83203125" style="21" hidden="1" customWidth="1"/>
    <col min="6" max="6" width="10.1640625" style="21" hidden="1" customWidth="1"/>
    <col min="7" max="7" width="8.5" style="21" hidden="1" customWidth="1"/>
    <col min="8" max="8" width="10.83203125" style="21" customWidth="1"/>
    <col min="9" max="16384" width="9.1640625" style="21"/>
  </cols>
  <sheetData>
    <row r="1" spans="1:8" s="19" customFormat="1" x14ac:dyDescent="0.15">
      <c r="A1" s="7" t="s">
        <v>121</v>
      </c>
      <c r="B1" s="7" t="s">
        <v>4</v>
      </c>
      <c r="C1" s="13" t="s">
        <v>5</v>
      </c>
      <c r="D1" s="13" t="s">
        <v>6</v>
      </c>
      <c r="E1" s="7" t="s">
        <v>29</v>
      </c>
      <c r="F1" s="7" t="s">
        <v>30</v>
      </c>
      <c r="G1" s="7" t="s">
        <v>122</v>
      </c>
      <c r="H1" s="7" t="s">
        <v>31</v>
      </c>
    </row>
    <row r="2" spans="1:8" x14ac:dyDescent="0.15">
      <c r="A2" s="11" t="s">
        <v>163</v>
      </c>
      <c r="B2" s="11" t="s">
        <v>123</v>
      </c>
      <c r="C2" s="11" t="s">
        <v>164</v>
      </c>
      <c r="D2" s="11" t="s">
        <v>165</v>
      </c>
      <c r="E2" s="20"/>
      <c r="F2" s="20"/>
      <c r="G2" s="20"/>
      <c r="H2" s="20"/>
    </row>
    <row r="3" spans="1:8" x14ac:dyDescent="0.15">
      <c r="A3" s="11" t="s">
        <v>163</v>
      </c>
      <c r="B3" s="11" t="s">
        <v>127</v>
      </c>
      <c r="C3" s="11" t="s">
        <v>166</v>
      </c>
      <c r="D3" s="11" t="s">
        <v>167</v>
      </c>
      <c r="E3" s="20"/>
      <c r="F3" s="20"/>
      <c r="G3" s="20"/>
      <c r="H3" s="20"/>
    </row>
    <row r="4" spans="1:8" x14ac:dyDescent="0.15">
      <c r="A4" s="11" t="s">
        <v>163</v>
      </c>
      <c r="B4" s="11" t="s">
        <v>130</v>
      </c>
      <c r="C4" s="11" t="s">
        <v>168</v>
      </c>
      <c r="D4" s="11" t="s">
        <v>169</v>
      </c>
      <c r="E4" s="20"/>
      <c r="F4" s="20"/>
      <c r="G4" s="20"/>
      <c r="H4" s="20"/>
    </row>
    <row r="5" spans="1:8" x14ac:dyDescent="0.15">
      <c r="A5" s="11" t="s">
        <v>163</v>
      </c>
      <c r="B5" s="11" t="s">
        <v>133</v>
      </c>
      <c r="C5" s="11" t="s">
        <v>170</v>
      </c>
      <c r="D5" s="11" t="s">
        <v>171</v>
      </c>
      <c r="E5" s="20"/>
      <c r="F5" s="20"/>
      <c r="G5" s="20"/>
      <c r="H5" s="20"/>
    </row>
    <row r="6" spans="1:8" x14ac:dyDescent="0.15">
      <c r="A6" s="11" t="s">
        <v>163</v>
      </c>
      <c r="B6" s="12" t="s">
        <v>270</v>
      </c>
      <c r="C6" s="12" t="s">
        <v>274</v>
      </c>
      <c r="D6" s="12" t="s">
        <v>276</v>
      </c>
      <c r="E6" s="20"/>
      <c r="F6" s="20"/>
      <c r="G6" s="20"/>
      <c r="H6" s="20"/>
    </row>
    <row r="7" spans="1:8" x14ac:dyDescent="0.15">
      <c r="A7" s="11" t="s">
        <v>232</v>
      </c>
      <c r="B7" s="11" t="s">
        <v>123</v>
      </c>
      <c r="C7" s="12" t="s">
        <v>244</v>
      </c>
      <c r="D7" s="12" t="s">
        <v>248</v>
      </c>
    </row>
    <row r="8" spans="1:8" x14ac:dyDescent="0.15">
      <c r="A8" s="11" t="s">
        <v>232</v>
      </c>
      <c r="B8" s="11" t="s">
        <v>127</v>
      </c>
      <c r="C8" s="12" t="s">
        <v>245</v>
      </c>
      <c r="D8" s="12" t="s">
        <v>249</v>
      </c>
    </row>
    <row r="9" spans="1:8" x14ac:dyDescent="0.15">
      <c r="A9" s="11" t="s">
        <v>232</v>
      </c>
      <c r="B9" s="11" t="s">
        <v>130</v>
      </c>
      <c r="C9" s="12" t="s">
        <v>246</v>
      </c>
      <c r="D9" s="12" t="s">
        <v>250</v>
      </c>
    </row>
    <row r="10" spans="1:8" x14ac:dyDescent="0.15">
      <c r="A10" s="11" t="s">
        <v>232</v>
      </c>
      <c r="B10" s="11" t="s">
        <v>133</v>
      </c>
      <c r="C10" s="12" t="s">
        <v>247</v>
      </c>
      <c r="D10" s="12" t="s">
        <v>251</v>
      </c>
    </row>
    <row r="11" spans="1:8" x14ac:dyDescent="0.15">
      <c r="A11" s="11" t="s">
        <v>232</v>
      </c>
      <c r="B11" s="12" t="s">
        <v>270</v>
      </c>
      <c r="C11" s="12" t="s">
        <v>295</v>
      </c>
      <c r="D11" s="12" t="s">
        <v>296</v>
      </c>
    </row>
    <row r="12" spans="1:8" x14ac:dyDescent="0.15">
      <c r="A12" s="11" t="s">
        <v>226</v>
      </c>
      <c r="B12" s="11" t="s">
        <v>123</v>
      </c>
      <c r="C12" s="11" t="s">
        <v>227</v>
      </c>
      <c r="D12" s="11" t="s">
        <v>228</v>
      </c>
    </row>
    <row r="13" spans="1:8" x14ac:dyDescent="0.15">
      <c r="A13" s="11" t="s">
        <v>226</v>
      </c>
      <c r="B13" s="11" t="s">
        <v>127</v>
      </c>
      <c r="C13" s="11" t="s">
        <v>229</v>
      </c>
      <c r="D13" s="11" t="s">
        <v>230</v>
      </c>
    </row>
    <row r="14" spans="1:8" x14ac:dyDescent="0.15">
      <c r="A14" s="11" t="s">
        <v>226</v>
      </c>
      <c r="B14" s="11" t="s">
        <v>130</v>
      </c>
      <c r="C14" s="12" t="s">
        <v>241</v>
      </c>
      <c r="D14" s="12" t="s">
        <v>231</v>
      </c>
    </row>
    <row r="15" spans="1:8" x14ac:dyDescent="0.15">
      <c r="A15" s="11" t="s">
        <v>226</v>
      </c>
      <c r="B15" s="11" t="s">
        <v>133</v>
      </c>
      <c r="C15" s="12" t="s">
        <v>242</v>
      </c>
      <c r="D15" s="12" t="s">
        <v>243</v>
      </c>
    </row>
    <row r="16" spans="1:8" x14ac:dyDescent="0.15">
      <c r="A16" s="11" t="s">
        <v>226</v>
      </c>
      <c r="B16" s="12" t="s">
        <v>270</v>
      </c>
      <c r="C16" s="12" t="s">
        <v>293</v>
      </c>
      <c r="D16" s="12" t="s">
        <v>294</v>
      </c>
    </row>
    <row r="17" spans="1:8" x14ac:dyDescent="0.15">
      <c r="A17" s="11" t="s">
        <v>219</v>
      </c>
      <c r="B17" s="11" t="s">
        <v>123</v>
      </c>
      <c r="C17" s="12" t="s">
        <v>220</v>
      </c>
      <c r="D17" s="12" t="s">
        <v>221</v>
      </c>
    </row>
    <row r="18" spans="1:8" x14ac:dyDescent="0.15">
      <c r="A18" s="11" t="s">
        <v>219</v>
      </c>
      <c r="B18" s="11" t="s">
        <v>127</v>
      </c>
      <c r="C18" s="12" t="s">
        <v>222</v>
      </c>
      <c r="D18" s="12" t="s">
        <v>223</v>
      </c>
    </row>
    <row r="19" spans="1:8" x14ac:dyDescent="0.15">
      <c r="A19" s="11" t="s">
        <v>219</v>
      </c>
      <c r="B19" s="11" t="s">
        <v>130</v>
      </c>
      <c r="C19" s="12" t="s">
        <v>224</v>
      </c>
      <c r="D19" s="12" t="s">
        <v>225</v>
      </c>
    </row>
    <row r="20" spans="1:8" x14ac:dyDescent="0.15">
      <c r="A20" s="11" t="s">
        <v>219</v>
      </c>
      <c r="B20" s="11" t="s">
        <v>133</v>
      </c>
      <c r="C20" s="12" t="s">
        <v>239</v>
      </c>
      <c r="D20" s="12" t="s">
        <v>240</v>
      </c>
    </row>
    <row r="21" spans="1:8" x14ac:dyDescent="0.15">
      <c r="A21" s="11" t="s">
        <v>219</v>
      </c>
      <c r="B21" s="12" t="s">
        <v>270</v>
      </c>
      <c r="C21" s="12" t="s">
        <v>291</v>
      </c>
      <c r="D21" s="12" t="s">
        <v>292</v>
      </c>
    </row>
    <row r="22" spans="1:8" x14ac:dyDescent="0.15">
      <c r="A22" s="1" t="s">
        <v>203</v>
      </c>
      <c r="B22" s="11" t="s">
        <v>123</v>
      </c>
      <c r="C22" s="12" t="s">
        <v>204</v>
      </c>
      <c r="D22" s="12" t="s">
        <v>205</v>
      </c>
    </row>
    <row r="23" spans="1:8" x14ac:dyDescent="0.15">
      <c r="A23" s="11" t="s">
        <v>203</v>
      </c>
      <c r="B23" s="11" t="s">
        <v>127</v>
      </c>
      <c r="C23" s="12" t="s">
        <v>199</v>
      </c>
      <c r="D23" s="12" t="s">
        <v>200</v>
      </c>
    </row>
    <row r="24" spans="1:8" x14ac:dyDescent="0.15">
      <c r="A24" s="11" t="s">
        <v>203</v>
      </c>
      <c r="B24" s="11" t="s">
        <v>130</v>
      </c>
      <c r="C24" s="12" t="s">
        <v>206</v>
      </c>
      <c r="D24" s="12" t="s">
        <v>207</v>
      </c>
    </row>
    <row r="25" spans="1:8" x14ac:dyDescent="0.15">
      <c r="A25" s="11" t="s">
        <v>203</v>
      </c>
      <c r="B25" s="11" t="s">
        <v>133</v>
      </c>
      <c r="C25" s="12" t="s">
        <v>208</v>
      </c>
      <c r="D25" s="12" t="s">
        <v>209</v>
      </c>
    </row>
    <row r="26" spans="1:8" x14ac:dyDescent="0.15">
      <c r="A26" s="11" t="s">
        <v>203</v>
      </c>
      <c r="B26" s="12" t="s">
        <v>270</v>
      </c>
      <c r="C26" s="12" t="s">
        <v>287</v>
      </c>
      <c r="D26" s="12" t="s">
        <v>288</v>
      </c>
    </row>
    <row r="27" spans="1:8" x14ac:dyDescent="0.15">
      <c r="A27" s="1" t="s">
        <v>198</v>
      </c>
      <c r="B27" s="11" t="s">
        <v>123</v>
      </c>
      <c r="C27" s="12" t="s">
        <v>263</v>
      </c>
      <c r="D27" s="12" t="s">
        <v>264</v>
      </c>
    </row>
    <row r="28" spans="1:8" x14ac:dyDescent="0.15">
      <c r="A28" s="1" t="s">
        <v>198</v>
      </c>
      <c r="B28" s="11" t="s">
        <v>127</v>
      </c>
      <c r="C28" s="12" t="s">
        <v>265</v>
      </c>
      <c r="D28" s="12" t="s">
        <v>266</v>
      </c>
    </row>
    <row r="29" spans="1:8" x14ac:dyDescent="0.15">
      <c r="A29" s="11" t="s">
        <v>198</v>
      </c>
      <c r="B29" s="11" t="s">
        <v>130</v>
      </c>
      <c r="C29" s="12" t="s">
        <v>267</v>
      </c>
      <c r="D29" s="12" t="s">
        <v>268</v>
      </c>
    </row>
    <row r="30" spans="1:8" x14ac:dyDescent="0.15">
      <c r="A30" s="11" t="s">
        <v>198</v>
      </c>
      <c r="B30" s="11" t="s">
        <v>133</v>
      </c>
      <c r="C30" s="12" t="s">
        <v>201</v>
      </c>
      <c r="D30" s="12" t="s">
        <v>202</v>
      </c>
    </row>
    <row r="31" spans="1:8" x14ac:dyDescent="0.15">
      <c r="A31" s="11" t="s">
        <v>198</v>
      </c>
      <c r="B31" s="12" t="s">
        <v>270</v>
      </c>
      <c r="C31" s="12" t="s">
        <v>285</v>
      </c>
      <c r="D31" s="12" t="s">
        <v>286</v>
      </c>
      <c r="E31" s="20"/>
      <c r="F31" s="20"/>
      <c r="G31" s="20"/>
      <c r="H31" s="20"/>
    </row>
    <row r="32" spans="1:8" x14ac:dyDescent="0.15">
      <c r="A32" s="11" t="s">
        <v>147</v>
      </c>
      <c r="B32" s="11" t="s">
        <v>123</v>
      </c>
      <c r="C32" s="11" t="s">
        <v>148</v>
      </c>
      <c r="D32" s="11" t="s">
        <v>149</v>
      </c>
      <c r="E32" s="20"/>
      <c r="F32" s="20"/>
      <c r="G32" s="20"/>
      <c r="H32" s="20"/>
    </row>
    <row r="33" spans="1:8" x14ac:dyDescent="0.15">
      <c r="A33" s="11" t="s">
        <v>147</v>
      </c>
      <c r="B33" s="12" t="s">
        <v>127</v>
      </c>
      <c r="C33" s="12" t="s">
        <v>150</v>
      </c>
      <c r="D33" s="12" t="s">
        <v>306</v>
      </c>
      <c r="E33" s="20"/>
      <c r="F33" s="20"/>
      <c r="G33" s="20"/>
      <c r="H33" s="20"/>
    </row>
    <row r="34" spans="1:8" x14ac:dyDescent="0.15">
      <c r="A34" s="11" t="s">
        <v>147</v>
      </c>
      <c r="B34" s="12" t="s">
        <v>130</v>
      </c>
      <c r="C34" s="12" t="s">
        <v>151</v>
      </c>
      <c r="D34" s="12" t="s">
        <v>307</v>
      </c>
      <c r="E34" s="20"/>
      <c r="F34" s="20"/>
      <c r="G34" s="20"/>
      <c r="H34" s="20"/>
    </row>
    <row r="35" spans="1:8" x14ac:dyDescent="0.15">
      <c r="A35" s="11" t="s">
        <v>147</v>
      </c>
      <c r="B35" s="12" t="s">
        <v>133</v>
      </c>
      <c r="C35" s="12" t="s">
        <v>152</v>
      </c>
      <c r="D35" s="12" t="s">
        <v>308</v>
      </c>
      <c r="E35" s="20"/>
      <c r="F35" s="20"/>
      <c r="G35" s="20"/>
      <c r="H35" s="20"/>
    </row>
    <row r="36" spans="1:8" x14ac:dyDescent="0.15">
      <c r="A36" s="11" t="s">
        <v>180</v>
      </c>
      <c r="B36" s="11" t="s">
        <v>123</v>
      </c>
      <c r="C36" s="11" t="s">
        <v>181</v>
      </c>
      <c r="D36" s="11" t="s">
        <v>182</v>
      </c>
      <c r="E36" s="20"/>
      <c r="F36" s="20"/>
      <c r="G36" s="20"/>
      <c r="H36" s="20"/>
    </row>
    <row r="37" spans="1:8" x14ac:dyDescent="0.15">
      <c r="A37" s="11" t="s">
        <v>180</v>
      </c>
      <c r="B37" s="11" t="s">
        <v>127</v>
      </c>
      <c r="C37" s="11" t="s">
        <v>183</v>
      </c>
      <c r="D37" s="11" t="s">
        <v>184</v>
      </c>
      <c r="E37" s="20"/>
      <c r="F37" s="20"/>
      <c r="G37" s="20"/>
      <c r="H37" s="20"/>
    </row>
    <row r="38" spans="1:8" x14ac:dyDescent="0.15">
      <c r="A38" s="11" t="s">
        <v>180</v>
      </c>
      <c r="B38" s="11" t="s">
        <v>130</v>
      </c>
      <c r="C38" s="11" t="s">
        <v>185</v>
      </c>
      <c r="D38" s="11" t="s">
        <v>186</v>
      </c>
      <c r="E38" s="20"/>
      <c r="F38" s="20"/>
      <c r="G38" s="20"/>
      <c r="H38" s="20"/>
    </row>
    <row r="39" spans="1:8" x14ac:dyDescent="0.15">
      <c r="A39" s="11" t="s">
        <v>180</v>
      </c>
      <c r="B39" s="11" t="s">
        <v>133</v>
      </c>
      <c r="C39" s="11" t="s">
        <v>187</v>
      </c>
      <c r="D39" s="11" t="s">
        <v>188</v>
      </c>
      <c r="E39" s="20"/>
      <c r="F39" s="20"/>
      <c r="G39" s="20"/>
      <c r="H39" s="20"/>
    </row>
    <row r="40" spans="1:8" x14ac:dyDescent="0.15">
      <c r="A40" s="11" t="s">
        <v>180</v>
      </c>
      <c r="B40" s="12" t="s">
        <v>270</v>
      </c>
      <c r="C40" s="12" t="s">
        <v>283</v>
      </c>
      <c r="D40" s="12" t="s">
        <v>284</v>
      </c>
      <c r="E40" s="20"/>
      <c r="F40" s="20"/>
      <c r="G40" s="20"/>
      <c r="H40" s="20"/>
    </row>
    <row r="41" spans="1:8" x14ac:dyDescent="0.15">
      <c r="A41" s="11" t="s">
        <v>189</v>
      </c>
      <c r="B41" s="11" t="s">
        <v>123</v>
      </c>
      <c r="C41" s="11" t="s">
        <v>190</v>
      </c>
      <c r="D41" s="11" t="s">
        <v>191</v>
      </c>
      <c r="E41" s="11"/>
      <c r="F41" s="11"/>
      <c r="G41" s="11"/>
      <c r="H41" s="11"/>
    </row>
    <row r="42" spans="1:8" x14ac:dyDescent="0.15">
      <c r="A42" s="11" t="s">
        <v>189</v>
      </c>
      <c r="B42" s="11" t="s">
        <v>127</v>
      </c>
      <c r="C42" s="11" t="s">
        <v>192</v>
      </c>
      <c r="D42" s="11" t="s">
        <v>193</v>
      </c>
      <c r="E42" s="11"/>
      <c r="F42" s="11"/>
      <c r="G42" s="11"/>
      <c r="H42" s="11"/>
    </row>
    <row r="43" spans="1:8" x14ac:dyDescent="0.15">
      <c r="A43" s="11" t="s">
        <v>189</v>
      </c>
      <c r="B43" s="11" t="s">
        <v>130</v>
      </c>
      <c r="C43" s="11" t="s">
        <v>194</v>
      </c>
      <c r="D43" s="11" t="s">
        <v>195</v>
      </c>
    </row>
    <row r="44" spans="1:8" x14ac:dyDescent="0.15">
      <c r="A44" s="11" t="s">
        <v>189</v>
      </c>
      <c r="B44" s="11" t="s">
        <v>133</v>
      </c>
      <c r="C44" s="11" t="s">
        <v>196</v>
      </c>
      <c r="D44" s="11" t="s">
        <v>197</v>
      </c>
    </row>
    <row r="45" spans="1:8" x14ac:dyDescent="0.15">
      <c r="A45" s="11" t="s">
        <v>210</v>
      </c>
      <c r="B45" s="11" t="s">
        <v>123</v>
      </c>
      <c r="C45" s="12" t="s">
        <v>211</v>
      </c>
      <c r="D45" s="12" t="s">
        <v>212</v>
      </c>
    </row>
    <row r="46" spans="1:8" x14ac:dyDescent="0.15">
      <c r="A46" s="11" t="s">
        <v>210</v>
      </c>
      <c r="B46" s="11" t="s">
        <v>127</v>
      </c>
      <c r="C46" s="12" t="s">
        <v>213</v>
      </c>
      <c r="D46" s="12" t="s">
        <v>214</v>
      </c>
    </row>
    <row r="47" spans="1:8" x14ac:dyDescent="0.15">
      <c r="A47" s="11" t="s">
        <v>210</v>
      </c>
      <c r="B47" s="11" t="s">
        <v>130</v>
      </c>
      <c r="C47" s="11" t="s">
        <v>215</v>
      </c>
      <c r="D47" s="11" t="s">
        <v>216</v>
      </c>
    </row>
    <row r="48" spans="1:8" x14ac:dyDescent="0.15">
      <c r="A48" s="11" t="s">
        <v>210</v>
      </c>
      <c r="B48" s="11" t="s">
        <v>133</v>
      </c>
      <c r="C48" s="11" t="s">
        <v>217</v>
      </c>
      <c r="D48" s="11" t="s">
        <v>218</v>
      </c>
    </row>
    <row r="49" spans="1:8" x14ac:dyDescent="0.15">
      <c r="A49" s="12" t="s">
        <v>210</v>
      </c>
      <c r="B49" s="12" t="s">
        <v>270</v>
      </c>
      <c r="C49" s="12" t="s">
        <v>289</v>
      </c>
      <c r="D49" s="11" t="s">
        <v>290</v>
      </c>
    </row>
    <row r="50" spans="1:8" x14ac:dyDescent="0.15">
      <c r="A50" s="11" t="s">
        <v>142</v>
      </c>
      <c r="B50" s="11" t="s">
        <v>123</v>
      </c>
      <c r="C50" s="11" t="s">
        <v>125</v>
      </c>
      <c r="D50" s="11" t="s">
        <v>126</v>
      </c>
    </row>
    <row r="51" spans="1:8" x14ac:dyDescent="0.15">
      <c r="A51" s="11" t="s">
        <v>142</v>
      </c>
      <c r="B51" s="11" t="s">
        <v>127</v>
      </c>
      <c r="C51" s="11" t="s">
        <v>143</v>
      </c>
      <c r="D51" s="11" t="s">
        <v>144</v>
      </c>
    </row>
    <row r="52" spans="1:8" x14ac:dyDescent="0.15">
      <c r="A52" s="11" t="s">
        <v>142</v>
      </c>
      <c r="B52" s="11" t="s">
        <v>130</v>
      </c>
      <c r="C52" s="11" t="s">
        <v>138</v>
      </c>
      <c r="D52" s="11" t="s">
        <v>139</v>
      </c>
    </row>
    <row r="53" spans="1:8" x14ac:dyDescent="0.15">
      <c r="A53" s="11" t="s">
        <v>142</v>
      </c>
      <c r="B53" s="11" t="s">
        <v>133</v>
      </c>
      <c r="C53" s="11" t="s">
        <v>145</v>
      </c>
      <c r="D53" s="11" t="s">
        <v>146</v>
      </c>
    </row>
    <row r="54" spans="1:8" x14ac:dyDescent="0.15">
      <c r="A54" s="11" t="s">
        <v>142</v>
      </c>
      <c r="B54" s="12" t="s">
        <v>270</v>
      </c>
      <c r="C54" s="21" t="s">
        <v>279</v>
      </c>
      <c r="D54" s="11" t="s">
        <v>280</v>
      </c>
    </row>
    <row r="55" spans="1:8" x14ac:dyDescent="0.15">
      <c r="A55" s="11" t="s">
        <v>124</v>
      </c>
      <c r="B55" s="11" t="s">
        <v>123</v>
      </c>
      <c r="C55" s="11" t="s">
        <v>125</v>
      </c>
      <c r="D55" s="11" t="s">
        <v>126</v>
      </c>
    </row>
    <row r="56" spans="1:8" x14ac:dyDescent="0.15">
      <c r="A56" s="11" t="s">
        <v>124</v>
      </c>
      <c r="B56" s="11" t="s">
        <v>127</v>
      </c>
      <c r="C56" s="11" t="s">
        <v>128</v>
      </c>
      <c r="D56" s="11" t="s">
        <v>129</v>
      </c>
    </row>
    <row r="57" spans="1:8" x14ac:dyDescent="0.15">
      <c r="A57" s="11" t="s">
        <v>124</v>
      </c>
      <c r="B57" s="11" t="s">
        <v>130</v>
      </c>
      <c r="C57" s="11" t="s">
        <v>131</v>
      </c>
      <c r="D57" s="11" t="s">
        <v>132</v>
      </c>
    </row>
    <row r="58" spans="1:8" x14ac:dyDescent="0.15">
      <c r="A58" s="11" t="s">
        <v>124</v>
      </c>
      <c r="B58" s="11" t="s">
        <v>133</v>
      </c>
      <c r="C58" s="11" t="s">
        <v>134</v>
      </c>
      <c r="D58" s="12" t="s">
        <v>305</v>
      </c>
    </row>
    <row r="59" spans="1:8" x14ac:dyDescent="0.15">
      <c r="A59" s="11" t="s">
        <v>124</v>
      </c>
      <c r="B59" s="12" t="s">
        <v>270</v>
      </c>
      <c r="C59" s="21" t="s">
        <v>269</v>
      </c>
      <c r="D59" s="11" t="s">
        <v>271</v>
      </c>
    </row>
    <row r="60" spans="1:8" x14ac:dyDescent="0.15">
      <c r="A60" s="11" t="s">
        <v>135</v>
      </c>
      <c r="B60" s="11" t="s">
        <v>123</v>
      </c>
      <c r="C60" s="11" t="s">
        <v>125</v>
      </c>
      <c r="D60" s="11" t="s">
        <v>126</v>
      </c>
    </row>
    <row r="61" spans="1:8" x14ac:dyDescent="0.15">
      <c r="A61" s="11" t="s">
        <v>135</v>
      </c>
      <c r="B61" s="11" t="s">
        <v>127</v>
      </c>
      <c r="C61" s="11" t="s">
        <v>136</v>
      </c>
      <c r="D61" s="11" t="s">
        <v>137</v>
      </c>
      <c r="E61" s="20"/>
      <c r="F61" s="20"/>
      <c r="G61" s="20"/>
      <c r="H61" s="20"/>
    </row>
    <row r="62" spans="1:8" x14ac:dyDescent="0.15">
      <c r="A62" s="11" t="s">
        <v>135</v>
      </c>
      <c r="B62" s="11" t="s">
        <v>130</v>
      </c>
      <c r="C62" s="11" t="s">
        <v>138</v>
      </c>
      <c r="D62" s="11" t="s">
        <v>139</v>
      </c>
      <c r="E62" s="20"/>
      <c r="F62" s="20"/>
      <c r="G62" s="20"/>
      <c r="H62" s="20"/>
    </row>
    <row r="63" spans="1:8" x14ac:dyDescent="0.15">
      <c r="A63" s="11" t="s">
        <v>135</v>
      </c>
      <c r="B63" s="11" t="s">
        <v>133</v>
      </c>
      <c r="C63" s="11" t="s">
        <v>140</v>
      </c>
      <c r="D63" s="11" t="s">
        <v>141</v>
      </c>
      <c r="E63" s="20"/>
      <c r="F63" s="20"/>
      <c r="G63" s="20"/>
      <c r="H63" s="20"/>
    </row>
    <row r="64" spans="1:8" x14ac:dyDescent="0.15">
      <c r="A64" s="11" t="s">
        <v>135</v>
      </c>
      <c r="B64" s="12" t="s">
        <v>270</v>
      </c>
      <c r="C64" s="21" t="s">
        <v>278</v>
      </c>
      <c r="D64" s="11" t="s">
        <v>271</v>
      </c>
      <c r="E64" s="20"/>
      <c r="F64" s="20"/>
      <c r="G64" s="20"/>
      <c r="H64" s="20"/>
    </row>
    <row r="65" spans="1:8" x14ac:dyDescent="0.15">
      <c r="A65" s="11" t="s">
        <v>156</v>
      </c>
      <c r="B65" s="11" t="s">
        <v>123</v>
      </c>
      <c r="C65" s="12" t="s">
        <v>258</v>
      </c>
      <c r="D65" s="12" t="s">
        <v>259</v>
      </c>
    </row>
    <row r="66" spans="1:8" x14ac:dyDescent="0.15">
      <c r="A66" s="11" t="s">
        <v>156</v>
      </c>
      <c r="B66" s="11" t="s">
        <v>127</v>
      </c>
      <c r="C66" s="11" t="s">
        <v>157</v>
      </c>
      <c r="D66" s="11" t="s">
        <v>158</v>
      </c>
    </row>
    <row r="67" spans="1:8" x14ac:dyDescent="0.15">
      <c r="A67" s="11" t="s">
        <v>156</v>
      </c>
      <c r="B67" s="11" t="s">
        <v>130</v>
      </c>
      <c r="C67" s="11" t="s">
        <v>159</v>
      </c>
      <c r="D67" s="11" t="s">
        <v>160</v>
      </c>
    </row>
    <row r="68" spans="1:8" x14ac:dyDescent="0.15">
      <c r="A68" s="11" t="s">
        <v>156</v>
      </c>
      <c r="B68" s="11" t="s">
        <v>133</v>
      </c>
      <c r="C68" s="11" t="s">
        <v>161</v>
      </c>
      <c r="D68" s="11" t="s">
        <v>162</v>
      </c>
    </row>
    <row r="69" spans="1:8" x14ac:dyDescent="0.15">
      <c r="A69" s="11" t="s">
        <v>156</v>
      </c>
      <c r="B69" s="12" t="s">
        <v>270</v>
      </c>
      <c r="C69" s="12" t="s">
        <v>277</v>
      </c>
      <c r="D69" s="12" t="s">
        <v>275</v>
      </c>
    </row>
    <row r="70" spans="1:8" x14ac:dyDescent="0.15">
      <c r="A70" s="11" t="s">
        <v>153</v>
      </c>
      <c r="B70" s="11" t="s">
        <v>123</v>
      </c>
      <c r="C70" s="12" t="s">
        <v>252</v>
      </c>
      <c r="D70" s="12" t="s">
        <v>253</v>
      </c>
      <c r="H70" s="10" t="s">
        <v>302</v>
      </c>
    </row>
    <row r="71" spans="1:8" x14ac:dyDescent="0.15">
      <c r="A71" s="11" t="s">
        <v>153</v>
      </c>
      <c r="B71" s="11" t="s">
        <v>127</v>
      </c>
      <c r="C71" s="12" t="s">
        <v>154</v>
      </c>
      <c r="D71" s="12" t="s">
        <v>155</v>
      </c>
      <c r="H71" s="1" t="s">
        <v>300</v>
      </c>
    </row>
    <row r="72" spans="1:8" x14ac:dyDescent="0.15">
      <c r="A72" s="11" t="s">
        <v>153</v>
      </c>
      <c r="B72" s="11" t="s">
        <v>130</v>
      </c>
      <c r="C72" s="12" t="s">
        <v>254</v>
      </c>
      <c r="D72" s="12" t="s">
        <v>255</v>
      </c>
      <c r="H72" s="1" t="s">
        <v>300</v>
      </c>
    </row>
    <row r="73" spans="1:8" x14ac:dyDescent="0.15">
      <c r="A73" s="11" t="s">
        <v>153</v>
      </c>
      <c r="B73" s="11" t="s">
        <v>133</v>
      </c>
      <c r="C73" s="12" t="s">
        <v>256</v>
      </c>
      <c r="D73" s="12" t="s">
        <v>257</v>
      </c>
      <c r="H73" s="1" t="s">
        <v>299</v>
      </c>
    </row>
    <row r="74" spans="1:8" x14ac:dyDescent="0.15">
      <c r="A74" s="11" t="s">
        <v>153</v>
      </c>
      <c r="B74" s="12" t="s">
        <v>270</v>
      </c>
      <c r="C74" s="12" t="s">
        <v>272</v>
      </c>
      <c r="D74" s="12" t="s">
        <v>273</v>
      </c>
      <c r="H74" s="10" t="s">
        <v>303</v>
      </c>
    </row>
    <row r="75" spans="1:8" x14ac:dyDescent="0.15">
      <c r="A75" s="11" t="s">
        <v>172</v>
      </c>
      <c r="B75" s="11" t="s">
        <v>123</v>
      </c>
      <c r="C75" s="12" t="s">
        <v>260</v>
      </c>
      <c r="D75" s="11" t="s">
        <v>173</v>
      </c>
      <c r="H75" s="1" t="s">
        <v>297</v>
      </c>
    </row>
    <row r="76" spans="1:8" x14ac:dyDescent="0.15">
      <c r="A76" s="11" t="s">
        <v>172</v>
      </c>
      <c r="B76" s="11" t="s">
        <v>127</v>
      </c>
      <c r="C76" s="11" t="s">
        <v>174</v>
      </c>
      <c r="D76" s="11" t="s">
        <v>175</v>
      </c>
      <c r="H76" s="1" t="s">
        <v>298</v>
      </c>
    </row>
    <row r="77" spans="1:8" x14ac:dyDescent="0.15">
      <c r="A77" s="11" t="s">
        <v>172</v>
      </c>
      <c r="B77" s="11" t="s">
        <v>130</v>
      </c>
      <c r="C77" s="11" t="s">
        <v>176</v>
      </c>
      <c r="D77" s="11" t="s">
        <v>177</v>
      </c>
      <c r="H77" s="1" t="s">
        <v>301</v>
      </c>
    </row>
    <row r="78" spans="1:8" x14ac:dyDescent="0.15">
      <c r="A78" s="11" t="s">
        <v>172</v>
      </c>
      <c r="B78" s="11" t="s">
        <v>133</v>
      </c>
      <c r="C78" s="11" t="s">
        <v>178</v>
      </c>
      <c r="D78" s="11" t="s">
        <v>179</v>
      </c>
      <c r="H78" s="10" t="s">
        <v>302</v>
      </c>
    </row>
    <row r="79" spans="1:8" x14ac:dyDescent="0.15">
      <c r="A79" s="11" t="s">
        <v>172</v>
      </c>
      <c r="B79" s="12" t="s">
        <v>270</v>
      </c>
      <c r="C79" s="11" t="s">
        <v>281</v>
      </c>
      <c r="D79" s="12" t="s">
        <v>282</v>
      </c>
      <c r="H79" s="10" t="s">
        <v>302</v>
      </c>
    </row>
  </sheetData>
  <autoFilter ref="A1:H79" xr:uid="{00000000-0009-0000-0000-000001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A3" sqref="A3"/>
    </sheetView>
  </sheetViews>
  <sheetFormatPr baseColWidth="10" defaultColWidth="9.1640625" defaultRowHeight="13" x14ac:dyDescent="0.15"/>
  <cols>
    <col min="1" max="1" width="32.1640625" bestFit="1" customWidth="1"/>
    <col min="2" max="2" width="25.5" bestFit="1" customWidth="1"/>
    <col min="3" max="3" width="14.6640625" bestFit="1" customWidth="1"/>
    <col min="4" max="4" width="53.6640625" bestFit="1" customWidth="1"/>
    <col min="5" max="5" width="6.6640625" bestFit="1" customWidth="1"/>
  </cols>
  <sheetData>
    <row r="1" spans="1:5" x14ac:dyDescent="0.15">
      <c r="A1" s="2" t="s">
        <v>233</v>
      </c>
      <c r="B1" s="2" t="s">
        <v>234</v>
      </c>
      <c r="C1" s="4" t="s">
        <v>235</v>
      </c>
      <c r="D1" s="4" t="s">
        <v>236</v>
      </c>
      <c r="E1" s="4" t="s">
        <v>237</v>
      </c>
    </row>
    <row r="2" spans="1:5" ht="14" x14ac:dyDescent="0.15">
      <c r="A2" s="1" t="s">
        <v>314</v>
      </c>
      <c r="B2" s="1" t="s">
        <v>313</v>
      </c>
      <c r="C2" s="5" t="s">
        <v>312</v>
      </c>
      <c r="D2" s="6"/>
      <c r="E2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Baines</dc:creator>
  <dc:description/>
  <cp:lastModifiedBy>Sam Adams</cp:lastModifiedBy>
  <cp:revision>8</cp:revision>
  <cp:lastPrinted>2018-12-12T19:29:47Z</cp:lastPrinted>
  <dcterms:created xsi:type="dcterms:W3CDTF">2018-11-09T14:19:17Z</dcterms:created>
  <dcterms:modified xsi:type="dcterms:W3CDTF">2019-11-06T10:48:34Z</dcterms:modified>
  <dc:language>en-GB</dc:language>
</cp:coreProperties>
</file>