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xwellpearse/Library/Mobile Documents/com~apple~CloudDocs/Life/b.Business, Money, Education,  Employment/Excell/"/>
    </mc:Choice>
  </mc:AlternateContent>
  <xr:revisionPtr revIDLastSave="0" documentId="13_ncr:1_{B876AC44-6638-EA41-AC14-501E3B57DB94}" xr6:coauthVersionLast="47" xr6:coauthVersionMax="47" xr10:uidLastSave="{00000000-0000-0000-0000-000000000000}"/>
  <bookViews>
    <workbookView xWindow="0" yWindow="0" windowWidth="25600" windowHeight="160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c r="M5" i="4" a="1"/>
  <c r="M5" i="4" s="1"/>
  <c r="M6" i="4" a="1"/>
  <c r="M6" i="4"/>
  <c r="M7" i="4" a="1"/>
  <c r="M7" i="4" s="1"/>
  <c r="M8" i="4" a="1"/>
  <c r="M8" i="4" s="1"/>
  <c r="M9" i="4" a="1"/>
  <c r="M9" i="4" s="1"/>
  <c r="M10" i="4" a="1"/>
  <c r="M10" i="4"/>
  <c r="M11" i="4" a="1"/>
  <c r="M11" i="4" s="1"/>
  <c r="M12" i="4" a="1"/>
  <c r="M12" i="4"/>
  <c r="M13" i="4" a="1"/>
  <c r="M13" i="4" s="1"/>
  <c r="M14" i="4" a="1"/>
  <c r="M14" i="4" s="1"/>
  <c r="M15" i="4" a="1"/>
  <c r="M15" i="4" s="1"/>
  <c r="M16" i="4" a="1"/>
  <c r="M16" i="4" s="1"/>
  <c r="M17" i="4" a="1"/>
  <c r="M17" i="4" s="1"/>
  <c r="M18" i="4" a="1"/>
  <c r="M18" i="4" s="1"/>
  <c r="M19" i="4" a="1"/>
  <c r="M19" i="4" s="1"/>
  <c r="M20" i="4" a="1"/>
  <c r="M20" i="4"/>
  <c r="M21" i="4" a="1"/>
  <c r="M21" i="4" s="1"/>
  <c r="M22" i="4" a="1"/>
  <c r="M22" i="4" s="1"/>
  <c r="M23" i="4" a="1"/>
  <c r="M23" i="4" s="1"/>
  <c r="M24" i="4" a="1"/>
  <c r="M24" i="4" s="1"/>
  <c r="M25" i="4" a="1"/>
  <c r="M25" i="4" s="1"/>
  <c r="M26" i="4" a="1"/>
  <c r="M26" i="4"/>
  <c r="M27" i="4" a="1"/>
  <c r="M27" i="4" s="1"/>
  <c r="M28" i="4" a="1"/>
  <c r="M28" i="4"/>
  <c r="M29" i="4" a="1"/>
  <c r="M29" i="4" s="1"/>
  <c r="M30" i="4" a="1"/>
  <c r="M30" i="4" s="1"/>
  <c r="M31" i="4" a="1"/>
  <c r="M31" i="4" s="1"/>
  <c r="M32" i="4" a="1"/>
  <c r="M32" i="4" s="1"/>
  <c r="M33" i="4" a="1"/>
  <c r="M33" i="4" s="1"/>
  <c r="M34" i="4" a="1"/>
  <c r="M34" i="4" s="1"/>
  <c r="M35" i="4" a="1"/>
  <c r="M35" i="4" s="1"/>
  <c r="M36" i="4" a="1"/>
  <c r="M36" i="4"/>
  <c r="M37" i="4" a="1"/>
  <c r="M37" i="4" s="1"/>
  <c r="M38" i="4" a="1"/>
  <c r="M38" i="4" s="1"/>
  <c r="M39" i="4" a="1"/>
  <c r="M39" i="4" s="1"/>
  <c r="M40" i="4" a="1"/>
  <c r="M40" i="4" s="1"/>
  <c r="M41" i="4" a="1"/>
  <c r="M41" i="4" s="1"/>
  <c r="M42" i="4" a="1"/>
  <c r="M42" i="4" s="1"/>
  <c r="M43" i="4" a="1"/>
  <c r="M43" i="4" s="1"/>
  <c r="M44" i="4" a="1"/>
  <c r="M44" i="4"/>
  <c r="M45" i="4" a="1"/>
  <c r="M45" i="4" s="1"/>
  <c r="M46" i="4" a="1"/>
  <c r="M46" i="4" s="1"/>
  <c r="M47" i="4" a="1"/>
  <c r="M47" i="4" s="1"/>
  <c r="M48" i="4" a="1"/>
  <c r="M48" i="4" s="1"/>
  <c r="M49" i="4" a="1"/>
  <c r="M49" i="4" s="1"/>
  <c r="M50" i="4" a="1"/>
  <c r="M50" i="4" s="1"/>
  <c r="M51" i="4" a="1"/>
  <c r="M51" i="4" s="1"/>
  <c r="M52" i="4" a="1"/>
  <c r="M52" i="4"/>
  <c r="M53" i="4" a="1"/>
  <c r="M53" i="4" s="1"/>
  <c r="M54" i="4" a="1"/>
  <c r="M54" i="4" s="1"/>
  <c r="M55" i="4" a="1"/>
  <c r="M55" i="4" s="1"/>
  <c r="M56" i="4" a="1"/>
  <c r="M56" i="4" s="1"/>
  <c r="M57" i="4" a="1"/>
  <c r="M57" i="4" s="1"/>
  <c r="M58" i="4" a="1"/>
  <c r="M58" i="4" s="1"/>
  <c r="M59" i="4" a="1"/>
  <c r="M59" i="4" s="1"/>
  <c r="M60" i="4" a="1"/>
  <c r="M60" i="4"/>
  <c r="M61" i="4" a="1"/>
  <c r="M61" i="4" s="1"/>
  <c r="M62" i="4" a="1"/>
  <c r="M62" i="4" s="1"/>
  <c r="M63" i="4" a="1"/>
  <c r="M63" i="4" s="1"/>
  <c r="M64" i="4" a="1"/>
  <c r="M64" i="4" s="1"/>
  <c r="M65" i="4" a="1"/>
  <c r="M65" i="4" s="1"/>
  <c r="M66" i="4" a="1"/>
  <c r="M66" i="4" s="1"/>
  <c r="M67" i="4" a="1"/>
  <c r="M67" i="4" s="1"/>
  <c r="M68" i="4" a="1"/>
  <c r="M68" i="4"/>
  <c r="M69" i="4" a="1"/>
  <c r="M69" i="4" s="1"/>
  <c r="M70" i="4" a="1"/>
  <c r="M70" i="4" s="1"/>
  <c r="M71" i="4" a="1"/>
  <c r="M71" i="4" s="1"/>
  <c r="M72" i="4" a="1"/>
  <c r="M72" i="4" s="1"/>
  <c r="M73" i="4" a="1"/>
  <c r="M73" i="4" s="1"/>
  <c r="M74" i="4" a="1"/>
  <c r="M74" i="4" s="1"/>
  <c r="M75" i="4" a="1"/>
  <c r="M75" i="4" s="1"/>
  <c r="M76" i="4" a="1"/>
  <c r="M76" i="4"/>
  <c r="M77" i="4" a="1"/>
  <c r="M77" i="4" s="1"/>
  <c r="M78" i="4" a="1"/>
  <c r="M78" i="4" s="1"/>
  <c r="M79" i="4" a="1"/>
  <c r="M79" i="4" s="1"/>
  <c r="M80" i="4" a="1"/>
  <c r="M80" i="4" s="1"/>
  <c r="M81" i="4" a="1"/>
  <c r="M81" i="4" s="1"/>
  <c r="M82" i="4" a="1"/>
  <c r="M82" i="4" s="1"/>
  <c r="M83" i="4" a="1"/>
  <c r="M83" i="4" s="1"/>
  <c r="M84" i="4" a="1"/>
  <c r="M84" i="4"/>
  <c r="M85" i="4" a="1"/>
  <c r="M85" i="4" s="1"/>
  <c r="M86" i="4" a="1"/>
  <c r="M86" i="4"/>
  <c r="M87" i="4" a="1"/>
  <c r="M87" i="4" s="1"/>
  <c r="M88" i="4" a="1"/>
  <c r="M88" i="4" s="1"/>
  <c r="M89" i="4" a="1"/>
  <c r="M89" i="4" s="1"/>
  <c r="M90" i="4" a="1"/>
  <c r="M90" i="4" s="1"/>
  <c r="M91" i="4" a="1"/>
  <c r="M91" i="4" s="1"/>
  <c r="M92" i="4" a="1"/>
  <c r="M92" i="4"/>
  <c r="M93" i="4" a="1"/>
  <c r="M93" i="4" s="1"/>
  <c r="M94" i="4" a="1"/>
  <c r="M94" i="4"/>
  <c r="M95" i="4" a="1"/>
  <c r="M95" i="4" s="1"/>
  <c r="M96" i="4" a="1"/>
  <c r="M96" i="4" s="1"/>
  <c r="M97" i="4" a="1"/>
  <c r="M97" i="4" s="1"/>
  <c r="M98" i="4" a="1"/>
  <c r="M98" i="4" s="1"/>
  <c r="M99" i="4" a="1"/>
  <c r="M99" i="4" s="1"/>
  <c r="M100" i="4" a="1"/>
  <c r="M100" i="4"/>
  <c r="M101" i="4" a="1"/>
  <c r="M101" i="4" s="1"/>
  <c r="M102" i="4" a="1"/>
  <c r="M102" i="4"/>
  <c r="M103" i="4" a="1"/>
  <c r="M103" i="4" s="1"/>
  <c r="M104" i="4" a="1"/>
  <c r="M104" i="4" s="1"/>
  <c r="M105" i="4" a="1"/>
  <c r="M105" i="4" s="1"/>
  <c r="M106" i="4" a="1"/>
  <c r="M106" i="4" s="1"/>
  <c r="M107" i="4" a="1"/>
  <c r="M107" i="4" s="1"/>
  <c r="M108" i="4" a="1"/>
  <c r="M108" i="4"/>
  <c r="M109" i="4" a="1"/>
  <c r="M109" i="4" s="1"/>
  <c r="M110" i="4" a="1"/>
  <c r="M110" i="4"/>
  <c r="M111" i="4" a="1"/>
  <c r="M111" i="4" s="1"/>
  <c r="M112" i="4" a="1"/>
  <c r="M112" i="4" s="1"/>
  <c r="M113" i="4" a="1"/>
  <c r="M113" i="4" s="1"/>
  <c r="M114" i="4" a="1"/>
  <c r="M114" i="4" s="1"/>
  <c r="M115" i="4" a="1"/>
  <c r="M115" i="4" s="1"/>
  <c r="M116" i="4" a="1"/>
  <c r="M116" i="4"/>
  <c r="M117" i="4" a="1"/>
  <c r="M117" i="4" s="1"/>
  <c r="M118" i="4" a="1"/>
  <c r="M118" i="4"/>
  <c r="M119" i="4" a="1"/>
  <c r="M119" i="4" s="1"/>
  <c r="M120" i="4" a="1"/>
  <c r="M120" i="4" s="1"/>
  <c r="M121" i="4" a="1"/>
  <c r="M121" i="4" s="1"/>
  <c r="M122" i="4" a="1"/>
  <c r="M122" i="4" s="1"/>
  <c r="M123" i="4" a="1"/>
  <c r="M123" i="4" s="1"/>
  <c r="M124" i="4" a="1"/>
  <c r="M124" i="4"/>
  <c r="M125" i="4" a="1"/>
  <c r="M125" i="4" s="1"/>
  <c r="M126" i="4" a="1"/>
  <c r="M126" i="4"/>
  <c r="M127" i="4" a="1"/>
  <c r="M127" i="4" s="1"/>
  <c r="M128" i="4" a="1"/>
  <c r="M128" i="4" s="1"/>
  <c r="M129" i="4" a="1"/>
  <c r="M129" i="4" s="1"/>
  <c r="M130" i="4" a="1"/>
  <c r="M130" i="4" s="1"/>
  <c r="M131" i="4" a="1"/>
  <c r="M131" i="4" s="1"/>
  <c r="M132" i="4" a="1"/>
  <c r="M132" i="4"/>
  <c r="M133" i="4" a="1"/>
  <c r="M133" i="4" s="1"/>
  <c r="M134" i="4" a="1"/>
  <c r="M134" i="4" s="1"/>
  <c r="M135" i="4" a="1"/>
  <c r="M135" i="4" s="1"/>
  <c r="M136" i="4" a="1"/>
  <c r="M136" i="4" s="1"/>
  <c r="M137" i="4" a="1"/>
  <c r="M137" i="4" s="1"/>
  <c r="M138" i="4" a="1"/>
  <c r="M138" i="4" s="1"/>
  <c r="M139" i="4" a="1"/>
  <c r="M139" i="4" s="1"/>
  <c r="M140" i="4" a="1"/>
  <c r="M140" i="4"/>
  <c r="M141" i="4" a="1"/>
  <c r="M141" i="4" s="1"/>
  <c r="M142" i="4" a="1"/>
  <c r="M142" i="4" s="1"/>
  <c r="M143" i="4" a="1"/>
  <c r="M143" i="4" s="1"/>
  <c r="M144" i="4" a="1"/>
  <c r="M144" i="4" s="1"/>
  <c r="M145" i="4" a="1"/>
  <c r="M145" i="4" s="1"/>
  <c r="M146" i="4" a="1"/>
  <c r="M146" i="4"/>
  <c r="M147" i="4" a="1"/>
  <c r="M147" i="4" s="1"/>
  <c r="M148" i="4" a="1"/>
  <c r="M148" i="4"/>
  <c r="M149" i="4" a="1"/>
  <c r="M149" i="4" s="1"/>
  <c r="M150" i="4" a="1"/>
  <c r="M150" i="4"/>
  <c r="M151" i="4" a="1"/>
  <c r="M151" i="4" s="1"/>
  <c r="M152" i="4" a="1"/>
  <c r="M152" i="4" s="1"/>
  <c r="M153" i="4" a="1"/>
  <c r="M153" i="4" s="1"/>
  <c r="M154" i="4" a="1"/>
  <c r="M154" i="4"/>
  <c r="M155" i="4" a="1"/>
  <c r="M155" i="4" s="1"/>
  <c r="M156" i="4" a="1"/>
  <c r="M156" i="4"/>
  <c r="M157" i="4" a="1"/>
  <c r="M157" i="4" s="1"/>
  <c r="M158" i="4" a="1"/>
  <c r="M158" i="4"/>
  <c r="M159" i="4" a="1"/>
  <c r="M159" i="4" s="1"/>
  <c r="M160" i="4" a="1"/>
  <c r="M160" i="4" s="1"/>
  <c r="M161" i="4" a="1"/>
  <c r="M161" i="4" s="1"/>
  <c r="M162" i="4" a="1"/>
  <c r="M162" i="4"/>
  <c r="M163" i="4" a="1"/>
  <c r="M163" i="4" s="1"/>
  <c r="M164" i="4" a="1"/>
  <c r="M164" i="4"/>
  <c r="M165" i="4" a="1"/>
  <c r="M165" i="4" s="1"/>
  <c r="M166" i="4" a="1"/>
  <c r="M166" i="4" s="1"/>
  <c r="M167" i="4" a="1"/>
  <c r="M167" i="4" s="1"/>
  <c r="M168" i="4" a="1"/>
  <c r="M168" i="4" s="1"/>
  <c r="M169" i="4" a="1"/>
  <c r="M169" i="4" s="1"/>
  <c r="M170" i="4" a="1"/>
  <c r="M170" i="4" s="1"/>
  <c r="M171" i="4" a="1"/>
  <c r="M171" i="4" s="1"/>
  <c r="M172" i="4" a="1"/>
  <c r="M172" i="4"/>
  <c r="M173" i="4" a="1"/>
  <c r="M173" i="4" s="1"/>
  <c r="M174" i="4" a="1"/>
  <c r="M174" i="4"/>
  <c r="M175" i="4" a="1"/>
  <c r="M175" i="4" s="1"/>
  <c r="M176" i="4" a="1"/>
  <c r="M176" i="4"/>
  <c r="M177" i="4" a="1"/>
  <c r="M177" i="4" s="1"/>
  <c r="M178" i="4" a="1"/>
  <c r="M178" i="4"/>
  <c r="M179" i="4" a="1"/>
  <c r="M179" i="4" s="1"/>
  <c r="M180" i="4" a="1"/>
  <c r="M180" i="4"/>
  <c r="M181" i="4" a="1"/>
  <c r="M181" i="4" s="1"/>
  <c r="M182" i="4" a="1"/>
  <c r="M182" i="4"/>
  <c r="M183" i="4" a="1"/>
  <c r="M183" i="4" s="1"/>
  <c r="M184" i="4" a="1"/>
  <c r="M184" i="4" s="1"/>
  <c r="M185" i="4" a="1"/>
  <c r="M185" i="4" s="1"/>
  <c r="M186" i="4" a="1"/>
  <c r="M186" i="4" s="1"/>
  <c r="M187" i="4" a="1"/>
  <c r="M187" i="4" s="1"/>
  <c r="M188" i="4" a="1"/>
  <c r="M188" i="4"/>
  <c r="M189" i="4" a="1"/>
  <c r="M189" i="4" s="1"/>
  <c r="M190" i="4" a="1"/>
  <c r="M190" i="4"/>
  <c r="M191" i="4" a="1"/>
  <c r="M191" i="4" s="1"/>
  <c r="M192" i="4" a="1"/>
  <c r="M192" i="4" s="1"/>
  <c r="M193" i="4" a="1"/>
  <c r="M193" i="4" s="1"/>
  <c r="M194" i="4" a="1"/>
  <c r="M194" i="4" s="1"/>
  <c r="M195" i="4" a="1"/>
  <c r="M195" i="4" s="1"/>
  <c r="M196" i="4" a="1"/>
  <c r="M196" i="4"/>
  <c r="M197" i="4" a="1"/>
  <c r="M197" i="4" s="1"/>
  <c r="M198" i="4" a="1"/>
  <c r="M198" i="4"/>
  <c r="M199" i="4" a="1"/>
  <c r="M199" i="4" s="1"/>
  <c r="M200" i="4" a="1"/>
  <c r="M200" i="4" s="1"/>
  <c r="M201" i="4" a="1"/>
  <c r="M201" i="4" s="1"/>
  <c r="M202" i="4" a="1"/>
  <c r="M202" i="4" s="1"/>
  <c r="M203" i="4" a="1"/>
  <c r="M203" i="4" s="1"/>
  <c r="M204" i="4" a="1"/>
  <c r="M204" i="4"/>
  <c r="M205" i="4" a="1"/>
  <c r="M205" i="4" s="1"/>
  <c r="M206" i="4" a="1"/>
  <c r="M206" i="4" s="1"/>
  <c r="M207" i="4" a="1"/>
  <c r="M207" i="4" s="1"/>
  <c r="M208" i="4" a="1"/>
  <c r="M208" i="4" s="1"/>
  <c r="M209" i="4" a="1"/>
  <c r="M209" i="4" s="1"/>
  <c r="M210" i="4" a="1"/>
  <c r="M210" i="4" s="1"/>
  <c r="M211" i="4" a="1"/>
  <c r="M211" i="4" s="1"/>
  <c r="M212" i="4" a="1"/>
  <c r="M212" i="4"/>
  <c r="M213" i="4" a="1"/>
  <c r="M213" i="4" s="1"/>
  <c r="M214" i="4" a="1"/>
  <c r="M214" i="4"/>
  <c r="M215" i="4" a="1"/>
  <c r="M215" i="4" s="1"/>
  <c r="M216" i="4" a="1"/>
  <c r="M216" i="4" s="1"/>
  <c r="M217" i="4" a="1"/>
  <c r="M217" i="4" s="1"/>
  <c r="M218" i="4" a="1"/>
  <c r="M218" i="4" s="1"/>
  <c r="M219" i="4" a="1"/>
  <c r="M219" i="4" s="1"/>
  <c r="M220" i="4" a="1"/>
  <c r="M220" i="4"/>
  <c r="M221" i="4" a="1"/>
  <c r="M221" i="4" s="1"/>
  <c r="M222" i="4" a="1"/>
  <c r="M222" i="4"/>
  <c r="M223" i="4" a="1"/>
  <c r="M223" i="4" s="1"/>
  <c r="M224" i="4" a="1"/>
  <c r="M224" i="4" s="1"/>
  <c r="M225" i="4" a="1"/>
  <c r="M225" i="4" s="1"/>
  <c r="M226" i="4" a="1"/>
  <c r="M226" i="4" s="1"/>
  <c r="M227" i="4" a="1"/>
  <c r="M227" i="4" s="1"/>
  <c r="M228" i="4" a="1"/>
  <c r="M228" i="4"/>
  <c r="M229" i="4" a="1"/>
  <c r="M229" i="4" s="1"/>
  <c r="M230" i="4" a="1"/>
  <c r="M230" i="4"/>
  <c r="M231" i="4" a="1"/>
  <c r="M231" i="4" s="1"/>
  <c r="M232" i="4" a="1"/>
  <c r="M232" i="4" s="1"/>
  <c r="M233" i="4" a="1"/>
  <c r="M233" i="4" s="1"/>
  <c r="M234" i="4" a="1"/>
  <c r="M234" i="4" s="1"/>
  <c r="M235" i="4" a="1"/>
  <c r="M235" i="4" s="1"/>
  <c r="M236" i="4" a="1"/>
  <c r="M236" i="4"/>
  <c r="M237" i="4" a="1"/>
  <c r="M237" i="4" s="1"/>
  <c r="M238" i="4" a="1"/>
  <c r="M238" i="4"/>
  <c r="M239" i="4" a="1"/>
  <c r="M239" i="4" s="1"/>
  <c r="M240" i="4" a="1"/>
  <c r="M240" i="4" s="1"/>
  <c r="M241" i="4" a="1"/>
  <c r="M241" i="4" s="1"/>
  <c r="M242" i="4" a="1"/>
  <c r="M242" i="4" s="1"/>
  <c r="M243" i="4" a="1"/>
  <c r="M243" i="4" s="1"/>
  <c r="M244" i="4" a="1"/>
  <c r="M244" i="4"/>
  <c r="M245" i="4" a="1"/>
  <c r="M245" i="4" s="1"/>
  <c r="M246" i="4" a="1"/>
  <c r="M246" i="4" s="1"/>
  <c r="M247" i="4" a="1"/>
  <c r="M247" i="4" s="1"/>
  <c r="M248" i="4" a="1"/>
  <c r="M248" i="4" s="1"/>
  <c r="M249" i="4" a="1"/>
  <c r="M249" i="4" s="1"/>
  <c r="M250" i="4" a="1"/>
  <c r="M250" i="4" s="1"/>
  <c r="M251" i="4" a="1"/>
  <c r="M251" i="4" s="1"/>
  <c r="M252" i="4" a="1"/>
  <c r="M252" i="4"/>
  <c r="M253" i="4" a="1"/>
  <c r="M253" i="4" s="1"/>
  <c r="M254" i="4" a="1"/>
  <c r="M254" i="4"/>
  <c r="M255" i="4" a="1"/>
  <c r="M255" i="4" s="1"/>
  <c r="M256" i="4" a="1"/>
  <c r="M256" i="4" s="1"/>
  <c r="M257" i="4" a="1"/>
  <c r="M257" i="4" s="1"/>
  <c r="M258" i="4" a="1"/>
  <c r="M258" i="4" s="1"/>
  <c r="M259" i="4" a="1"/>
  <c r="M259" i="4" s="1"/>
  <c r="M260" i="4" a="1"/>
  <c r="M260" i="4"/>
  <c r="M261" i="4" a="1"/>
  <c r="M261" i="4" s="1"/>
  <c r="M262" i="4" a="1"/>
  <c r="M262" i="4"/>
  <c r="M263" i="4" a="1"/>
  <c r="M263" i="4" s="1"/>
  <c r="M264" i="4" a="1"/>
  <c r="M264" i="4" s="1"/>
  <c r="M265" i="4" a="1"/>
  <c r="M265" i="4" s="1"/>
  <c r="M266" i="4" a="1"/>
  <c r="M266" i="4" s="1"/>
  <c r="M267" i="4" a="1"/>
  <c r="M267" i="4" s="1"/>
  <c r="M268" i="4" a="1"/>
  <c r="M268" i="4"/>
  <c r="M269" i="4" a="1"/>
  <c r="M269" i="4" s="1"/>
  <c r="M270" i="4" a="1"/>
  <c r="M270" i="4"/>
  <c r="M271" i="4" a="1"/>
  <c r="M271" i="4" s="1"/>
  <c r="M272" i="4" a="1"/>
  <c r="M272" i="4" s="1"/>
  <c r="M273" i="4" a="1"/>
  <c r="M273" i="4" s="1"/>
  <c r="M274" i="4" a="1"/>
  <c r="M274" i="4" s="1"/>
  <c r="M275" i="4" a="1"/>
  <c r="M275" i="4" s="1"/>
  <c r="M276" i="4" a="1"/>
  <c r="M276" i="4"/>
  <c r="M277" i="4" a="1"/>
  <c r="M277" i="4" s="1"/>
  <c r="M278" i="4" a="1"/>
  <c r="M278" i="4"/>
  <c r="M279" i="4" a="1"/>
  <c r="M279" i="4" s="1"/>
  <c r="M280" i="4" a="1"/>
  <c r="M280" i="4" s="1"/>
  <c r="M281" i="4" a="1"/>
  <c r="M281" i="4" s="1"/>
  <c r="M282" i="4" a="1"/>
  <c r="M282" i="4" s="1"/>
  <c r="M283" i="4" a="1"/>
  <c r="M283" i="4" s="1"/>
  <c r="M284" i="4" a="1"/>
  <c r="M284" i="4"/>
  <c r="M285" i="4" a="1"/>
  <c r="M285" i="4" s="1"/>
  <c r="M286" i="4" a="1"/>
  <c r="M286" i="4"/>
  <c r="M287" i="4" a="1"/>
  <c r="M287" i="4" s="1"/>
  <c r="M288" i="4" a="1"/>
  <c r="M288" i="4" s="1"/>
  <c r="M289" i="4" a="1"/>
  <c r="M289" i="4" s="1"/>
  <c r="M290" i="4" a="1"/>
  <c r="M290" i="4" s="1"/>
  <c r="M291" i="4" a="1"/>
  <c r="M291" i="4" s="1"/>
  <c r="M292" i="4" a="1"/>
  <c r="M292" i="4"/>
  <c r="M293" i="4" a="1"/>
  <c r="M293" i="4" s="1"/>
  <c r="M294" i="4" a="1"/>
  <c r="M294" i="4"/>
  <c r="M295" i="4" a="1"/>
  <c r="M295" i="4" s="1"/>
  <c r="M296" i="4" a="1"/>
  <c r="M296" i="4" s="1"/>
  <c r="M297" i="4" a="1"/>
  <c r="M297" i="4" s="1"/>
  <c r="M298" i="4" a="1"/>
  <c r="M298" i="4" s="1"/>
  <c r="M299" i="4" a="1"/>
  <c r="M299" i="4" s="1"/>
  <c r="M300" i="4" a="1"/>
  <c r="M300" i="4"/>
  <c r="M301" i="4" a="1"/>
  <c r="M301" i="4" s="1"/>
  <c r="M302" i="4" a="1"/>
  <c r="M302" i="4"/>
  <c r="M303" i="4" a="1"/>
  <c r="M303" i="4" s="1"/>
  <c r="M304" i="4" a="1"/>
  <c r="M304" i="4"/>
  <c r="M305" i="4" a="1"/>
  <c r="M305" i="4" s="1"/>
  <c r="M306" i="4" a="1"/>
  <c r="M306" i="4"/>
  <c r="M307" i="4" a="1"/>
  <c r="M307" i="4" s="1"/>
  <c r="M308" i="4" a="1"/>
  <c r="M308" i="4"/>
  <c r="M309" i="4" a="1"/>
  <c r="M309" i="4" s="1"/>
  <c r="M310" i="4" a="1"/>
  <c r="M310" i="4"/>
  <c r="M311" i="4" a="1"/>
  <c r="M311" i="4" s="1"/>
  <c r="M312" i="4" a="1"/>
  <c r="M312" i="4"/>
  <c r="M313" i="4" a="1"/>
  <c r="M313" i="4" s="1"/>
  <c r="M314" i="4" a="1"/>
  <c r="M314" i="4"/>
  <c r="M315" i="4" a="1"/>
  <c r="M315" i="4" s="1"/>
  <c r="M316" i="4" a="1"/>
  <c r="M316" i="4"/>
  <c r="M317" i="4" a="1"/>
  <c r="M317" i="4" s="1"/>
  <c r="M318" i="4" a="1"/>
  <c r="M318" i="4"/>
  <c r="M319" i="4" a="1"/>
  <c r="M319" i="4" s="1"/>
  <c r="M320" i="4" a="1"/>
  <c r="M320" i="4"/>
  <c r="M321" i="4" a="1"/>
  <c r="M321" i="4" s="1"/>
  <c r="M322" i="4" a="1"/>
  <c r="M322" i="4"/>
  <c r="M323" i="4" a="1"/>
  <c r="M323" i="4" s="1"/>
  <c r="M324" i="4" a="1"/>
  <c r="M324" i="4"/>
  <c r="M325" i="4" a="1"/>
  <c r="M325" i="4" s="1"/>
  <c r="M326" i="4" a="1"/>
  <c r="M326" i="4"/>
  <c r="M327" i="4" a="1"/>
  <c r="M327" i="4" s="1"/>
  <c r="M328" i="4" a="1"/>
  <c r="M328" i="4"/>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c r="M443" i="4" a="1"/>
  <c r="M443" i="4" s="1"/>
  <c r="M444" i="4" a="1"/>
  <c r="M444" i="4"/>
  <c r="M445" i="4" a="1"/>
  <c r="M445" i="4" s="1"/>
  <c r="M446" i="4" a="1"/>
  <c r="M446" i="4" s="1"/>
  <c r="M447" i="4" a="1"/>
  <c r="M447" i="4" s="1"/>
  <c r="M448" i="4" a="1"/>
  <c r="M448" i="4" s="1"/>
  <c r="M449" i="4" a="1"/>
  <c r="M449" i="4" s="1"/>
  <c r="M450" i="4" a="1"/>
  <c r="M450" i="4"/>
  <c r="M451" i="4" a="1"/>
  <c r="M451" i="4" s="1"/>
  <c r="M452" i="4" a="1"/>
  <c r="M452" i="4"/>
  <c r="M453" i="4" a="1"/>
  <c r="M453" i="4" s="1"/>
  <c r="M454" i="4" a="1"/>
  <c r="M454" i="4" s="1"/>
  <c r="M455" i="4" a="1"/>
  <c r="M455" i="4" s="1"/>
  <c r="M456" i="4" a="1"/>
  <c r="M456" i="4" s="1"/>
  <c r="M457" i="4" a="1"/>
  <c r="M457" i="4" s="1"/>
  <c r="M458" i="4" a="1"/>
  <c r="M458" i="4"/>
  <c r="M459" i="4" a="1"/>
  <c r="M459" i="4" s="1"/>
  <c r="M460" i="4" a="1"/>
  <c r="M460" i="4"/>
  <c r="M461" i="4" a="1"/>
  <c r="M461" i="4" s="1"/>
  <c r="M462" i="4" a="1"/>
  <c r="M462" i="4" s="1"/>
  <c r="M463" i="4" a="1"/>
  <c r="M463" i="4" s="1"/>
  <c r="M464" i="4" a="1"/>
  <c r="M464" i="4" s="1"/>
  <c r="M465" i="4" a="1"/>
  <c r="M465" i="4" s="1"/>
  <c r="M466" i="4" a="1"/>
  <c r="M466" i="4"/>
  <c r="M467" i="4" a="1"/>
  <c r="M467" i="4" s="1"/>
  <c r="M468" i="4" a="1"/>
  <c r="M468" i="4" s="1"/>
  <c r="M469" i="4" a="1"/>
  <c r="M469" i="4" s="1"/>
  <c r="M470" i="4" a="1"/>
  <c r="M470" i="4" s="1"/>
  <c r="M471" i="4" a="1"/>
  <c r="M471" i="4" s="1"/>
  <c r="M472" i="4" a="1"/>
  <c r="M472" i="4" s="1"/>
  <c r="M473" i="4" a="1"/>
  <c r="M473" i="4" s="1"/>
  <c r="M474" i="4" a="1"/>
  <c r="M474" i="4"/>
  <c r="M475" i="4" a="1"/>
  <c r="M475" i="4" s="1"/>
  <c r="M476" i="4" a="1"/>
  <c r="M476" i="4" s="1"/>
  <c r="M477" i="4" a="1"/>
  <c r="M477" i="4" s="1"/>
  <c r="M478" i="4" a="1"/>
  <c r="M478" i="4" s="1"/>
  <c r="M479" i="4" a="1"/>
  <c r="M479" i="4" s="1"/>
  <c r="M480" i="4" a="1"/>
  <c r="M480" i="4" s="1"/>
  <c r="M481" i="4" a="1"/>
  <c r="M481" i="4" s="1"/>
  <c r="M482" i="4" a="1"/>
  <c r="M482" i="4"/>
  <c r="M483" i="4" a="1"/>
  <c r="M483" i="4" s="1"/>
  <c r="M484" i="4" a="1"/>
  <c r="M484" i="4" s="1"/>
  <c r="M485" i="4" a="1"/>
  <c r="M485" i="4" s="1"/>
  <c r="M486" i="4" a="1"/>
  <c r="M486" i="4" s="1"/>
  <c r="M487" i="4" a="1"/>
  <c r="M487" i="4" s="1"/>
  <c r="M488" i="4" a="1"/>
  <c r="M488" i="4" s="1"/>
  <c r="M489" i="4" a="1"/>
  <c r="M489" i="4" s="1"/>
  <c r="M490" i="4" a="1"/>
  <c r="M490" i="4"/>
  <c r="M491" i="4" a="1"/>
  <c r="M491" i="4" s="1"/>
  <c r="M492" i="4" a="1"/>
  <c r="M492" i="4" s="1"/>
  <c r="M493" i="4" a="1"/>
  <c r="M493" i="4" s="1"/>
  <c r="M494" i="4" a="1"/>
  <c r="M494" i="4" s="1"/>
  <c r="M495" i="4" a="1"/>
  <c r="M495" i="4" s="1"/>
  <c r="M496" i="4" a="1"/>
  <c r="M496" i="4" s="1"/>
  <c r="M497" i="4" a="1"/>
  <c r="M497" i="4" s="1"/>
  <c r="M498" i="4" a="1"/>
  <c r="M498" i="4"/>
  <c r="M499" i="4" a="1"/>
  <c r="M499" i="4" s="1"/>
  <c r="M500" i="4" a="1"/>
  <c r="M500" i="4" s="1"/>
  <c r="M501" i="4" a="1"/>
  <c r="M501" i="4" s="1"/>
  <c r="M502" i="4" a="1"/>
  <c r="M502" i="4" s="1"/>
  <c r="M503" i="4" a="1"/>
  <c r="M503" i="4" s="1"/>
  <c r="M504" i="4" a="1"/>
  <c r="M504" i="4" s="1"/>
  <c r="M505" i="4" a="1"/>
  <c r="M505" i="4" s="1"/>
  <c r="M506" i="4" a="1"/>
  <c r="M506" i="4"/>
  <c r="M507" i="4" a="1"/>
  <c r="M507" i="4" s="1"/>
  <c r="M508" i="4" a="1"/>
  <c r="M508" i="4" s="1"/>
  <c r="M509" i="4" a="1"/>
  <c r="M509" i="4" s="1"/>
  <c r="M510" i="4" a="1"/>
  <c r="M510" i="4" s="1"/>
  <c r="M511" i="4" a="1"/>
  <c r="M511" i="4" s="1"/>
  <c r="M512" i="4" a="1"/>
  <c r="M512" i="4" s="1"/>
  <c r="M513" i="4" a="1"/>
  <c r="M513" i="4" s="1"/>
  <c r="M514" i="4" a="1"/>
  <c r="M514" i="4"/>
  <c r="M515" i="4" a="1"/>
  <c r="M515" i="4" s="1"/>
  <c r="M516" i="4" a="1"/>
  <c r="M516" i="4" s="1"/>
  <c r="M517" i="4" a="1"/>
  <c r="M517" i="4" s="1"/>
  <c r="M518" i="4" a="1"/>
  <c r="M518" i="4" s="1"/>
  <c r="M519" i="4" a="1"/>
  <c r="M519" i="4" s="1"/>
  <c r="M520" i="4" a="1"/>
  <c r="M520" i="4" s="1"/>
  <c r="M521" i="4" a="1"/>
  <c r="M521" i="4" s="1"/>
  <c r="M522" i="4" a="1"/>
  <c r="M522" i="4"/>
  <c r="M523" i="4" a="1"/>
  <c r="M523" i="4" s="1"/>
  <c r="M524" i="4" a="1"/>
  <c r="M524" i="4" s="1"/>
  <c r="M525" i="4" a="1"/>
  <c r="M525" i="4" s="1"/>
  <c r="M526" i="4" a="1"/>
  <c r="M526" i="4" s="1"/>
  <c r="M527" i="4" a="1"/>
  <c r="M527" i="4" s="1"/>
  <c r="M528" i="4" a="1"/>
  <c r="M528" i="4" s="1"/>
  <c r="M529" i="4" a="1"/>
  <c r="M529" i="4" s="1"/>
  <c r="M530" i="4" a="1"/>
  <c r="M530" i="4"/>
  <c r="M531" i="4" a="1"/>
  <c r="M531" i="4" s="1"/>
  <c r="M532" i="4" a="1"/>
  <c r="M532" i="4" s="1"/>
  <c r="M533" i="4" a="1"/>
  <c r="M533" i="4" s="1"/>
  <c r="M534" i="4" a="1"/>
  <c r="M534" i="4" s="1"/>
  <c r="M535" i="4" a="1"/>
  <c r="M535" i="4" s="1"/>
  <c r="M536" i="4" a="1"/>
  <c r="M536" i="4" s="1"/>
  <c r="M537" i="4" a="1"/>
  <c r="M537" i="4" s="1"/>
  <c r="M538" i="4" a="1"/>
  <c r="M538" i="4"/>
  <c r="M539" i="4" a="1"/>
  <c r="M539" i="4" s="1"/>
  <c r="M540" i="4" a="1"/>
  <c r="M540" i="4" s="1"/>
  <c r="M541" i="4" a="1"/>
  <c r="M541" i="4" s="1"/>
  <c r="M542" i="4" a="1"/>
  <c r="M542" i="4" s="1"/>
  <c r="M543" i="4" a="1"/>
  <c r="M543" i="4" s="1"/>
  <c r="M544" i="4" a="1"/>
  <c r="M544" i="4" s="1"/>
  <c r="M545" i="4" a="1"/>
  <c r="M545" i="4" s="1"/>
  <c r="M546" i="4" a="1"/>
  <c r="M546" i="4"/>
  <c r="M547" i="4" a="1"/>
  <c r="M547" i="4" s="1"/>
  <c r="M548" i="4" a="1"/>
  <c r="M548" i="4"/>
  <c r="M549" i="4" a="1"/>
  <c r="M549" i="4" s="1"/>
  <c r="M550" i="4" a="1"/>
  <c r="M550" i="4" s="1"/>
  <c r="M551" i="4" a="1"/>
  <c r="M551" i="4" s="1"/>
  <c r="M552" i="4" a="1"/>
  <c r="M552" i="4" s="1"/>
  <c r="M553" i="4" a="1"/>
  <c r="M553" i="4" s="1"/>
  <c r="M554" i="4" a="1"/>
  <c r="M554" i="4"/>
  <c r="M555" i="4" a="1"/>
  <c r="M555" i="4" s="1"/>
  <c r="M556" i="4" a="1"/>
  <c r="M556" i="4"/>
  <c r="M557" i="4" a="1"/>
  <c r="M557" i="4" s="1"/>
  <c r="M558" i="4" a="1"/>
  <c r="M558" i="4" s="1"/>
  <c r="M559" i="4" a="1"/>
  <c r="M559" i="4" s="1"/>
  <c r="M560" i="4" a="1"/>
  <c r="M560" i="4" s="1"/>
  <c r="M561" i="4" a="1"/>
  <c r="M561" i="4" s="1"/>
  <c r="M562" i="4" a="1"/>
  <c r="M562" i="4"/>
  <c r="M563" i="4" a="1"/>
  <c r="M563" i="4" s="1"/>
  <c r="M564" i="4" a="1"/>
  <c r="M564" i="4" s="1"/>
  <c r="M565" i="4" a="1"/>
  <c r="M565" i="4" s="1"/>
  <c r="M566" i="4" a="1"/>
  <c r="M566" i="4" s="1"/>
  <c r="M567" i="4" a="1"/>
  <c r="M567" i="4" s="1"/>
  <c r="M568" i="4" a="1"/>
  <c r="M568" i="4" s="1"/>
  <c r="M569" i="4" a="1"/>
  <c r="M569" i="4" s="1"/>
  <c r="M570" i="4" a="1"/>
  <c r="M570" i="4"/>
  <c r="M571" i="4" a="1"/>
  <c r="M571" i="4" s="1"/>
  <c r="M572" i="4" a="1"/>
  <c r="M572" i="4" s="1"/>
  <c r="M573" i="4" a="1"/>
  <c r="M573" i="4" s="1"/>
  <c r="M574" i="4" a="1"/>
  <c r="M574" i="4" s="1"/>
  <c r="M575" i="4" a="1"/>
  <c r="M575" i="4" s="1"/>
  <c r="M576" i="4" a="1"/>
  <c r="M576" i="4" s="1"/>
  <c r="M577" i="4" a="1"/>
  <c r="M577" i="4" s="1"/>
  <c r="M578" i="4" a="1"/>
  <c r="M578" i="4"/>
  <c r="M579" i="4" a="1"/>
  <c r="M579" i="4" s="1"/>
  <c r="M580" i="4" a="1"/>
  <c r="M580" i="4" s="1"/>
  <c r="M581" i="4" a="1"/>
  <c r="M581" i="4" s="1"/>
  <c r="M582" i="4" a="1"/>
  <c r="M582" i="4" s="1"/>
  <c r="M583" i="4" a="1"/>
  <c r="M583" i="4" s="1"/>
  <c r="M584" i="4" a="1"/>
  <c r="M584" i="4" s="1"/>
  <c r="M585" i="4" a="1"/>
  <c r="M585" i="4" s="1"/>
  <c r="M586" i="4" a="1"/>
  <c r="M586" i="4"/>
  <c r="M587" i="4" a="1"/>
  <c r="M587" i="4" s="1"/>
  <c r="M588" i="4" a="1"/>
  <c r="M588" i="4" s="1"/>
  <c r="M589" i="4" a="1"/>
  <c r="M589" i="4" s="1"/>
  <c r="M590" i="4" a="1"/>
  <c r="M590" i="4" s="1"/>
  <c r="M591" i="4" a="1"/>
  <c r="M591" i="4" s="1"/>
  <c r="M592" i="4" a="1"/>
  <c r="M592" i="4" s="1"/>
  <c r="M593" i="4" a="1"/>
  <c r="M593" i="4" s="1"/>
  <c r="M594" i="4" a="1"/>
  <c r="M594" i="4"/>
  <c r="M595" i="4" a="1"/>
  <c r="M595" i="4" s="1"/>
  <c r="M596" i="4" a="1"/>
  <c r="M596" i="4"/>
  <c r="M597" i="4" a="1"/>
  <c r="M597" i="4" s="1"/>
  <c r="M598" i="4" a="1"/>
  <c r="M598" i="4" s="1"/>
  <c r="M599" i="4" a="1"/>
  <c r="M599" i="4" s="1"/>
  <c r="M600" i="4" a="1"/>
  <c r="M600" i="4" s="1"/>
  <c r="M601" i="4" a="1"/>
  <c r="M601" i="4" s="1"/>
  <c r="M602" i="4" a="1"/>
  <c r="M602" i="4"/>
  <c r="M603" i="4" a="1"/>
  <c r="M603" i="4" s="1"/>
  <c r="M604" i="4" a="1"/>
  <c r="M604" i="4"/>
  <c r="M605" i="4" a="1"/>
  <c r="M605" i="4" s="1"/>
  <c r="M606" i="4" a="1"/>
  <c r="M606" i="4" s="1"/>
  <c r="M607" i="4" a="1"/>
  <c r="M607" i="4" s="1"/>
  <c r="M608" i="4" a="1"/>
  <c r="M608" i="4" s="1"/>
  <c r="M609" i="4" a="1"/>
  <c r="M609" i="4" s="1"/>
  <c r="M610" i="4" a="1"/>
  <c r="M610" i="4"/>
  <c r="M611" i="4" a="1"/>
  <c r="M611" i="4" s="1"/>
  <c r="M612" i="4" a="1"/>
  <c r="M612" i="4"/>
  <c r="M613" i="4" a="1"/>
  <c r="M613" i="4" s="1"/>
  <c r="M614" i="4" a="1"/>
  <c r="M614" i="4"/>
  <c r="M615" i="4" a="1"/>
  <c r="M615" i="4" s="1"/>
  <c r="M616" i="4" a="1"/>
  <c r="M616" i="4"/>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c r="M793" i="4" a="1"/>
  <c r="M793" i="4" s="1"/>
  <c r="M794" i="4" a="1"/>
  <c r="M794" i="4" s="1"/>
  <c r="M795" i="4" a="1"/>
  <c r="M795" i="4" s="1"/>
  <c r="M796" i="4" a="1"/>
  <c r="M796" i="4" s="1"/>
  <c r="M797" i="4" a="1"/>
  <c r="M797" i="4" s="1"/>
  <c r="M798" i="4" a="1"/>
  <c r="M798" i="4" s="1"/>
  <c r="M799" i="4" a="1"/>
  <c r="M799" i="4" s="1"/>
  <c r="M800" i="4" a="1"/>
  <c r="M800" i="4"/>
  <c r="M801" i="4" a="1"/>
  <c r="M801" i="4" s="1"/>
  <c r="M802" i="4" a="1"/>
  <c r="M802" i="4" s="1"/>
  <c r="M803" i="4" a="1"/>
  <c r="M803" i="4" s="1"/>
  <c r="M804" i="4" a="1"/>
  <c r="M804" i="4" s="1"/>
  <c r="M805" i="4" a="1"/>
  <c r="M805" i="4" s="1"/>
  <c r="M806" i="4" a="1"/>
  <c r="M806" i="4" s="1"/>
  <c r="M807" i="4" a="1"/>
  <c r="M807" i="4" s="1"/>
  <c r="M808" i="4" a="1"/>
  <c r="M808" i="4"/>
  <c r="M809" i="4" a="1"/>
  <c r="M809" i="4" s="1"/>
  <c r="M810" i="4" a="1"/>
  <c r="M810" i="4" s="1"/>
  <c r="M811" i="4" a="1"/>
  <c r="M811" i="4" s="1"/>
  <c r="M812" i="4" a="1"/>
  <c r="M812" i="4" s="1"/>
  <c r="M813" i="4" a="1"/>
  <c r="M813" i="4" s="1"/>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<sst xmlns="http://schemas.openxmlformats.org/spreadsheetml/2006/main" count="16267" uniqueCount="51">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</sst>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69444.444444444438</c:v>
                </c:pt>
                <c:pt idx="1">
                  <c:v>80000</c:v>
                </c:pt>
              </c:numCache>
            </c:numRef>
          </c:val>
          <c:extLst>
            <c:ext xmlns:c16="http://schemas.microsoft.com/office/drawing/2014/chart" uri="{C3380CC4-5D6E-409C-BE32-E72D297353CC}">
              <c16:uniqueId val="{00000000-AFEB-9B42-B66B-3F94DBC2D53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65666.666666666672</c:v>
                </c:pt>
                <c:pt idx="1">
                  <c:v>70000</c:v>
                </c:pt>
              </c:numCache>
            </c:numRef>
          </c:val>
          <c:extLst>
            <c:ext xmlns:c16="http://schemas.microsoft.com/office/drawing/2014/chart" uri="{C3380CC4-5D6E-409C-BE32-E72D297353CC}">
              <c16:uniqueId val="{00000001-AFEB-9B42-B66B-3F94DBC2D538}"/>
            </c:ext>
          </c:extLst>
        </c:ser>
        <c:dLbls>
          <c:showLegendKey val="0"/>
          <c:showVal val="0"/>
          <c:showCatName val="0"/>
          <c:showSerName val="0"/>
          <c:showPercent val="0"/>
          <c:showBubbleSize val="0"/>
        </c:dLbls>
        <c:gapWidth val="219"/>
        <c:overlap val="-27"/>
        <c:axId val="781827984"/>
        <c:axId val="781972064"/>
      </c:barChart>
      <c:catAx>
        <c:axId val="781827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72064"/>
        <c:crosses val="autoZero"/>
        <c:auto val="1"/>
        <c:lblAlgn val="ctr"/>
        <c:lblOffset val="100"/>
        <c:noMultiLvlLbl val="0"/>
      </c:catAx>
      <c:valAx>
        <c:axId val="781972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2798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01377952755901"/>
          <c:y val="7.407407407407407E-2"/>
          <c:w val="0.79085542432195977"/>
          <c:h val="0.84171296296296294"/>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3357-8C44-BD70-376246FEC5CB}"/>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3357-8C44-BD70-376246FEC5CB}"/>
            </c:ext>
          </c:extLst>
        </c:ser>
        <c:dLbls>
          <c:showLegendKey val="0"/>
          <c:showVal val="0"/>
          <c:showCatName val="0"/>
          <c:showSerName val="0"/>
          <c:showPercent val="0"/>
          <c:showBubbleSize val="0"/>
        </c:dLbls>
        <c:smooth val="0"/>
        <c:axId val="816739920"/>
        <c:axId val="680040672"/>
      </c:lineChart>
      <c:catAx>
        <c:axId val="81673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040672"/>
        <c:crosses val="autoZero"/>
        <c:auto val="1"/>
        <c:lblAlgn val="ctr"/>
        <c:lblOffset val="100"/>
        <c:noMultiLvlLbl val="0"/>
      </c:catAx>
      <c:valAx>
        <c:axId val="68004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73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1">
                  <c:v>19</c:v>
                </c:pt>
                <c:pt idx="2">
                  <c:v>6</c:v>
                </c:pt>
              </c:numCache>
            </c:numRef>
          </c:val>
          <c:smooth val="0"/>
          <c:extLst>
            <c:ext xmlns:c16="http://schemas.microsoft.com/office/drawing/2014/chart" uri="{C3380CC4-5D6E-409C-BE32-E72D297353CC}">
              <c16:uniqueId val="{00000000-8F90-DA44-BACA-979FB2CE8611}"/>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1</c:v>
                </c:pt>
                <c:pt idx="1">
                  <c:v>39</c:v>
                </c:pt>
                <c:pt idx="2">
                  <c:v>4</c:v>
                </c:pt>
              </c:numCache>
            </c:numRef>
          </c:val>
          <c:smooth val="0"/>
          <c:extLst>
            <c:ext xmlns:c16="http://schemas.microsoft.com/office/drawing/2014/chart" uri="{C3380CC4-5D6E-409C-BE32-E72D297353CC}">
              <c16:uniqueId val="{00000001-8F90-DA44-BACA-979FB2CE8611}"/>
            </c:ext>
          </c:extLst>
        </c:ser>
        <c:dLbls>
          <c:showLegendKey val="0"/>
          <c:showVal val="0"/>
          <c:showCatName val="0"/>
          <c:showSerName val="0"/>
          <c:showPercent val="0"/>
          <c:showBubbleSize val="0"/>
        </c:dLbls>
        <c:marker val="1"/>
        <c:smooth val="0"/>
        <c:axId val="928664832"/>
        <c:axId val="816125904"/>
      </c:lineChart>
      <c:catAx>
        <c:axId val="92866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25904"/>
        <c:crosses val="autoZero"/>
        <c:auto val="1"/>
        <c:lblAlgn val="ctr"/>
        <c:lblOffset val="100"/>
        <c:noMultiLvlLbl val="0"/>
      </c:catAx>
      <c:valAx>
        <c:axId val="81612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66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p>
        </c:rich>
      </c:tx>
      <c:layout>
        <c:manualLayout>
          <c:xMode val="edge"/>
          <c:yMode val="edge"/>
          <c:x val="0.12799561447224161"/>
          <c:y val="2.8248587570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69444.444444444438</c:v>
                </c:pt>
                <c:pt idx="1">
                  <c:v>80000</c:v>
                </c:pt>
              </c:numCache>
            </c:numRef>
          </c:val>
          <c:extLst>
            <c:ext xmlns:c16="http://schemas.microsoft.com/office/drawing/2014/chart" uri="{C3380CC4-5D6E-409C-BE32-E72D297353CC}">
              <c16:uniqueId val="{00000000-8FD1-4A4C-BCE9-4A091982B30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65666.666666666672</c:v>
                </c:pt>
                <c:pt idx="1">
                  <c:v>70000</c:v>
                </c:pt>
              </c:numCache>
            </c:numRef>
          </c:val>
          <c:extLst>
            <c:ext xmlns:c16="http://schemas.microsoft.com/office/drawing/2014/chart" uri="{C3380CC4-5D6E-409C-BE32-E72D297353CC}">
              <c16:uniqueId val="{00000001-8FD1-4A4C-BCE9-4A091982B302}"/>
            </c:ext>
          </c:extLst>
        </c:ser>
        <c:dLbls>
          <c:showLegendKey val="0"/>
          <c:showVal val="0"/>
          <c:showCatName val="0"/>
          <c:showSerName val="0"/>
          <c:showPercent val="0"/>
          <c:showBubbleSize val="0"/>
        </c:dLbls>
        <c:gapWidth val="219"/>
        <c:overlap val="-27"/>
        <c:axId val="781827984"/>
        <c:axId val="781972064"/>
      </c:barChart>
      <c:catAx>
        <c:axId val="781827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72064"/>
        <c:crosses val="autoZero"/>
        <c:auto val="1"/>
        <c:lblAlgn val="ctr"/>
        <c:lblOffset val="100"/>
        <c:noMultiLvlLbl val="0"/>
      </c:catAx>
      <c:valAx>
        <c:axId val="781972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2798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34118276199083"/>
          <c:y val="4.1278195488721803E-2"/>
          <c:w val="0.79085542432195977"/>
          <c:h val="0.84171296296296294"/>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50C7-A348-A950-FEF64FD673B6}"/>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50C7-A348-A950-FEF64FD673B6}"/>
            </c:ext>
          </c:extLst>
        </c:ser>
        <c:dLbls>
          <c:showLegendKey val="0"/>
          <c:showVal val="0"/>
          <c:showCatName val="0"/>
          <c:showSerName val="0"/>
          <c:showPercent val="0"/>
          <c:showBubbleSize val="0"/>
        </c:dLbls>
        <c:smooth val="0"/>
        <c:axId val="816739920"/>
        <c:axId val="680040672"/>
      </c:lineChart>
      <c:catAx>
        <c:axId val="81673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040672"/>
        <c:crosses val="autoZero"/>
        <c:auto val="1"/>
        <c:lblAlgn val="ctr"/>
        <c:lblOffset val="100"/>
        <c:noMultiLvlLbl val="0"/>
      </c:catAx>
      <c:valAx>
        <c:axId val="68004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73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1">
                  <c:v>19</c:v>
                </c:pt>
                <c:pt idx="2">
                  <c:v>6</c:v>
                </c:pt>
              </c:numCache>
            </c:numRef>
          </c:val>
          <c:smooth val="0"/>
          <c:extLst>
            <c:ext xmlns:c16="http://schemas.microsoft.com/office/drawing/2014/chart" uri="{C3380CC4-5D6E-409C-BE32-E72D297353CC}">
              <c16:uniqueId val="{00000000-DB19-454D-8CED-405553A1E8F6}"/>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1</c:v>
                </c:pt>
                <c:pt idx="1">
                  <c:v>39</c:v>
                </c:pt>
                <c:pt idx="2">
                  <c:v>4</c:v>
                </c:pt>
              </c:numCache>
            </c:numRef>
          </c:val>
          <c:smooth val="0"/>
          <c:extLst>
            <c:ext xmlns:c16="http://schemas.microsoft.com/office/drawing/2014/chart" uri="{C3380CC4-5D6E-409C-BE32-E72D297353CC}">
              <c16:uniqueId val="{00000001-DB19-454D-8CED-405553A1E8F6}"/>
            </c:ext>
          </c:extLst>
        </c:ser>
        <c:dLbls>
          <c:showLegendKey val="0"/>
          <c:showVal val="0"/>
          <c:showCatName val="0"/>
          <c:showSerName val="0"/>
          <c:showPercent val="0"/>
          <c:showBubbleSize val="0"/>
        </c:dLbls>
        <c:marker val="1"/>
        <c:smooth val="0"/>
        <c:axId val="928664832"/>
        <c:axId val="816125904"/>
      </c:lineChart>
      <c:catAx>
        <c:axId val="92866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25904"/>
        <c:crosses val="autoZero"/>
        <c:auto val="1"/>
        <c:lblAlgn val="ctr"/>
        <c:lblOffset val="100"/>
        <c:noMultiLvlLbl val="0"/>
      </c:catAx>
      <c:valAx>
        <c:axId val="81612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66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774700</xdr:colOff>
      <xdr:row>1</xdr:row>
      <xdr:rowOff>107950</xdr:rowOff>
    </xdr:from>
    <xdr:to>
      <xdr:col>10</xdr:col>
      <xdr:colOff>393700</xdr:colOff>
      <xdr:row>15</xdr:row>
      <xdr:rowOff>184150</xdr:rowOff>
    </xdr:to>
    <xdr:graphicFrame macro="">
      <xdr:nvGraphicFramePr>
        <xdr:cNvPr id="2" name="Chart 1">
          <a:extLst>
            <a:ext uri="{FF2B5EF4-FFF2-40B4-BE49-F238E27FC236}">
              <a16:creationId xmlns:a16="http://schemas.microsoft.com/office/drawing/2014/main" id="{1CCFB16A-3A43-A03C-A654-D3605745A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177800</xdr:colOff>
      <xdr:row>17</xdr:row>
      <xdr:rowOff>19050</xdr:rowOff>
    </xdr:from>
    <xdr:to>
      <xdr:col>10</xdr:col>
      <xdr:colOff>622300</xdr:colOff>
      <xdr:row>33</xdr:row>
      <xdr:rowOff>38100</xdr:rowOff>
    </xdr:to>
    <xdr:graphicFrame macro="">
      <xdr:nvGraphicFramePr>
        <xdr:cNvPr id="3" name="Chart 2">
          <a:extLst>
            <a:ext uri="{FF2B5EF4-FFF2-40B4-BE49-F238E27FC236}">
              <a16:creationId xmlns:a16="http://schemas.microsoft.com/office/drawing/2014/main" id="{28F1C273-D4F4-2D90-2B39-E4168EC2C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50800</xdr:colOff>
      <xdr:row>36</xdr:row>
      <xdr:rowOff>6350</xdr:rowOff>
    </xdr:from>
    <xdr:to>
      <xdr:col>10</xdr:col>
      <xdr:colOff>495300</xdr:colOff>
      <xdr:row>50</xdr:row>
      <xdr:rowOff>82550</xdr:rowOff>
    </xdr:to>
    <xdr:graphicFrame macro="">
      <xdr:nvGraphicFramePr>
        <xdr:cNvPr id="4" name="Chart 3">
          <a:extLst>
            <a:ext uri="{FF2B5EF4-FFF2-40B4-BE49-F238E27FC236}">
              <a16:creationId xmlns:a16="http://schemas.microsoft.com/office/drawing/2014/main" id="{D84B4B85-8836-88D3-B846-49D3FC4F7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469900</xdr:colOff>
      <xdr:row>4</xdr:row>
      <xdr:rowOff>12700</xdr:rowOff>
    </xdr:from>
    <xdr:to>
      <xdr:col>4</xdr:col>
      <xdr:colOff>330200</xdr:colOff>
      <xdr:row>15</xdr:row>
      <xdr:rowOff>165100</xdr:rowOff>
    </xdr:to>
    <xdr:graphicFrame macro="">
      <xdr:nvGraphicFramePr>
        <xdr:cNvPr id="2" name="Chart 1">
          <a:extLst>
            <a:ext uri="{FF2B5EF4-FFF2-40B4-BE49-F238E27FC236}">
              <a16:creationId xmlns:a16="http://schemas.microsoft.com/office/drawing/2014/main" id="{FDBC417B-A70F-9944-BFC8-7EF20BB53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444500</xdr:colOff>
      <xdr:row>15</xdr:row>
      <xdr:rowOff>177800</xdr:rowOff>
    </xdr:from>
    <xdr:to>
      <xdr:col>8</xdr:col>
      <xdr:colOff>63500</xdr:colOff>
      <xdr:row>26</xdr:row>
      <xdr:rowOff>76200</xdr:rowOff>
    </xdr:to>
    <xdr:graphicFrame macro="">
      <xdr:nvGraphicFramePr>
        <xdr:cNvPr id="3" name="Chart 2">
          <a:extLst>
            <a:ext uri="{FF2B5EF4-FFF2-40B4-BE49-F238E27FC236}">
              <a16:creationId xmlns:a16="http://schemas.microsoft.com/office/drawing/2014/main" id="{71D38275-34FE-FF47-8684-522C19162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330200</xdr:colOff>
      <xdr:row>4</xdr:row>
      <xdr:rowOff>12700</xdr:rowOff>
    </xdr:from>
    <xdr:to>
      <xdr:col>8</xdr:col>
      <xdr:colOff>25400</xdr:colOff>
      <xdr:row>16</xdr:row>
      <xdr:rowOff>12700</xdr:rowOff>
    </xdr:to>
    <xdr:graphicFrame macro="">
      <xdr:nvGraphicFramePr>
        <xdr:cNvPr id="4" name="Chart 3">
          <a:extLst>
            <a:ext uri="{FF2B5EF4-FFF2-40B4-BE49-F238E27FC236}">
              <a16:creationId xmlns:a16="http://schemas.microsoft.com/office/drawing/2014/main" id="{F107070A-3E68-E246-AA2F-36428B942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1</xdr:col>
      <xdr:colOff>393700</xdr:colOff>
      <xdr:row>8</xdr:row>
      <xdr:rowOff>127001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B82C689-60CA-F4FF-724A-89ECD844359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62001"/>
              <a:ext cx="1219200" cy="889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0</xdr:rowOff>
    </xdr:from>
    <xdr:to>
      <xdr:col>1</xdr:col>
      <xdr:colOff>393700</xdr:colOff>
      <xdr:row>17</xdr:row>
      <xdr:rowOff>165099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D9C46A2-9F5E-BA2C-B370-2A6A59AE810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714500"/>
              <a:ext cx="1219200" cy="1689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xdr:rowOff>
    </xdr:from>
    <xdr:to>
      <xdr:col>1</xdr:col>
      <xdr:colOff>431800</xdr:colOff>
      <xdr:row>26</xdr:row>
      <xdr:rowOff>152400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9C07034-CA4C-FFD2-12C8-60FFA12D01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429001"/>
              <a:ext cx="1257300" cy="1676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29.878305208331" createdVersion="8" refreshedVersion="8" minRefreshableVersion="3" recordCount="1000" xr:uid="{E5B481FE-0B89-2048-8623-39E9E7839EA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301409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C1A3B7-B931-4D41-951F-E2E102518837}" name="PivotTable6"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EFFC50-D247-8347-AE87-456CA73A5861}"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10C865-E3E2-9E47-80F6-80FFCB8BF402}"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5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AFF3263-6382-4443-B4ED-E4E928B6DC04}" sourceName="Marital Status">
  <pivotTables>
    <pivotTable tabId="3" name="PivotTable4"/>
    <pivotTable tabId="3" name="PivotTable5"/>
    <pivotTable tabId="3" name="PivotTable6"/>
  </pivotTables>
  <data>
    <tabular pivotCacheId="43014097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1B9ACFD-E6CF-124D-864A-10E1AC48932A}" sourceName="Education">
  <pivotTables>
    <pivotTable tabId="3" name="PivotTable4"/>
    <pivotTable tabId="3" name="PivotTable5"/>
    <pivotTable tabId="3" name="PivotTable6"/>
  </pivotTables>
  <data>
    <tabular pivotCacheId="430140978">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E76891-3B99-BA45-85F8-E64EE6BD35E1}" sourceName="Region">
  <pivotTables>
    <pivotTable tabId="3" name="PivotTable4"/>
    <pivotTable tabId="3" name="PivotTable5"/>
    <pivotTable tabId="3" name="PivotTable6"/>
  </pivotTables>
  <data>
    <tabular pivotCacheId="43014097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4B2F7C6-04D7-E141-92B1-168F89940CF9}" cache="Slicer_Marital_Status" caption="Marital Status" rowHeight="230716"/>
  <slicer name="Education" xr10:uid="{922F87DF-EE34-AB4D-964E-FFC073C3A350}" cache="Slicer_Education" caption="Education" rowHeight="230716"/>
  <slicer name="Region" xr10:uid="{D1CCE791-5406-3745-B808-1C65094F1719}"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82EF-E70C-3F4C-A079-5863DF2D2681}">
  <dimension ref="A1:N1001"/>
  <sheetViews>
    <sheetView workbookViewId="0">
      <selection activeCell="M2" sqref="M2"/>
    </sheetView>
  </sheetViews>
  <sheetFormatPr baseColWidth="10" defaultColWidth="11.83203125" defaultRowHeight="15" x14ac:dyDescent="0.2"/>
  <cols>
    <col min="1" max="1" width="19.5" customWidth="1"/>
    <col min="4" max="4" width="11.83203125" style="3"/>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_xlfn.IFS(L2&lt;31,"Adolescent",L2&lt;54,"Middle Age",L2&gt;=54,"Old")</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_xlfn.IFS(L3&lt;31,"Adolescent",L3&lt;54,"Middle Age",L3&gt;=54,"Old")</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_xlfn.IFS(L4&lt;31,"Adolescent",L4&lt;54,"Middle Age",L4&gt;=54,"Old")</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_xlfn.IFS(L5&lt;31,"Adolescent",L5&lt;54,"Middle Age",L5&gt;=54,"Old")</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_xlfn.IFS(L6&lt;31,"Adolescent",L6&lt;54,"Middle Age",L6&gt;=54,"Old")</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_xlfn.IFS(L7&lt;31,"Adolescent",L7&lt;54,"Middle Age",L7&gt;=54,"Old")</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_xlfn.IFS(L8&lt;31,"Adolescent",L8&lt;54,"Middle Age",L8&gt;=54,"Old")</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_xlfn.IFS(L9&lt;31,"Adolescent",L9&lt;54,"Middle Age",L9&gt;=54,"Old")</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_xlfn.IFS(L10&lt;31,"Adolescent",L10&lt;54,"Middle Age",L10&gt;=54,"Old")</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_xlfn.IFS(L11&lt;31,"Adolescent",L11&lt;54,"Middle Age",L11&gt;=54,"Old")</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_xlfn.IFS(L12&lt;31,"Adolescent",L12&lt;54,"Middle Age",L12&gt;=54,"Old")</f>
        <v>Old</v>
      </c>
      <c r="N12" t="s">
        <v>15</v>
      </c>
    </row>
    <row r="13" spans="1:14" x14ac:dyDescent="0.2">
      <c r="A13">
        <v>12697</v>
      </c>
      <c r="B13" t="s">
        <v>37</v>
      </c>
      <c r="C13" t="s">
        <v>38</v>
      </c>
      <c r="D13" s="3">
        <v>90000</v>
      </c>
      <c r="E13">
        <v>0</v>
      </c>
      <c r="F13" t="s">
        <v>13</v>
      </c>
      <c r="G13" t="s">
        <v>21</v>
      </c>
      <c r="H13" t="s">
        <v>18</v>
      </c>
      <c r="I13">
        <v>4</v>
      </c>
      <c r="J13" t="s">
        <v>46</v>
      </c>
      <c r="K13" t="s">
        <v>24</v>
      </c>
      <c r="L13">
        <v>36</v>
      </c>
      <c r="M13" t="str" cm="1">
        <f t="array" ref="M13">_xlfn.IFS(L13&lt;31,"Adolescent",L13&lt;54,"Middle Age",L13&gt;=54,"Old")</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_xlfn.IFS(L14&lt;31,"Adolescent",L14&lt;54,"Middle Age",L14&gt;=54,"Old")</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_xlfn.IFS(L15&lt;31,"Adolescent",L15&lt;54,"Middle Age",L15&gt;=54,"Old")</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_xlfn.IFS(L16&lt;31,"Adolescent",L16&lt;54,"Middle Age",L16&gt;=54,"Old")</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_xlfn.IFS(L17&lt;31,"Adolescent",L17&lt;54,"Middle Age",L17&gt;=54,"Old")</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_xlfn.IFS(L18&lt;31,"Adolescent",L18&lt;54,"Middle Age",L18&gt;=54,"Old")</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_xlfn.IFS(L19&lt;31,"Adolescent",L19&lt;54,"Middle Age",L19&gt;=54,"Old")</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_xlfn.IFS(L20&lt;31,"Adolescent",L20&lt;54,"Middle Age",L20&gt;=54,"Old")</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_xlfn.IFS(L21&lt;31,"Adolescent",L21&lt;54,"Middle Age",L21&gt;=54,"Old")</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_xlfn.IFS(L22&lt;31,"Adolescent",L22&lt;54,"Middle Age",L22&gt;=54,"Old")</f>
        <v>Middle Age</v>
      </c>
      <c r="N22" t="s">
        <v>15</v>
      </c>
    </row>
    <row r="23" spans="1:14" x14ac:dyDescent="0.2">
      <c r="A23">
        <v>21564</v>
      </c>
      <c r="B23" t="s">
        <v>37</v>
      </c>
      <c r="C23" t="s">
        <v>38</v>
      </c>
      <c r="D23" s="3">
        <v>80000</v>
      </c>
      <c r="E23">
        <v>0</v>
      </c>
      <c r="F23" t="s">
        <v>13</v>
      </c>
      <c r="G23" t="s">
        <v>21</v>
      </c>
      <c r="H23" t="s">
        <v>15</v>
      </c>
      <c r="I23">
        <v>4</v>
      </c>
      <c r="J23" t="s">
        <v>46</v>
      </c>
      <c r="K23" t="s">
        <v>24</v>
      </c>
      <c r="L23">
        <v>35</v>
      </c>
      <c r="M23" t="str" cm="1">
        <f t="array" ref="M23">_xlfn.IFS(L23&lt;31,"Adolescent",L23&lt;54,"Middle Age",L23&gt;=54,"Old")</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_xlfn.IFS(L24&lt;31,"Adolescent",L24&lt;54,"Middle Age",L24&gt;=54,"Old")</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_xlfn.IFS(L25&lt;31,"Adolescent",L25&lt;54,"Middle Age",L25&gt;=54,"Old")</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_xlfn.IFS(L26&lt;31,"Adolescent",L26&lt;54,"Middle Age",L26&gt;=54,"Old")</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_xlfn.IFS(L27&lt;31,"Adolescent",L27&lt;54,"Middle Age",L27&gt;=54,"Old")</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_xlfn.IFS(L28&lt;31,"Adolescent",L28&lt;54,"Middle Age",L28&gt;=54,"Old")</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_xlfn.IFS(L29&lt;31,"Adolescent",L29&lt;54,"Middle Age",L29&gt;=54,"Old")</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_xlfn.IFS(L30&lt;31,"Adolescent",L30&lt;54,"Middle Age",L30&gt;=54,"Old")</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_xlfn.IFS(L31&lt;31,"Adolescent",L31&lt;54,"Middle Age",L31&gt;=54,"Old")</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_xlfn.IFS(L32&lt;31,"Adolescent",L32&lt;54,"Middle Age",L32&gt;=54,"Old")</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_xlfn.IFS(L33&lt;31,"Adolescent",L33&lt;54,"Middle Age",L33&gt;=54,"Old")</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_xlfn.IFS(L34&lt;31,"Adolescent",L34&lt;54,"Middle Age",L34&gt;=54,"Old")</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_xlfn.IFS(L35&lt;31,"Adolescent",L35&lt;54,"Middle Age",L35&gt;=54,"Old")</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_xlfn.IFS(L36&lt;31,"Adolescent",L36&lt;54,"Middle Age",L36&gt;=54,"Old")</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_xlfn.IFS(L37&lt;31,"Adolescent",L37&lt;54,"Middle Age",L37&gt;=54,"Old")</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_xlfn.IFS(L38&lt;31,"Adolescent",L38&lt;54,"Middle Age",L38&gt;=54,"Old")</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_xlfn.IFS(L39&lt;31,"Adolescent",L39&lt;54,"Middle Age",L39&gt;=54,"Old")</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_xlfn.IFS(L40&lt;31,"Adolescent",L40&lt;54,"Middle Age",L40&gt;=54,"Old")</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_xlfn.IFS(L41&lt;31,"Adolescent",L41&lt;54,"Middle Age",L41&gt;=54,"Old")</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_xlfn.IFS(L42&lt;31,"Adolescent",L42&lt;54,"Middle Age",L42&gt;=54,"Old")</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_xlfn.IFS(L43&lt;31,"Adolescent",L43&lt;54,"Middle Age",L43&gt;=54,"Old")</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_xlfn.IFS(L44&lt;31,"Adolescent",L44&lt;54,"Middle Age",L44&gt;=54,"Old")</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_xlfn.IFS(L45&lt;31,"Adolescent",L45&lt;54,"Middle Age",L45&gt;=54,"Old")</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_xlfn.IFS(L46&lt;31,"Adolescent",L46&lt;54,"Middle Age",L46&gt;=54,"Old")</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_xlfn.IFS(L47&lt;31,"Adolescent",L47&lt;54,"Middle Age",L47&gt;=54,"Old")</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_xlfn.IFS(L48&lt;31,"Adolescent",L48&lt;54,"Middle Age",L48&gt;=54,"Old")</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_xlfn.IFS(L49&lt;31,"Adolescent",L49&lt;54,"Middle Age",L49&gt;=54,"Old")</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_xlfn.IFS(L50&lt;31,"Adolescent",L50&lt;54,"Middle Age",L50&gt;=54,"Old")</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_xlfn.IFS(L51&lt;31,"Adolescent",L51&lt;54,"Middle Age",L51&gt;=54,"Old")</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_xlfn.IFS(L52&lt;31,"Adolescent",L52&lt;54,"Middle Age",L52&gt;=54,"Old")</f>
        <v>Adolescent</v>
      </c>
      <c r="N52" t="s">
        <v>18</v>
      </c>
    </row>
    <row r="53" spans="1:14" x14ac:dyDescent="0.2">
      <c r="A53">
        <v>20619</v>
      </c>
      <c r="B53" t="s">
        <v>37</v>
      </c>
      <c r="C53" t="s">
        <v>39</v>
      </c>
      <c r="D53" s="3">
        <v>80000</v>
      </c>
      <c r="E53">
        <v>0</v>
      </c>
      <c r="F53" t="s">
        <v>13</v>
      </c>
      <c r="G53" t="s">
        <v>21</v>
      </c>
      <c r="H53" t="s">
        <v>18</v>
      </c>
      <c r="I53">
        <v>4</v>
      </c>
      <c r="J53" t="s">
        <v>46</v>
      </c>
      <c r="K53" t="s">
        <v>24</v>
      </c>
      <c r="L53">
        <v>35</v>
      </c>
      <c r="M53" t="str" cm="1">
        <f t="array" ref="M53">_xlfn.IFS(L53&lt;31,"Adolescent",L53&lt;54,"Middle Age",L53&gt;=54,"Old")</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_xlfn.IFS(L54&lt;31,"Adolescent",L54&lt;54,"Middle Age",L54&gt;=54,"Old")</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_xlfn.IFS(L55&lt;31,"Adolescent",L55&lt;54,"Middle Age",L55&gt;=54,"Old")</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_xlfn.IFS(L56&lt;31,"Adolescent",L56&lt;54,"Middle Age",L56&gt;=54,"Old")</f>
        <v>Middle Age</v>
      </c>
      <c r="N56" t="s">
        <v>18</v>
      </c>
    </row>
    <row r="57" spans="1:14" x14ac:dyDescent="0.2">
      <c r="A57">
        <v>28906</v>
      </c>
      <c r="B57" t="s">
        <v>36</v>
      </c>
      <c r="C57" t="s">
        <v>39</v>
      </c>
      <c r="D57" s="3">
        <v>80000</v>
      </c>
      <c r="E57">
        <v>4</v>
      </c>
      <c r="F57" t="s">
        <v>27</v>
      </c>
      <c r="G57" t="s">
        <v>21</v>
      </c>
      <c r="H57" t="s">
        <v>15</v>
      </c>
      <c r="I57">
        <v>2</v>
      </c>
      <c r="J57" t="s">
        <v>46</v>
      </c>
      <c r="K57" t="s">
        <v>17</v>
      </c>
      <c r="L57">
        <v>54</v>
      </c>
      <c r="M57" t="str" cm="1">
        <f t="array" ref="M57">_xlfn.IFS(L57&lt;31,"Adolescent",L57&lt;54,"Middle Age",L57&gt;=54,"Old")</f>
        <v>Old</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_xlfn.IFS(L58&lt;31,"Adolescent",L58&lt;54,"Middle Age",L58&gt;=54,"Old")</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_xlfn.IFS(L59&lt;31,"Adolescent",L59&lt;54,"Middle Age",L59&gt;=54,"Old")</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_xlfn.IFS(L60&lt;31,"Adolescent",L60&lt;54,"Middle Age",L60&gt;=54,"Old")</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_xlfn.IFS(L61&lt;31,"Adolescent",L61&lt;54,"Middle Age",L61&gt;=54,"Old")</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_xlfn.IFS(L62&lt;31,"Adolescent",L62&lt;54,"Middle Age",L62&gt;=54,"Old")</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_xlfn.IFS(L63&lt;31,"Adolescent",L63&lt;54,"Middle Age",L63&gt;=54,"Old")</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_xlfn.IFS(L64&lt;31,"Adolescent",L64&lt;54,"Middle Age",L64&gt;=54,"Old")</f>
        <v>Middle Age</v>
      </c>
      <c r="N64" t="s">
        <v>15</v>
      </c>
    </row>
    <row r="65" spans="1:14" x14ac:dyDescent="0.2">
      <c r="A65">
        <v>16185</v>
      </c>
      <c r="B65" t="s">
        <v>37</v>
      </c>
      <c r="C65" t="s">
        <v>39</v>
      </c>
      <c r="D65" s="3">
        <v>60000</v>
      </c>
      <c r="E65">
        <v>4</v>
      </c>
      <c r="F65" t="s">
        <v>13</v>
      </c>
      <c r="G65" t="s">
        <v>21</v>
      </c>
      <c r="H65" t="s">
        <v>15</v>
      </c>
      <c r="I65">
        <v>3</v>
      </c>
      <c r="J65" t="s">
        <v>46</v>
      </c>
      <c r="K65" t="s">
        <v>24</v>
      </c>
      <c r="L65">
        <v>41</v>
      </c>
      <c r="M65" t="str" cm="1">
        <f t="array" ref="M65">_xlfn.IFS(L65&lt;31,"Adolescent",L65&lt;54,"Middle Age",L65&gt;=54,"Old")</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_xlfn.IFS(L66&lt;31,"Adolescent",L66&lt;54,"Middle Age",L66&gt;=54,"Old")</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_xlfn.IFS(L67&lt;31,"Adolescent",L67&lt;54,"Middle Age",L67&gt;=54,"Old")</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_xlfn.IFS(L68&lt;31,"Adolescent",L68&lt;54,"Middle Age",L68&gt;=54,"Old")</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_xlfn.IFS(L69&lt;31,"Adolescent",L69&lt;54,"Middle Age",L69&gt;=54,"Old")</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_xlfn.IFS(L70&lt;31,"Adolescent",L70&lt;54,"Middle Age",L70&gt;=54,"Old")</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_xlfn.IFS(L71&lt;31,"Adolescent",L71&lt;54,"Middle Age",L71&gt;=54,"Old")</f>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cm="1">
        <f t="array" ref="M72">_xlfn.IFS(L72&lt;31,"Adolescent",L72&lt;54,"Middle Age",L72&gt;=54,"Old")</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_xlfn.IFS(L73&lt;31,"Adolescent",L73&lt;54,"Middle Age",L73&gt;=54,"Old")</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_xlfn.IFS(L74&lt;31,"Adolescent",L74&lt;54,"Middle Age",L74&gt;=54,"Old")</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_xlfn.IFS(L75&lt;31,"Adolescent",L75&lt;54,"Middle Age",L75&gt;=54,"Old")</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_xlfn.IFS(L76&lt;31,"Adolescent",L76&lt;54,"Middle Age",L76&gt;=54,"Old")</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_xlfn.IFS(L77&lt;31,"Adolescent",L77&lt;54,"Middle Age",L77&gt;=54,"Old")</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_xlfn.IFS(L78&lt;31,"Adolescent",L78&lt;54,"Middle Age",L78&gt;=54,"Old")</f>
        <v>Adolescent</v>
      </c>
      <c r="N78" t="s">
        <v>18</v>
      </c>
    </row>
    <row r="79" spans="1:14" x14ac:dyDescent="0.2">
      <c r="A79">
        <v>27969</v>
      </c>
      <c r="B79" t="s">
        <v>36</v>
      </c>
      <c r="C79" t="s">
        <v>39</v>
      </c>
      <c r="D79" s="3">
        <v>80000</v>
      </c>
      <c r="E79">
        <v>0</v>
      </c>
      <c r="F79" t="s">
        <v>13</v>
      </c>
      <c r="G79" t="s">
        <v>21</v>
      </c>
      <c r="H79" t="s">
        <v>15</v>
      </c>
      <c r="I79">
        <v>2</v>
      </c>
      <c r="J79" t="s">
        <v>46</v>
      </c>
      <c r="K79" t="s">
        <v>24</v>
      </c>
      <c r="L79">
        <v>29</v>
      </c>
      <c r="M79" t="str" cm="1">
        <f t="array" ref="M79">_xlfn.IFS(L79&lt;31,"Adolescent",L79&lt;54,"Middle Age",L79&gt;=54,"Old")</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_xlfn.IFS(L80&lt;31,"Adolescent",L80&lt;54,"Middle Age",L80&gt;=54,"Old")</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_xlfn.IFS(L81&lt;31,"Adolescent",L81&lt;54,"Middle Age",L81&gt;=54,"Old")</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_xlfn.IFS(L82&lt;31,"Adolescent",L82&lt;54,"Middle Age",L82&gt;=54,"Old")</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_xlfn.IFS(L83&lt;31,"Adolescent",L83&lt;54,"Middle Age",L83&gt;=54,"Old")</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_xlfn.IFS(L84&lt;31,"Adolescent",L84&lt;54,"Middle Age",L84&gt;=54,"Old")</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_xlfn.IFS(L85&lt;31,"Adolescent",L85&lt;54,"Middle Age",L85&gt;=54,"Old")</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_xlfn.IFS(L86&lt;31,"Adolescent",L86&lt;54,"Middle Age",L86&gt;=54,"Old")</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_xlfn.IFS(L87&lt;31,"Adolescent",L87&lt;54,"Middle Age",L87&gt;=54,"Old")</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_xlfn.IFS(L88&lt;31,"Adolescent",L88&lt;54,"Middle Age",L88&gt;=54,"Old")</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_xlfn.IFS(L89&lt;31,"Adolescent",L89&lt;54,"Middle Age",L89&gt;=54,"Old")</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_xlfn.IFS(L90&lt;31,"Adolescent",L90&lt;54,"Middle Age",L90&gt;=54,"Old")</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_xlfn.IFS(L91&lt;31,"Adolescent",L91&lt;54,"Middle Age",L91&gt;=54,"Old")</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_xlfn.IFS(L92&lt;31,"Adolescent",L92&lt;54,"Middle Age",L92&gt;=54,"Old")</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_xlfn.IFS(L93&lt;31,"Adolescent",L93&lt;54,"Middle Age",L93&gt;=54,"Old")</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_xlfn.IFS(L94&lt;31,"Adolescent",L94&lt;54,"Middle Age",L94&gt;=54,"Old")</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_xlfn.IFS(L95&lt;31,"Adolescent",L95&lt;54,"Middle Age",L95&gt;=54,"Old")</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_xlfn.IFS(L96&lt;31,"Adolescent",L96&lt;54,"Middle Age",L96&gt;=54,"Old")</f>
        <v>Old</v>
      </c>
      <c r="N96" t="s">
        <v>18</v>
      </c>
    </row>
    <row r="97" spans="1:14" x14ac:dyDescent="0.2">
      <c r="A97">
        <v>17197</v>
      </c>
      <c r="B97" t="s">
        <v>37</v>
      </c>
      <c r="C97" t="s">
        <v>38</v>
      </c>
      <c r="D97" s="3">
        <v>90000</v>
      </c>
      <c r="E97">
        <v>5</v>
      </c>
      <c r="F97" t="s">
        <v>19</v>
      </c>
      <c r="G97" t="s">
        <v>21</v>
      </c>
      <c r="H97" t="s">
        <v>15</v>
      </c>
      <c r="I97">
        <v>2</v>
      </c>
      <c r="J97" t="s">
        <v>46</v>
      </c>
      <c r="K97" t="s">
        <v>17</v>
      </c>
      <c r="L97">
        <v>62</v>
      </c>
      <c r="M97" t="str" cm="1">
        <f t="array" ref="M97">_xlfn.IFS(L97&lt;31,"Adolescent",L97&lt;54,"Middle Age",L97&gt;=54,"Old")</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_xlfn.IFS(L98&lt;31,"Adolescent",L98&lt;54,"Middle Age",L98&gt;=54,"Old")</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_xlfn.IFS(L99&lt;31,"Adolescent",L99&lt;54,"Middle Age",L99&gt;=54,"Old")</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_xlfn.IFS(L100&lt;31,"Adolescent",L100&lt;54,"Middle Age",L100&gt;=54,"Old")</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_xlfn.IFS(L101&lt;31,"Adolescent",L101&lt;54,"Middle Age",L101&gt;=54,"Old")</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_xlfn.IFS(L102&lt;31,"Adolescent",L102&lt;54,"Middle Age",L102&gt;=54,"Old")</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_xlfn.IFS(L103&lt;31,"Adolescent",L103&lt;54,"Middle Age",L103&gt;=54,"Old")</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_xlfn.IFS(L104&lt;31,"Adolescent",L104&lt;54,"Middle Age",L104&gt;=54,"Old")</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_xlfn.IFS(L105&lt;31,"Adolescent",L105&lt;54,"Middle Age",L105&gt;=54,"Old")</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_xlfn.IFS(L106&lt;31,"Adolescent",L106&lt;54,"Middle Age",L106&gt;=54,"Old")</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_xlfn.IFS(L107&lt;31,"Adolescent",L107&lt;54,"Middle Age",L107&gt;=54,"Old")</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_xlfn.IFS(L108&lt;31,"Adolescent",L108&lt;54,"Middle Age",L108&gt;=54,"Old")</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_xlfn.IFS(L109&lt;31,"Adolescent",L109&lt;54,"Middle Age",L109&gt;=54,"Old")</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_xlfn.IFS(L110&lt;31,"Adolescent",L110&lt;54,"Middle Age",L110&gt;=54,"Old")</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_xlfn.IFS(L111&lt;31,"Adolescent",L111&lt;54,"Middle Age",L111&gt;=54,"Old")</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_xlfn.IFS(L112&lt;31,"Adolescent",L112&lt;54,"Middle Age",L112&gt;=54,"Old")</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_xlfn.IFS(L113&lt;31,"Adolescent",L113&lt;54,"Middle Age",L113&gt;=54,"Old")</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_xlfn.IFS(L114&lt;31,"Adolescent",L114&lt;54,"Middle Age",L114&gt;=54,"Old")</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_xlfn.IFS(L115&lt;31,"Adolescent",L115&lt;54,"Middle Age",L115&gt;=54,"Old")</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_xlfn.IFS(L116&lt;31,"Adolescent",L116&lt;54,"Middle Age",L116&gt;=54,"Old")</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_xlfn.IFS(L117&lt;31,"Adolescent",L117&lt;54,"Middle Age",L117&gt;=54,"Old")</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_xlfn.IFS(L118&lt;31,"Adolescent",L118&lt;54,"Middle Age",L118&gt;=54,"Old")</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_xlfn.IFS(L119&lt;31,"Adolescent",L119&lt;54,"Middle Age",L119&gt;=54,"Old")</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_xlfn.IFS(L120&lt;31,"Adolescent",L120&lt;54,"Middle Age",L120&gt;=54,"Old")</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_xlfn.IFS(L121&lt;31,"Adolescent",L121&lt;54,"Middle Age",L121&gt;=54,"Old")</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_xlfn.IFS(L122&lt;31,"Adolescent",L122&lt;54,"Middle Age",L122&gt;=54,"Old")</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_xlfn.IFS(L123&lt;31,"Adolescent",L123&lt;54,"Middle Age",L123&gt;=54,"Old")</f>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cm="1">
        <f t="array" ref="M124">_xlfn.IFS(L124&lt;31,"Adolescent",L124&lt;54,"Middle Age",L124&gt;=54,"Old")</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_xlfn.IFS(L125&lt;31,"Adolescent",L125&lt;54,"Middle Age",L125&gt;=54,"Old")</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_xlfn.IFS(L126&lt;31,"Adolescent",L126&lt;54,"Middle Age",L126&gt;=54,"Old")</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_xlfn.IFS(L127&lt;31,"Adolescent",L127&lt;54,"Middle Age",L127&gt;=54,"Old")</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_xlfn.IFS(L128&lt;31,"Adolescent",L128&lt;54,"Middle Age",L128&gt;=54,"Old")</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_xlfn.IFS(L129&lt;31,"Adolescent",L129&lt;54,"Middle Age",L129&gt;=54,"Old")</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_xlfn.IFS(L130&lt;31,"Adolescent",L130&lt;54,"Middle Age",L130&gt;=54,"Old")</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_xlfn.IFS(L131&lt;31,"Adolescent",L131&lt;54,"Middle Age",L131&gt;=54,"Old")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_xlfn.IFS(L132&lt;31,"Adolescent",L132&lt;54,"Middle Age",L132&gt;=54,"Old")</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_xlfn.IFS(L133&lt;31,"Adolescent",L133&lt;54,"Middle Age",L133&gt;=54,"Old")</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_xlfn.IFS(L134&lt;31,"Adolescent",L134&lt;54,"Middle Age",L134&gt;=54,"Old")</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_xlfn.IFS(L135&lt;31,"Adolescent",L135&lt;54,"Middle Age",L135&gt;=54,"Old")</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_xlfn.IFS(L136&lt;31,"Adolescent",L136&lt;54,"Middle Age",L136&gt;=54,"Old")</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_xlfn.IFS(L137&lt;31,"Adolescent",L137&lt;54,"Middle Age",L137&gt;=54,"Old")</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_xlfn.IFS(L138&lt;31,"Adolescent",L138&lt;54,"Middle Age",L138&gt;=54,"Old")</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_xlfn.IFS(L139&lt;31,"Adolescent",L139&lt;54,"Middle Age",L139&gt;=54,"Old")</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_xlfn.IFS(L140&lt;31,"Adolescent",L140&lt;54,"Middle Age",L140&gt;=54,"Old")</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_xlfn.IFS(L141&lt;31,"Adolescent",L141&lt;54,"Middle Age",L141&gt;=54,"Old")</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_xlfn.IFS(L142&lt;31,"Adolescent",L142&lt;54,"Middle Age",L142&gt;=54,"Old")</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_xlfn.IFS(L143&lt;31,"Adolescent",L143&lt;54,"Middle Age",L143&gt;=54,"Old")</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_xlfn.IFS(L144&lt;31,"Adolescent",L144&lt;54,"Middle Age",L144&gt;=54,"Old")</f>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cm="1">
        <f t="array" ref="M145">_xlfn.IFS(L145&lt;31,"Adolescent",L145&lt;54,"Middle Age",L145&gt;=54,"Old")</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_xlfn.IFS(L146&lt;31,"Adolescent",L146&lt;54,"Middle Age",L146&gt;=54,"Old")</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_xlfn.IFS(L147&lt;31,"Adolescent",L147&lt;54,"Middle Age",L147&gt;=54,"Old")</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_xlfn.IFS(L148&lt;31,"Adolescent",L148&lt;54,"Middle Age",L148&gt;=54,"Old")</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_xlfn.IFS(L149&lt;31,"Adolescent",L149&lt;54,"Middle Age",L149&gt;=54,"Old")</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_xlfn.IFS(L150&lt;31,"Adolescent",L150&lt;54,"Middle Age",L150&gt;=54,"Old")</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_xlfn.IFS(L151&lt;31,"Adolescent",L151&lt;54,"Middle Age",L151&gt;=54,"Old")</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_xlfn.IFS(L152&lt;31,"Adolescent",L152&lt;54,"Middle Age",L152&gt;=54,"Old")</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_xlfn.IFS(L153&lt;31,"Adolescent",L153&lt;54,"Middle Age",L153&gt;=54,"Old")</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_xlfn.IFS(L154&lt;31,"Adolescent",L154&lt;54,"Middle Age",L154&gt;=54,"Old")</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_xlfn.IFS(L155&lt;31,"Adolescent",L155&lt;54,"Middle Age",L155&gt;=54,"Old")</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_xlfn.IFS(L156&lt;31,"Adolescent",L156&lt;54,"Middle Age",L156&gt;=54,"Old")</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_xlfn.IFS(L157&lt;31,"Adolescent",L157&lt;54,"Middle Age",L157&gt;=54,"Old")</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_xlfn.IFS(L158&lt;31,"Adolescent",L158&lt;54,"Middle Age",L158&gt;=54,"Old")</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_xlfn.IFS(L159&lt;31,"Adolescent",L159&lt;54,"Middle Age",L159&gt;=54,"Old")</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_xlfn.IFS(L160&lt;31,"Adolescent",L160&lt;54,"Middle Age",L160&gt;=54,"Old")</f>
        <v>Old</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_xlfn.IFS(L161&lt;31,"Adolescent",L161&lt;54,"Middle Age",L161&gt;=54,"Old")</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_xlfn.IFS(L162&lt;31,"Adolescent",L162&lt;54,"Middle Age",L162&gt;=54,"Old")</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_xlfn.IFS(L163&lt;31,"Adolescent",L163&lt;54,"Middle Age",L163&gt;=54,"Old")</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_xlfn.IFS(L164&lt;31,"Adolescent",L164&lt;54,"Middle Age",L164&gt;=54,"Old")</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_xlfn.IFS(L165&lt;31,"Adolescent",L165&lt;54,"Middle Age",L165&gt;=54,"Old")</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_xlfn.IFS(L166&lt;31,"Adolescent",L166&lt;54,"Middle Age",L166&gt;=54,"Old")</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_xlfn.IFS(L167&lt;31,"Adolescent",L167&lt;54,"Middle Age",L167&gt;=54,"Old")</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_xlfn.IFS(L168&lt;31,"Adolescent",L168&lt;54,"Middle Age",L168&gt;=54,"Old")</f>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cm="1">
        <f t="array" ref="M169">_xlfn.IFS(L169&lt;31,"Adolescent",L169&lt;54,"Middle Age",L169&gt;=54,"Old")</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_xlfn.IFS(L170&lt;31,"Adolescent",L170&lt;54,"Middle Age",L170&gt;=54,"Old")</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_xlfn.IFS(L171&lt;31,"Adolescent",L171&lt;54,"Middle Age",L171&gt;=54,"Old")</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_xlfn.IFS(L172&lt;31,"Adolescent",L172&lt;54,"Middle Age",L172&gt;=54,"Old")</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_xlfn.IFS(L173&lt;31,"Adolescent",L173&lt;54,"Middle Age",L173&gt;=54,"Old")</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_xlfn.IFS(L174&lt;31,"Adolescent",L174&lt;54,"Middle Age",L174&gt;=54,"Old")</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_xlfn.IFS(L175&lt;31,"Adolescent",L175&lt;54,"Middle Age",L175&gt;=54,"Old")</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_xlfn.IFS(L176&lt;31,"Adolescent",L176&lt;54,"Middle Age",L176&gt;=54,"Old")</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_xlfn.IFS(L177&lt;31,"Adolescent",L177&lt;54,"Middle Age",L177&gt;=54,"Old")</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_xlfn.IFS(L178&lt;31,"Adolescent",L178&lt;54,"Middle Age",L178&gt;=54,"Old")</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_xlfn.IFS(L179&lt;31,"Adolescent",L179&lt;54,"Middle Age",L179&gt;=54,"Old")</f>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cm="1">
        <f t="array" ref="M180">_xlfn.IFS(L180&lt;31,"Adolescent",L180&lt;54,"Middle Age",L180&gt;=54,"Old")</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_xlfn.IFS(L181&lt;31,"Adolescent",L181&lt;54,"Middle Age",L181&gt;=54,"Old")</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_xlfn.IFS(L182&lt;31,"Adolescent",L182&lt;54,"Middle Age",L182&gt;=54,"Old")</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_xlfn.IFS(L183&lt;31,"Adolescent",L183&lt;54,"Middle Age",L183&gt;=54,"Old")</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_xlfn.IFS(L184&lt;31,"Adolescent",L184&lt;54,"Middle Age",L184&gt;=54,"Old")</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_xlfn.IFS(L185&lt;31,"Adolescent",L185&lt;54,"Middle Age",L185&gt;=54,"Old")</f>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cm="1">
        <f t="array" ref="M186">_xlfn.IFS(L186&lt;31,"Adolescent",L186&lt;54,"Middle Age",L186&gt;=54,"Old")</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_xlfn.IFS(L187&lt;31,"Adolescent",L187&lt;54,"Middle Age",L187&gt;=54,"Old")</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_xlfn.IFS(L188&lt;31,"Adolescent",L188&lt;54,"Middle Age",L188&gt;=54,"Old")</f>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cm="1">
        <f t="array" ref="M189">_xlfn.IFS(L189&lt;31,"Adolescent",L189&lt;54,"Middle Age",L189&gt;=54,"Old")</f>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cm="1">
        <f t="array" ref="M190">_xlfn.IFS(L190&lt;31,"Adolescent",L190&lt;54,"Middle Age",L190&gt;=54,"Old")</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_xlfn.IFS(L191&lt;31,"Adolescent",L191&lt;54,"Middle Age",L191&gt;=54,"Old")</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_xlfn.IFS(L192&lt;31,"Adolescent",L192&lt;54,"Middle Age",L192&gt;=54,"Old")</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_xlfn.IFS(L193&lt;31,"Adolescent",L193&lt;54,"Middle Age",L193&gt;=54,"Old")</f>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cm="1">
        <f t="array" ref="M194">_xlfn.IFS(L194&lt;31,"Adolescent",L194&lt;54,"Middle Age",L194&gt;=54,"Old")</f>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cm="1">
        <f t="array" ref="M195">_xlfn.IFS(L195&lt;31,"Adolescent",L195&lt;54,"Middle Age",L195&gt;=54,"Old")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_xlfn.IFS(L196&lt;31,"Adolescent",L196&lt;54,"Middle Age",L196&gt;=54,"Old")</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_xlfn.IFS(L197&lt;31,"Adolescent",L197&lt;54,"Middle Age",L197&gt;=54,"Old")</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_xlfn.IFS(L198&lt;31,"Adolescent",L198&lt;54,"Middle Age",L198&gt;=54,"Old")</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_xlfn.IFS(L199&lt;31,"Adolescent",L199&lt;54,"Middle Age",L199&gt;=54,"Old")</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_xlfn.IFS(L200&lt;31,"Adolescent",L200&lt;54,"Middle Age",L200&gt;=54,"Old")</f>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cm="1">
        <f t="array" ref="M201">_xlfn.IFS(L201&lt;31,"Adolescent",L201&lt;54,"Middle Age",L201&gt;=54,"Old")</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_xlfn.IFS(L202&lt;31,"Adolescent",L202&lt;54,"Middle Age",L202&gt;=54,"Old")</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_xlfn.IFS(L203&lt;31,"Adolescent",L203&lt;54,"Middle Age",L203&gt;=54,"Old")</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_xlfn.IFS(L204&lt;31,"Adolescent",L204&lt;54,"Middle Age",L204&gt;=54,"Old")</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_xlfn.IFS(L205&lt;31,"Adolescent",L205&lt;54,"Middle Age",L205&gt;=54,"Old")</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_xlfn.IFS(L206&lt;31,"Adolescent",L206&lt;54,"Middle Age",L206&gt;=54,"Old")</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_xlfn.IFS(L207&lt;31,"Adolescent",L207&lt;54,"Middle Age",L207&gt;=54,"Old")</f>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cm="1">
        <f t="array" ref="M208">_xlfn.IFS(L208&lt;31,"Adolescent",L208&lt;54,"Middle Age",L208&gt;=54,"Old")</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_xlfn.IFS(L209&lt;31,"Adolescent",L209&lt;54,"Middle Age",L209&gt;=54,"Old")</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_xlfn.IFS(L210&lt;31,"Adolescent",L210&lt;54,"Middle Age",L210&gt;=54,"Old")</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_xlfn.IFS(L211&lt;31,"Adolescent",L211&lt;54,"Middle Age",L211&gt;=54,"Old")</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_xlfn.IFS(L212&lt;31,"Adolescent",L212&lt;54,"Middle Age",L212&gt;=54,"Old")</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_xlfn.IFS(L213&lt;31,"Adolescent",L213&lt;54,"Middle Age",L213&gt;=54,"Old")</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_xlfn.IFS(L214&lt;31,"Adolescent",L214&lt;54,"Middle Age",L214&gt;=54,"Old")</f>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cm="1">
        <f t="array" ref="M215">_xlfn.IFS(L215&lt;31,"Adolescent",L215&lt;54,"Middle Age",L215&gt;=54,"Old")</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_xlfn.IFS(L216&lt;31,"Adolescent",L216&lt;54,"Middle Age",L216&gt;=54,"Old")</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_xlfn.IFS(L217&lt;31,"Adolescent",L217&lt;54,"Middle Age",L217&gt;=54,"Old")</f>
        <v>Old</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_xlfn.IFS(L218&lt;31,"Adolescent",L218&lt;54,"Middle Age",L218&gt;=54,"Old")</f>
        <v>Old</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_xlfn.IFS(L219&lt;31,"Adolescent",L219&lt;54,"Middle Age",L219&gt;=54,"Old")</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_xlfn.IFS(L220&lt;31,"Adolescent",L220&lt;54,"Middle Age",L220&gt;=54,"Old")</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_xlfn.IFS(L221&lt;31,"Adolescent",L221&lt;54,"Middle Age",L221&gt;=54,"Old")</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_xlfn.IFS(L222&lt;31,"Adolescent",L222&lt;54,"Middle Age",L222&gt;=54,"Old")</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_xlfn.IFS(L223&lt;31,"Adolescent",L223&lt;54,"Middle Age",L223&gt;=54,"Old")</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_xlfn.IFS(L224&lt;31,"Adolescent",L224&lt;54,"Middle Age",L224&gt;=54,"Old")</f>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cm="1">
        <f t="array" ref="M225">_xlfn.IFS(L225&lt;31,"Adolescent",L225&lt;54,"Middle Age",L225&gt;=54,"Old")</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_xlfn.IFS(L226&lt;31,"Adolescent",L226&lt;54,"Middle Age",L226&gt;=54,"Old")</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_xlfn.IFS(L227&lt;31,"Adolescent",L227&lt;54,"Middle Age",L227&gt;=54,"Old")</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_xlfn.IFS(L228&lt;31,"Adolescent",L228&lt;54,"Middle Age",L228&gt;=54,"Old")</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_xlfn.IFS(L229&lt;31,"Adolescent",L229&lt;54,"Middle Age",L229&gt;=54,"Old")</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_xlfn.IFS(L230&lt;31,"Adolescent",L230&lt;54,"Middle Age",L230&gt;=54,"Old")</f>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cm="1">
        <f t="array" ref="M231">_xlfn.IFS(L231&lt;31,"Adolescent",L231&lt;54,"Middle Age",L231&gt;=54,"Old")</f>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cm="1">
        <f t="array" ref="M232">_xlfn.IFS(L232&lt;31,"Adolescent",L232&lt;54,"Middle Age",L232&gt;=54,"Old")</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_xlfn.IFS(L233&lt;31,"Adolescent",L233&lt;54,"Middle Age",L233&gt;=54,"Old")</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_xlfn.IFS(L234&lt;31,"Adolescent",L234&lt;54,"Middle Age",L234&gt;=54,"Old")</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_xlfn.IFS(L235&lt;31,"Adolescent",L235&lt;54,"Middle Age",L235&gt;=54,"Old")</f>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cm="1">
        <f t="array" ref="M236">_xlfn.IFS(L236&lt;31,"Adolescent",L236&lt;54,"Middle Age",L236&gt;=54,"Old")</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_xlfn.IFS(L237&lt;31,"Adolescent",L237&lt;54,"Middle Age",L237&gt;=54,"Old")</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_xlfn.IFS(L238&lt;31,"Adolescent",L238&lt;54,"Middle Age",L238&gt;=54,"Old")</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_xlfn.IFS(L239&lt;31,"Adolescent",L239&lt;54,"Middle Age",L239&gt;=54,"Old")</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_xlfn.IFS(L240&lt;31,"Adolescent",L240&lt;54,"Middle Age",L240&gt;=54,"Old")</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_xlfn.IFS(L241&lt;31,"Adolescent",L241&lt;54,"Middle Age",L241&gt;=54,"Old")</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_xlfn.IFS(L242&lt;31,"Adolescent",L242&lt;54,"Middle Age",L242&gt;=54,"Old")</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_xlfn.IFS(L243&lt;31,"Adolescent",L243&lt;54,"Middle Age",L243&gt;=54,"Old")</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_xlfn.IFS(L244&lt;31,"Adolescent",L244&lt;54,"Middle Age",L244&gt;=54,"Old")</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_xlfn.IFS(L245&lt;31,"Adolescent",L245&lt;54,"Middle Age",L245&gt;=54,"Old")</f>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cm="1">
        <f t="array" ref="M246">_xlfn.IFS(L246&lt;31,"Adolescent",L246&lt;54,"Middle Age",L246&gt;=54,"Old")</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_xlfn.IFS(L247&lt;31,"Adolescent",L247&lt;54,"Middle Age",L247&gt;=54,"Old")</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_xlfn.IFS(L248&lt;31,"Adolescent",L248&lt;54,"Middle Age",L248&gt;=54,"Old")</f>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cm="1">
        <f t="array" ref="M249">_xlfn.IFS(L249&lt;31,"Adolescent",L249&lt;54,"Middle Age",L249&gt;=54,"Old")</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_xlfn.IFS(L250&lt;31,"Adolescent",L250&lt;54,"Middle Age",L250&gt;=54,"Old")</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_xlfn.IFS(L251&lt;31,"Adolescent",L251&lt;54,"Middle Age",L251&gt;=54,"Old")</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_xlfn.IFS(L252&lt;31,"Adolescent",L252&lt;54,"Middle Age",L252&gt;=54,"Old")</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_xlfn.IFS(L253&lt;31,"Adolescent",L253&lt;54,"Middle Age",L253&gt;=54,"Old")</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_xlfn.IFS(L254&lt;31,"Adolescent",L254&lt;54,"Middle Age",L254&gt;=54,"Old")</f>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cm="1">
        <f t="array" ref="M255">_xlfn.IFS(L255&lt;31,"Adolescent",L255&lt;54,"Middle Age",L255&gt;=54,"Old")</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_xlfn.IFS(L256&lt;31,"Adolescent",L256&lt;54,"Middle Age",L256&gt;=54,"Old")</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_xlfn.IFS(L257&lt;31,"Adolescent",L257&lt;54,"Middle Age",L257&gt;=54,"Old")</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_xlfn.IFS(L258&lt;31,"Adolescent",L258&lt;54,"Middle Age",L258&gt;=54,"Old")</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_xlfn.IFS(L259&lt;31,"Adolescent",L259&lt;54,"Middle Age",L259&gt;=54,"Old")</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cm="1">
        <f t="array" ref="M260">_xlfn.IFS(L260&lt;31,"Adolescent",L260&lt;54,"Middle Age",L260&gt;=54,"Old")</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_xlfn.IFS(L261&lt;31,"Adolescent",L261&lt;54,"Middle Age",L261&gt;=54,"Old")</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_xlfn.IFS(L262&lt;31,"Adolescent",L262&lt;54,"Middle Age",L262&gt;=54,"Old")</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_xlfn.IFS(L263&lt;31,"Adolescent",L263&lt;54,"Middle Age",L263&gt;=54,"Old")</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_xlfn.IFS(L264&lt;31,"Adolescent",L264&lt;54,"Middle Age",L264&gt;=54,"Old")</f>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cm="1">
        <f t="array" ref="M265">_xlfn.IFS(L265&lt;31,"Adolescent",L265&lt;54,"Middle Age",L265&gt;=54,"Old")</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_xlfn.IFS(L266&lt;31,"Adolescent",L266&lt;54,"Middle Age",L266&gt;=54,"Old")</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_xlfn.IFS(L267&lt;31,"Adolescent",L267&lt;54,"Middle Age",L267&gt;=54,"Old")</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_xlfn.IFS(L268&lt;31,"Adolescent",L268&lt;54,"Middle Age",L268&gt;=54,"Old")</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_xlfn.IFS(L269&lt;31,"Adolescent",L269&lt;54,"Middle Age",L269&gt;=54,"Old")</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_xlfn.IFS(L270&lt;31,"Adolescent",L270&lt;54,"Middle Age",L270&gt;=54,"Old")</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_xlfn.IFS(L271&lt;31,"Adolescent",L271&lt;54,"Middle Age",L271&gt;=54,"Old")</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_xlfn.IFS(L272&lt;31,"Adolescent",L272&lt;54,"Middle Age",L272&gt;=54,"Old")</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_xlfn.IFS(L273&lt;31,"Adolescent",L273&lt;54,"Middle Age",L273&gt;=54,"Old")</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_xlfn.IFS(L274&lt;31,"Adolescent",L274&lt;54,"Middle Age",L274&gt;=54,"Old")</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_xlfn.IFS(L275&lt;31,"Adolescent",L275&lt;54,"Middle Age",L275&gt;=54,"Old")</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_xlfn.IFS(L276&lt;31,"Adolescent",L276&lt;54,"Middle Age",L276&gt;=54,"Old")</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_xlfn.IFS(L277&lt;31,"Adolescent",L277&lt;54,"Middle Age",L277&gt;=54,"Old")</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_xlfn.IFS(L278&lt;31,"Adolescent",L278&lt;54,"Middle Age",L278&gt;=54,"Old")</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_xlfn.IFS(L279&lt;31,"Adolescent",L279&lt;54,"Middle Age",L279&gt;=54,"Old")</f>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cm="1">
        <f t="array" ref="M280">_xlfn.IFS(L280&lt;31,"Adolescent",L280&lt;54,"Middle Age",L280&gt;=54,"Old")</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_xlfn.IFS(L281&lt;31,"Adolescent",L281&lt;54,"Middle Age",L281&gt;=54,"Old")</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_xlfn.IFS(L282&lt;31,"Adolescent",L282&lt;54,"Middle Age",L282&gt;=54,"Old")</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_xlfn.IFS(L283&lt;31,"Adolescent",L283&lt;54,"Middle Age",L283&gt;=54,"Old")</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_xlfn.IFS(L284&lt;31,"Adolescent",L284&lt;54,"Middle Age",L284&gt;=54,"Old")</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_xlfn.IFS(L285&lt;31,"Adolescent",L285&lt;54,"Middle Age",L285&gt;=54,"Old")</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_xlfn.IFS(L286&lt;31,"Adolescent",L286&lt;54,"Middle Age",L286&gt;=54,"Old")</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_xlfn.IFS(L287&lt;31,"Adolescent",L287&lt;54,"Middle Age",L287&gt;=54,"Old")</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_xlfn.IFS(L288&lt;31,"Adolescent",L288&lt;54,"Middle Age",L288&gt;=54,"Old")</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_xlfn.IFS(L289&lt;31,"Adolescent",L289&lt;54,"Middle Age",L289&gt;=54,"Old")</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_xlfn.IFS(L290&lt;31,"Adolescent",L290&lt;54,"Middle Age",L290&gt;=54,"Old")</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_xlfn.IFS(L291&lt;31,"Adolescent",L291&lt;54,"Middle Age",L291&gt;=54,"Old")</f>
        <v>Old</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_xlfn.IFS(L292&lt;31,"Adolescent",L292&lt;54,"Middle Age",L292&gt;=54,"Old")</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_xlfn.IFS(L293&lt;31,"Adolescent",L293&lt;54,"Middle Age",L293&gt;=54,"Old")</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_xlfn.IFS(L294&lt;31,"Adolescent",L294&lt;54,"Middle Age",L294&gt;=54,"Old")</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_xlfn.IFS(L295&lt;31,"Adolescent",L295&lt;54,"Middle Age",L295&gt;=54,"Old")</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_xlfn.IFS(L296&lt;31,"Adolescent",L296&lt;54,"Middle Age",L296&gt;=54,"Old")</f>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cm="1">
        <f t="array" ref="M297">_xlfn.IFS(L297&lt;31,"Adolescent",L297&lt;54,"Middle Age",L297&gt;=54,"Old")</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_xlfn.IFS(L298&lt;31,"Adolescent",L298&lt;54,"Middle Age",L298&gt;=54,"Old")</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_xlfn.IFS(L299&lt;31,"Adolescent",L299&lt;54,"Middle Age",L299&gt;=54,"Old")</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_xlfn.IFS(L300&lt;31,"Adolescent",L300&lt;54,"Middle Age",L300&gt;=54,"Old")</f>
        <v>Old</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_xlfn.IFS(L301&lt;31,"Adolescent",L301&lt;54,"Middle Age",L301&gt;=54,"Old")</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_xlfn.IFS(L302&lt;31,"Adolescent",L302&lt;54,"Middle Age",L302&gt;=54,"Old")</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_xlfn.IFS(L303&lt;31,"Adolescent",L303&lt;54,"Middle Age",L303&gt;=54,"Old")</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_xlfn.IFS(L304&lt;31,"Adolescent",L304&lt;54,"Middle Age",L304&gt;=54,"Old")</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_xlfn.IFS(L305&lt;31,"Adolescent",L305&lt;54,"Middle Age",L305&gt;=54,"Old")</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_xlfn.IFS(L306&lt;31,"Adolescent",L306&lt;54,"Middle Age",L306&gt;=54,"Old")</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_xlfn.IFS(L307&lt;31,"Adolescent",L307&lt;54,"Middle Age",L307&gt;=54,"Old")</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_xlfn.IFS(L308&lt;31,"Adolescent",L308&lt;54,"Middle Age",L308&gt;=54,"Old")</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_xlfn.IFS(L309&lt;31,"Adolescent",L309&lt;54,"Middle Age",L309&gt;=54,"Old")</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_xlfn.IFS(L310&lt;31,"Adolescent",L310&lt;54,"Middle Age",L310&gt;=54,"Old")</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_xlfn.IFS(L311&lt;31,"Adolescent",L311&lt;54,"Middle Age",L311&gt;=54,"Old")</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_xlfn.IFS(L312&lt;31,"Adolescent",L312&lt;54,"Middle Age",L312&gt;=54,"Old")</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_xlfn.IFS(L313&lt;31,"Adolescent",L313&lt;54,"Middle Age",L313&gt;=54,"Old")</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_xlfn.IFS(L314&lt;31,"Adolescent",L314&lt;54,"Middle Age",L314&gt;=54,"Old")</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_xlfn.IFS(L315&lt;31,"Adolescent",L315&lt;54,"Middle Age",L315&gt;=54,"Old")</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_xlfn.IFS(L316&lt;31,"Adolescent",L316&lt;54,"Middle Age",L316&gt;=54,"Old")</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_xlfn.IFS(L317&lt;31,"Adolescent",L317&lt;54,"Middle Age",L317&gt;=54,"Old")</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_xlfn.IFS(L318&lt;31,"Adolescent",L318&lt;54,"Middle Age",L318&gt;=54,"Old")</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_xlfn.IFS(L319&lt;31,"Adolescent",L319&lt;54,"Middle Age",L319&gt;=54,"Old")</f>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cm="1">
        <f t="array" ref="M320">_xlfn.IFS(L320&lt;31,"Adolescent",L320&lt;54,"Middle Age",L320&gt;=54,"Old")</f>
        <v>Old</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_xlfn.IFS(L321&lt;31,"Adolescent",L321&lt;54,"Middle Age",L321&gt;=54,"Old")</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_xlfn.IFS(L322&lt;31,"Adolescent",L322&lt;54,"Middle Age",L322&gt;=54,"Old")</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_xlfn.IFS(L323&lt;31,"Adolescent",L323&lt;54,"Middle Age",L323&gt;=54,"Old")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_xlfn.IFS(L324&lt;31,"Adolescent",L324&lt;54,"Middle Age",L324&gt;=54,"Old")</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_xlfn.IFS(L325&lt;31,"Adolescent",L325&lt;54,"Middle Age",L325&gt;=54,"Old")</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_xlfn.IFS(L326&lt;31,"Adolescent",L326&lt;54,"Middle Age",L326&gt;=54,"Old")</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_xlfn.IFS(L327&lt;31,"Adolescent",L327&lt;54,"Middle Age",L327&gt;=54,"Old")</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_xlfn.IFS(L328&lt;31,"Adolescent",L328&lt;54,"Middle Age",L328&gt;=54,"Old")</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_xlfn.IFS(L329&lt;31,"Adolescent",L329&lt;54,"Middle Age",L329&gt;=54,"Old")</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_xlfn.IFS(L330&lt;31,"Adolescent",L330&lt;54,"Middle Age",L330&gt;=54,"Old")</f>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cm="1">
        <f t="array" ref="M331">_xlfn.IFS(L331&lt;31,"Adolescent",L331&lt;54,"Middle Age",L331&gt;=54,"Old")</f>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cm="1">
        <f t="array" ref="M332">_xlfn.IFS(L332&lt;31,"Adolescent",L332&lt;54,"Middle Age",L332&gt;=54,"Old")</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_xlfn.IFS(L333&lt;31,"Adolescent",L333&lt;54,"Middle Age",L333&gt;=54,"Old")</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_xlfn.IFS(L334&lt;31,"Adolescent",L334&lt;54,"Middle Age",L334&gt;=54,"Old")</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_xlfn.IFS(L335&lt;31,"Adolescent",L335&lt;54,"Middle Age",L335&gt;=54,"Old")</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_xlfn.IFS(L336&lt;31,"Adolescent",L336&lt;54,"Middle Age",L336&gt;=54,"Old")</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_xlfn.IFS(L337&lt;31,"Adolescent",L337&lt;54,"Middle Age",L337&gt;=54,"Old")</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_xlfn.IFS(L338&lt;31,"Adolescent",L338&lt;54,"Middle Age",L338&gt;=54,"Old")</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_xlfn.IFS(L339&lt;31,"Adolescent",L339&lt;54,"Middle Age",L339&gt;=54,"Old")</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_xlfn.IFS(L340&lt;31,"Adolescent",L340&lt;54,"Middle Age",L340&gt;=54,"Old")</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_xlfn.IFS(L341&lt;31,"Adolescent",L341&lt;54,"Middle Age",L341&gt;=54,"Old")</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_xlfn.IFS(L342&lt;31,"Adolescent",L342&lt;54,"Middle Age",L342&gt;=54,"Old")</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_xlfn.IFS(L343&lt;31,"Adolescent",L343&lt;54,"Middle Age",L343&gt;=54,"Old")</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_xlfn.IFS(L344&lt;31,"Adolescent",L344&lt;54,"Middle Age",L344&gt;=54,"Old")</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_xlfn.IFS(L345&lt;31,"Adolescent",L345&lt;54,"Middle Age",L345&gt;=54,"Old")</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_xlfn.IFS(L346&lt;31,"Adolescent",L346&lt;54,"Middle Age",L346&gt;=54,"Old")</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_xlfn.IFS(L347&lt;31,"Adolescent",L347&lt;54,"Middle Age",L347&gt;=54,"Old")</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_xlfn.IFS(L348&lt;31,"Adolescent",L348&lt;54,"Middle Age",L348&gt;=54,"Old")</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_xlfn.IFS(L349&lt;31,"Adolescent",L349&lt;54,"Middle Age",L349&gt;=54,"Old")</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_xlfn.IFS(L350&lt;31,"Adolescent",L350&lt;54,"Middle Age",L350&gt;=54,"Old")</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_xlfn.IFS(L351&lt;31,"Adolescent",L351&lt;54,"Middle Age",L351&gt;=54,"Old")</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_xlfn.IFS(L352&lt;31,"Adolescent",L352&lt;54,"Middle Age",L352&gt;=54,"Old")</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_xlfn.IFS(L353&lt;31,"Adolescent",L353&lt;54,"Middle Age",L353&gt;=54,"Old")</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_xlfn.IFS(L354&lt;31,"Adolescent",L354&lt;54,"Middle Age",L354&gt;=54,"Old")</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_xlfn.IFS(L355&lt;31,"Adolescent",L355&lt;54,"Middle Age",L355&gt;=54,"Old")</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_xlfn.IFS(L356&lt;31,"Adolescent",L356&lt;54,"Middle Age",L356&gt;=54,"Old")</f>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cm="1">
        <f t="array" ref="M357">_xlfn.IFS(L357&lt;31,"Adolescent",L357&lt;54,"Middle Age",L357&gt;=54,"Old")</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_xlfn.IFS(L358&lt;31,"Adolescent",L358&lt;54,"Middle Age",L358&gt;=54,"Old")</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_xlfn.IFS(L359&lt;31,"Adolescent",L359&lt;54,"Middle Age",L359&gt;=54,"Old")</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_xlfn.IFS(L360&lt;31,"Adolescent",L360&lt;54,"Middle Age",L360&gt;=54,"Old")</f>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cm="1">
        <f t="array" ref="M361">_xlfn.IFS(L361&lt;31,"Adolescent",L361&lt;54,"Middle Age",L361&gt;=54,"Old")</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_xlfn.IFS(L362&lt;31,"Adolescent",L362&lt;54,"Middle Age",L362&gt;=54,"Old")</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_xlfn.IFS(L363&lt;31,"Adolescent",L363&lt;54,"Middle Age",L363&gt;=54,"Old")</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_xlfn.IFS(L364&lt;31,"Adolescent",L364&lt;54,"Middle Age",L364&gt;=54,"Old")</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_xlfn.IFS(L365&lt;31,"Adolescent",L365&lt;54,"Middle Age",L365&gt;=54,"Old")</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_xlfn.IFS(L366&lt;31,"Adolescent",L366&lt;54,"Middle Age",L366&gt;=54,"Old")</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_xlfn.IFS(L367&lt;31,"Adolescent",L367&lt;54,"Middle Age",L367&gt;=54,"Old")</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_xlfn.IFS(L368&lt;31,"Adolescent",L368&lt;54,"Middle Age",L368&gt;=54,"Old")</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_xlfn.IFS(L369&lt;31,"Adolescent",L369&lt;54,"Middle Age",L369&gt;=54,"Old")</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_xlfn.IFS(L370&lt;31,"Adolescent",L370&lt;54,"Middle Age",L370&gt;=54,"Old")</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_xlfn.IFS(L371&lt;31,"Adolescent",L371&lt;54,"Middle Age",L371&gt;=54,"Old")</f>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cm="1">
        <f t="array" ref="M372">_xlfn.IFS(L372&lt;31,"Adolescent",L372&lt;54,"Middle Age",L372&gt;=54,"Old")</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_xlfn.IFS(L373&lt;31,"Adolescent",L373&lt;54,"Middle Age",L373&gt;=54,"Old")</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_xlfn.IFS(L374&lt;31,"Adolescent",L374&lt;54,"Middle Age",L374&gt;=54,"Old")</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_xlfn.IFS(L375&lt;31,"Adolescent",L375&lt;54,"Middle Age",L375&gt;=54,"Old")</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_xlfn.IFS(L376&lt;31,"Adolescent",L376&lt;54,"Middle Age",L376&gt;=54,"Old")</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_xlfn.IFS(L377&lt;31,"Adolescent",L377&lt;54,"Middle Age",L377&gt;=54,"Old")</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_xlfn.IFS(L378&lt;31,"Adolescent",L378&lt;54,"Middle Age",L378&gt;=54,"Old")</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_xlfn.IFS(L379&lt;31,"Adolescent",L379&lt;54,"Middle Age",L379&gt;=54,"Old")</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_xlfn.IFS(L380&lt;31,"Adolescent",L380&lt;54,"Middle Age",L380&gt;=54,"Old")</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_xlfn.IFS(L381&lt;31,"Adolescent",L381&lt;54,"Middle Age",L381&gt;=54,"Old")</f>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cm="1">
        <f t="array" ref="M382">_xlfn.IFS(L382&lt;31,"Adolescent",L382&lt;54,"Middle Age",L382&gt;=54,"Old")</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_xlfn.IFS(L383&lt;31,"Adolescent",L383&lt;54,"Middle Age",L383&gt;=54,"Old")</f>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cm="1">
        <f t="array" ref="M384">_xlfn.IFS(L384&lt;31,"Adolescent",L384&lt;54,"Middle Age",L384&gt;=54,"Old")</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_xlfn.IFS(L385&lt;31,"Adolescent",L385&lt;54,"Middle Age",L385&gt;=54,"Old")</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_xlfn.IFS(L386&lt;31,"Adolescent",L386&lt;54,"Middle Age",L386&gt;=54,"Old")</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_xlfn.IFS(L387&lt;31,"Adolescent",L387&lt;54,"Middle Age",L387&gt;=54,"Old")</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cm="1">
        <f t="array" ref="M388">_xlfn.IFS(L388&lt;31,"Adolescent",L388&lt;54,"Middle Age",L388&gt;=54,"Old")</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_xlfn.IFS(L389&lt;31,"Adolescent",L389&lt;54,"Middle Age",L389&gt;=54,"Old")</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_xlfn.IFS(L390&lt;31,"Adolescent",L390&lt;54,"Middle Age",L390&gt;=54,"Old")</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_xlfn.IFS(L391&lt;31,"Adolescent",L391&lt;54,"Middle Age",L391&gt;=54,"Old")</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_xlfn.IFS(L392&lt;31,"Adolescent",L392&lt;54,"Middle Age",L392&gt;=54,"Old")</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_xlfn.IFS(L393&lt;31,"Adolescent",L393&lt;54,"Middle Age",L393&gt;=54,"Old")</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_xlfn.IFS(L394&lt;31,"Adolescent",L394&lt;54,"Middle Age",L394&gt;=54,"Old")</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_xlfn.IFS(L395&lt;31,"Adolescent",L395&lt;54,"Middle Age",L395&gt;=54,"Old")</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_xlfn.IFS(L396&lt;31,"Adolescent",L396&lt;54,"Middle Age",L396&gt;=54,"Old")</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_xlfn.IFS(L397&lt;31,"Adolescent",L397&lt;54,"Middle Age",L397&gt;=54,"Old")</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_xlfn.IFS(L398&lt;31,"Adolescent",L398&lt;54,"Middle Age",L398&gt;=54,"Old")</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_xlfn.IFS(L399&lt;31,"Adolescent",L399&lt;54,"Middle Age",L399&gt;=54,"Old")</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_xlfn.IFS(L400&lt;31,"Adolescent",L400&lt;54,"Middle Age",L400&gt;=54,"Old")</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_xlfn.IFS(L401&lt;31,"Adolescent",L401&lt;54,"Middle Age",L401&gt;=54,"Old")</f>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cm="1">
        <f t="array" ref="M402">_xlfn.IFS(L402&lt;31,"Adolescent",L402&lt;54,"Middle Age",L402&gt;=54,"Old")</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_xlfn.IFS(L403&lt;31,"Adolescent",L403&lt;54,"Middle Age",L403&gt;=54,"Old")</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_xlfn.IFS(L404&lt;31,"Adolescent",L404&lt;54,"Middle Age",L404&gt;=54,"Old")</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_xlfn.IFS(L405&lt;31,"Adolescent",L405&lt;54,"Middle Age",L405&gt;=54,"Old")</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_xlfn.IFS(L406&lt;31,"Adolescent",L406&lt;54,"Middle Age",L406&gt;=54,"Old")</f>
        <v>Old</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_xlfn.IFS(L407&lt;31,"Adolescent",L407&lt;54,"Middle Age",L407&gt;=54,"Old")</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_xlfn.IFS(L408&lt;31,"Adolescent",L408&lt;54,"Middle Age",L408&gt;=54,"Old")</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_xlfn.IFS(L409&lt;31,"Adolescent",L409&lt;54,"Middle Age",L409&gt;=54,"Old")</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_xlfn.IFS(L410&lt;31,"Adolescent",L410&lt;54,"Middle Age",L410&gt;=54,"Old")</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_xlfn.IFS(L411&lt;31,"Adolescent",L411&lt;54,"Middle Age",L411&gt;=54,"Old")</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_xlfn.IFS(L412&lt;31,"Adolescent",L412&lt;54,"Middle Age",L412&gt;=54,"Old")</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_xlfn.IFS(L413&lt;31,"Adolescent",L413&lt;54,"Middle Age",L413&gt;=54,"Old")</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_xlfn.IFS(L414&lt;31,"Adolescent",L414&lt;54,"Middle Age",L414&gt;=54,"Old")</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_xlfn.IFS(L415&lt;31,"Adolescent",L415&lt;54,"Middle Age",L415&gt;=54,"Old")</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_xlfn.IFS(L416&lt;31,"Adolescent",L416&lt;54,"Middle Age",L416&gt;=54,"Old")</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_xlfn.IFS(L417&lt;31,"Adolescent",L417&lt;54,"Middle Age",L417&gt;=54,"Old")</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_xlfn.IFS(L418&lt;31,"Adolescent",L418&lt;54,"Middle Age",L418&gt;=54,"Old")</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_xlfn.IFS(L419&lt;31,"Adolescent",L419&lt;54,"Middle Age",L419&gt;=54,"Old")</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_xlfn.IFS(L420&lt;31,"Adolescent",L420&lt;54,"Middle Age",L420&gt;=54,"Old")</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_xlfn.IFS(L421&lt;31,"Adolescent",L421&lt;54,"Middle Age",L421&gt;=54,"Old")</f>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cm="1">
        <f t="array" ref="M422">_xlfn.IFS(L422&lt;31,"Adolescent",L422&lt;54,"Middle Age",L422&gt;=54,"Old")</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_xlfn.IFS(L423&lt;31,"Adolescent",L423&lt;54,"Middle Age",L423&gt;=54,"Old")</f>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cm="1">
        <f t="array" ref="M424">_xlfn.IFS(L424&lt;31,"Adolescent",L424&lt;54,"Middle Age",L424&gt;=54,"Old")</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_xlfn.IFS(L425&lt;31,"Adolescent",L425&lt;54,"Middle Age",L425&gt;=54,"Old")</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_xlfn.IFS(L426&lt;31,"Adolescent",L426&lt;54,"Middle Age",L426&gt;=54,"Old")</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_xlfn.IFS(L427&lt;31,"Adolescent",L427&lt;54,"Middle Age",L427&gt;=54,"Old")</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_xlfn.IFS(L428&lt;31,"Adolescent",L428&lt;54,"Middle Age",L428&gt;=54,"Old")</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_xlfn.IFS(L429&lt;31,"Adolescent",L429&lt;54,"Middle Age",L429&gt;=54,"Old")</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_xlfn.IFS(L430&lt;31,"Adolescent",L430&lt;54,"Middle Age",L430&gt;=54,"Old")</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_xlfn.IFS(L431&lt;31,"Adolescent",L431&lt;54,"Middle Age",L431&gt;=54,"Old")</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_xlfn.IFS(L432&lt;31,"Adolescent",L432&lt;54,"Middle Age",L432&gt;=54,"Old")</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_xlfn.IFS(L433&lt;31,"Adolescent",L433&lt;54,"Middle Age",L433&gt;=54,"Old")</f>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cm="1">
        <f t="array" ref="M434">_xlfn.IFS(L434&lt;31,"Adolescent",L434&lt;54,"Middle Age",L434&gt;=54,"Old")</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_xlfn.IFS(L435&lt;31,"Adolescent",L435&lt;54,"Middle Age",L435&gt;=54,"Old")</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_xlfn.IFS(L436&lt;31,"Adolescent",L436&lt;54,"Middle Age",L436&gt;=54,"Old")</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_xlfn.IFS(L437&lt;31,"Adolescent",L437&lt;54,"Middle Age",L437&gt;=54,"Old")</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_xlfn.IFS(L438&lt;31,"Adolescent",L438&lt;54,"Middle Age",L438&gt;=54,"Old")</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_xlfn.IFS(L439&lt;31,"Adolescent",L439&lt;54,"Middle Age",L439&gt;=54,"Old")</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_xlfn.IFS(L440&lt;31,"Adolescent",L440&lt;54,"Middle Age",L440&gt;=54,"Old")</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_xlfn.IFS(L441&lt;31,"Adolescent",L441&lt;54,"Middle Age",L441&gt;=54,"Old")</f>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cm="1">
        <f t="array" ref="M442">_xlfn.IFS(L442&lt;31,"Adolescent",L442&lt;54,"Middle Age",L442&gt;=54,"Old")</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_xlfn.IFS(L443&lt;31,"Adolescent",L443&lt;54,"Middle Age",L443&gt;=54,"Old")</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_xlfn.IFS(L444&lt;31,"Adolescent",L444&lt;54,"Middle Age",L444&gt;=54,"Old")</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_xlfn.IFS(L445&lt;31,"Adolescent",L445&lt;54,"Middle Age",L445&gt;=54,"Old")</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_xlfn.IFS(L446&lt;31,"Adolescent",L446&lt;54,"Middle Age",L446&gt;=54,"Old")</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_xlfn.IFS(L447&lt;31,"Adolescent",L447&lt;54,"Middle Age",L447&gt;=54,"Old")</f>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cm="1">
        <f t="array" ref="M448">_xlfn.IFS(L448&lt;31,"Adolescent",L448&lt;54,"Middle Age",L448&gt;=54,"Old")</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_xlfn.IFS(L449&lt;31,"Adolescent",L449&lt;54,"Middle Age",L449&gt;=54,"Old")</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_xlfn.IFS(L450&lt;31,"Adolescent",L450&lt;54,"Middle Age",L450&gt;=54,"Old")</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_xlfn.IFS(L451&lt;31,"Adolescent",L451&lt;54,"Middle Age",L451&gt;=54,"Old")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_xlfn.IFS(L452&lt;31,"Adolescent",L452&lt;54,"Middle Age",L452&gt;=54,"Old")</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_xlfn.IFS(L453&lt;31,"Adolescent",L453&lt;54,"Middle Age",L453&gt;=54,"Old")</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_xlfn.IFS(L454&lt;31,"Adolescent",L454&lt;54,"Middle Age",L454&gt;=54,"Old")</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_xlfn.IFS(L455&lt;31,"Adolescent",L455&lt;54,"Middle Age",L455&gt;=54,"Old")</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_xlfn.IFS(L456&lt;31,"Adolescent",L456&lt;54,"Middle Age",L456&gt;=54,"Old")</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_xlfn.IFS(L457&lt;31,"Adolescent",L457&lt;54,"Middle Age",L457&gt;=54,"Old")</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_xlfn.IFS(L458&lt;31,"Adolescent",L458&lt;54,"Middle Age",L458&gt;=54,"Old")</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_xlfn.IFS(L459&lt;31,"Adolescent",L459&lt;54,"Middle Age",L459&gt;=54,"Old")</f>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cm="1">
        <f t="array" ref="M460">_xlfn.IFS(L460&lt;31,"Adolescent",L460&lt;54,"Middle Age",L460&gt;=54,"Old")</f>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cm="1">
        <f t="array" ref="M461">_xlfn.IFS(L461&lt;31,"Adolescent",L461&lt;54,"Middle Age",L461&gt;=54,"Old")</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_xlfn.IFS(L462&lt;31,"Adolescent",L462&lt;54,"Middle Age",L462&gt;=54,"Old")</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_xlfn.IFS(L463&lt;31,"Adolescent",L463&lt;54,"Middle Age",L463&gt;=54,"Old")</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_xlfn.IFS(L464&lt;31,"Adolescent",L464&lt;54,"Middle Age",L464&gt;=54,"Old")</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_xlfn.IFS(L465&lt;31,"Adolescent",L465&lt;54,"Middle Age",L465&gt;=54,"Old")</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_xlfn.IFS(L466&lt;31,"Adolescent",L466&lt;54,"Middle Age",L466&gt;=54,"Old")</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_xlfn.IFS(L467&lt;31,"Adolescent",L467&lt;54,"Middle Age",L467&gt;=54,"Old")</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_xlfn.IFS(L468&lt;31,"Adolescent",L468&lt;54,"Middle Age",L468&gt;=54,"Old")</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_xlfn.IFS(L469&lt;31,"Adolescent",L469&lt;54,"Middle Age",L469&gt;=54,"Old")</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_xlfn.IFS(L470&lt;31,"Adolescent",L470&lt;54,"Middle Age",L470&gt;=54,"Old")</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_xlfn.IFS(L471&lt;31,"Adolescent",L471&lt;54,"Middle Age",L471&gt;=54,"Old")</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_xlfn.IFS(L472&lt;31,"Adolescent",L472&lt;54,"Middle Age",L472&gt;=54,"Old")</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_xlfn.IFS(L473&lt;31,"Adolescent",L473&lt;54,"Middle Age",L473&gt;=54,"Old")</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_xlfn.IFS(L474&lt;31,"Adolescent",L474&lt;54,"Middle Age",L474&gt;=54,"Old")</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_xlfn.IFS(L475&lt;31,"Adolescent",L475&lt;54,"Middle Age",L475&gt;=54,"Old")</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_xlfn.IFS(L476&lt;31,"Adolescent",L476&lt;54,"Middle Age",L476&gt;=54,"Old")</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_xlfn.IFS(L477&lt;31,"Adolescent",L477&lt;54,"Middle Age",L477&gt;=54,"Old")</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_xlfn.IFS(L478&lt;31,"Adolescent",L478&lt;54,"Middle Age",L478&gt;=54,"Old")</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_xlfn.IFS(L479&lt;31,"Adolescent",L479&lt;54,"Middle Age",L479&gt;=54,"Old")</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_xlfn.IFS(L480&lt;31,"Adolescent",L480&lt;54,"Middle Age",L480&gt;=54,"Old")</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_xlfn.IFS(L481&lt;31,"Adolescent",L481&lt;54,"Middle Age",L481&gt;=54,"Old")</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_xlfn.IFS(L482&lt;31,"Adolescent",L482&lt;54,"Middle Age",L482&gt;=54,"Old")</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_xlfn.IFS(L483&lt;31,"Adolescent",L483&lt;54,"Middle Age",L483&gt;=54,"Old")</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_xlfn.IFS(L484&lt;31,"Adolescent",L484&lt;54,"Middle Age",L484&gt;=54,"Old")</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_xlfn.IFS(L485&lt;31,"Adolescent",L485&lt;54,"Middle Age",L485&gt;=54,"Old")</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_xlfn.IFS(L486&lt;31,"Adolescent",L486&lt;54,"Middle Age",L486&gt;=54,"Old")</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_xlfn.IFS(L487&lt;31,"Adolescent",L487&lt;54,"Middle Age",L487&gt;=54,"Old")</f>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cm="1">
        <f t="array" ref="M488">_xlfn.IFS(L488&lt;31,"Adolescent",L488&lt;54,"Middle Age",L488&gt;=54,"Old")</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_xlfn.IFS(L489&lt;31,"Adolescent",L489&lt;54,"Middle Age",L489&gt;=54,"Old")</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_xlfn.IFS(L490&lt;31,"Adolescent",L490&lt;54,"Middle Age",L490&gt;=54,"Old")</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_xlfn.IFS(L491&lt;31,"Adolescent",L491&lt;54,"Middle Age",L491&gt;=54,"Old")</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_xlfn.IFS(L492&lt;31,"Adolescent",L492&lt;54,"Middle Age",L492&gt;=54,"Old")</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_xlfn.IFS(L493&lt;31,"Adolescent",L493&lt;54,"Middle Age",L493&gt;=54,"Old")</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_xlfn.IFS(L494&lt;31,"Adolescent",L494&lt;54,"Middle Age",L494&gt;=54,"Old")</f>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cm="1">
        <f t="array" ref="M495">_xlfn.IFS(L495&lt;31,"Adolescent",L495&lt;54,"Middle Age",L495&gt;=54,"Old")</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_xlfn.IFS(L496&lt;31,"Adolescent",L496&lt;54,"Middle Age",L496&gt;=54,"Old")</f>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cm="1">
        <f t="array" ref="M497">_xlfn.IFS(L497&lt;31,"Adolescent",L497&lt;54,"Middle Age",L497&gt;=54,"Old")</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_xlfn.IFS(L498&lt;31,"Adolescent",L498&lt;54,"Middle Age",L498&gt;=54,"Old")</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_xlfn.IFS(L499&lt;31,"Adolescent",L499&lt;54,"Middle Age",L499&gt;=54,"Old")</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_xlfn.IFS(L500&lt;31,"Adolescent",L500&lt;54,"Middle Age",L500&gt;=54,"Old")</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_xlfn.IFS(L501&lt;31,"Adolescent",L501&lt;54,"Middle Age",L501&gt;=54,"Old")</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_xlfn.IFS(L502&lt;31,"Adolescent",L502&lt;54,"Middle Age",L502&gt;=54,"Old")</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_xlfn.IFS(L503&lt;31,"Adolescent",L503&lt;54,"Middle Age",L503&gt;=54,"Old")</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_xlfn.IFS(L504&lt;31,"Adolescent",L504&lt;54,"Middle Age",L504&gt;=54,"Old")</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_xlfn.IFS(L505&lt;31,"Adolescent",L505&lt;54,"Middle Age",L505&gt;=54,"Old")</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_xlfn.IFS(L506&lt;31,"Adolescent",L506&lt;54,"Middle Age",L506&gt;=54,"Old")</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_xlfn.IFS(L507&lt;31,"Adolescent",L507&lt;54,"Middle Age",L507&gt;=54,"Old")</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_xlfn.IFS(L508&lt;31,"Adolescent",L508&lt;54,"Middle Age",L508&gt;=54,"Old")</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_xlfn.IFS(L509&lt;31,"Adolescent",L509&lt;54,"Middle Age",L509&gt;=54,"Old")</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_xlfn.IFS(L510&lt;31,"Adolescent",L510&lt;54,"Middle Age",L510&gt;=54,"Old")</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_xlfn.IFS(L511&lt;31,"Adolescent",L511&lt;54,"Middle Age",L511&gt;=54,"Old")</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_xlfn.IFS(L512&lt;31,"Adolescent",L512&lt;54,"Middle Age",L512&gt;=54,"Old")</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_xlfn.IFS(L513&lt;31,"Adolescent",L513&lt;54,"Middle Age",L513&gt;=54,"Old")</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_xlfn.IFS(L514&lt;31,"Adolescent",L514&lt;54,"Middle Age",L514&gt;=54,"Old")</f>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cm="1">
        <f t="array" ref="M515">_xlfn.IFS(L515&lt;31,"Adolescent",L515&lt;54,"Middle Age",L515&gt;=54,"Old")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_xlfn.IFS(L516&lt;31,"Adolescent",L516&lt;54,"Middle Age",L516&gt;=54,"Old")</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_xlfn.IFS(L517&lt;31,"Adolescent",L517&lt;54,"Middle Age",L517&gt;=54,"Old")</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_xlfn.IFS(L518&lt;31,"Adolescent",L518&lt;54,"Middle Age",L518&gt;=54,"Old")</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_xlfn.IFS(L519&lt;31,"Adolescent",L519&lt;54,"Middle Age",L519&gt;=54,"Old")</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_xlfn.IFS(L520&lt;31,"Adolescent",L520&lt;54,"Middle Age",L520&gt;=54,"Old")</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_xlfn.IFS(L521&lt;31,"Adolescent",L521&lt;54,"Middle Age",L521&gt;=54,"Old")</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_xlfn.IFS(L522&lt;31,"Adolescent",L522&lt;54,"Middle Age",L522&gt;=54,"Old")</f>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cm="1">
        <f t="array" ref="M523">_xlfn.IFS(L523&lt;31,"Adolescent",L523&lt;54,"Middle Age",L523&gt;=54,"Old")</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_xlfn.IFS(L524&lt;31,"Adolescent",L524&lt;54,"Middle Age",L524&gt;=54,"Old")</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_xlfn.IFS(L525&lt;31,"Adolescent",L525&lt;54,"Middle Age",L525&gt;=54,"Old")</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_xlfn.IFS(L526&lt;31,"Adolescent",L526&lt;54,"Middle Age",L526&gt;=54,"Old")</f>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cm="1">
        <f t="array" ref="M527">_xlfn.IFS(L527&lt;31,"Adolescent",L527&lt;54,"Middle Age",L527&gt;=54,"Old")</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_xlfn.IFS(L528&lt;31,"Adolescent",L528&lt;54,"Middle Age",L528&gt;=54,"Old")</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_xlfn.IFS(L529&lt;31,"Adolescent",L529&lt;54,"Middle Age",L529&gt;=54,"Old")</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_xlfn.IFS(L530&lt;31,"Adolescent",L530&lt;54,"Middle Age",L530&gt;=54,"Old")</f>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cm="1">
        <f t="array" ref="M531">_xlfn.IFS(L531&lt;31,"Adolescent",L531&lt;54,"Middle Age",L531&gt;=54,"Old")</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_xlfn.IFS(L532&lt;31,"Adolescent",L532&lt;54,"Middle Age",L532&gt;=54,"Old")</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_xlfn.IFS(L533&lt;31,"Adolescent",L533&lt;54,"Middle Age",L533&gt;=54,"Old")</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_xlfn.IFS(L534&lt;31,"Adolescent",L534&lt;54,"Middle Age",L534&gt;=54,"Old")</f>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cm="1">
        <f t="array" ref="M535">_xlfn.IFS(L535&lt;31,"Adolescent",L535&lt;54,"Middle Age",L535&gt;=54,"Old")</f>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cm="1">
        <f t="array" ref="M536">_xlfn.IFS(L536&lt;31,"Adolescent",L536&lt;54,"Middle Age",L536&gt;=54,"Old")</f>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cm="1">
        <f t="array" ref="M537">_xlfn.IFS(L537&lt;31,"Adolescent",L537&lt;54,"Middle Age",L537&gt;=54,"Old")</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_xlfn.IFS(L538&lt;31,"Adolescent",L538&lt;54,"Middle Age",L538&gt;=54,"Old")</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_xlfn.IFS(L539&lt;31,"Adolescent",L539&lt;54,"Middle Age",L539&gt;=54,"Old")</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_xlfn.IFS(L540&lt;31,"Adolescent",L540&lt;54,"Middle Age",L540&gt;=54,"Old")</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_xlfn.IFS(L541&lt;31,"Adolescent",L541&lt;54,"Middle Age",L541&gt;=54,"Old")</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_xlfn.IFS(L542&lt;31,"Adolescent",L542&lt;54,"Middle Age",L542&gt;=54,"Old")</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_xlfn.IFS(L543&lt;31,"Adolescent",L543&lt;54,"Middle Age",L543&gt;=54,"Old")</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_xlfn.IFS(L544&lt;31,"Adolescent",L544&lt;54,"Middle Age",L544&gt;=54,"Old")</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_xlfn.IFS(L545&lt;31,"Adolescent",L545&lt;54,"Middle Age",L545&gt;=54,"Old")</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_xlfn.IFS(L546&lt;31,"Adolescent",L546&lt;54,"Middle Age",L546&gt;=54,"Old")</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_xlfn.IFS(L547&lt;31,"Adolescent",L547&lt;54,"Middle Age",L547&gt;=54,"Old")</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_xlfn.IFS(L548&lt;31,"Adolescent",L548&lt;54,"Middle Age",L548&gt;=54,"Old")</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_xlfn.IFS(L549&lt;31,"Adolescent",L549&lt;54,"Middle Age",L549&gt;=54,"Old")</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_xlfn.IFS(L550&lt;31,"Adolescent",L550&lt;54,"Middle Age",L550&gt;=54,"Old")</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_xlfn.IFS(L551&lt;31,"Adolescent",L551&lt;54,"Middle Age",L551&gt;=54,"Old")</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_xlfn.IFS(L552&lt;31,"Adolescent",L552&lt;54,"Middle Age",L552&gt;=54,"Old")</f>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cm="1">
        <f t="array" ref="M553">_xlfn.IFS(L553&lt;31,"Adolescent",L553&lt;54,"Middle Age",L553&gt;=54,"Old")</f>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cm="1">
        <f t="array" ref="M554">_xlfn.IFS(L554&lt;31,"Adolescent",L554&lt;54,"Middle Age",L554&gt;=54,"Old")</f>
        <v>Old</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_xlfn.IFS(L555&lt;31,"Adolescent",L555&lt;54,"Middle Age",L555&gt;=54,"Old")</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_xlfn.IFS(L556&lt;31,"Adolescent",L556&lt;54,"Middle Age",L556&gt;=54,"Old")</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_xlfn.IFS(L557&lt;31,"Adolescent",L557&lt;54,"Middle Age",L557&gt;=54,"Old")</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_xlfn.IFS(L558&lt;31,"Adolescent",L558&lt;54,"Middle Age",L558&gt;=54,"Old")</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_xlfn.IFS(L559&lt;31,"Adolescent",L559&lt;54,"Middle Age",L559&gt;=54,"Old")</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_xlfn.IFS(L560&lt;31,"Adolescent",L560&lt;54,"Middle Age",L560&gt;=54,"Old")</f>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cm="1">
        <f t="array" ref="M561">_xlfn.IFS(L561&lt;31,"Adolescent",L561&lt;54,"Middle Age",L561&gt;=54,"Old")</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_xlfn.IFS(L562&lt;31,"Adolescent",L562&lt;54,"Middle Age",L562&gt;=54,"Old")</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_xlfn.IFS(L563&lt;31,"Adolescent",L563&lt;54,"Middle Age",L563&gt;=54,"Old")</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_xlfn.IFS(L564&lt;31,"Adolescent",L564&lt;54,"Middle Age",L564&gt;=54,"Old")</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_xlfn.IFS(L565&lt;31,"Adolescent",L565&lt;54,"Middle Age",L565&gt;=54,"Old")</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_xlfn.IFS(L566&lt;31,"Adolescent",L566&lt;54,"Middle Age",L566&gt;=54,"Old")</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_xlfn.IFS(L567&lt;31,"Adolescent",L567&lt;54,"Middle Age",L567&gt;=54,"Old")</f>
        <v>Old</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_xlfn.IFS(L568&lt;31,"Adolescent",L568&lt;54,"Middle Age",L568&gt;=54,"Old")</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_xlfn.IFS(L569&lt;31,"Adolescent",L569&lt;54,"Middle Age",L569&gt;=54,"Old")</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_xlfn.IFS(L570&lt;31,"Adolescent",L570&lt;54,"Middle Age",L570&gt;=54,"Old")</f>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cm="1">
        <f t="array" ref="M571">_xlfn.IFS(L571&lt;31,"Adolescent",L571&lt;54,"Middle Age",L571&gt;=54,"Old")</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_xlfn.IFS(L572&lt;31,"Adolescent",L572&lt;54,"Middle Age",L572&gt;=54,"Old")</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_xlfn.IFS(L573&lt;31,"Adolescent",L573&lt;54,"Middle Age",L573&gt;=54,"Old")</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_xlfn.IFS(L574&lt;31,"Adolescent",L574&lt;54,"Middle Age",L574&gt;=54,"Old")</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_xlfn.IFS(L575&lt;31,"Adolescent",L575&lt;54,"Middle Age",L575&gt;=54,"Old")</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_xlfn.IFS(L576&lt;31,"Adolescent",L576&lt;54,"Middle Age",L576&gt;=54,"Old")</f>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cm="1">
        <f t="array" ref="M577">_xlfn.IFS(L577&lt;31,"Adolescent",L577&lt;54,"Middle Age",L577&gt;=54,"Old")</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_xlfn.IFS(L578&lt;31,"Adolescent",L578&lt;54,"Middle Age",L578&gt;=54,"Old")</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_xlfn.IFS(L579&lt;31,"Adolescent",L579&lt;54,"Middle Age",L579&gt;=54,"Old")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_xlfn.IFS(L580&lt;31,"Adolescent",L580&lt;54,"Middle Age",L580&gt;=54,"Old")</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_xlfn.IFS(L581&lt;31,"Adolescent",L581&lt;54,"Middle Age",L581&gt;=54,"Old")</f>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cm="1">
        <f t="array" ref="M582">_xlfn.IFS(L582&lt;31,"Adolescent",L582&lt;54,"Middle Age",L582&gt;=54,"Old")</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_xlfn.IFS(L583&lt;31,"Adolescent",L583&lt;54,"Middle Age",L583&gt;=54,"Old")</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_xlfn.IFS(L584&lt;31,"Adolescent",L584&lt;54,"Middle Age",L584&gt;=54,"Old")</f>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cm="1">
        <f t="array" ref="M585">_xlfn.IFS(L585&lt;31,"Adolescent",L585&lt;54,"Middle Age",L585&gt;=54,"Old")</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_xlfn.IFS(L586&lt;31,"Adolescent",L586&lt;54,"Middle Age",L586&gt;=54,"Old")</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_xlfn.IFS(L587&lt;31,"Adolescent",L587&lt;54,"Middle Age",L587&gt;=54,"Old")</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_xlfn.IFS(L588&lt;31,"Adolescent",L588&lt;54,"Middle Age",L588&gt;=54,"Old")</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_xlfn.IFS(L589&lt;31,"Adolescent",L589&lt;54,"Middle Age",L589&gt;=54,"Old")</f>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cm="1">
        <f t="array" ref="M590">_xlfn.IFS(L590&lt;31,"Adolescent",L590&lt;54,"Middle Age",L590&gt;=54,"Old")</f>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cm="1">
        <f t="array" ref="M591">_xlfn.IFS(L591&lt;31,"Adolescent",L591&lt;54,"Middle Age",L591&gt;=54,"Old")</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_xlfn.IFS(L592&lt;31,"Adolescent",L592&lt;54,"Middle Age",L592&gt;=54,"Old")</f>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cm="1">
        <f t="array" ref="M593">_xlfn.IFS(L593&lt;31,"Adolescent",L593&lt;54,"Middle Age",L593&gt;=54,"Old")</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_xlfn.IFS(L594&lt;31,"Adolescent",L594&lt;54,"Middle Age",L594&gt;=54,"Old")</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_xlfn.IFS(L595&lt;31,"Adolescent",L595&lt;54,"Middle Age",L595&gt;=54,"Old")</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_xlfn.IFS(L596&lt;31,"Adolescent",L596&lt;54,"Middle Age",L596&gt;=54,"Old")</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_xlfn.IFS(L597&lt;31,"Adolescent",L597&lt;54,"Middle Age",L597&gt;=54,"Old")</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_xlfn.IFS(L598&lt;31,"Adolescent",L598&lt;54,"Middle Age",L598&gt;=54,"Old")</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_xlfn.IFS(L599&lt;31,"Adolescent",L599&lt;54,"Middle Age",L599&gt;=54,"Old")</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_xlfn.IFS(L600&lt;31,"Adolescent",L600&lt;54,"Middle Age",L600&gt;=54,"Old")</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_xlfn.IFS(L601&lt;31,"Adolescent",L601&lt;54,"Middle Age",L601&gt;=54,"Old")</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_xlfn.IFS(L602&lt;31,"Adolescent",L602&lt;54,"Middle Age",L602&gt;=54,"Old")</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_xlfn.IFS(L603&lt;31,"Adolescent",L603&lt;54,"Middle Age",L603&gt;=54,"Old")</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_xlfn.IFS(L604&lt;31,"Adolescent",L604&lt;54,"Middle Age",L604&gt;=54,"Old")</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_xlfn.IFS(L605&lt;31,"Adolescent",L605&lt;54,"Middle Age",L605&gt;=54,"Old")</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_xlfn.IFS(L606&lt;31,"Adolescent",L606&lt;54,"Middle Age",L606&gt;=54,"Old")</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_xlfn.IFS(L607&lt;31,"Adolescent",L607&lt;54,"Middle Age",L607&gt;=54,"Old")</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_xlfn.IFS(L608&lt;31,"Adolescent",L608&lt;54,"Middle Age",L608&gt;=54,"Old")</f>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cm="1">
        <f t="array" ref="M609">_xlfn.IFS(L609&lt;31,"Adolescent",L609&lt;54,"Middle Age",L609&gt;=54,"Old")</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_xlfn.IFS(L610&lt;31,"Adolescent",L610&lt;54,"Middle Age",L610&gt;=54,"Old")</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_xlfn.IFS(L611&lt;31,"Adolescent",L611&lt;54,"Middle Age",L611&gt;=54,"Old")</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_xlfn.IFS(L612&lt;31,"Adolescent",L612&lt;54,"Middle Age",L612&gt;=54,"Old")</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_xlfn.IFS(L613&lt;31,"Adolescent",L613&lt;54,"Middle Age",L613&gt;=54,"Old")</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_xlfn.IFS(L614&lt;31,"Adolescent",L614&lt;54,"Middle Age",L614&gt;=54,"Old")</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_xlfn.IFS(L615&lt;31,"Adolescent",L615&lt;54,"Middle Age",L615&gt;=54,"Old")</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_xlfn.IFS(L616&lt;31,"Adolescent",L616&lt;54,"Middle Age",L616&gt;=54,"Old")</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_xlfn.IFS(L617&lt;31,"Adolescent",L617&lt;54,"Middle Age",L617&gt;=54,"Old")</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_xlfn.IFS(L618&lt;31,"Adolescent",L618&lt;54,"Middle Age",L618&gt;=54,"Old")</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_xlfn.IFS(L619&lt;31,"Adolescent",L619&lt;54,"Middle Age",L619&gt;=54,"Old")</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_xlfn.IFS(L620&lt;31,"Adolescent",L620&lt;54,"Middle Age",L620&gt;=54,"Old")</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_xlfn.IFS(L621&lt;31,"Adolescent",L621&lt;54,"Middle Age",L621&gt;=54,"Old")</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_xlfn.IFS(L622&lt;31,"Adolescent",L622&lt;54,"Middle Age",L622&gt;=54,"Old")</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_xlfn.IFS(L623&lt;31,"Adolescent",L623&lt;54,"Middle Age",L623&gt;=54,"Old")</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_xlfn.IFS(L624&lt;31,"Adolescent",L624&lt;54,"Middle Age",L624&gt;=54,"Old")</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_xlfn.IFS(L625&lt;31,"Adolescent",L625&lt;54,"Middle Age",L625&gt;=54,"Old")</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_xlfn.IFS(L626&lt;31,"Adolescent",L626&lt;54,"Middle Age",L626&gt;=54,"Old")</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_xlfn.IFS(L627&lt;31,"Adolescent",L627&lt;54,"Middle Age",L627&gt;=54,"Old")</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_xlfn.IFS(L628&lt;31,"Adolescent",L628&lt;54,"Middle Age",L628&gt;=54,"Old")</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_xlfn.IFS(L629&lt;31,"Adolescent",L629&lt;54,"Middle Age",L629&gt;=54,"Old")</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_xlfn.IFS(L630&lt;31,"Adolescent",L630&lt;54,"Middle Age",L630&gt;=54,"Old")</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_xlfn.IFS(L631&lt;31,"Adolescent",L631&lt;54,"Middle Age",L631&gt;=54,"Old")</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_xlfn.IFS(L632&lt;31,"Adolescent",L632&lt;54,"Middle Age",L632&gt;=54,"Old")</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_xlfn.IFS(L633&lt;31,"Adolescent",L633&lt;54,"Middle Age",L633&gt;=54,"Old")</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_xlfn.IFS(L634&lt;31,"Adolescent",L634&lt;54,"Middle Age",L634&gt;=54,"Old")</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_xlfn.IFS(L635&lt;31,"Adolescent",L635&lt;54,"Middle Age",L635&gt;=54,"Old")</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_xlfn.IFS(L636&lt;31,"Adolescent",L636&lt;54,"Middle Age",L636&gt;=54,"Old")</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_xlfn.IFS(L637&lt;31,"Adolescent",L637&lt;54,"Middle Age",L637&gt;=54,"Old")</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_xlfn.IFS(L638&lt;31,"Adolescent",L638&lt;54,"Middle Age",L638&gt;=54,"Old")</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_xlfn.IFS(L639&lt;31,"Adolescent",L639&lt;54,"Middle Age",L639&gt;=54,"Old")</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_xlfn.IFS(L640&lt;31,"Adolescent",L640&lt;54,"Middle Age",L640&gt;=54,"Old")</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_xlfn.IFS(L641&lt;31,"Adolescent",L641&lt;54,"Middle Age",L641&gt;=54,"Old")</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_xlfn.IFS(L642&lt;31,"Adolescent",L642&lt;54,"Middle Age",L642&gt;=54,"Old")</f>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cm="1">
        <f t="array" ref="M643">_xlfn.IFS(L643&lt;31,"Adolescent",L643&lt;54,"Middle Age",L643&gt;=54,"Old")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_xlfn.IFS(L644&lt;31,"Adolescent",L644&lt;54,"Middle Age",L644&gt;=54,"Old")</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_xlfn.IFS(L645&lt;31,"Adolescent",L645&lt;54,"Middle Age",L645&gt;=54,"Old")</f>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cm="1">
        <f t="array" ref="M646">_xlfn.IFS(L646&lt;31,"Adolescent",L646&lt;54,"Middle Age",L646&gt;=54,"Old")</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_xlfn.IFS(L647&lt;31,"Adolescent",L647&lt;54,"Middle Age",L647&gt;=54,"Old")</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_xlfn.IFS(L648&lt;31,"Adolescent",L648&lt;54,"Middle Age",L648&gt;=54,"Old")</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_xlfn.IFS(L649&lt;31,"Adolescent",L649&lt;54,"Middle Age",L649&gt;=54,"Old")</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_xlfn.IFS(L650&lt;31,"Adolescent",L650&lt;54,"Middle Age",L650&gt;=54,"Old")</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_xlfn.IFS(L651&lt;31,"Adolescent",L651&lt;54,"Middle Age",L651&gt;=54,"Old")</f>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cm="1">
        <f t="array" ref="M652">_xlfn.IFS(L652&lt;31,"Adolescent",L652&lt;54,"Middle Age",L652&gt;=54,"Old")</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_xlfn.IFS(L653&lt;31,"Adolescent",L653&lt;54,"Middle Age",L653&gt;=54,"Old")</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_xlfn.IFS(L654&lt;31,"Adolescent",L654&lt;54,"Middle Age",L654&gt;=54,"Old")</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_xlfn.IFS(L655&lt;31,"Adolescent",L655&lt;54,"Middle Age",L655&gt;=54,"Old")</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_xlfn.IFS(L656&lt;31,"Adolescent",L656&lt;54,"Middle Age",L656&gt;=54,"Old")</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_xlfn.IFS(L657&lt;31,"Adolescent",L657&lt;54,"Middle Age",L657&gt;=54,"Old")</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_xlfn.IFS(L658&lt;31,"Adolescent",L658&lt;54,"Middle Age",L658&gt;=54,"Old")</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_xlfn.IFS(L659&lt;31,"Adolescent",L659&lt;54,"Middle Age",L659&gt;=54,"Old")</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_xlfn.IFS(L660&lt;31,"Adolescent",L660&lt;54,"Middle Age",L660&gt;=54,"Old")</f>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cm="1">
        <f t="array" ref="M661">_xlfn.IFS(L661&lt;31,"Adolescent",L661&lt;54,"Middle Age",L661&gt;=54,"Old")</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_xlfn.IFS(L662&lt;31,"Adolescent",L662&lt;54,"Middle Age",L662&gt;=54,"Old")</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_xlfn.IFS(L663&lt;31,"Adolescent",L663&lt;54,"Middle Age",L663&gt;=54,"Old")</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_xlfn.IFS(L664&lt;31,"Adolescent",L664&lt;54,"Middle Age",L664&gt;=54,"Old")</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_xlfn.IFS(L665&lt;31,"Adolescent",L665&lt;54,"Middle Age",L665&gt;=54,"Old")</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_xlfn.IFS(L666&lt;31,"Adolescent",L666&lt;54,"Middle Age",L666&gt;=54,"Old")</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_xlfn.IFS(L667&lt;31,"Adolescent",L667&lt;54,"Middle Age",L667&gt;=54,"Old")</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_xlfn.IFS(L668&lt;31,"Adolescent",L668&lt;54,"Middle Age",L668&gt;=54,"Old")</f>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cm="1">
        <f t="array" ref="M669">_xlfn.IFS(L669&lt;31,"Adolescent",L669&lt;54,"Middle Age",L669&gt;=54,"Old")</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_xlfn.IFS(L670&lt;31,"Adolescent",L670&lt;54,"Middle Age",L670&gt;=54,"Old")</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_xlfn.IFS(L671&lt;31,"Adolescent",L671&lt;54,"Middle Age",L671&gt;=54,"Old")</f>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cm="1">
        <f t="array" ref="M672">_xlfn.IFS(L672&lt;31,"Adolescent",L672&lt;54,"Middle Age",L672&gt;=54,"Old")</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_xlfn.IFS(L673&lt;31,"Adolescent",L673&lt;54,"Middle Age",L673&gt;=54,"Old")</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_xlfn.IFS(L674&lt;31,"Adolescent",L674&lt;54,"Middle Age",L674&gt;=54,"Old")</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_xlfn.IFS(L675&lt;31,"Adolescent",L675&lt;54,"Middle Age",L675&gt;=54,"Old")</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_xlfn.IFS(L676&lt;31,"Adolescent",L676&lt;54,"Middle Age",L676&gt;=54,"Old")</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_xlfn.IFS(L677&lt;31,"Adolescent",L677&lt;54,"Middle Age",L677&gt;=54,"Old")</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_xlfn.IFS(L678&lt;31,"Adolescent",L678&lt;54,"Middle Age",L678&gt;=54,"Old")</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_xlfn.IFS(L679&lt;31,"Adolescent",L679&lt;54,"Middle Age",L679&gt;=54,"Old")</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_xlfn.IFS(L680&lt;31,"Adolescent",L680&lt;54,"Middle Age",L680&gt;=54,"Old")</f>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cm="1">
        <f t="array" ref="M681">_xlfn.IFS(L681&lt;31,"Adolescent",L681&lt;54,"Middle Age",L681&gt;=54,"Old")</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_xlfn.IFS(L682&lt;31,"Adolescent",L682&lt;54,"Middle Age",L682&gt;=54,"Old")</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_xlfn.IFS(L683&lt;31,"Adolescent",L683&lt;54,"Middle Age",L683&gt;=54,"Old")</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_xlfn.IFS(L684&lt;31,"Adolescent",L684&lt;54,"Middle Age",L684&gt;=54,"Old")</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_xlfn.IFS(L685&lt;31,"Adolescent",L685&lt;54,"Middle Age",L685&gt;=54,"Old")</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_xlfn.IFS(L686&lt;31,"Adolescent",L686&lt;54,"Middle Age",L686&gt;=54,"Old")</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_xlfn.IFS(L687&lt;31,"Adolescent",L687&lt;54,"Middle Age",L687&gt;=54,"Old")</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_xlfn.IFS(L688&lt;31,"Adolescent",L688&lt;54,"Middle Age",L688&gt;=54,"Old")</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_xlfn.IFS(L689&lt;31,"Adolescent",L689&lt;54,"Middle Age",L689&gt;=54,"Old")</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_xlfn.IFS(L690&lt;31,"Adolescent",L690&lt;54,"Middle Age",L690&gt;=54,"Old")</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_xlfn.IFS(L691&lt;31,"Adolescent",L691&lt;54,"Middle Age",L691&gt;=54,"Old")</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_xlfn.IFS(L692&lt;31,"Adolescent",L692&lt;54,"Middle Age",L692&gt;=54,"Old")</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_xlfn.IFS(L693&lt;31,"Adolescent",L693&lt;54,"Middle Age",L693&gt;=54,"Old")</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_xlfn.IFS(L694&lt;31,"Adolescent",L694&lt;54,"Middle Age",L694&gt;=54,"Old")</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_xlfn.IFS(L695&lt;31,"Adolescent",L695&lt;54,"Middle Age",L695&gt;=54,"Old")</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_xlfn.IFS(L696&lt;31,"Adolescent",L696&lt;54,"Middle Age",L696&gt;=54,"Old")</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_xlfn.IFS(L697&lt;31,"Adolescent",L697&lt;54,"Middle Age",L697&gt;=54,"Old")</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_xlfn.IFS(L698&lt;31,"Adolescent",L698&lt;54,"Middle Age",L698&gt;=54,"Old")</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_xlfn.IFS(L699&lt;31,"Adolescent",L699&lt;54,"Middle Age",L699&gt;=54,"Old")</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_xlfn.IFS(L700&lt;31,"Adolescent",L700&lt;54,"Middle Age",L700&gt;=54,"Old")</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_xlfn.IFS(L701&lt;31,"Adolescent",L701&lt;54,"Middle Age",L701&gt;=54,"Old")</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_xlfn.IFS(L702&lt;31,"Adolescent",L702&lt;54,"Middle Age",L702&gt;=54,"Old")</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_xlfn.IFS(L703&lt;31,"Adolescent",L703&lt;54,"Middle Age",L703&gt;=54,"Old")</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_xlfn.IFS(L704&lt;31,"Adolescent",L704&lt;54,"Middle Age",L704&gt;=54,"Old")</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_xlfn.IFS(L705&lt;31,"Adolescent",L705&lt;54,"Middle Age",L705&gt;=54,"Old")</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_xlfn.IFS(L706&lt;31,"Adolescent",L706&lt;54,"Middle Age",L706&gt;=54,"Old")</f>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cm="1">
        <f t="array" ref="M707">_xlfn.IFS(L707&lt;31,"Adolescent",L707&lt;54,"Middle Age",L707&gt;=54,"Old")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_xlfn.IFS(L708&lt;31,"Adolescent",L708&lt;54,"Middle Age",L708&gt;=54,"Old")</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_xlfn.IFS(L709&lt;31,"Adolescent",L709&lt;54,"Middle Age",L709&gt;=54,"Old")</f>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cm="1">
        <f t="array" ref="M710">_xlfn.IFS(L710&lt;31,"Adolescent",L710&lt;54,"Middle Age",L710&gt;=54,"Old")</f>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cm="1">
        <f t="array" ref="M711">_xlfn.IFS(L711&lt;31,"Adolescent",L711&lt;54,"Middle Age",L711&gt;=54,"Old")</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_xlfn.IFS(L712&lt;31,"Adolescent",L712&lt;54,"Middle Age",L712&gt;=54,"Old")</f>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cm="1">
        <f t="array" ref="M713">_xlfn.IFS(L713&lt;31,"Adolescent",L713&lt;54,"Middle Age",L713&gt;=54,"Old")</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_xlfn.IFS(L714&lt;31,"Adolescent",L714&lt;54,"Middle Age",L714&gt;=54,"Old")</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_xlfn.IFS(L715&lt;31,"Adolescent",L715&lt;54,"Middle Age",L715&gt;=54,"Old")</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_xlfn.IFS(L716&lt;31,"Adolescent",L716&lt;54,"Middle Age",L716&gt;=54,"Old")</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_xlfn.IFS(L717&lt;31,"Adolescent",L717&lt;54,"Middle Age",L717&gt;=54,"Old")</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_xlfn.IFS(L718&lt;31,"Adolescent",L718&lt;54,"Middle Age",L718&gt;=54,"Old")</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_xlfn.IFS(L719&lt;31,"Adolescent",L719&lt;54,"Middle Age",L719&gt;=54,"Old")</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_xlfn.IFS(L720&lt;31,"Adolescent",L720&lt;54,"Middle Age",L720&gt;=54,"Old")</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_xlfn.IFS(L721&lt;31,"Adolescent",L721&lt;54,"Middle Age",L721&gt;=54,"Old")</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_xlfn.IFS(L722&lt;31,"Adolescent",L722&lt;54,"Middle Age",L722&gt;=54,"Old")</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_xlfn.IFS(L723&lt;31,"Adolescent",L723&lt;54,"Middle Age",L723&gt;=54,"Old")</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_xlfn.IFS(L724&lt;31,"Adolescent",L724&lt;54,"Middle Age",L724&gt;=54,"Old")</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_xlfn.IFS(L725&lt;31,"Adolescent",L725&lt;54,"Middle Age",L725&gt;=54,"Old")</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_xlfn.IFS(L726&lt;31,"Adolescent",L726&lt;54,"Middle Age",L726&gt;=54,"Old")</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_xlfn.IFS(L727&lt;31,"Adolescent",L727&lt;54,"Middle Age",L727&gt;=54,"Old")</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_xlfn.IFS(L728&lt;31,"Adolescent",L728&lt;54,"Middle Age",L728&gt;=54,"Old")</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_xlfn.IFS(L729&lt;31,"Adolescent",L729&lt;54,"Middle Age",L729&gt;=54,"Old")</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_xlfn.IFS(L730&lt;31,"Adolescent",L730&lt;54,"Middle Age",L730&gt;=54,"Old")</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_xlfn.IFS(L731&lt;31,"Adolescent",L731&lt;54,"Middle Age",L731&gt;=54,"Old")</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_xlfn.IFS(L732&lt;31,"Adolescent",L732&lt;54,"Middle Age",L732&gt;=54,"Old")</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_xlfn.IFS(L733&lt;31,"Adolescent",L733&lt;54,"Middle Age",L733&gt;=54,"Old")</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_xlfn.IFS(L734&lt;31,"Adolescent",L734&lt;54,"Middle Age",L734&gt;=54,"Old")</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_xlfn.IFS(L735&lt;31,"Adolescent",L735&lt;54,"Middle Age",L735&gt;=54,"Old")</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_xlfn.IFS(L736&lt;31,"Adolescent",L736&lt;54,"Middle Age",L736&gt;=54,"Old")</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_xlfn.IFS(L737&lt;31,"Adolescent",L737&lt;54,"Middle Age",L737&gt;=54,"Old")</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_xlfn.IFS(L738&lt;31,"Adolescent",L738&lt;54,"Middle Age",L738&gt;=54,"Old")</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_xlfn.IFS(L739&lt;31,"Adolescent",L739&lt;54,"Middle Age",L739&gt;=54,"Old")</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_xlfn.IFS(L740&lt;31,"Adolescent",L740&lt;54,"Middle Age",L740&gt;=54,"Old")</f>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cm="1">
        <f t="array" ref="M741">_xlfn.IFS(L741&lt;31,"Adolescent",L741&lt;54,"Middle Age",L741&gt;=54,"Old")</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_xlfn.IFS(L742&lt;31,"Adolescent",L742&lt;54,"Middle Age",L742&gt;=54,"Old")</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_xlfn.IFS(L743&lt;31,"Adolescent",L743&lt;54,"Middle Age",L743&gt;=54,"Old")</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_xlfn.IFS(L744&lt;31,"Adolescent",L744&lt;54,"Middle Age",L744&gt;=54,"Old")</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_xlfn.IFS(L745&lt;31,"Adolescent",L745&lt;54,"Middle Age",L745&gt;=54,"Old")</f>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cm="1">
        <f t="array" ref="M746">_xlfn.IFS(L746&lt;31,"Adolescent",L746&lt;54,"Middle Age",L746&gt;=54,"Old")</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_xlfn.IFS(L747&lt;31,"Adolescent",L747&lt;54,"Middle Age",L747&gt;=54,"Old")</f>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cm="1">
        <f t="array" ref="M748">_xlfn.IFS(L748&lt;31,"Adolescent",L748&lt;54,"Middle Age",L748&gt;=54,"Old")</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_xlfn.IFS(L749&lt;31,"Adolescent",L749&lt;54,"Middle Age",L749&gt;=54,"Old")</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_xlfn.IFS(L750&lt;31,"Adolescent",L750&lt;54,"Middle Age",L750&gt;=54,"Old")</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_xlfn.IFS(L751&lt;31,"Adolescent",L751&lt;54,"Middle Age",L751&gt;=54,"Old")</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_xlfn.IFS(L752&lt;31,"Adolescent",L752&lt;54,"Middle Age",L752&gt;=54,"Old")</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_xlfn.IFS(L753&lt;31,"Adolescent",L753&lt;54,"Middle Age",L753&gt;=54,"Old")</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_xlfn.IFS(L754&lt;31,"Adolescent",L754&lt;54,"Middle Age",L754&gt;=54,"Old")</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_xlfn.IFS(L755&lt;31,"Adolescent",L755&lt;54,"Middle Age",L755&gt;=54,"Old")</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_xlfn.IFS(L756&lt;31,"Adolescent",L756&lt;54,"Middle Age",L756&gt;=54,"Old")</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_xlfn.IFS(L757&lt;31,"Adolescent",L757&lt;54,"Middle Age",L757&gt;=54,"Old")</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_xlfn.IFS(L758&lt;31,"Adolescent",L758&lt;54,"Middle Age",L758&gt;=54,"Old")</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_xlfn.IFS(L759&lt;31,"Adolescent",L759&lt;54,"Middle Age",L759&gt;=54,"Old")</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_xlfn.IFS(L760&lt;31,"Adolescent",L760&lt;54,"Middle Age",L760&gt;=54,"Old")</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_xlfn.IFS(L761&lt;31,"Adolescent",L761&lt;54,"Middle Age",L761&gt;=54,"Old")</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_xlfn.IFS(L762&lt;31,"Adolescent",L762&lt;54,"Middle Age",L762&gt;=54,"Old")</f>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cm="1">
        <f t="array" ref="M763">_xlfn.IFS(L763&lt;31,"Adolescent",L763&lt;54,"Middle Age",L763&gt;=54,"Old")</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_xlfn.IFS(L764&lt;31,"Adolescent",L764&lt;54,"Middle Age",L764&gt;=54,"Old")</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_xlfn.IFS(L765&lt;31,"Adolescent",L765&lt;54,"Middle Age",L765&gt;=54,"Old")</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_xlfn.IFS(L766&lt;31,"Adolescent",L766&lt;54,"Middle Age",L766&gt;=54,"Old")</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_xlfn.IFS(L767&lt;31,"Adolescent",L767&lt;54,"Middle Age",L767&gt;=54,"Old")</f>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cm="1">
        <f t="array" ref="M768">_xlfn.IFS(L768&lt;31,"Adolescent",L768&lt;54,"Middle Age",L768&gt;=54,"Old")</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_xlfn.IFS(L769&lt;31,"Adolescent",L769&lt;54,"Middle Age",L769&gt;=54,"Old")</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_xlfn.IFS(L770&lt;31,"Adolescent",L770&lt;54,"Middle Age",L770&gt;=54,"Old")</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_xlfn.IFS(L771&lt;31,"Adolescent",L771&lt;54,"Middle Age",L771&gt;=54,"Old")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_xlfn.IFS(L772&lt;31,"Adolescent",L772&lt;54,"Middle Age",L772&gt;=54,"Old")</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_xlfn.IFS(L773&lt;31,"Adolescent",L773&lt;54,"Middle Age",L773&gt;=54,"Old")</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_xlfn.IFS(L774&lt;31,"Adolescent",L774&lt;54,"Middle Age",L774&gt;=54,"Old")</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_xlfn.IFS(L775&lt;31,"Adolescent",L775&lt;54,"Middle Age",L775&gt;=54,"Old")</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_xlfn.IFS(L776&lt;31,"Adolescent",L776&lt;54,"Middle Age",L776&gt;=54,"Old")</f>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cm="1">
        <f t="array" ref="M777">_xlfn.IFS(L777&lt;31,"Adolescent",L777&lt;54,"Middle Age",L777&gt;=54,"Old")</f>
        <v>Old</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_xlfn.IFS(L778&lt;31,"Adolescent",L778&lt;54,"Middle Age",L778&gt;=54,"Old")</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_xlfn.IFS(L779&lt;31,"Adolescent",L779&lt;54,"Middle Age",L779&gt;=54,"Old")</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_xlfn.IFS(L780&lt;31,"Adolescent",L780&lt;54,"Middle Age",L780&gt;=54,"Old")</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_xlfn.IFS(L781&lt;31,"Adolescent",L781&lt;54,"Middle Age",L781&gt;=54,"Old")</f>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cm="1">
        <f t="array" ref="M782">_xlfn.IFS(L782&lt;31,"Adolescent",L782&lt;54,"Middle Age",L782&gt;=54,"Old")</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_xlfn.IFS(L783&lt;31,"Adolescent",L783&lt;54,"Middle Age",L783&gt;=54,"Old")</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_xlfn.IFS(L784&lt;31,"Adolescent",L784&lt;54,"Middle Age",L784&gt;=54,"Old")</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_xlfn.IFS(L785&lt;31,"Adolescent",L785&lt;54,"Middle Age",L785&gt;=54,"Old")</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_xlfn.IFS(L786&lt;31,"Adolescent",L786&lt;54,"Middle Age",L786&gt;=54,"Old")</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_xlfn.IFS(L787&lt;31,"Adolescent",L787&lt;54,"Middle Age",L787&gt;=54,"Old")</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_xlfn.IFS(L788&lt;31,"Adolescent",L788&lt;54,"Middle Age",L788&gt;=54,"Old")</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_xlfn.IFS(L789&lt;31,"Adolescent",L789&lt;54,"Middle Age",L789&gt;=54,"Old")</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_xlfn.IFS(L790&lt;31,"Adolescent",L790&lt;54,"Middle Age",L790&gt;=54,"Old")</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_xlfn.IFS(L791&lt;31,"Adolescent",L791&lt;54,"Middle Age",L791&gt;=54,"Old")</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_xlfn.IFS(L792&lt;31,"Adolescent",L792&lt;54,"Middle Age",L792&gt;=54,"Old")</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_xlfn.IFS(L793&lt;31,"Adolescent",L793&lt;54,"Middle Age",L793&gt;=54,"Old")</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_xlfn.IFS(L794&lt;31,"Adolescent",L794&lt;54,"Middle Age",L794&gt;=54,"Old")</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_xlfn.IFS(L795&lt;31,"Adolescent",L795&lt;54,"Middle Age",L795&gt;=54,"Old")</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_xlfn.IFS(L796&lt;31,"Adolescent",L796&lt;54,"Middle Age",L796&gt;=54,"Old")</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_xlfn.IFS(L797&lt;31,"Adolescent",L797&lt;54,"Middle Age",L797&gt;=54,"Old")</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_xlfn.IFS(L798&lt;31,"Adolescent",L798&lt;54,"Middle Age",L798&gt;=54,"Old")</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_xlfn.IFS(L799&lt;31,"Adolescent",L799&lt;54,"Middle Age",L799&gt;=54,"Old")</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_xlfn.IFS(L800&lt;31,"Adolescent",L800&lt;54,"Middle Age",L800&gt;=54,"Old")</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_xlfn.IFS(L801&lt;31,"Adolescent",L801&lt;54,"Middle Age",L801&gt;=54,"Old")</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_xlfn.IFS(L802&lt;31,"Adolescent",L802&lt;54,"Middle Age",L802&gt;=54,"Old")</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_xlfn.IFS(L803&lt;31,"Adolescent",L803&lt;54,"Middle Age",L803&gt;=54,"Old")</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_xlfn.IFS(L804&lt;31,"Adolescent",L804&lt;54,"Middle Age",L804&gt;=54,"Old")</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_xlfn.IFS(L805&lt;31,"Adolescent",L805&lt;54,"Middle Age",L805&gt;=54,"Old")</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_xlfn.IFS(L806&lt;31,"Adolescent",L806&lt;54,"Middle Age",L806&gt;=54,"Old")</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_xlfn.IFS(L807&lt;31,"Adolescent",L807&lt;54,"Middle Age",L807&gt;=54,"Old")</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_xlfn.IFS(L808&lt;31,"Adolescent",L808&lt;54,"Middle Age",L808&gt;=54,"Old")</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_xlfn.IFS(L809&lt;31,"Adolescent",L809&lt;54,"Middle Age",L809&gt;=54,"Old")</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_xlfn.IFS(L810&lt;31,"Adolescent",L810&lt;54,"Middle Age",L810&gt;=54,"Old")</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_xlfn.IFS(L811&lt;31,"Adolescent",L811&lt;54,"Middle Age",L811&gt;=54,"Old")</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_xlfn.IFS(L812&lt;31,"Adolescent",L812&lt;54,"Middle Age",L812&gt;=54,"Old")</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_xlfn.IFS(L813&lt;31,"Adolescent",L813&lt;54,"Middle Age",L813&gt;=54,"Old")</f>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cm="1">
        <f t="array" ref="M814">_xlfn.IFS(L814&lt;31,"Adolescent",L814&lt;54,"Middle Age",L814&gt;=54,"Old")</f>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cm="1">
        <f t="array" ref="M815">_xlfn.IFS(L815&lt;31,"Adolescent",L815&lt;54,"Middle Age",L815&gt;=54,"Old")</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_xlfn.IFS(L816&lt;31,"Adolescent",L816&lt;54,"Middle Age",L816&gt;=54,"Old")</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_xlfn.IFS(L817&lt;31,"Adolescent",L817&lt;54,"Middle Age",L817&gt;=54,"Old")</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_xlfn.IFS(L818&lt;31,"Adolescent",L818&lt;54,"Middle Age",L818&gt;=54,"Old")</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_xlfn.IFS(L819&lt;31,"Adolescent",L819&lt;54,"Middle Age",L819&gt;=54,"Old")</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_xlfn.IFS(L820&lt;31,"Adolescent",L820&lt;54,"Middle Age",L820&gt;=54,"Old")</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_xlfn.IFS(L821&lt;31,"Adolescent",L821&lt;54,"Middle Age",L821&gt;=54,"Old")</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_xlfn.IFS(L822&lt;31,"Adolescent",L822&lt;54,"Middle Age",L822&gt;=54,"Old")</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_xlfn.IFS(L823&lt;31,"Adolescent",L823&lt;54,"Middle Age",L823&gt;=54,"Old")</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_xlfn.IFS(L824&lt;31,"Adolescent",L824&lt;54,"Middle Age",L824&gt;=54,"Old")</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_xlfn.IFS(L825&lt;31,"Adolescent",L825&lt;54,"Middle Age",L825&gt;=54,"Old")</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_xlfn.IFS(L826&lt;31,"Adolescent",L826&lt;54,"Middle Age",L826&gt;=54,"Old")</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_xlfn.IFS(L827&lt;31,"Adolescent",L827&lt;54,"Middle Age",L827&gt;=54,"Old")</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_xlfn.IFS(L828&lt;31,"Adolescent",L828&lt;54,"Middle Age",L828&gt;=54,"Old")</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_xlfn.IFS(L829&lt;31,"Adolescent",L829&lt;54,"Middle Age",L829&gt;=54,"Old")</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_xlfn.IFS(L830&lt;31,"Adolescent",L830&lt;54,"Middle Age",L830&gt;=54,"Old")</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_xlfn.IFS(L831&lt;31,"Adolescent",L831&lt;54,"Middle Age",L831&gt;=54,"Old")</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_xlfn.IFS(L832&lt;31,"Adolescent",L832&lt;54,"Middle Age",L832&gt;=54,"Old")</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_xlfn.IFS(L833&lt;31,"Adolescent",L833&lt;54,"Middle Age",L833&gt;=54,"Old")</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_xlfn.IFS(L834&lt;31,"Adolescent",L834&lt;54,"Middle Age",L834&gt;=54,"Old")</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_xlfn.IFS(L835&lt;31,"Adolescent",L835&lt;54,"Middle Age",L835&gt;=54,"Old")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_xlfn.IFS(L836&lt;31,"Adolescent",L836&lt;54,"Middle Age",L836&gt;=54,"Old")</f>
        <v>Old</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_xlfn.IFS(L837&lt;31,"Adolescent",L837&lt;54,"Middle Age",L837&gt;=54,"Old")</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_xlfn.IFS(L838&lt;31,"Adolescent",L838&lt;54,"Middle Age",L838&gt;=54,"Old")</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_xlfn.IFS(L839&lt;31,"Adolescent",L839&lt;54,"Middle Age",L839&gt;=54,"Old")</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_xlfn.IFS(L840&lt;31,"Adolescent",L840&lt;54,"Middle Age",L840&gt;=54,"Old")</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_xlfn.IFS(L841&lt;31,"Adolescent",L841&lt;54,"Middle Age",L841&gt;=54,"Old")</f>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cm="1">
        <f t="array" ref="M842">_xlfn.IFS(L842&lt;31,"Adolescent",L842&lt;54,"Middle Age",L842&gt;=54,"Old")</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_xlfn.IFS(L843&lt;31,"Adolescent",L843&lt;54,"Middle Age",L843&gt;=54,"Old")</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_xlfn.IFS(L844&lt;31,"Adolescent",L844&lt;54,"Middle Age",L844&gt;=54,"Old")</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_xlfn.IFS(L845&lt;31,"Adolescent",L845&lt;54,"Middle Age",L845&gt;=54,"Old")</f>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cm="1">
        <f t="array" ref="M846">_xlfn.IFS(L846&lt;31,"Adolescent",L846&lt;54,"Middle Age",L846&gt;=54,"Old")</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_xlfn.IFS(L847&lt;31,"Adolescent",L847&lt;54,"Middle Age",L847&gt;=54,"Old")</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_xlfn.IFS(L848&lt;31,"Adolescent",L848&lt;54,"Middle Age",L848&gt;=54,"Old")</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_xlfn.IFS(L849&lt;31,"Adolescent",L849&lt;54,"Middle Age",L849&gt;=54,"Old")</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_xlfn.IFS(L850&lt;31,"Adolescent",L850&lt;54,"Middle Age",L850&gt;=54,"Old")</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_xlfn.IFS(L851&lt;31,"Adolescent",L851&lt;54,"Middle Age",L851&gt;=54,"Old")</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_xlfn.IFS(L852&lt;31,"Adolescent",L852&lt;54,"Middle Age",L852&gt;=54,"Old")</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_xlfn.IFS(L853&lt;31,"Adolescent",L853&lt;54,"Middle Age",L853&gt;=54,"Old")</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_xlfn.IFS(L854&lt;31,"Adolescent",L854&lt;54,"Middle Age",L854&gt;=54,"Old")</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_xlfn.IFS(L855&lt;31,"Adolescent",L855&lt;54,"Middle Age",L855&gt;=54,"Old")</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_xlfn.IFS(L856&lt;31,"Adolescent",L856&lt;54,"Middle Age",L856&gt;=54,"Old")</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_xlfn.IFS(L857&lt;31,"Adolescent",L857&lt;54,"Middle Age",L857&gt;=54,"Old")</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_xlfn.IFS(L858&lt;31,"Adolescent",L858&lt;54,"Middle Age",L858&gt;=54,"Old")</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_xlfn.IFS(L859&lt;31,"Adolescent",L859&lt;54,"Middle Age",L859&gt;=54,"Old")</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_xlfn.IFS(L860&lt;31,"Adolescent",L860&lt;54,"Middle Age",L860&gt;=54,"Old")</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_xlfn.IFS(L861&lt;31,"Adolescent",L861&lt;54,"Middle Age",L861&gt;=54,"Old")</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_xlfn.IFS(L862&lt;31,"Adolescent",L862&lt;54,"Middle Age",L862&gt;=54,"Old")</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_xlfn.IFS(L863&lt;31,"Adolescent",L863&lt;54,"Middle Age",L863&gt;=54,"Old")</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_xlfn.IFS(L864&lt;31,"Adolescent",L864&lt;54,"Middle Age",L864&gt;=54,"Old")</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_xlfn.IFS(L865&lt;31,"Adolescent",L865&lt;54,"Middle Age",L865&gt;=54,"Old")</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_xlfn.IFS(L866&lt;31,"Adolescent",L866&lt;54,"Middle Age",L866&gt;=54,"Old")</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_xlfn.IFS(L867&lt;31,"Adolescent",L867&lt;54,"Middle Age",L867&gt;=54,"Old")</f>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cm="1">
        <f t="array" ref="M868">_xlfn.IFS(L868&lt;31,"Adolescent",L868&lt;54,"Middle Age",L868&gt;=54,"Old")</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_xlfn.IFS(L869&lt;31,"Adolescent",L869&lt;54,"Middle Age",L869&gt;=54,"Old")</f>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cm="1">
        <f t="array" ref="M870">_xlfn.IFS(L870&lt;31,"Adolescent",L870&lt;54,"Middle Age",L870&gt;=54,"Old")</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_xlfn.IFS(L871&lt;31,"Adolescent",L871&lt;54,"Middle Age",L871&gt;=54,"Old")</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_xlfn.IFS(L872&lt;31,"Adolescent",L872&lt;54,"Middle Age",L872&gt;=54,"Old")</f>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cm="1">
        <f t="array" ref="M873">_xlfn.IFS(L873&lt;31,"Adolescent",L873&lt;54,"Middle Age",L873&gt;=54,"Old")</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_xlfn.IFS(L874&lt;31,"Adolescent",L874&lt;54,"Middle Age",L874&gt;=54,"Old")</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_xlfn.IFS(L875&lt;31,"Adolescent",L875&lt;54,"Middle Age",L875&gt;=54,"Old")</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_xlfn.IFS(L876&lt;31,"Adolescent",L876&lt;54,"Middle Age",L876&gt;=54,"Old")</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_xlfn.IFS(L877&lt;31,"Adolescent",L877&lt;54,"Middle Age",L877&gt;=54,"Old")</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_xlfn.IFS(L878&lt;31,"Adolescent",L878&lt;54,"Middle Age",L878&gt;=54,"Old")</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_xlfn.IFS(L879&lt;31,"Adolescent",L879&lt;54,"Middle Age",L879&gt;=54,"Old")</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_xlfn.IFS(L880&lt;31,"Adolescent",L880&lt;54,"Middle Age",L880&gt;=54,"Old")</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_xlfn.IFS(L881&lt;31,"Adolescent",L881&lt;54,"Middle Age",L881&gt;=54,"Old")</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_xlfn.IFS(L882&lt;31,"Adolescent",L882&lt;54,"Middle Age",L882&gt;=54,"Old")</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_xlfn.IFS(L883&lt;31,"Adolescent",L883&lt;54,"Middle Age",L883&gt;=54,"Old")</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_xlfn.IFS(L884&lt;31,"Adolescent",L884&lt;54,"Middle Age",L884&gt;=54,"Old")</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_xlfn.IFS(L885&lt;31,"Adolescent",L885&lt;54,"Middle Age",L885&gt;=54,"Old")</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_xlfn.IFS(L886&lt;31,"Adolescent",L886&lt;54,"Middle Age",L886&gt;=54,"Old")</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_xlfn.IFS(L887&lt;31,"Adolescent",L887&lt;54,"Middle Age",L887&gt;=54,"Old")</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_xlfn.IFS(L888&lt;31,"Adolescent",L888&lt;54,"Middle Age",L888&gt;=54,"Old")</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_xlfn.IFS(L889&lt;31,"Adolescent",L889&lt;54,"Middle Age",L889&gt;=54,"Old")</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_xlfn.IFS(L890&lt;31,"Adolescent",L890&lt;54,"Middle Age",L890&gt;=54,"Old")</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_xlfn.IFS(L891&lt;31,"Adolescent",L891&lt;54,"Middle Age",L891&gt;=54,"Old")</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_xlfn.IFS(L892&lt;31,"Adolescent",L892&lt;54,"Middle Age",L892&gt;=54,"Old")</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_xlfn.IFS(L893&lt;31,"Adolescent",L893&lt;54,"Middle Age",L893&gt;=54,"Old")</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_xlfn.IFS(L894&lt;31,"Adolescent",L894&lt;54,"Middle Age",L894&gt;=54,"Old")</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_xlfn.IFS(L895&lt;31,"Adolescent",L895&lt;54,"Middle Age",L895&gt;=54,"Old")</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_xlfn.IFS(L896&lt;31,"Adolescent",L896&lt;54,"Middle Age",L896&gt;=54,"Old")</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_xlfn.IFS(L897&lt;31,"Adolescent",L897&lt;54,"Middle Age",L897&gt;=54,"Old")</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_xlfn.IFS(L898&lt;31,"Adolescent",L898&lt;54,"Middle Age",L898&gt;=54,"Old")</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_xlfn.IFS(L899&lt;31,"Adolescent",L899&lt;54,"Middle Age",L899&gt;=54,"Old")</f>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cm="1">
        <f t="array" ref="M900">_xlfn.IFS(L900&lt;31,"Adolescent",L900&lt;54,"Middle Age",L900&gt;=54,"Old")</f>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cm="1">
        <f t="array" ref="M901">_xlfn.IFS(L901&lt;31,"Adolescent",L901&lt;54,"Middle Age",L901&gt;=54,"Old")</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_xlfn.IFS(L902&lt;31,"Adolescent",L902&lt;54,"Middle Age",L902&gt;=54,"Old")</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_xlfn.IFS(L903&lt;31,"Adolescent",L903&lt;54,"Middle Age",L903&gt;=54,"Old")</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_xlfn.IFS(L904&lt;31,"Adolescent",L904&lt;54,"Middle Age",L904&gt;=54,"Old")</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_xlfn.IFS(L905&lt;31,"Adolescent",L905&lt;54,"Middle Age",L905&gt;=54,"Old")</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_xlfn.IFS(L906&lt;31,"Adolescent",L906&lt;54,"Middle Age",L906&gt;=54,"Old")</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_xlfn.IFS(L907&lt;31,"Adolescent",L907&lt;54,"Middle Age",L907&gt;=54,"Old")</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_xlfn.IFS(L908&lt;31,"Adolescent",L908&lt;54,"Middle Age",L908&gt;=54,"Old")</f>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cm="1">
        <f t="array" ref="M909">_xlfn.IFS(L909&lt;31,"Adolescent",L909&lt;54,"Middle Age",L909&gt;=54,"Old")</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_xlfn.IFS(L910&lt;31,"Adolescent",L910&lt;54,"Middle Age",L910&gt;=54,"Old")</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_xlfn.IFS(L911&lt;31,"Adolescent",L911&lt;54,"Middle Age",L911&gt;=54,"Old")</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_xlfn.IFS(L912&lt;31,"Adolescent",L912&lt;54,"Middle Age",L912&gt;=54,"Old")</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_xlfn.IFS(L913&lt;31,"Adolescent",L913&lt;54,"Middle Age",L913&gt;=54,"Old")</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_xlfn.IFS(L914&lt;31,"Adolescent",L914&lt;54,"Middle Age",L914&gt;=54,"Old")</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_xlfn.IFS(L915&lt;31,"Adolescent",L915&lt;54,"Middle Age",L915&gt;=54,"Old")</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_xlfn.IFS(L916&lt;31,"Adolescent",L916&lt;54,"Middle Age",L916&gt;=54,"Old")</f>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cm="1">
        <f t="array" ref="M917">_xlfn.IFS(L917&lt;31,"Adolescent",L917&lt;54,"Middle Age",L917&gt;=54,"Old")</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_xlfn.IFS(L918&lt;31,"Adolescent",L918&lt;54,"Middle Age",L918&gt;=54,"Old")</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_xlfn.IFS(L919&lt;31,"Adolescent",L919&lt;54,"Middle Age",L919&gt;=54,"Old")</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_xlfn.IFS(L920&lt;31,"Adolescent",L920&lt;54,"Middle Age",L920&gt;=54,"Old")</f>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cm="1">
        <f t="array" ref="M921">_xlfn.IFS(L921&lt;31,"Adolescent",L921&lt;54,"Middle Age",L921&gt;=54,"Old")</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_xlfn.IFS(L922&lt;31,"Adolescent",L922&lt;54,"Middle Age",L922&gt;=54,"Old")</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_xlfn.IFS(L923&lt;31,"Adolescent",L923&lt;54,"Middle Age",L923&gt;=54,"Old")</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_xlfn.IFS(L924&lt;31,"Adolescent",L924&lt;54,"Middle Age",L924&gt;=54,"Old")</f>
        <v>Old</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_xlfn.IFS(L925&lt;31,"Adolescent",L925&lt;54,"Middle Age",L925&gt;=54,"Old")</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_xlfn.IFS(L926&lt;31,"Adolescent",L926&lt;54,"Middle Age",L926&gt;=54,"Old")</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_xlfn.IFS(L927&lt;31,"Adolescent",L927&lt;54,"Middle Age",L927&gt;=54,"Old")</f>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cm="1">
        <f t="array" ref="M928">_xlfn.IFS(L928&lt;31,"Adolescent",L928&lt;54,"Middle Age",L928&gt;=54,"Old")</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_xlfn.IFS(L929&lt;31,"Adolescent",L929&lt;54,"Middle Age",L929&gt;=54,"Old")</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_xlfn.IFS(L930&lt;31,"Adolescent",L930&lt;54,"Middle Age",L930&gt;=54,"Old")</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_xlfn.IFS(L931&lt;31,"Adolescent",L931&lt;54,"Middle Age",L931&gt;=54,"Old")</f>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cm="1">
        <f t="array" ref="M932">_xlfn.IFS(L932&lt;31,"Adolescent",L932&lt;54,"Middle Age",L932&gt;=54,"Old")</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_xlfn.IFS(L933&lt;31,"Adolescent",L933&lt;54,"Middle Age",L933&gt;=54,"Old")</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_xlfn.IFS(L934&lt;31,"Adolescent",L934&lt;54,"Middle Age",L934&gt;=54,"Old")</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_xlfn.IFS(L935&lt;31,"Adolescent",L935&lt;54,"Middle Age",L935&gt;=54,"Old")</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_xlfn.IFS(L936&lt;31,"Adolescent",L936&lt;54,"Middle Age",L936&gt;=54,"Old")</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_xlfn.IFS(L937&lt;31,"Adolescent",L937&lt;54,"Middle Age",L937&gt;=54,"Old")</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_xlfn.IFS(L938&lt;31,"Adolescent",L938&lt;54,"Middle Age",L938&gt;=54,"Old")</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_xlfn.IFS(L939&lt;31,"Adolescent",L939&lt;54,"Middle Age",L939&gt;=54,"Old")</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_xlfn.IFS(L940&lt;31,"Adolescent",L940&lt;54,"Middle Age",L940&gt;=54,"Old")</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_xlfn.IFS(L941&lt;31,"Adolescent",L941&lt;54,"Middle Age",L941&gt;=54,"Old")</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_xlfn.IFS(L942&lt;31,"Adolescent",L942&lt;54,"Middle Age",L942&gt;=54,"Old")</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_xlfn.IFS(L943&lt;31,"Adolescent",L943&lt;54,"Middle Age",L943&gt;=54,"Old")</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_xlfn.IFS(L944&lt;31,"Adolescent",L944&lt;54,"Middle Age",L944&gt;=54,"Old")</f>
        <v>Old</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_xlfn.IFS(L945&lt;31,"Adolescent",L945&lt;54,"Middle Age",L945&gt;=54,"Old")</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_xlfn.IFS(L946&lt;31,"Adolescent",L946&lt;54,"Middle Age",L946&gt;=54,"Old")</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_xlfn.IFS(L947&lt;31,"Adolescent",L947&lt;54,"Middle Age",L947&gt;=54,"Old")</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_xlfn.IFS(L948&lt;31,"Adolescent",L948&lt;54,"Middle Age",L948&gt;=54,"Old")</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_xlfn.IFS(L949&lt;31,"Adolescent",L949&lt;54,"Middle Age",L949&gt;=54,"Old")</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_xlfn.IFS(L950&lt;31,"Adolescent",L950&lt;54,"Middle Age",L950&gt;=54,"Old")</f>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cm="1">
        <f t="array" ref="M951">_xlfn.IFS(L951&lt;31,"Adolescent",L951&lt;54,"Middle Age",L951&gt;=54,"Old")</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_xlfn.IFS(L952&lt;31,"Adolescent",L952&lt;54,"Middle Age",L952&gt;=54,"Old")</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_xlfn.IFS(L953&lt;31,"Adolescent",L953&lt;54,"Middle Age",L953&gt;=54,"Old")</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_xlfn.IFS(L954&lt;31,"Adolescent",L954&lt;54,"Middle Age",L954&gt;=54,"Old")</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_xlfn.IFS(L955&lt;31,"Adolescent",L955&lt;54,"Middle Age",L955&gt;=54,"Old")</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_xlfn.IFS(L956&lt;31,"Adolescent",L956&lt;54,"Middle Age",L956&gt;=54,"Old")</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_xlfn.IFS(L957&lt;31,"Adolescent",L957&lt;54,"Middle Age",L957&gt;=54,"Old")</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_xlfn.IFS(L958&lt;31,"Adolescent",L958&lt;54,"Middle Age",L958&gt;=54,"Old")</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_xlfn.IFS(L959&lt;31,"Adolescent",L959&lt;54,"Middle Age",L959&gt;=54,"Old")</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_xlfn.IFS(L960&lt;31,"Adolescent",L960&lt;54,"Middle Age",L960&gt;=54,"Old")</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_xlfn.IFS(L961&lt;31,"Adolescent",L961&lt;54,"Middle Age",L961&gt;=54,"Old")</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_xlfn.IFS(L962&lt;31,"Adolescent",L962&lt;54,"Middle Age",L962&gt;=54,"Old")</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_xlfn.IFS(L963&lt;31,"Adolescent",L963&lt;54,"Middle Age",L963&gt;=54,"Old")</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cm="1">
        <f t="array" ref="M964">_xlfn.IFS(L964&lt;31,"Adolescent",L964&lt;54,"Middle Age",L964&gt;=54,"Old")</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_xlfn.IFS(L965&lt;31,"Adolescent",L965&lt;54,"Middle Age",L965&gt;=54,"Old")</f>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cm="1">
        <f t="array" ref="M966">_xlfn.IFS(L966&lt;31,"Adolescent",L966&lt;54,"Middle Age",L966&gt;=54,"Old")</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_xlfn.IFS(L967&lt;31,"Adolescent",L967&lt;54,"Middle Age",L967&gt;=54,"Old")</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_xlfn.IFS(L968&lt;31,"Adolescent",L968&lt;54,"Middle Age",L968&gt;=54,"Old")</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_xlfn.IFS(L969&lt;31,"Adolescent",L969&lt;54,"Middle Age",L969&gt;=54,"Old")</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_xlfn.IFS(L970&lt;31,"Adolescent",L970&lt;54,"Middle Age",L970&gt;=54,"Old")</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_xlfn.IFS(L971&lt;31,"Adolescent",L971&lt;54,"Middle Age",L971&gt;=54,"Old")</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_xlfn.IFS(L972&lt;31,"Adolescent",L972&lt;54,"Middle Age",L972&gt;=54,"Old")</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_xlfn.IFS(L973&lt;31,"Adolescent",L973&lt;54,"Middle Age",L973&gt;=54,"Old")</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_xlfn.IFS(L974&lt;31,"Adolescent",L974&lt;54,"Middle Age",L974&gt;=54,"Old")</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_xlfn.IFS(L975&lt;31,"Adolescent",L975&lt;54,"Middle Age",L975&gt;=54,"Old")</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_xlfn.IFS(L976&lt;31,"Adolescent",L976&lt;54,"Middle Age",L976&gt;=54,"Old")</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_xlfn.IFS(L977&lt;31,"Adolescent",L977&lt;54,"Middle Age",L977&gt;=54,"Old")</f>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cm="1">
        <f t="array" ref="M978">_xlfn.IFS(L978&lt;31,"Adolescent",L978&lt;54,"Middle Age",L978&gt;=54,"Old")</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_xlfn.IFS(L979&lt;31,"Adolescent",L979&lt;54,"Middle Age",L979&gt;=54,"Old")</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_xlfn.IFS(L980&lt;31,"Adolescent",L980&lt;54,"Middle Age",L980&gt;=54,"Old")</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_xlfn.IFS(L981&lt;31,"Adolescent",L981&lt;54,"Middle Age",L981&gt;=54,"Old")</f>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cm="1">
        <f t="array" ref="M982">_xlfn.IFS(L982&lt;31,"Adolescent",L982&lt;54,"Middle Age",L982&gt;=54,"Old")</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_xlfn.IFS(L983&lt;31,"Adolescent",L983&lt;54,"Middle Age",L983&gt;=54,"Old")</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_xlfn.IFS(L984&lt;31,"Adolescent",L984&lt;54,"Middle Age",L984&gt;=54,"Old")</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_xlfn.IFS(L985&lt;31,"Adolescent",L985&lt;54,"Middle Age",L985&gt;=54,"Old")</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_xlfn.IFS(L986&lt;31,"Adolescent",L986&lt;54,"Middle Age",L986&gt;=54,"Old")</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_xlfn.IFS(L987&lt;31,"Adolescent",L987&lt;54,"Middle Age",L987&gt;=54,"Old")</f>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cm="1">
        <f t="array" ref="M988">_xlfn.IFS(L988&lt;31,"Adolescent",L988&lt;54,"Middle Age",L988&gt;=54,"Old")</f>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cm="1">
        <f t="array" ref="M989">_xlfn.IFS(L989&lt;31,"Adolescent",L989&lt;54,"Middle Age",L989&gt;=54,"Old")</f>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cm="1">
        <f t="array" ref="M990">_xlfn.IFS(L990&lt;31,"Adolescent",L990&lt;54,"Middle Age",L990&gt;=54,"Old")</f>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cm="1">
        <f t="array" ref="M991">_xlfn.IFS(L991&lt;31,"Adolescent",L991&lt;54,"Middle Age",L991&gt;=54,"Old")</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_xlfn.IFS(L992&lt;31,"Adolescent",L992&lt;54,"Middle Age",L992&gt;=54,"Old")</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_xlfn.IFS(L993&lt;31,"Adolescent",L993&lt;54,"Middle Age",L993&gt;=54,"Old")</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_xlfn.IFS(L994&lt;31,"Adolescent",L994&lt;54,"Middle Age",L994&gt;=54,"Old")</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_xlfn.IFS(L995&lt;31,"Adolescent",L995&lt;54,"Middle Age",L995&gt;=54,"Old")</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_xlfn.IFS(L996&lt;31,"Adolescent",L996&lt;54,"Middle Age",L996&gt;=54,"Old")</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_xlfn.IFS(L997&lt;31,"Adolescent",L997&lt;54,"Middle Age",L997&gt;=54,"Old")</f>
        <v>Old</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_xlfn.IFS(L998&lt;31,"Adolescent",L998&lt;54,"Middle Age",L998&gt;=54,"Old")</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_xlfn.IFS(L999&lt;31,"Adolescent",L999&lt;54,"Middle Age",L999&gt;=54,"Old")</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_xlfn.IFS(L1000&lt;31,"Adolescent",L1000&lt;54,"Middle Age",L1000&gt;=54,"Old")</f>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_xlfn.IFS(L1001&lt;31,"Adolescent",L1001&lt;54,"Middle Age",L1001&gt;=54,"Old")</f>
        <v>Middle Age</v>
      </c>
      <c r="N1001" t="s">
        <v>15</v>
      </c>
    </row>
  </sheetData>
  <autoFilter ref="A1:N1001" xr:uid="{C1A482EF-E70C-3F4C-A079-5863DF2D268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5A55C-D8D2-1441-A75F-91F1EFCD2F98}">
  <dimension ref="A3:D43"/>
  <sheetViews>
    <sheetView topLeftCell="A20" workbookViewId="0">
      <selection activeCell="B41" sqref="B41"/>
    </sheetView>
  </sheetViews>
  <sheetFormatPr baseColWidth="10" defaultRowHeight="15" x14ac:dyDescent="0.2"/>
  <cols>
    <col min="1" max="1" width="19.83203125" bestFit="1" customWidth="1"/>
    <col min="2" max="2" width="14.83203125" bestFit="1" customWidth="1"/>
    <col min="3" max="3" width="3.83203125" bestFit="1" customWidth="1"/>
    <col min="4" max="4" width="10" bestFit="1" customWidth="1"/>
  </cols>
  <sheetData>
    <row r="3" spans="1:4" x14ac:dyDescent="0.2">
      <c r="A3" s="5" t="s">
        <v>44</v>
      </c>
      <c r="B3" s="5" t="s">
        <v>43</v>
      </c>
    </row>
    <row r="4" spans="1:4" x14ac:dyDescent="0.2">
      <c r="A4" s="5" t="s">
        <v>41</v>
      </c>
      <c r="B4" t="s">
        <v>18</v>
      </c>
      <c r="C4" t="s">
        <v>15</v>
      </c>
      <c r="D4" t="s">
        <v>42</v>
      </c>
    </row>
    <row r="5" spans="1:4" x14ac:dyDescent="0.2">
      <c r="A5" s="6" t="s">
        <v>38</v>
      </c>
      <c r="B5" s="7">
        <v>69444.444444444438</v>
      </c>
      <c r="C5" s="7">
        <v>65666.666666666672</v>
      </c>
      <c r="D5" s="7">
        <v>67083.333333333328</v>
      </c>
    </row>
    <row r="6" spans="1:4" x14ac:dyDescent="0.2">
      <c r="A6" s="6" t="s">
        <v>39</v>
      </c>
      <c r="B6" s="7">
        <v>80000</v>
      </c>
      <c r="C6" s="7">
        <v>70000</v>
      </c>
      <c r="D6" s="7">
        <v>73333.333333333328</v>
      </c>
    </row>
    <row r="7" spans="1:4" x14ac:dyDescent="0.2">
      <c r="A7" s="6" t="s">
        <v>42</v>
      </c>
      <c r="B7" s="7">
        <v>72400</v>
      </c>
      <c r="C7" s="7">
        <v>67045.454545454544</v>
      </c>
      <c r="D7" s="7">
        <v>68985.507246376816</v>
      </c>
    </row>
    <row r="19" spans="1:4" x14ac:dyDescent="0.2">
      <c r="A19" s="5" t="s">
        <v>45</v>
      </c>
      <c r="B19" s="5" t="s">
        <v>43</v>
      </c>
    </row>
    <row r="20" spans="1:4" x14ac:dyDescent="0.2">
      <c r="A20" s="5" t="s">
        <v>41</v>
      </c>
      <c r="B20" t="s">
        <v>18</v>
      </c>
      <c r="C20" t="s">
        <v>15</v>
      </c>
      <c r="D20" t="s">
        <v>42</v>
      </c>
    </row>
    <row r="21" spans="1:4" x14ac:dyDescent="0.2">
      <c r="A21" s="6" t="s">
        <v>16</v>
      </c>
      <c r="B21" s="4">
        <v>11</v>
      </c>
      <c r="C21" s="4">
        <v>22</v>
      </c>
      <c r="D21" s="4">
        <v>33</v>
      </c>
    </row>
    <row r="22" spans="1:4" x14ac:dyDescent="0.2">
      <c r="A22" s="6" t="s">
        <v>26</v>
      </c>
      <c r="B22" s="4">
        <v>8</v>
      </c>
      <c r="C22" s="4">
        <v>5</v>
      </c>
      <c r="D22" s="4">
        <v>13</v>
      </c>
    </row>
    <row r="23" spans="1:4" x14ac:dyDescent="0.2">
      <c r="A23" s="6" t="s">
        <v>22</v>
      </c>
      <c r="B23" s="4">
        <v>1</v>
      </c>
      <c r="C23" s="4">
        <v>10</v>
      </c>
      <c r="D23" s="4">
        <v>11</v>
      </c>
    </row>
    <row r="24" spans="1:4" x14ac:dyDescent="0.2">
      <c r="A24" s="6" t="s">
        <v>23</v>
      </c>
      <c r="B24" s="4">
        <v>3</v>
      </c>
      <c r="C24" s="4">
        <v>4</v>
      </c>
      <c r="D24" s="4">
        <v>7</v>
      </c>
    </row>
    <row r="25" spans="1:4" x14ac:dyDescent="0.2">
      <c r="A25" s="6" t="s">
        <v>46</v>
      </c>
      <c r="B25" s="4">
        <v>2</v>
      </c>
      <c r="C25" s="4">
        <v>3</v>
      </c>
      <c r="D25" s="4">
        <v>5</v>
      </c>
    </row>
    <row r="26" spans="1:4" x14ac:dyDescent="0.2">
      <c r="A26" s="6" t="s">
        <v>42</v>
      </c>
      <c r="B26" s="4">
        <v>25</v>
      </c>
      <c r="C26" s="4">
        <v>44</v>
      </c>
      <c r="D26" s="4">
        <v>69</v>
      </c>
    </row>
    <row r="38" spans="1:4" x14ac:dyDescent="0.2">
      <c r="A38" s="5" t="s">
        <v>45</v>
      </c>
      <c r="B38" s="5" t="s">
        <v>43</v>
      </c>
    </row>
    <row r="39" spans="1:4" x14ac:dyDescent="0.2">
      <c r="A39" s="5" t="s">
        <v>41</v>
      </c>
      <c r="B39" t="s">
        <v>18</v>
      </c>
      <c r="C39" t="s">
        <v>15</v>
      </c>
      <c r="D39" t="s">
        <v>42</v>
      </c>
    </row>
    <row r="40" spans="1:4" x14ac:dyDescent="0.2">
      <c r="A40" s="6" t="s">
        <v>47</v>
      </c>
      <c r="B40" s="4"/>
      <c r="C40" s="4">
        <v>1</v>
      </c>
      <c r="D40" s="4">
        <v>1</v>
      </c>
    </row>
    <row r="41" spans="1:4" x14ac:dyDescent="0.2">
      <c r="A41" s="6" t="s">
        <v>48</v>
      </c>
      <c r="B41" s="4">
        <v>19</v>
      </c>
      <c r="C41" s="4">
        <v>39</v>
      </c>
      <c r="D41" s="4">
        <v>58</v>
      </c>
    </row>
    <row r="42" spans="1:4" x14ac:dyDescent="0.2">
      <c r="A42" s="6" t="s">
        <v>49</v>
      </c>
      <c r="B42" s="4">
        <v>6</v>
      </c>
      <c r="C42" s="4">
        <v>4</v>
      </c>
      <c r="D42" s="4">
        <v>10</v>
      </c>
    </row>
    <row r="43" spans="1:4" x14ac:dyDescent="0.2">
      <c r="A43" s="6" t="s">
        <v>42</v>
      </c>
      <c r="B43" s="4">
        <v>25</v>
      </c>
      <c r="C43" s="4">
        <v>44</v>
      </c>
      <c r="D43" s="4">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FE75-A498-F442-BBE5-E453250ADBD4}">
  <dimension ref="A1:H4"/>
  <sheetViews>
    <sheetView showGridLines="0" tabSelected="1" workbookViewId="0">
      <selection activeCell="L17" sqref="L17"/>
    </sheetView>
  </sheetViews>
  <sheetFormatPr baseColWidth="10" defaultRowHeight="15" x14ac:dyDescent="0.2"/>
  <sheetData>
    <row r="1" spans="1:8" ht="15" customHeight="1" x14ac:dyDescent="0.2">
      <c r="A1" s="8" t="s">
        <v>50</v>
      </c>
      <c r="B1" s="9"/>
      <c r="C1" s="9"/>
      <c r="D1" s="9"/>
      <c r="E1" s="9"/>
      <c r="F1" s="9"/>
      <c r="G1" s="9"/>
      <c r="H1" s="9"/>
    </row>
    <row r="2" spans="1:8" x14ac:dyDescent="0.2">
      <c r="A2" s="9"/>
      <c r="B2" s="9"/>
      <c r="C2" s="9"/>
      <c r="D2" s="9"/>
      <c r="E2" s="9"/>
      <c r="F2" s="9"/>
      <c r="G2" s="9"/>
      <c r="H2" s="9"/>
    </row>
    <row r="3" spans="1:8" x14ac:dyDescent="0.2">
      <c r="A3" s="9"/>
      <c r="B3" s="9"/>
      <c r="C3" s="9"/>
      <c r="D3" s="9"/>
      <c r="E3" s="9"/>
      <c r="F3" s="9"/>
      <c r="G3" s="9"/>
      <c r="H3" s="9"/>
    </row>
    <row r="4" spans="1:8" x14ac:dyDescent="0.2">
      <c r="A4" s="9"/>
      <c r="B4" s="9"/>
      <c r="C4" s="9"/>
      <c r="D4" s="9"/>
      <c r="E4" s="9"/>
      <c r="F4" s="9"/>
      <c r="G4" s="9"/>
      <c r="H4" s="9"/>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Pearse</cp:lastModifiedBy>
  <dcterms:created xsi:type="dcterms:W3CDTF">2022-03-18T02:50:57Z</dcterms:created>
  <dcterms:modified xsi:type="dcterms:W3CDTF">2024-12-03T12:45:09Z</dcterms:modified>
</cp:coreProperties>
</file>