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ThisWorkbook"/>
  <xr:revisionPtr revIDLastSave="0" documentId="13_ncr:1_{F1AECE95-A108-438F-9737-D8B0A379BAAD}" xr6:coauthVersionLast="40" xr6:coauthVersionMax="40" xr10:uidLastSave="{00000000-0000-0000-0000-000000000000}"/>
  <bookViews>
    <workbookView xWindow="0" yWindow="0" windowWidth="22260" windowHeight="12645" activeTab="2" xr2:uid="{00000000-000D-0000-FFFF-FFFF00000000}"/>
  </bookViews>
  <sheets>
    <sheet name="Test 1" sheetId="1" r:id="rId1"/>
    <sheet name="Test 2" sheetId="2" r:id="rId2"/>
    <sheet name="Test 3" sheetId="3" r:id="rId3"/>
    <sheet name="Test 4" sheetId="4" r:id="rId4"/>
    <sheet name="Test 5" sheetId="6" r:id="rId5"/>
    <sheet name="Test 6" sheetId="5" r:id="rId6"/>
  </sheets>
  <definedNames>
    <definedName name="_xlchart.v1.0" hidden="1">'Test 1'!$A$1</definedName>
    <definedName name="_xlchart.v1.1" hidden="1">'Test 1'!$A$2:$A$303</definedName>
    <definedName name="_xlchart.v1.10" hidden="1">'Test 2'!$A$1</definedName>
    <definedName name="_xlchart.v1.100" hidden="1">'Test 4'!$A$1</definedName>
    <definedName name="_xlchart.v1.101" hidden="1">'Test 4'!$A$2:$A$1202</definedName>
    <definedName name="_xlchart.v1.102" hidden="1">'Test 4'!$B$1</definedName>
    <definedName name="_xlchart.v1.103" hidden="1">'Test 4'!$B$2:$B$1202</definedName>
    <definedName name="_xlchart.v1.104" hidden="1">'Test 4'!$C$1</definedName>
    <definedName name="_xlchart.v1.105" hidden="1">'Test 4'!$C$2:$C$1202</definedName>
    <definedName name="_xlchart.v1.106" hidden="1">'Test 4'!$D$1</definedName>
    <definedName name="_xlchart.v1.107" hidden="1">'Test 4'!$D$2:$D$1202</definedName>
    <definedName name="_xlchart.v1.108" hidden="1">'Test 4'!$E$1</definedName>
    <definedName name="_xlchart.v1.109" hidden="1">'Test 4'!$E$2:$E$1202</definedName>
    <definedName name="_xlchart.v1.11" hidden="1">'Test 2'!$A$2:$A$603</definedName>
    <definedName name="_xlchart.v1.12" hidden="1">'Test 2'!$B$1</definedName>
    <definedName name="_xlchart.v1.13" hidden="1">'Test 2'!$B$2:$B$603</definedName>
    <definedName name="_xlchart.v1.14" hidden="1">'Test 2'!$C$1</definedName>
    <definedName name="_xlchart.v1.15" hidden="1">'Test 2'!$C$2:$C$603</definedName>
    <definedName name="_xlchart.v1.16" hidden="1">'Test 2'!$D$1</definedName>
    <definedName name="_xlchart.v1.17" hidden="1">'Test 2'!$D$2:$D$603</definedName>
    <definedName name="_xlchart.v1.18" hidden="1">'Test 2'!$E$1</definedName>
    <definedName name="_xlchart.v1.19" hidden="1">'Test 2'!$E$2:$E$603</definedName>
    <definedName name="_xlchart.v1.2" hidden="1">'Test 1'!$B$1</definedName>
    <definedName name="_xlchart.v1.20" hidden="1">'Test 3'!$A$1</definedName>
    <definedName name="_xlchart.v1.21" hidden="1">'Test 3'!$A$2:$A$603</definedName>
    <definedName name="_xlchart.v1.22" hidden="1">'Test 3'!$B$1</definedName>
    <definedName name="_xlchart.v1.23" hidden="1">'Test 3'!$B$2:$B$603</definedName>
    <definedName name="_xlchart.v1.24" hidden="1">'Test 3'!$C$1</definedName>
    <definedName name="_xlchart.v1.25" hidden="1">'Test 3'!$C$2:$C$603</definedName>
    <definedName name="_xlchart.v1.26" hidden="1">'Test 3'!$D$1</definedName>
    <definedName name="_xlchart.v1.27" hidden="1">'Test 3'!$D$2:$D$603</definedName>
    <definedName name="_xlchart.v1.28" hidden="1">'Test 3'!$E$1</definedName>
    <definedName name="_xlchart.v1.29" hidden="1">'Test 3'!$E$2:$E$603</definedName>
    <definedName name="_xlchart.v1.3" hidden="1">'Test 1'!$B$2:$B$303</definedName>
    <definedName name="_xlchart.v1.30" hidden="1">'Test 3'!$A$1</definedName>
    <definedName name="_xlchart.v1.31" hidden="1">'Test 3'!$A$2:$A$1202</definedName>
    <definedName name="_xlchart.v1.32" hidden="1">'Test 3'!$B$1</definedName>
    <definedName name="_xlchart.v1.33" hidden="1">'Test 3'!$B$2:$B$1202</definedName>
    <definedName name="_xlchart.v1.34" hidden="1">'Test 3'!$C$1</definedName>
    <definedName name="_xlchart.v1.35" hidden="1">'Test 3'!$C$2:$C$1202</definedName>
    <definedName name="_xlchart.v1.36" hidden="1">'Test 3'!$D$1</definedName>
    <definedName name="_xlchart.v1.37" hidden="1">'Test 3'!$D$2:$D$1202</definedName>
    <definedName name="_xlchart.v1.38" hidden="1">'Test 3'!$E$1</definedName>
    <definedName name="_xlchart.v1.39" hidden="1">'Test 3'!$E$2:$E$1202</definedName>
    <definedName name="_xlchart.v1.4" hidden="1">'Test 1'!$C$1</definedName>
    <definedName name="_xlchart.v1.40" hidden="1">'Test 3'!$A$1</definedName>
    <definedName name="_xlchart.v1.41" hidden="1">'Test 3'!$A$2:$A$1202</definedName>
    <definedName name="_xlchart.v1.42" hidden="1">'Test 3'!$B$1</definedName>
    <definedName name="_xlchart.v1.43" hidden="1">'Test 3'!$B$2:$B$1202</definedName>
    <definedName name="_xlchart.v1.44" hidden="1">'Test 3'!$C$1</definedName>
    <definedName name="_xlchart.v1.45" hidden="1">'Test 3'!$C$2:$C$1202</definedName>
    <definedName name="_xlchart.v1.46" hidden="1">'Test 3'!$D$1</definedName>
    <definedName name="_xlchart.v1.47" hidden="1">'Test 3'!$D$2:$D$1202</definedName>
    <definedName name="_xlchart.v1.48" hidden="1">'Test 3'!$E$1</definedName>
    <definedName name="_xlchart.v1.49" hidden="1">'Test 3'!$E$2:$E$1202</definedName>
    <definedName name="_xlchart.v1.5" hidden="1">'Test 1'!$C$2:$C$303</definedName>
    <definedName name="_xlchart.v1.50" hidden="1">'Test 4'!$A$1</definedName>
    <definedName name="_xlchart.v1.51" hidden="1">'Test 4'!$A$2:$A$1202</definedName>
    <definedName name="_xlchart.v1.52" hidden="1">'Test 4'!$B$1</definedName>
    <definedName name="_xlchart.v1.53" hidden="1">'Test 4'!$B$2:$B$1202</definedName>
    <definedName name="_xlchart.v1.54" hidden="1">'Test 4'!$C$1</definedName>
    <definedName name="_xlchart.v1.55" hidden="1">'Test 4'!$C$2:$C$1202</definedName>
    <definedName name="_xlchart.v1.56" hidden="1">'Test 4'!$D$1</definedName>
    <definedName name="_xlchart.v1.57" hidden="1">'Test 4'!$D$2:$D$1202</definedName>
    <definedName name="_xlchart.v1.58" hidden="1">'Test 4'!$E$1</definedName>
    <definedName name="_xlchart.v1.59" hidden="1">'Test 4'!$E$2:$E$1202</definedName>
    <definedName name="_xlchart.v1.6" hidden="1">'Test 1'!$D$1</definedName>
    <definedName name="_xlchart.v1.60" hidden="1">'Test 5'!$A$1</definedName>
    <definedName name="_xlchart.v1.61" hidden="1">'Test 5'!$A$2:$A$1202</definedName>
    <definedName name="_xlchart.v1.62" hidden="1">'Test 5'!$B$1</definedName>
    <definedName name="_xlchart.v1.63" hidden="1">'Test 5'!$B$2:$B$1202</definedName>
    <definedName name="_xlchart.v1.64" hidden="1">'Test 5'!$C$1</definedName>
    <definedName name="_xlchart.v1.65" hidden="1">'Test 5'!$C$2:$C$1202</definedName>
    <definedName name="_xlchart.v1.66" hidden="1">'Test 5'!$D$1</definedName>
    <definedName name="_xlchart.v1.67" hidden="1">'Test 5'!$D$2:$D$1202</definedName>
    <definedName name="_xlchart.v1.68" hidden="1">'Test 5'!$E$1</definedName>
    <definedName name="_xlchart.v1.69" hidden="1">'Test 5'!$E$2:$E$1202</definedName>
    <definedName name="_xlchart.v1.7" hidden="1">'Test 1'!$D$2:$D$303</definedName>
    <definedName name="_xlchart.v1.70" hidden="1">'Test 6'!$A$1</definedName>
    <definedName name="_xlchart.v1.71" hidden="1">'Test 6'!$A$2:$A$1202</definedName>
    <definedName name="_xlchart.v1.72" hidden="1">'Test 6'!$B$1</definedName>
    <definedName name="_xlchart.v1.73" hidden="1">'Test 6'!$B$2:$B$1202</definedName>
    <definedName name="_xlchart.v1.74" hidden="1">'Test 6'!$C$1</definedName>
    <definedName name="_xlchart.v1.75" hidden="1">'Test 6'!$C$2:$C$1202</definedName>
    <definedName name="_xlchart.v1.76" hidden="1">'Test 6'!$D$1</definedName>
    <definedName name="_xlchart.v1.77" hidden="1">'Test 6'!$D$2:$D$1202</definedName>
    <definedName name="_xlchart.v1.78" hidden="1">'Test 6'!$E$1</definedName>
    <definedName name="_xlchart.v1.79" hidden="1">'Test 6'!$E$2:$E$1202</definedName>
    <definedName name="_xlchart.v1.8" hidden="1">'Test 1'!$E$1</definedName>
    <definedName name="_xlchart.v1.80" hidden="1">'Test 4'!$A$1</definedName>
    <definedName name="_xlchart.v1.81" hidden="1">'Test 4'!$A$2:$A$1202</definedName>
    <definedName name="_xlchart.v1.82" hidden="1">'Test 4'!$B$1</definedName>
    <definedName name="_xlchart.v1.83" hidden="1">'Test 4'!$B$2:$B$1202</definedName>
    <definedName name="_xlchart.v1.84" hidden="1">'Test 4'!$C$1</definedName>
    <definedName name="_xlchart.v1.85" hidden="1">'Test 4'!$C$2:$C$1202</definedName>
    <definedName name="_xlchart.v1.86" hidden="1">'Test 4'!$D$1</definedName>
    <definedName name="_xlchart.v1.87" hidden="1">'Test 4'!$D$2:$D$1202</definedName>
    <definedName name="_xlchart.v1.88" hidden="1">'Test 4'!$E$1</definedName>
    <definedName name="_xlchart.v1.89" hidden="1">'Test 4'!$E$2:$E$1202</definedName>
    <definedName name="_xlchart.v1.9" hidden="1">'Test 1'!$E$2:$E$303</definedName>
    <definedName name="_xlchart.v1.90" hidden="1">'Test 6'!$A$1</definedName>
    <definedName name="_xlchart.v1.91" hidden="1">'Test 6'!$A$2:$A$1202</definedName>
    <definedName name="_xlchart.v1.92" hidden="1">'Test 6'!$B$1</definedName>
    <definedName name="_xlchart.v1.93" hidden="1">'Test 6'!$B$2:$B$1202</definedName>
    <definedName name="_xlchart.v1.94" hidden="1">'Test 6'!$C$1</definedName>
    <definedName name="_xlchart.v1.95" hidden="1">'Test 6'!$C$2:$C$1202</definedName>
    <definedName name="_xlchart.v1.96" hidden="1">'Test 6'!$D$1</definedName>
    <definedName name="_xlchart.v1.97" hidden="1">'Test 6'!$D$2:$D$1202</definedName>
    <definedName name="_xlchart.v1.98" hidden="1">'Test 6'!$E$1</definedName>
    <definedName name="_xlchart.v1.99" hidden="1">'Test 6'!$E$2:$E$1202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" i="3" l="1"/>
  <c r="L8" i="1"/>
  <c r="L10" i="6"/>
  <c r="K10" i="6"/>
  <c r="J10" i="6"/>
  <c r="I10" i="6"/>
  <c r="H10" i="6"/>
  <c r="L9" i="6"/>
  <c r="K9" i="6"/>
  <c r="J9" i="6"/>
  <c r="I9" i="6"/>
  <c r="H9" i="6"/>
  <c r="L8" i="6"/>
  <c r="K8" i="6"/>
  <c r="J8" i="6"/>
  <c r="I8" i="6"/>
  <c r="H8" i="6"/>
  <c r="L7" i="6"/>
  <c r="K7" i="6"/>
  <c r="J7" i="6"/>
  <c r="I7" i="6"/>
  <c r="H7" i="6"/>
  <c r="L6" i="6"/>
  <c r="K6" i="6"/>
  <c r="J6" i="6"/>
  <c r="I6" i="6"/>
  <c r="H6" i="6"/>
  <c r="L4" i="6"/>
  <c r="K4" i="6"/>
  <c r="J4" i="6"/>
  <c r="I4" i="6"/>
  <c r="I5" i="6" s="1"/>
  <c r="H4" i="6"/>
  <c r="I3" i="6"/>
  <c r="J3" i="6" s="1"/>
  <c r="K3" i="6" s="1"/>
  <c r="L10" i="5"/>
  <c r="K10" i="5"/>
  <c r="J10" i="5"/>
  <c r="I10" i="5"/>
  <c r="H10" i="5"/>
  <c r="L9" i="5"/>
  <c r="K9" i="5"/>
  <c r="J9" i="5"/>
  <c r="I9" i="5"/>
  <c r="H9" i="5"/>
  <c r="L8" i="5"/>
  <c r="K8" i="5"/>
  <c r="J8" i="5"/>
  <c r="I8" i="5"/>
  <c r="H8" i="5"/>
  <c r="L7" i="5"/>
  <c r="K7" i="5"/>
  <c r="J7" i="5"/>
  <c r="I7" i="5"/>
  <c r="H7" i="5"/>
  <c r="M7" i="5" s="1"/>
  <c r="L6" i="5"/>
  <c r="K6" i="5"/>
  <c r="J6" i="5"/>
  <c r="I6" i="5"/>
  <c r="H6" i="5"/>
  <c r="L4" i="5"/>
  <c r="K4" i="5"/>
  <c r="J4" i="5"/>
  <c r="I4" i="5"/>
  <c r="H4" i="5"/>
  <c r="J3" i="5"/>
  <c r="K3" i="5" s="1"/>
  <c r="L3" i="5" s="1"/>
  <c r="I3" i="5"/>
  <c r="I8" i="4"/>
  <c r="J8" i="4"/>
  <c r="K8" i="4"/>
  <c r="L8" i="4"/>
  <c r="I8" i="1"/>
  <c r="J8" i="1"/>
  <c r="K8" i="1"/>
  <c r="H8" i="1"/>
  <c r="L8" i="2"/>
  <c r="I8" i="2"/>
  <c r="J8" i="2"/>
  <c r="K8" i="2"/>
  <c r="H8" i="2"/>
  <c r="I8" i="3"/>
  <c r="J8" i="3"/>
  <c r="K8" i="3"/>
  <c r="H8" i="3"/>
  <c r="H8" i="4"/>
  <c r="L10" i="4"/>
  <c r="K10" i="4"/>
  <c r="J10" i="4"/>
  <c r="I10" i="4"/>
  <c r="H10" i="4"/>
  <c r="L9" i="4"/>
  <c r="K9" i="4"/>
  <c r="J9" i="4"/>
  <c r="I9" i="4"/>
  <c r="H9" i="4"/>
  <c r="L7" i="4"/>
  <c r="K7" i="4"/>
  <c r="J7" i="4"/>
  <c r="I7" i="4"/>
  <c r="H7" i="4"/>
  <c r="L6" i="4"/>
  <c r="K6" i="4"/>
  <c r="J6" i="4"/>
  <c r="I6" i="4"/>
  <c r="H6" i="4"/>
  <c r="L4" i="4"/>
  <c r="K4" i="4"/>
  <c r="J4" i="4"/>
  <c r="I4" i="4"/>
  <c r="H4" i="4"/>
  <c r="I3" i="4"/>
  <c r="I3" i="3"/>
  <c r="J3" i="3" s="1"/>
  <c r="K3" i="3" s="1"/>
  <c r="L3" i="3" s="1"/>
  <c r="L10" i="3"/>
  <c r="K10" i="3"/>
  <c r="J10" i="3"/>
  <c r="I10" i="3"/>
  <c r="H10" i="3"/>
  <c r="L9" i="3"/>
  <c r="K9" i="3"/>
  <c r="J9" i="3"/>
  <c r="I9" i="3"/>
  <c r="H9" i="3"/>
  <c r="L7" i="3"/>
  <c r="K7" i="3"/>
  <c r="J7" i="3"/>
  <c r="I7" i="3"/>
  <c r="H7" i="3"/>
  <c r="L6" i="3"/>
  <c r="K6" i="3"/>
  <c r="J6" i="3"/>
  <c r="I6" i="3"/>
  <c r="H6" i="3"/>
  <c r="L4" i="3"/>
  <c r="K4" i="3"/>
  <c r="J4" i="3"/>
  <c r="I4" i="3"/>
  <c r="I5" i="3" s="1"/>
  <c r="H4" i="3"/>
  <c r="H5" i="3" s="1"/>
  <c r="L10" i="2"/>
  <c r="K10" i="2"/>
  <c r="J10" i="2"/>
  <c r="I10" i="2"/>
  <c r="H10" i="2"/>
  <c r="L9" i="2"/>
  <c r="K9" i="2"/>
  <c r="J9" i="2"/>
  <c r="I9" i="2"/>
  <c r="H9" i="2"/>
  <c r="L7" i="2"/>
  <c r="K7" i="2"/>
  <c r="J7" i="2"/>
  <c r="I7" i="2"/>
  <c r="H7" i="2"/>
  <c r="L6" i="2"/>
  <c r="K6" i="2"/>
  <c r="J6" i="2"/>
  <c r="I6" i="2"/>
  <c r="H6" i="2"/>
  <c r="L4" i="2"/>
  <c r="L5" i="2" s="1"/>
  <c r="K4" i="2"/>
  <c r="K5" i="2" s="1"/>
  <c r="J4" i="2"/>
  <c r="J5" i="2" s="1"/>
  <c r="I4" i="2"/>
  <c r="I5" i="2" s="1"/>
  <c r="H4" i="2"/>
  <c r="H5" i="2" s="1"/>
  <c r="M3" i="2"/>
  <c r="M4" i="6" l="1"/>
  <c r="M7" i="6"/>
  <c r="M9" i="6"/>
  <c r="M8" i="6"/>
  <c r="M10" i="6"/>
  <c r="M6" i="6"/>
  <c r="K5" i="6"/>
  <c r="L3" i="6"/>
  <c r="M3" i="6" s="1"/>
  <c r="H5" i="6"/>
  <c r="J5" i="6"/>
  <c r="I5" i="5"/>
  <c r="M8" i="5"/>
  <c r="M10" i="5"/>
  <c r="M9" i="5"/>
  <c r="L5" i="5"/>
  <c r="M4" i="5"/>
  <c r="M6" i="5"/>
  <c r="H5" i="5"/>
  <c r="J5" i="5"/>
  <c r="K5" i="5"/>
  <c r="M3" i="5"/>
  <c r="M4" i="4"/>
  <c r="M10" i="4"/>
  <c r="M6" i="4"/>
  <c r="M8" i="4"/>
  <c r="M7" i="4"/>
  <c r="I5" i="4"/>
  <c r="M9" i="4"/>
  <c r="J5" i="4"/>
  <c r="J3" i="4"/>
  <c r="K3" i="4" s="1"/>
  <c r="L3" i="4" s="1"/>
  <c r="L5" i="4" s="1"/>
  <c r="H5" i="4"/>
  <c r="K5" i="4"/>
  <c r="M3" i="4"/>
  <c r="M8" i="3"/>
  <c r="M8" i="2"/>
  <c r="M8" i="1"/>
  <c r="L5" i="3"/>
  <c r="J5" i="3"/>
  <c r="M10" i="3"/>
  <c r="M6" i="3"/>
  <c r="M7" i="3"/>
  <c r="M9" i="3"/>
  <c r="K5" i="3"/>
  <c r="M3" i="3"/>
  <c r="M4" i="3"/>
  <c r="M9" i="2"/>
  <c r="M6" i="2"/>
  <c r="M5" i="2"/>
  <c r="M7" i="2"/>
  <c r="M10" i="2"/>
  <c r="M4" i="2"/>
  <c r="I9" i="1"/>
  <c r="J9" i="1"/>
  <c r="K9" i="1"/>
  <c r="L9" i="1"/>
  <c r="H9" i="1"/>
  <c r="L5" i="6" l="1"/>
  <c r="M5" i="6"/>
  <c r="M5" i="5"/>
  <c r="M5" i="4"/>
  <c r="M5" i="3"/>
  <c r="M9" i="1"/>
  <c r="M3" i="1"/>
  <c r="I4" i="1"/>
  <c r="I5" i="1" s="1"/>
  <c r="J4" i="1"/>
  <c r="J5" i="1" s="1"/>
  <c r="K4" i="1"/>
  <c r="K5" i="1" s="1"/>
  <c r="L4" i="1"/>
  <c r="L5" i="1" s="1"/>
  <c r="I6" i="1"/>
  <c r="J6" i="1"/>
  <c r="K6" i="1"/>
  <c r="L6" i="1"/>
  <c r="I7" i="1"/>
  <c r="J7" i="1"/>
  <c r="K7" i="1"/>
  <c r="L7" i="1"/>
  <c r="I10" i="1"/>
  <c r="J10" i="1"/>
  <c r="K10" i="1"/>
  <c r="L10" i="1"/>
  <c r="H10" i="1"/>
  <c r="H4" i="1"/>
  <c r="H5" i="1" s="1"/>
  <c r="H7" i="1"/>
  <c r="H6" i="1"/>
  <c r="M5" i="1" l="1"/>
  <c r="M10" i="1"/>
  <c r="M6" i="1"/>
  <c r="M7" i="1"/>
  <c r="M4" i="1"/>
</calcChain>
</file>

<file path=xl/sharedStrings.xml><?xml version="1.0" encoding="utf-8"?>
<sst xmlns="http://schemas.openxmlformats.org/spreadsheetml/2006/main" count="120" uniqueCount="20">
  <si>
    <t>Maximum (s)</t>
  </si>
  <si>
    <t>Gemiddelde (s)</t>
  </si>
  <si>
    <t>Minimum (s)</t>
  </si>
  <si>
    <t>Aantal ontvangen responses</t>
  </si>
  <si>
    <t>Aantal verzonden requests</t>
  </si>
  <si>
    <t>Test 1</t>
  </si>
  <si>
    <t>Test 2</t>
  </si>
  <si>
    <t>Test 3</t>
  </si>
  <si>
    <t>Test 4</t>
  </si>
  <si>
    <t>Test 5</t>
  </si>
  <si>
    <t>Percentage beantwoorde requests</t>
  </si>
  <si>
    <t>Gemiddeld</t>
  </si>
  <si>
    <t>Mediaan (s)</t>
  </si>
  <si>
    <t>60 spelers die elke 5 seconden een radar request verzenden. Elke speler verstuurt 5 requests. Deze test werd genomen op 2 december rond half een 's nachts.</t>
  </si>
  <si>
    <t>60 spelers die elke 5 seconden een radar request verzenden. Elke speler verstuurt 10 requests. Deze test werd genomen op 2 december, tussen 12:40 en 13:00.</t>
  </si>
  <si>
    <t>Getrimd gemiddelde (s)</t>
  </si>
  <si>
    <t xml:space="preserve">60 spelers die elke 5 seconden een radar request verzenden. Elke speler verstuurt 20 requests. Deze tests vonden plaats op 2 december tussen 13:00 en 13:20. </t>
  </si>
  <si>
    <t xml:space="preserve">60 spelers die elke 4 seconden een radar request verzenden. Elke speler verstuurt 5 requests. Deze tests vonden plaats op 2 december tussen 13:30 en 13:40. </t>
  </si>
  <si>
    <t xml:space="preserve">60 spelers die elke 4 seconden een radar request verzenden. Elke speler verstuurt 20 requests. Deze tests vonden plaats op 2 december tussen 13:40 en 14:20. </t>
  </si>
  <si>
    <t xml:space="preserve">60 spelers die elke 4 seconden een radar request verzenden. Elke speler verstuurt 10 requests. Deze tests vonden plaats op 2 december tussen 14:40 en 15:05.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</si>
</sst>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0" fontId="0" fillId="0" borderId="0" xfId="0" applyNumberFormat="1" applyBorder="1"/>
    <xf numFmtId="0" fontId="0" fillId="0" borderId="6" xfId="0" applyBorder="1"/>
    <xf numFmtId="0" fontId="0" fillId="0" borderId="3" xfId="0" applyFill="1" applyBorder="1"/>
    <xf numFmtId="0" fontId="0" fillId="0" borderId="5" xfId="0" applyFill="1" applyBorder="1"/>
    <xf numFmtId="10" fontId="0" fillId="0" borderId="5" xfId="1" applyNumberFormat="1" applyFont="1" applyFill="1" applyBorder="1"/>
    <xf numFmtId="0" fontId="0" fillId="0" borderId="9" xfId="0" applyBorder="1"/>
    <xf numFmtId="0" fontId="0" fillId="0" borderId="10" xfId="0" applyBorder="1"/>
    <xf numFmtId="10" fontId="0" fillId="0" borderId="10" xfId="0" applyNumberFormat="1" applyBorder="1"/>
    <xf numFmtId="2" fontId="0" fillId="0" borderId="0" xfId="0" applyNumberFormat="1" applyBorder="1"/>
    <xf numFmtId="2" fontId="0" fillId="0" borderId="10" xfId="0" applyNumberFormat="1" applyBorder="1"/>
    <xf numFmtId="2" fontId="0" fillId="0" borderId="5" xfId="0" applyNumberFormat="1" applyFill="1" applyBorder="1"/>
    <xf numFmtId="2" fontId="0" fillId="0" borderId="7" xfId="0" applyNumberFormat="1" applyBorder="1"/>
    <xf numFmtId="2" fontId="0" fillId="0" borderId="11" xfId="0" applyNumberFormat="1" applyBorder="1"/>
    <xf numFmtId="2" fontId="0" fillId="0" borderId="8" xfId="0" applyNumberFormat="1" applyFill="1" applyBorder="1"/>
    <xf numFmtId="0" fontId="0" fillId="0" borderId="0" xfId="0" applyAlignment="1">
      <alignment horizontal="left" vertical="top" wrapText="1"/>
    </xf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</cx:chartData>
  <cx:chart>
    <cx:title pos="t" align="ctr" overlay="0"/>
    <cx:plotArea>
      <cx:plotAreaRegion>
        <cx:series layoutId="boxWhisker" uniqueId="{1B0666A0-E59F-478F-B129-18B8ACCC400C}">
          <cx:tx>
            <cx:txData>
              <cx:f>_xlchart.v1.0</cx:f>
              <cx:v>Test 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168B318-7563-450A-8EDD-6C18E418CE25}">
          <cx:tx>
            <cx:txData>
              <cx:f>_xlchart.v1.2</cx:f>
              <cx:v>Test 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A50F626-9C08-454B-AEB1-0986C0368084}">
          <cx:tx>
            <cx:txData>
              <cx:f>_xlchart.v1.4</cx:f>
              <cx:v>Test 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FB341B57-1312-4F7D-89F9-387D581D8375}">
          <cx:tx>
            <cx:txData>
              <cx:f>_xlchart.v1.6</cx:f>
              <cx:v>Test 4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9A2F684C-62D7-4A27-9DA0-84E1FF0DFBCE}">
          <cx:tx>
            <cx:txData>
              <cx:f>_xlchart.v1.8</cx:f>
              <cx:v>Test 5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units unit="thousands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_xlchart.v1.13</cx:f>
      </cx:numDim>
    </cx:data>
    <cx:data id="2">
      <cx:numDim type="val">
        <cx:f>_xlchart.v1.15</cx:f>
      </cx:numDim>
    </cx:data>
    <cx:data id="3">
      <cx:numDim type="val">
        <cx:f>_xlchart.v1.17</cx:f>
      </cx:numDim>
    </cx:data>
    <cx:data id="4">
      <cx:numDim type="val">
        <cx:f>_xlchart.v1.19</cx:f>
      </cx:numDim>
    </cx:data>
  </cx:chartData>
  <cx:chart>
    <cx:title pos="t" align="ctr" overlay="0"/>
    <cx:plotArea>
      <cx:plotAreaRegion>
        <cx:series layoutId="boxWhisker" uniqueId="{7E4EB0CF-4502-4E9B-A9CF-24B75AE59A42}">
          <cx:tx>
            <cx:txData>
              <cx:f>_xlchart.v1.10</cx:f>
              <cx:v>Test 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4855191-2A3A-4005-9F5E-35DA1B8D21ED}">
          <cx:tx>
            <cx:txData>
              <cx:f>_xlchart.v1.12</cx:f>
              <cx:v>Test 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618FD42-937C-431F-BA28-DAB0AB02161D}">
          <cx:tx>
            <cx:txData>
              <cx:f>_xlchart.v1.14</cx:f>
              <cx:v>Test 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260C9A9D-63BD-4243-A484-BA52FB07F859}">
          <cx:tx>
            <cx:txData>
              <cx:f>_xlchart.v1.16</cx:f>
              <cx:v>Test 4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2B0893DD-DDF2-4095-953C-0B8652AE412E}">
          <cx:tx>
            <cx:txData>
              <cx:f>_xlchart.v1.18</cx:f>
              <cx:v>Test 5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units unit="thousands"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  <cx:data id="1">
      <cx:numDim type="val">
        <cx:f>_xlchart.v1.33</cx:f>
      </cx:numDim>
    </cx:data>
    <cx:data id="2">
      <cx:numDim type="val">
        <cx:f>_xlchart.v1.35</cx:f>
      </cx:numDim>
    </cx:data>
    <cx:data id="3">
      <cx:numDim type="val">
        <cx:f>_xlchart.v1.37</cx:f>
      </cx:numDim>
    </cx:data>
    <cx:data id="4">
      <cx:numDim type="val">
        <cx:f>_xlchart.v1.39</cx:f>
      </cx:numDim>
    </cx:data>
  </cx:chartData>
  <cx:chart>
    <cx:title pos="t" align="ctr" overlay="0"/>
    <cx:plotArea>
      <cx:plotAreaRegion>
        <cx:series layoutId="boxWhisker" uniqueId="{CDCE501B-6C9B-48A5-94F2-96417045852D}">
          <cx:tx>
            <cx:txData>
              <cx:f>_xlchart.v1.30</cx:f>
              <cx:v>Test 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879E336-7EED-4EFA-B066-D66CF66405CE}">
          <cx:tx>
            <cx:txData>
              <cx:f>_xlchart.v1.32</cx:f>
              <cx:v>Test 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4198FE2-27F5-48E5-B313-81C3C135BFFC}">
          <cx:tx>
            <cx:txData>
              <cx:f>_xlchart.v1.34</cx:f>
              <cx:v>Test 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E209C82-27BA-4EA0-9A54-BCBEC68C30C9}">
          <cx:tx>
            <cx:txData>
              <cx:f>_xlchart.v1.36</cx:f>
              <cx:v>Test 4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E20AF33B-3751-4B89-A58E-0EA511C520BC}">
          <cx:tx>
            <cx:txData>
              <cx:f>_xlchart.v1.38</cx:f>
              <cx:v>Test 5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units unit="thousands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_xlchart.v1.51</cx:f>
      </cx:numDim>
    </cx:data>
    <cx:data id="1">
      <cx:numDim type="val">
        <cx:f>_xlchart.v1.53</cx:f>
      </cx:numDim>
    </cx:data>
    <cx:data id="2">
      <cx:numDim type="val">
        <cx:f>_xlchart.v1.55</cx:f>
      </cx:numDim>
    </cx:data>
    <cx:data id="3">
      <cx:numDim type="val">
        <cx:f>_xlchart.v1.57</cx:f>
      </cx:numDim>
    </cx:data>
    <cx:data id="4">
      <cx:numDim type="val">
        <cx:f>_xlchart.v1.59</cx:f>
      </cx:numDim>
    </cx:data>
  </cx:chartData>
  <cx:chart>
    <cx:title pos="t" align="ctr" overlay="0"/>
    <cx:plotArea>
      <cx:plotAreaRegion>
        <cx:series layoutId="boxWhisker" uniqueId="{9A0C9717-22D3-40A7-B58C-2B9D7071FAB3}">
          <cx:tx>
            <cx:txData>
              <cx:f>_xlchart.v1.50</cx:f>
              <cx:v>Test 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395A622-D75C-4141-8A56-E525D4DEA003}">
          <cx:tx>
            <cx:txData>
              <cx:f>_xlchart.v1.52</cx:f>
              <cx:v>Test 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680152A-25C7-4604-BF3D-3D07921ABF25}">
          <cx:tx>
            <cx:txData>
              <cx:f>_xlchart.v1.54</cx:f>
              <cx:v>Test 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2A645545-8E47-4C0E-91B5-B8CABBC36A37}">
          <cx:tx>
            <cx:txData>
              <cx:f>_xlchart.v1.56</cx:f>
              <cx:v>Test 4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A6318E8F-006B-41E6-AFA4-20A42410D1DC}">
          <cx:tx>
            <cx:txData>
              <cx:f>_xlchart.v1.58</cx:f>
              <cx:v>Test 5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units unit="thousands"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_xlchart.v1.61</cx:f>
      </cx:numDim>
    </cx:data>
    <cx:data id="1">
      <cx:numDim type="val">
        <cx:f>_xlchart.v1.63</cx:f>
      </cx:numDim>
    </cx:data>
    <cx:data id="2">
      <cx:numDim type="val">
        <cx:f>_xlchart.v1.65</cx:f>
      </cx:numDim>
    </cx:data>
    <cx:data id="3">
      <cx:numDim type="val">
        <cx:f>_xlchart.v1.67</cx:f>
      </cx:numDim>
    </cx:data>
    <cx:data id="4">
      <cx:numDim type="val">
        <cx:f>_xlchart.v1.69</cx:f>
      </cx:numDim>
    </cx:data>
  </cx:chartData>
  <cx:chart>
    <cx:title pos="t" align="ctr" overlay="0"/>
    <cx:plotArea>
      <cx:plotAreaRegion>
        <cx:series layoutId="boxWhisker" uniqueId="{E06F344E-FABF-4582-A8A8-8E1D0BF37F1B}">
          <cx:tx>
            <cx:txData>
              <cx:f>_xlchart.v1.60</cx:f>
              <cx:v>Test 1</cx:v>
            </cx:txData>
          </cx:tx>
          <cx:dataId val="0"/>
          <cx:layoutPr>
            <cx:statistics quartileMethod="exclusive"/>
          </cx:layoutPr>
        </cx:series>
        <cx:series layoutId="boxWhisker" uniqueId="{83FA4D09-08B1-48D0-B034-DC4F69340752}">
          <cx:tx>
            <cx:txData>
              <cx:f>_xlchart.v1.62</cx:f>
              <cx:v>Test 2</cx:v>
            </cx:txData>
          </cx:tx>
          <cx:dataId val="1"/>
          <cx:layoutPr>
            <cx:statistics quartileMethod="exclusive"/>
          </cx:layoutPr>
        </cx:series>
        <cx:series layoutId="boxWhisker" uniqueId="{890CFD62-9EE9-463D-92D0-96D2E97A11B5}">
          <cx:tx>
            <cx:txData>
              <cx:f>_xlchart.v1.64</cx:f>
              <cx:v>Test 3</cx:v>
            </cx:txData>
          </cx:tx>
          <cx:dataId val="2"/>
          <cx:layoutPr>
            <cx:statistics quartileMethod="exclusive"/>
          </cx:layoutPr>
        </cx:series>
        <cx:series layoutId="boxWhisker" uniqueId="{C91071C7-C791-4587-BCEF-1E3E2687B15A}">
          <cx:tx>
            <cx:txData>
              <cx:f>_xlchart.v1.66</cx:f>
              <cx:v>Test 4</cx:v>
            </cx:txData>
          </cx:tx>
          <cx:dataId val="3"/>
          <cx:layoutPr>
            <cx:statistics quartileMethod="exclusive"/>
          </cx:layoutPr>
        </cx:series>
        <cx:series layoutId="boxWhisker" uniqueId="{0EA20AFD-4796-4136-A68A-41754EFEE01E}">
          <cx:tx>
            <cx:txData>
              <cx:f>_xlchart.v1.68</cx:f>
              <cx:v>Test 5</cx:v>
            </cx:txData>
          </cx:tx>
          <cx:dataId val="4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units unit="thousands"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_xlchart.v1.91</cx:f>
      </cx:numDim>
    </cx:data>
    <cx:data id="1">
      <cx:numDim type="val">
        <cx:f>_xlchart.v1.93</cx:f>
      </cx:numDim>
    </cx:data>
    <cx:data id="2">
      <cx:numDim type="val">
        <cx:f>_xlchart.v1.95</cx:f>
      </cx:numDim>
    </cx:data>
    <cx:data id="3">
      <cx:numDim type="val">
        <cx:f>_xlchart.v1.97</cx:f>
      </cx:numDim>
    </cx:data>
    <cx:data id="4">
      <cx:numDim type="val">
        <cx:f>_xlchart.v1.99</cx:f>
      </cx:numDim>
    </cx:data>
  </cx:chartData>
  <cx:chart>
    <cx:title pos="t" align="ctr" overlay="0"/>
    <cx:plotArea>
      <cx:plotAreaRegion>
        <cx:series layoutId="boxWhisker" uniqueId="{7DDFC4E4-B708-449F-92E6-D51672D4C153}">
          <cx:tx>
            <cx:txData>
              <cx:f>_xlchart.v1.90</cx:f>
              <cx:v>Test 1</cx:v>
            </cx:txData>
          </cx:tx>
          <cx:dataId val="0"/>
          <cx:layoutPr>
            <cx:statistics quartileMethod="exclusive"/>
          </cx:layoutPr>
        </cx:series>
        <cx:series layoutId="boxWhisker" uniqueId="{C9B1574B-A56B-4B97-B28C-9CC2A5975E06}">
          <cx:tx>
            <cx:txData>
              <cx:f>_xlchart.v1.92</cx:f>
              <cx:v>Test 2</cx:v>
            </cx:txData>
          </cx:tx>
          <cx:dataId val="1"/>
          <cx:layoutPr>
            <cx:visibility meanLine="0" meanMarker="1" nonoutliers="1" outliers="1"/>
            <cx:statistics quartileMethod="exclusive"/>
          </cx:layoutPr>
        </cx:series>
        <cx:series layoutId="boxWhisker" uniqueId="{2050CB70-FA80-4628-99BB-1BA686E6865C}">
          <cx:tx>
            <cx:txData>
              <cx:f>_xlchart.v1.94</cx:f>
              <cx:v>Test 3</cx:v>
            </cx:txData>
          </cx:tx>
          <cx:dataId val="2"/>
          <cx:layoutPr>
            <cx:statistics quartileMethod="exclusive"/>
          </cx:layoutPr>
        </cx:series>
        <cx:series layoutId="boxWhisker" uniqueId="{09C20D88-522A-45F9-8875-58403DB8711B}">
          <cx:tx>
            <cx:txData>
              <cx:f>_xlchart.v1.96</cx:f>
              <cx:v>Test 4</cx:v>
            </cx:txData>
          </cx:tx>
          <cx:dataId val="3"/>
          <cx:layoutPr>
            <cx:statistics quartileMethod="exclusive"/>
          </cx:layoutPr>
        </cx:series>
        <cx:series layoutId="boxWhisker" uniqueId="{B8A22658-BA27-4188-ABFA-FA41FE95983D}">
          <cx:tx>
            <cx:txData>
              <cx:f>_xlchart.v1.98</cx:f>
              <cx:v>Test 5</cx:v>
            </cx:txData>
          </cx:tx>
          <cx:dataId val="4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units unit="thousands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547687</xdr:colOff>
      <xdr:row>12</xdr:row>
      <xdr:rowOff>180973</xdr:rowOff>
    </xdr:from>
    <xdr:to>
      <xdr:col>11</xdr:col>
      <xdr:colOff>385762</xdr:colOff>
      <xdr:row>27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fiek 6">
              <a:extLst>
                <a:ext uri="{FF2B5EF4-FFF2-40B4-BE49-F238E27FC236}">
                  <a16:creationId xmlns:a16="http://schemas.microsoft.com/office/drawing/2014/main" id="{447B5BF8-C077-4EE2-B022-E350B792D4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57612" y="2285998"/>
              <a:ext cx="4572000" cy="28289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12</xdr:row>
      <xdr:rowOff>76200</xdr:rowOff>
    </xdr:from>
    <xdr:to>
      <xdr:col>11</xdr:col>
      <xdr:colOff>209550</xdr:colOff>
      <xdr:row>26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5E1AF519-092F-4826-BB1A-A96A6A603B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1400" y="21812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704850</xdr:colOff>
      <xdr:row>12</xdr:row>
      <xdr:rowOff>133350</xdr:rowOff>
    </xdr:from>
    <xdr:to>
      <xdr:col>11</xdr:col>
      <xdr:colOff>542925</xdr:colOff>
      <xdr:row>27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fiek 3">
              <a:extLst>
                <a:ext uri="{FF2B5EF4-FFF2-40B4-BE49-F238E27FC236}">
                  <a16:creationId xmlns:a16="http://schemas.microsoft.com/office/drawing/2014/main" id="{C6161694-FD36-4620-BBF0-C67DC982A7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14775" y="24288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1047750</xdr:colOff>
      <xdr:row>13</xdr:row>
      <xdr:rowOff>180975</xdr:rowOff>
    </xdr:from>
    <xdr:to>
      <xdr:col>12</xdr:col>
      <xdr:colOff>266700</xdr:colOff>
      <xdr:row>28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E364B2DD-9150-495F-84B1-DED1DA9899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57675" y="2667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1047750</xdr:colOff>
      <xdr:row>13</xdr:row>
      <xdr:rowOff>180975</xdr:rowOff>
    </xdr:from>
    <xdr:to>
      <xdr:col>12</xdr:col>
      <xdr:colOff>266700</xdr:colOff>
      <xdr:row>28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B900C69D-5433-4CA4-B5EA-2840535D36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57675" y="2667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1047750</xdr:colOff>
      <xdr:row>13</xdr:row>
      <xdr:rowOff>180975</xdr:rowOff>
    </xdr:from>
    <xdr:to>
      <xdr:col>12</xdr:col>
      <xdr:colOff>266700</xdr:colOff>
      <xdr:row>28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3F78F742-86D2-4676-A8EC-FE34F19811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57675" y="2667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T302"/>
  <sheetViews>
    <sheetView topLeftCell="A269" workbookViewId="0">
      <selection activeCell="A3" sqref="A3:E302"/>
    </sheetView>
  </sheetViews>
  <sheetFormatPr defaultRowHeight="15" x14ac:dyDescent="0.25"/>
  <cols>
    <col min="6" max="6" width="2.42578125" customWidth="1"/>
    <col min="7" max="7" width="33" customWidth="1"/>
    <col min="8" max="8" width="10.140625" bestFit="1" customWidth="1"/>
    <col min="9" max="12" width="9.28515625" bestFit="1" customWidth="1"/>
    <col min="13" max="13" width="11.5703125" customWidth="1"/>
    <col min="15" max="15" width="9.140625" customWidth="1"/>
  </cols>
  <sheetData>
    <row r="1" spans="1:20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G1" s="1"/>
      <c r="H1" s="2" t="s">
        <v>5</v>
      </c>
      <c r="I1" s="2" t="s">
        <v>6</v>
      </c>
      <c r="J1" s="2" t="s">
        <v>7</v>
      </c>
      <c r="K1" s="2" t="s">
        <v>8</v>
      </c>
      <c r="L1" s="11" t="s">
        <v>9</v>
      </c>
      <c r="M1" s="8" t="s">
        <v>11</v>
      </c>
    </row>
    <row r="2" spans="1:20" x14ac:dyDescent="0.25">
      <c r="G2" s="3"/>
      <c r="H2" s="4"/>
      <c r="I2" s="4"/>
      <c r="J2" s="4"/>
      <c r="K2" s="4"/>
      <c r="L2" s="12"/>
      <c r="M2" s="5"/>
    </row>
    <row r="3" spans="1:20" x14ac:dyDescent="0.25">
      <c r="A3">
        <v>213</v>
      </c>
      <c r="B3">
        <v>175</v>
      </c>
      <c r="C3">
        <v>178</v>
      </c>
      <c r="D3">
        <v>259</v>
      </c>
      <c r="E3">
        <v>144</v>
      </c>
      <c r="G3" s="3" t="s">
        <v>4</v>
      </c>
      <c r="H3" s="4">
        <v>300</v>
      </c>
      <c r="I3" s="4">
        <v>300</v>
      </c>
      <c r="J3" s="4">
        <v>300</v>
      </c>
      <c r="K3" s="4">
        <v>300</v>
      </c>
      <c r="L3" s="12">
        <v>300</v>
      </c>
      <c r="M3" s="9">
        <f t="shared" ref="M3:M6" si="0">AVERAGE(H3:L3)</f>
        <v>300</v>
      </c>
      <c r="O3" s="20" t="s">
        <v>13</v>
      </c>
      <c r="P3" s="20"/>
      <c r="Q3" s="20"/>
      <c r="R3" s="20"/>
      <c r="S3" s="20"/>
      <c r="T3" s="20"/>
    </row>
    <row r="4" spans="1:20" x14ac:dyDescent="0.25">
      <c r="A4">
        <v>185</v>
      </c>
      <c r="B4">
        <v>108</v>
      </c>
      <c r="C4">
        <v>115</v>
      </c>
      <c r="D4">
        <v>150</v>
      </c>
      <c r="E4">
        <v>302</v>
      </c>
      <c r="G4" s="3" t="s">
        <v>3</v>
      </c>
      <c r="H4" s="4">
        <f>COUNT(A:A)</f>
        <v>300</v>
      </c>
      <c r="I4" s="4">
        <f t="shared" ref="I4:L4" si="1">COUNT(B:B)</f>
        <v>293</v>
      </c>
      <c r="J4" s="4">
        <f t="shared" si="1"/>
        <v>298</v>
      </c>
      <c r="K4" s="4">
        <f t="shared" si="1"/>
        <v>268</v>
      </c>
      <c r="L4" s="12">
        <f t="shared" si="1"/>
        <v>289</v>
      </c>
      <c r="M4" s="9">
        <f t="shared" si="0"/>
        <v>289.60000000000002</v>
      </c>
      <c r="O4" s="20"/>
      <c r="P4" s="20"/>
      <c r="Q4" s="20"/>
      <c r="R4" s="20"/>
      <c r="S4" s="20"/>
      <c r="T4" s="20"/>
    </row>
    <row r="5" spans="1:20" x14ac:dyDescent="0.25">
      <c r="A5">
        <v>174</v>
      </c>
      <c r="B5">
        <v>103</v>
      </c>
      <c r="C5">
        <v>175</v>
      </c>
      <c r="D5">
        <v>173</v>
      </c>
      <c r="E5">
        <v>324</v>
      </c>
      <c r="G5" s="3" t="s">
        <v>10</v>
      </c>
      <c r="H5" s="6">
        <f>H4/H3</f>
        <v>1</v>
      </c>
      <c r="I5" s="6">
        <f t="shared" ref="I5:L5" si="2">I4/I3</f>
        <v>0.97666666666666668</v>
      </c>
      <c r="J5" s="6">
        <f t="shared" si="2"/>
        <v>0.99333333333333329</v>
      </c>
      <c r="K5" s="6">
        <f t="shared" si="2"/>
        <v>0.89333333333333331</v>
      </c>
      <c r="L5" s="13">
        <f t="shared" si="2"/>
        <v>0.96333333333333337</v>
      </c>
      <c r="M5" s="10">
        <f t="shared" si="0"/>
        <v>0.96533333333333327</v>
      </c>
      <c r="O5" s="20"/>
      <c r="P5" s="20"/>
      <c r="Q5" s="20"/>
      <c r="R5" s="20"/>
      <c r="S5" s="20"/>
      <c r="T5" s="20"/>
    </row>
    <row r="6" spans="1:20" x14ac:dyDescent="0.25">
      <c r="A6">
        <v>282</v>
      </c>
      <c r="B6">
        <v>111</v>
      </c>
      <c r="C6">
        <v>514</v>
      </c>
      <c r="D6">
        <v>156</v>
      </c>
      <c r="E6">
        <v>105</v>
      </c>
      <c r="G6" s="3" t="s">
        <v>0</v>
      </c>
      <c r="H6" s="14">
        <f>MAX(A:A)/1000</f>
        <v>11.186999999999999</v>
      </c>
      <c r="I6" s="14">
        <f t="shared" ref="I6:L6" si="3">MAX(B:B)/1000</f>
        <v>9.7520000000000007</v>
      </c>
      <c r="J6" s="14">
        <f t="shared" si="3"/>
        <v>9.7010000000000005</v>
      </c>
      <c r="K6" s="14">
        <f t="shared" si="3"/>
        <v>24.571999999999999</v>
      </c>
      <c r="L6" s="15">
        <f t="shared" si="3"/>
        <v>20.594999999999999</v>
      </c>
      <c r="M6" s="16">
        <f t="shared" si="0"/>
        <v>15.1614</v>
      </c>
      <c r="O6" s="20"/>
      <c r="P6" s="20"/>
      <c r="Q6" s="20"/>
      <c r="R6" s="20"/>
      <c r="S6" s="20"/>
      <c r="T6" s="20"/>
    </row>
    <row r="7" spans="1:20" x14ac:dyDescent="0.25">
      <c r="A7">
        <v>123</v>
      </c>
      <c r="B7">
        <v>299</v>
      </c>
      <c r="C7">
        <v>125</v>
      </c>
      <c r="D7">
        <v>188</v>
      </c>
      <c r="E7">
        <v>216</v>
      </c>
      <c r="G7" s="3" t="s">
        <v>1</v>
      </c>
      <c r="H7" s="14">
        <f>AVERAGE(A:A)/1000</f>
        <v>1.5124000000000002</v>
      </c>
      <c r="I7" s="14">
        <f t="shared" ref="I7:L7" si="4">AVERAGE(B:B)/1000</f>
        <v>0.94204778156996583</v>
      </c>
      <c r="J7" s="14">
        <f t="shared" si="4"/>
        <v>1.0799765100671141</v>
      </c>
      <c r="K7" s="14">
        <f t="shared" si="4"/>
        <v>2.2626679104477612</v>
      </c>
      <c r="L7" s="15">
        <f t="shared" si="4"/>
        <v>1.6961833910034603</v>
      </c>
      <c r="M7" s="16">
        <f>AVERAGE(H7:L7)</f>
        <v>1.4986551186176604</v>
      </c>
      <c r="O7" s="20"/>
      <c r="P7" s="20"/>
      <c r="Q7" s="20"/>
      <c r="R7" s="20"/>
      <c r="S7" s="20"/>
      <c r="T7" s="20"/>
    </row>
    <row r="8" spans="1:20" x14ac:dyDescent="0.25">
      <c r="A8">
        <v>126</v>
      </c>
      <c r="B8">
        <v>173</v>
      </c>
      <c r="C8">
        <v>153</v>
      </c>
      <c r="D8">
        <v>154</v>
      </c>
      <c r="E8">
        <v>129</v>
      </c>
      <c r="G8" s="3" t="s">
        <v>15</v>
      </c>
      <c r="H8" s="14">
        <f>TRIMMEAN(A:A,0.02)/1000</f>
        <v>1.4372517006802721</v>
      </c>
      <c r="I8" s="14">
        <f t="shared" ref="I8:L8" si="5">TRIMMEAN(B:B,0.02)/1000</f>
        <v>0.88855363321799308</v>
      </c>
      <c r="J8" s="14">
        <f t="shared" si="5"/>
        <v>1.0281938775510204</v>
      </c>
      <c r="K8" s="14">
        <f t="shared" si="5"/>
        <v>2.1564545454545456</v>
      </c>
      <c r="L8" s="15">
        <f>TRIMMEAN(E:E,0.02)/1000</f>
        <v>1.5852736842105264</v>
      </c>
      <c r="M8" s="16">
        <f>AVERAGE(H8:L8)</f>
        <v>1.4191454882228716</v>
      </c>
      <c r="O8" s="20"/>
      <c r="P8" s="20"/>
      <c r="Q8" s="20"/>
      <c r="R8" s="20"/>
      <c r="S8" s="20"/>
      <c r="T8" s="20"/>
    </row>
    <row r="9" spans="1:20" x14ac:dyDescent="0.25">
      <c r="A9">
        <v>190</v>
      </c>
      <c r="B9">
        <v>96</v>
      </c>
      <c r="C9">
        <v>135</v>
      </c>
      <c r="D9">
        <v>184</v>
      </c>
      <c r="E9">
        <v>125</v>
      </c>
      <c r="G9" s="3" t="s">
        <v>12</v>
      </c>
      <c r="H9" s="14">
        <f>MEDIAN(A:A)/1000</f>
        <v>0.55000000000000004</v>
      </c>
      <c r="I9" s="14">
        <f t="shared" ref="I9:L9" si="6">MEDIAN(B:B)/1000</f>
        <v>0.215</v>
      </c>
      <c r="J9" s="14">
        <f t="shared" si="6"/>
        <v>0.31850000000000001</v>
      </c>
      <c r="K9" s="14">
        <f t="shared" si="6"/>
        <v>0.435</v>
      </c>
      <c r="L9" s="15">
        <f t="shared" si="6"/>
        <v>0.57699999999999996</v>
      </c>
      <c r="M9" s="16">
        <f>AVERAGE(H9:L9)</f>
        <v>0.41909999999999997</v>
      </c>
      <c r="O9" s="20"/>
      <c r="P9" s="20"/>
      <c r="Q9" s="20"/>
      <c r="R9" s="20"/>
      <c r="S9" s="20"/>
      <c r="T9" s="20"/>
    </row>
    <row r="10" spans="1:20" ht="15.75" thickBot="1" x14ac:dyDescent="0.3">
      <c r="A10">
        <v>147</v>
      </c>
      <c r="B10">
        <v>184</v>
      </c>
      <c r="C10">
        <v>130</v>
      </c>
      <c r="D10">
        <v>363</v>
      </c>
      <c r="E10">
        <v>127</v>
      </c>
      <c r="G10" s="7" t="s">
        <v>2</v>
      </c>
      <c r="H10" s="17">
        <f>MIN(A:A)/1000</f>
        <v>0.114</v>
      </c>
      <c r="I10" s="17">
        <f t="shared" ref="I10:L10" si="7">MIN(B:B)/1000</f>
        <v>9.6000000000000002E-2</v>
      </c>
      <c r="J10" s="17">
        <f t="shared" si="7"/>
        <v>0.11</v>
      </c>
      <c r="K10" s="17">
        <f t="shared" si="7"/>
        <v>0.10199999999999999</v>
      </c>
      <c r="L10" s="18">
        <f t="shared" si="7"/>
        <v>0.105</v>
      </c>
      <c r="M10" s="19">
        <f>AVERAGE(H10:L10)</f>
        <v>0.10540000000000001</v>
      </c>
    </row>
    <row r="11" spans="1:20" x14ac:dyDescent="0.25">
      <c r="A11">
        <v>128</v>
      </c>
      <c r="B11">
        <v>3119</v>
      </c>
      <c r="C11">
        <v>3701</v>
      </c>
      <c r="D11">
        <v>293</v>
      </c>
      <c r="E11">
        <v>125</v>
      </c>
    </row>
    <row r="12" spans="1:20" x14ac:dyDescent="0.25">
      <c r="A12">
        <v>119</v>
      </c>
      <c r="B12">
        <v>3236</v>
      </c>
      <c r="C12">
        <v>113</v>
      </c>
      <c r="D12">
        <v>109</v>
      </c>
      <c r="E12">
        <v>126</v>
      </c>
    </row>
    <row r="13" spans="1:20" x14ac:dyDescent="0.25">
      <c r="A13">
        <v>208</v>
      </c>
      <c r="B13">
        <v>326</v>
      </c>
      <c r="C13">
        <v>136</v>
      </c>
      <c r="D13">
        <v>118</v>
      </c>
      <c r="E13">
        <v>138</v>
      </c>
    </row>
    <row r="14" spans="1:20" x14ac:dyDescent="0.25">
      <c r="A14">
        <v>490</v>
      </c>
      <c r="B14">
        <v>145</v>
      </c>
      <c r="C14">
        <v>114</v>
      </c>
      <c r="D14">
        <v>127</v>
      </c>
      <c r="E14">
        <v>374</v>
      </c>
    </row>
    <row r="15" spans="1:20" x14ac:dyDescent="0.25">
      <c r="A15">
        <v>114</v>
      </c>
      <c r="B15">
        <v>157</v>
      </c>
      <c r="C15">
        <v>1272</v>
      </c>
      <c r="D15">
        <v>122</v>
      </c>
      <c r="E15">
        <v>139</v>
      </c>
    </row>
    <row r="16" spans="1:20" x14ac:dyDescent="0.25">
      <c r="A16">
        <v>123</v>
      </c>
      <c r="B16">
        <v>128</v>
      </c>
      <c r="C16">
        <v>136</v>
      </c>
      <c r="D16">
        <v>128</v>
      </c>
      <c r="E16">
        <v>132</v>
      </c>
    </row>
    <row r="17" spans="1:5" x14ac:dyDescent="0.25">
      <c r="A17">
        <v>181</v>
      </c>
      <c r="B17">
        <v>119</v>
      </c>
      <c r="C17">
        <v>112</v>
      </c>
      <c r="D17">
        <v>113</v>
      </c>
      <c r="E17">
        <v>137</v>
      </c>
    </row>
    <row r="18" spans="1:5" x14ac:dyDescent="0.25">
      <c r="A18">
        <v>127</v>
      </c>
      <c r="B18">
        <v>133</v>
      </c>
      <c r="C18">
        <v>126</v>
      </c>
      <c r="D18">
        <v>3116</v>
      </c>
      <c r="E18">
        <v>146</v>
      </c>
    </row>
    <row r="19" spans="1:5" x14ac:dyDescent="0.25">
      <c r="A19">
        <v>328</v>
      </c>
      <c r="B19">
        <v>159</v>
      </c>
      <c r="C19">
        <v>249</v>
      </c>
      <c r="D19">
        <v>118</v>
      </c>
      <c r="E19">
        <v>385</v>
      </c>
    </row>
    <row r="20" spans="1:5" x14ac:dyDescent="0.25">
      <c r="A20">
        <v>428</v>
      </c>
      <c r="B20">
        <v>146</v>
      </c>
      <c r="C20">
        <v>110</v>
      </c>
      <c r="D20">
        <v>132</v>
      </c>
      <c r="E20">
        <v>2167</v>
      </c>
    </row>
    <row r="21" spans="1:5" x14ac:dyDescent="0.25">
      <c r="A21">
        <v>515</v>
      </c>
      <c r="B21">
        <v>153</v>
      </c>
      <c r="C21">
        <v>148</v>
      </c>
      <c r="D21">
        <v>135</v>
      </c>
      <c r="E21">
        <v>637</v>
      </c>
    </row>
    <row r="22" spans="1:5" x14ac:dyDescent="0.25">
      <c r="A22">
        <v>369</v>
      </c>
      <c r="B22">
        <v>225</v>
      </c>
      <c r="C22">
        <v>387</v>
      </c>
      <c r="D22">
        <v>3109</v>
      </c>
      <c r="E22">
        <v>179</v>
      </c>
    </row>
    <row r="23" spans="1:5" x14ac:dyDescent="0.25">
      <c r="A23">
        <v>599</v>
      </c>
      <c r="B23">
        <v>157</v>
      </c>
      <c r="C23">
        <v>222</v>
      </c>
      <c r="D23">
        <v>199</v>
      </c>
      <c r="E23">
        <v>160</v>
      </c>
    </row>
    <row r="24" spans="1:5" x14ac:dyDescent="0.25">
      <c r="A24">
        <v>227</v>
      </c>
      <c r="B24">
        <v>167</v>
      </c>
      <c r="C24">
        <v>146</v>
      </c>
      <c r="D24">
        <v>117</v>
      </c>
      <c r="E24">
        <v>223</v>
      </c>
    </row>
    <row r="25" spans="1:5" x14ac:dyDescent="0.25">
      <c r="A25">
        <v>148</v>
      </c>
      <c r="B25">
        <v>137</v>
      </c>
      <c r="C25">
        <v>3428</v>
      </c>
      <c r="D25">
        <v>125</v>
      </c>
      <c r="E25">
        <v>491</v>
      </c>
    </row>
    <row r="26" spans="1:5" x14ac:dyDescent="0.25">
      <c r="A26">
        <v>152</v>
      </c>
      <c r="B26">
        <v>169</v>
      </c>
      <c r="C26">
        <v>173</v>
      </c>
      <c r="D26">
        <v>3103</v>
      </c>
      <c r="E26">
        <v>258</v>
      </c>
    </row>
    <row r="27" spans="1:5" x14ac:dyDescent="0.25">
      <c r="A27">
        <v>160</v>
      </c>
      <c r="B27">
        <v>107</v>
      </c>
      <c r="C27">
        <v>132</v>
      </c>
      <c r="D27">
        <v>138</v>
      </c>
      <c r="E27">
        <v>142</v>
      </c>
    </row>
    <row r="28" spans="1:5" x14ac:dyDescent="0.25">
      <c r="A28">
        <v>419</v>
      </c>
      <c r="B28">
        <v>130</v>
      </c>
      <c r="C28">
        <v>433</v>
      </c>
      <c r="D28">
        <v>154</v>
      </c>
      <c r="E28">
        <v>176</v>
      </c>
    </row>
    <row r="29" spans="1:5" x14ac:dyDescent="0.25">
      <c r="A29">
        <v>162</v>
      </c>
      <c r="B29">
        <v>108</v>
      </c>
      <c r="C29">
        <v>125</v>
      </c>
      <c r="D29">
        <v>3119</v>
      </c>
      <c r="E29">
        <v>162</v>
      </c>
    </row>
    <row r="30" spans="1:5" x14ac:dyDescent="0.25">
      <c r="A30">
        <v>405</v>
      </c>
      <c r="B30">
        <v>3115</v>
      </c>
      <c r="C30">
        <v>155</v>
      </c>
      <c r="D30">
        <v>3128</v>
      </c>
      <c r="E30">
        <v>3204</v>
      </c>
    </row>
    <row r="31" spans="1:5" x14ac:dyDescent="0.25">
      <c r="A31">
        <v>145</v>
      </c>
      <c r="B31">
        <v>106</v>
      </c>
      <c r="C31">
        <v>152</v>
      </c>
      <c r="D31">
        <v>435</v>
      </c>
      <c r="E31">
        <v>137</v>
      </c>
    </row>
    <row r="32" spans="1:5" x14ac:dyDescent="0.25">
      <c r="A32">
        <v>136</v>
      </c>
      <c r="B32">
        <v>103</v>
      </c>
      <c r="C32">
        <v>385</v>
      </c>
      <c r="D32">
        <v>132</v>
      </c>
      <c r="E32">
        <v>138</v>
      </c>
    </row>
    <row r="33" spans="1:5" x14ac:dyDescent="0.25">
      <c r="A33">
        <v>128</v>
      </c>
      <c r="B33">
        <v>178</v>
      </c>
      <c r="C33">
        <v>783</v>
      </c>
      <c r="D33">
        <v>102</v>
      </c>
      <c r="E33">
        <v>210</v>
      </c>
    </row>
    <row r="34" spans="1:5" x14ac:dyDescent="0.25">
      <c r="A34">
        <v>158</v>
      </c>
      <c r="B34">
        <v>3213</v>
      </c>
      <c r="C34">
        <v>236</v>
      </c>
      <c r="D34">
        <v>169</v>
      </c>
      <c r="E34">
        <v>536</v>
      </c>
    </row>
    <row r="35" spans="1:5" x14ac:dyDescent="0.25">
      <c r="A35">
        <v>214</v>
      </c>
      <c r="B35">
        <v>135</v>
      </c>
      <c r="C35">
        <v>145</v>
      </c>
      <c r="D35">
        <v>196</v>
      </c>
      <c r="E35">
        <v>260</v>
      </c>
    </row>
    <row r="36" spans="1:5" x14ac:dyDescent="0.25">
      <c r="A36">
        <v>172</v>
      </c>
      <c r="B36">
        <v>143</v>
      </c>
      <c r="C36">
        <v>144</v>
      </c>
      <c r="D36">
        <v>224</v>
      </c>
      <c r="E36">
        <v>218</v>
      </c>
    </row>
    <row r="37" spans="1:5" x14ac:dyDescent="0.25">
      <c r="A37">
        <v>150</v>
      </c>
      <c r="B37">
        <v>132</v>
      </c>
      <c r="C37">
        <v>113</v>
      </c>
      <c r="D37">
        <v>379</v>
      </c>
      <c r="E37">
        <v>3592</v>
      </c>
    </row>
    <row r="38" spans="1:5" x14ac:dyDescent="0.25">
      <c r="A38">
        <v>147</v>
      </c>
      <c r="B38">
        <v>119</v>
      </c>
      <c r="C38">
        <v>127</v>
      </c>
      <c r="D38">
        <v>513</v>
      </c>
      <c r="E38">
        <v>237</v>
      </c>
    </row>
    <row r="39" spans="1:5" x14ac:dyDescent="0.25">
      <c r="A39">
        <v>139</v>
      </c>
      <c r="B39">
        <v>141</v>
      </c>
      <c r="C39">
        <v>3392</v>
      </c>
      <c r="D39">
        <v>557</v>
      </c>
      <c r="E39">
        <v>3607</v>
      </c>
    </row>
    <row r="40" spans="1:5" x14ac:dyDescent="0.25">
      <c r="A40">
        <v>164</v>
      </c>
      <c r="B40">
        <v>146</v>
      </c>
      <c r="C40">
        <v>439</v>
      </c>
      <c r="D40">
        <v>754</v>
      </c>
      <c r="E40">
        <v>205</v>
      </c>
    </row>
    <row r="41" spans="1:5" x14ac:dyDescent="0.25">
      <c r="A41">
        <v>148</v>
      </c>
      <c r="B41">
        <v>417</v>
      </c>
      <c r="C41">
        <v>523</v>
      </c>
      <c r="D41">
        <v>263</v>
      </c>
      <c r="E41">
        <v>3179</v>
      </c>
    </row>
    <row r="42" spans="1:5" x14ac:dyDescent="0.25">
      <c r="A42">
        <v>141</v>
      </c>
      <c r="B42">
        <v>386</v>
      </c>
      <c r="C42">
        <v>239</v>
      </c>
      <c r="D42">
        <v>318</v>
      </c>
      <c r="E42">
        <v>156</v>
      </c>
    </row>
    <row r="43" spans="1:5" x14ac:dyDescent="0.25">
      <c r="A43">
        <v>185</v>
      </c>
      <c r="B43">
        <v>460</v>
      </c>
      <c r="C43">
        <v>9216</v>
      </c>
      <c r="D43">
        <v>935</v>
      </c>
      <c r="E43">
        <v>325</v>
      </c>
    </row>
    <row r="44" spans="1:5" x14ac:dyDescent="0.25">
      <c r="A44">
        <v>124</v>
      </c>
      <c r="B44">
        <v>296</v>
      </c>
      <c r="C44">
        <v>229</v>
      </c>
      <c r="D44">
        <v>3181</v>
      </c>
      <c r="E44">
        <v>793</v>
      </c>
    </row>
    <row r="45" spans="1:5" x14ac:dyDescent="0.25">
      <c r="A45">
        <v>140</v>
      </c>
      <c r="B45">
        <v>369</v>
      </c>
      <c r="C45">
        <v>3143</v>
      </c>
      <c r="D45">
        <v>198</v>
      </c>
      <c r="E45">
        <v>265</v>
      </c>
    </row>
    <row r="46" spans="1:5" x14ac:dyDescent="0.25">
      <c r="A46">
        <v>3142</v>
      </c>
      <c r="B46">
        <v>1044</v>
      </c>
      <c r="C46">
        <v>126</v>
      </c>
      <c r="D46">
        <v>426</v>
      </c>
      <c r="E46">
        <v>157</v>
      </c>
    </row>
    <row r="47" spans="1:5" x14ac:dyDescent="0.25">
      <c r="A47">
        <v>156</v>
      </c>
      <c r="B47">
        <v>224</v>
      </c>
      <c r="C47">
        <v>523</v>
      </c>
      <c r="D47">
        <v>161</v>
      </c>
      <c r="E47">
        <v>189</v>
      </c>
    </row>
    <row r="48" spans="1:5" x14ac:dyDescent="0.25">
      <c r="A48">
        <v>137</v>
      </c>
      <c r="B48">
        <v>3204</v>
      </c>
      <c r="C48">
        <v>176</v>
      </c>
      <c r="D48">
        <v>577</v>
      </c>
      <c r="E48">
        <v>454</v>
      </c>
    </row>
    <row r="49" spans="1:5" x14ac:dyDescent="0.25">
      <c r="A49">
        <v>150</v>
      </c>
      <c r="B49">
        <v>647</v>
      </c>
      <c r="C49">
        <v>432</v>
      </c>
      <c r="D49">
        <v>552</v>
      </c>
      <c r="E49">
        <v>194</v>
      </c>
    </row>
    <row r="50" spans="1:5" x14ac:dyDescent="0.25">
      <c r="A50">
        <v>182</v>
      </c>
      <c r="B50">
        <v>558</v>
      </c>
      <c r="C50">
        <v>232</v>
      </c>
      <c r="D50">
        <v>148</v>
      </c>
      <c r="E50">
        <v>596</v>
      </c>
    </row>
    <row r="51" spans="1:5" x14ac:dyDescent="0.25">
      <c r="A51">
        <v>3131</v>
      </c>
      <c r="B51">
        <v>128</v>
      </c>
      <c r="C51">
        <v>154</v>
      </c>
      <c r="D51">
        <v>146</v>
      </c>
      <c r="E51">
        <v>3216</v>
      </c>
    </row>
    <row r="52" spans="1:5" x14ac:dyDescent="0.25">
      <c r="A52">
        <v>157</v>
      </c>
      <c r="B52">
        <v>142</v>
      </c>
      <c r="C52">
        <v>141</v>
      </c>
      <c r="D52">
        <v>140</v>
      </c>
      <c r="E52">
        <v>299</v>
      </c>
    </row>
    <row r="53" spans="1:5" x14ac:dyDescent="0.25">
      <c r="A53">
        <v>212</v>
      </c>
      <c r="B53">
        <v>3172</v>
      </c>
      <c r="C53">
        <v>154</v>
      </c>
      <c r="D53">
        <v>197</v>
      </c>
      <c r="E53">
        <v>441</v>
      </c>
    </row>
    <row r="54" spans="1:5" x14ac:dyDescent="0.25">
      <c r="A54">
        <v>119</v>
      </c>
      <c r="B54">
        <v>198</v>
      </c>
      <c r="C54">
        <v>3175</v>
      </c>
      <c r="D54">
        <v>243</v>
      </c>
      <c r="E54">
        <v>1895</v>
      </c>
    </row>
    <row r="55" spans="1:5" x14ac:dyDescent="0.25">
      <c r="A55">
        <v>130</v>
      </c>
      <c r="B55">
        <v>522</v>
      </c>
      <c r="C55">
        <v>400</v>
      </c>
      <c r="D55">
        <v>434</v>
      </c>
      <c r="E55">
        <v>1983</v>
      </c>
    </row>
    <row r="56" spans="1:5" x14ac:dyDescent="0.25">
      <c r="A56">
        <v>196</v>
      </c>
      <c r="B56">
        <v>3190</v>
      </c>
      <c r="C56">
        <v>181</v>
      </c>
      <c r="D56">
        <v>127</v>
      </c>
      <c r="E56">
        <v>683</v>
      </c>
    </row>
    <row r="57" spans="1:5" x14ac:dyDescent="0.25">
      <c r="A57">
        <v>215</v>
      </c>
      <c r="B57">
        <v>185</v>
      </c>
      <c r="C57">
        <v>737</v>
      </c>
      <c r="D57">
        <v>145</v>
      </c>
      <c r="E57">
        <v>636</v>
      </c>
    </row>
    <row r="58" spans="1:5" x14ac:dyDescent="0.25">
      <c r="A58">
        <v>417</v>
      </c>
      <c r="B58">
        <v>414</v>
      </c>
      <c r="C58">
        <v>3469</v>
      </c>
      <c r="D58">
        <v>128</v>
      </c>
      <c r="E58">
        <v>135</v>
      </c>
    </row>
    <row r="59" spans="1:5" x14ac:dyDescent="0.25">
      <c r="A59">
        <v>736</v>
      </c>
      <c r="B59">
        <v>162</v>
      </c>
      <c r="C59">
        <v>224</v>
      </c>
      <c r="D59">
        <v>154</v>
      </c>
      <c r="E59">
        <v>194</v>
      </c>
    </row>
    <row r="60" spans="1:5" x14ac:dyDescent="0.25">
      <c r="A60">
        <v>777</v>
      </c>
      <c r="B60">
        <v>134</v>
      </c>
      <c r="C60">
        <v>199</v>
      </c>
      <c r="D60">
        <v>435</v>
      </c>
      <c r="E60">
        <v>402</v>
      </c>
    </row>
    <row r="61" spans="1:5" x14ac:dyDescent="0.25">
      <c r="A61">
        <v>185</v>
      </c>
      <c r="B61">
        <v>136</v>
      </c>
      <c r="C61">
        <v>449</v>
      </c>
      <c r="D61">
        <v>181</v>
      </c>
      <c r="E61">
        <v>442</v>
      </c>
    </row>
    <row r="62" spans="1:5" x14ac:dyDescent="0.25">
      <c r="A62">
        <v>239</v>
      </c>
      <c r="B62">
        <v>3725</v>
      </c>
      <c r="C62">
        <v>3266</v>
      </c>
      <c r="D62">
        <v>260</v>
      </c>
      <c r="E62">
        <v>3483</v>
      </c>
    </row>
    <row r="63" spans="1:5" x14ac:dyDescent="0.25">
      <c r="A63">
        <v>147</v>
      </c>
      <c r="B63">
        <v>443</v>
      </c>
      <c r="C63">
        <v>199</v>
      </c>
      <c r="D63">
        <v>435</v>
      </c>
      <c r="E63">
        <v>225</v>
      </c>
    </row>
    <row r="64" spans="1:5" x14ac:dyDescent="0.25">
      <c r="A64">
        <v>159</v>
      </c>
      <c r="B64">
        <v>128</v>
      </c>
      <c r="C64">
        <v>124</v>
      </c>
      <c r="D64">
        <v>134</v>
      </c>
      <c r="E64">
        <v>160</v>
      </c>
    </row>
    <row r="65" spans="1:5" x14ac:dyDescent="0.25">
      <c r="A65">
        <v>177</v>
      </c>
      <c r="B65">
        <v>129</v>
      </c>
      <c r="C65">
        <v>139</v>
      </c>
      <c r="D65">
        <v>122</v>
      </c>
      <c r="E65">
        <v>201</v>
      </c>
    </row>
    <row r="66" spans="1:5" x14ac:dyDescent="0.25">
      <c r="A66">
        <v>570</v>
      </c>
      <c r="B66">
        <v>3110</v>
      </c>
      <c r="C66">
        <v>317</v>
      </c>
      <c r="D66">
        <v>146</v>
      </c>
      <c r="E66">
        <v>239</v>
      </c>
    </row>
    <row r="67" spans="1:5" x14ac:dyDescent="0.25">
      <c r="A67">
        <v>2466</v>
      </c>
      <c r="B67">
        <v>144</v>
      </c>
      <c r="C67">
        <v>313</v>
      </c>
      <c r="D67">
        <v>216</v>
      </c>
      <c r="E67">
        <v>195</v>
      </c>
    </row>
    <row r="68" spans="1:5" x14ac:dyDescent="0.25">
      <c r="A68">
        <v>1181</v>
      </c>
      <c r="B68">
        <v>158</v>
      </c>
      <c r="C68">
        <v>180</v>
      </c>
      <c r="D68">
        <v>164</v>
      </c>
      <c r="E68">
        <v>178</v>
      </c>
    </row>
    <row r="69" spans="1:5" x14ac:dyDescent="0.25">
      <c r="A69">
        <v>145</v>
      </c>
      <c r="B69">
        <v>418</v>
      </c>
      <c r="C69">
        <v>3246</v>
      </c>
      <c r="D69">
        <v>192</v>
      </c>
      <c r="E69">
        <v>3330</v>
      </c>
    </row>
    <row r="70" spans="1:5" x14ac:dyDescent="0.25">
      <c r="A70">
        <v>188</v>
      </c>
      <c r="B70">
        <v>150</v>
      </c>
      <c r="C70">
        <v>186</v>
      </c>
      <c r="D70">
        <v>429</v>
      </c>
      <c r="E70">
        <v>741</v>
      </c>
    </row>
    <row r="71" spans="1:5" x14ac:dyDescent="0.25">
      <c r="A71">
        <v>164</v>
      </c>
      <c r="B71">
        <v>194</v>
      </c>
      <c r="C71">
        <v>133</v>
      </c>
      <c r="D71">
        <v>414</v>
      </c>
      <c r="E71">
        <v>3546</v>
      </c>
    </row>
    <row r="72" spans="1:5" x14ac:dyDescent="0.25">
      <c r="A72">
        <v>3144</v>
      </c>
      <c r="B72">
        <v>3252</v>
      </c>
      <c r="C72">
        <v>472</v>
      </c>
      <c r="D72">
        <v>135</v>
      </c>
      <c r="E72">
        <v>589</v>
      </c>
    </row>
    <row r="73" spans="1:5" x14ac:dyDescent="0.25">
      <c r="A73">
        <v>180</v>
      </c>
      <c r="B73">
        <v>456</v>
      </c>
      <c r="C73">
        <v>166</v>
      </c>
      <c r="D73">
        <v>3467</v>
      </c>
      <c r="E73">
        <v>250</v>
      </c>
    </row>
    <row r="74" spans="1:5" x14ac:dyDescent="0.25">
      <c r="A74">
        <v>2001</v>
      </c>
      <c r="B74">
        <v>257</v>
      </c>
      <c r="C74">
        <v>204</v>
      </c>
      <c r="D74">
        <v>192</v>
      </c>
      <c r="E74">
        <v>601</v>
      </c>
    </row>
    <row r="75" spans="1:5" x14ac:dyDescent="0.25">
      <c r="A75">
        <v>3265</v>
      </c>
      <c r="B75">
        <v>522</v>
      </c>
      <c r="C75">
        <v>189</v>
      </c>
      <c r="D75">
        <v>178</v>
      </c>
      <c r="E75">
        <v>242</v>
      </c>
    </row>
    <row r="76" spans="1:5" x14ac:dyDescent="0.25">
      <c r="A76">
        <v>619</v>
      </c>
      <c r="B76">
        <v>474</v>
      </c>
      <c r="C76">
        <v>214</v>
      </c>
      <c r="D76">
        <v>206</v>
      </c>
      <c r="E76">
        <v>208</v>
      </c>
    </row>
    <row r="77" spans="1:5" x14ac:dyDescent="0.25">
      <c r="A77">
        <v>3503</v>
      </c>
      <c r="B77">
        <v>218</v>
      </c>
      <c r="C77">
        <v>463</v>
      </c>
      <c r="D77">
        <v>353</v>
      </c>
      <c r="E77">
        <v>250</v>
      </c>
    </row>
    <row r="78" spans="1:5" x14ac:dyDescent="0.25">
      <c r="A78">
        <v>339</v>
      </c>
      <c r="B78">
        <v>826</v>
      </c>
      <c r="C78">
        <v>206</v>
      </c>
      <c r="D78">
        <v>685</v>
      </c>
      <c r="E78">
        <v>3568</v>
      </c>
    </row>
    <row r="79" spans="1:5" x14ac:dyDescent="0.25">
      <c r="A79">
        <v>181</v>
      </c>
      <c r="B79">
        <v>1006</v>
      </c>
      <c r="C79">
        <v>452</v>
      </c>
      <c r="D79">
        <v>154</v>
      </c>
      <c r="E79">
        <v>830</v>
      </c>
    </row>
    <row r="80" spans="1:5" x14ac:dyDescent="0.25">
      <c r="A80">
        <v>266</v>
      </c>
      <c r="B80">
        <v>460</v>
      </c>
      <c r="C80">
        <v>194</v>
      </c>
      <c r="D80">
        <v>274</v>
      </c>
      <c r="E80">
        <v>3563</v>
      </c>
    </row>
    <row r="81" spans="1:5" x14ac:dyDescent="0.25">
      <c r="A81">
        <v>3767</v>
      </c>
      <c r="B81">
        <v>730</v>
      </c>
      <c r="C81">
        <v>3784</v>
      </c>
      <c r="D81">
        <v>4393</v>
      </c>
      <c r="E81">
        <v>355</v>
      </c>
    </row>
    <row r="82" spans="1:5" x14ac:dyDescent="0.25">
      <c r="A82">
        <v>178</v>
      </c>
      <c r="B82">
        <v>184</v>
      </c>
      <c r="C82">
        <v>3230</v>
      </c>
      <c r="D82">
        <v>218</v>
      </c>
      <c r="E82">
        <v>3268</v>
      </c>
    </row>
    <row r="83" spans="1:5" x14ac:dyDescent="0.25">
      <c r="A83">
        <v>192</v>
      </c>
      <c r="B83">
        <v>417</v>
      </c>
      <c r="C83">
        <v>594</v>
      </c>
      <c r="D83">
        <v>1243</v>
      </c>
      <c r="E83">
        <v>3406</v>
      </c>
    </row>
    <row r="84" spans="1:5" x14ac:dyDescent="0.25">
      <c r="A84">
        <v>209</v>
      </c>
      <c r="B84">
        <v>3809</v>
      </c>
      <c r="C84">
        <v>294</v>
      </c>
      <c r="D84">
        <v>435</v>
      </c>
      <c r="E84">
        <v>585</v>
      </c>
    </row>
    <row r="85" spans="1:5" x14ac:dyDescent="0.25">
      <c r="A85">
        <v>2583</v>
      </c>
      <c r="B85">
        <v>104</v>
      </c>
      <c r="C85">
        <v>3247</v>
      </c>
      <c r="D85">
        <v>483</v>
      </c>
      <c r="E85">
        <v>454</v>
      </c>
    </row>
    <row r="86" spans="1:5" x14ac:dyDescent="0.25">
      <c r="A86">
        <v>426</v>
      </c>
      <c r="B86">
        <v>114</v>
      </c>
      <c r="C86">
        <v>160</v>
      </c>
      <c r="D86">
        <v>4362</v>
      </c>
      <c r="E86">
        <v>434</v>
      </c>
    </row>
    <row r="87" spans="1:5" x14ac:dyDescent="0.25">
      <c r="A87">
        <v>3569</v>
      </c>
      <c r="B87">
        <v>356</v>
      </c>
      <c r="C87">
        <v>203</v>
      </c>
      <c r="D87">
        <v>274</v>
      </c>
      <c r="E87">
        <v>614</v>
      </c>
    </row>
    <row r="88" spans="1:5" x14ac:dyDescent="0.25">
      <c r="A88">
        <v>4070</v>
      </c>
      <c r="B88">
        <v>250</v>
      </c>
      <c r="C88">
        <v>190</v>
      </c>
      <c r="D88">
        <v>3544</v>
      </c>
      <c r="E88">
        <v>3845</v>
      </c>
    </row>
    <row r="89" spans="1:5" x14ac:dyDescent="0.25">
      <c r="A89">
        <v>183</v>
      </c>
      <c r="B89">
        <v>288</v>
      </c>
      <c r="C89">
        <v>402</v>
      </c>
      <c r="D89">
        <v>211</v>
      </c>
      <c r="E89">
        <v>228</v>
      </c>
    </row>
    <row r="90" spans="1:5" x14ac:dyDescent="0.25">
      <c r="A90">
        <v>233</v>
      </c>
      <c r="B90">
        <v>375</v>
      </c>
      <c r="C90">
        <v>402</v>
      </c>
      <c r="D90">
        <v>3616</v>
      </c>
      <c r="E90">
        <v>350</v>
      </c>
    </row>
    <row r="91" spans="1:5" x14ac:dyDescent="0.25">
      <c r="A91">
        <v>339</v>
      </c>
      <c r="B91">
        <v>292</v>
      </c>
      <c r="C91">
        <v>289</v>
      </c>
      <c r="D91">
        <v>412</v>
      </c>
      <c r="E91">
        <v>1431</v>
      </c>
    </row>
    <row r="92" spans="1:5" x14ac:dyDescent="0.25">
      <c r="A92">
        <v>157</v>
      </c>
      <c r="B92">
        <v>478</v>
      </c>
      <c r="C92">
        <v>3717</v>
      </c>
      <c r="D92">
        <v>675</v>
      </c>
      <c r="E92">
        <v>9996</v>
      </c>
    </row>
    <row r="93" spans="1:5" x14ac:dyDescent="0.25">
      <c r="A93">
        <v>3549</v>
      </c>
      <c r="B93">
        <v>675</v>
      </c>
      <c r="C93">
        <v>147</v>
      </c>
      <c r="D93">
        <v>570</v>
      </c>
      <c r="E93">
        <v>889</v>
      </c>
    </row>
    <row r="94" spans="1:5" x14ac:dyDescent="0.25">
      <c r="A94">
        <v>3304</v>
      </c>
      <c r="B94">
        <v>3507</v>
      </c>
      <c r="C94">
        <v>176</v>
      </c>
      <c r="D94">
        <v>630</v>
      </c>
      <c r="E94">
        <v>959</v>
      </c>
    </row>
    <row r="95" spans="1:5" x14ac:dyDescent="0.25">
      <c r="A95">
        <v>690</v>
      </c>
      <c r="B95">
        <v>419</v>
      </c>
      <c r="C95">
        <v>943</v>
      </c>
      <c r="D95">
        <v>3553</v>
      </c>
      <c r="E95">
        <v>3629</v>
      </c>
    </row>
    <row r="96" spans="1:5" x14ac:dyDescent="0.25">
      <c r="A96">
        <v>369</v>
      </c>
      <c r="B96">
        <v>388</v>
      </c>
      <c r="C96">
        <v>245</v>
      </c>
      <c r="D96">
        <v>352</v>
      </c>
      <c r="E96">
        <v>214</v>
      </c>
    </row>
    <row r="97" spans="1:5" x14ac:dyDescent="0.25">
      <c r="A97">
        <v>294</v>
      </c>
      <c r="B97">
        <v>429</v>
      </c>
      <c r="C97">
        <v>249</v>
      </c>
      <c r="D97">
        <v>3608</v>
      </c>
      <c r="E97">
        <v>260</v>
      </c>
    </row>
    <row r="98" spans="1:5" x14ac:dyDescent="0.25">
      <c r="A98">
        <v>389</v>
      </c>
      <c r="B98">
        <v>197</v>
      </c>
      <c r="C98">
        <v>236</v>
      </c>
      <c r="D98">
        <v>3956</v>
      </c>
      <c r="E98">
        <v>1945</v>
      </c>
    </row>
    <row r="99" spans="1:5" x14ac:dyDescent="0.25">
      <c r="A99">
        <v>3325</v>
      </c>
      <c r="B99">
        <v>175</v>
      </c>
      <c r="C99">
        <v>746</v>
      </c>
      <c r="D99">
        <v>3698</v>
      </c>
      <c r="E99">
        <v>226</v>
      </c>
    </row>
    <row r="100" spans="1:5" x14ac:dyDescent="0.25">
      <c r="A100">
        <v>287</v>
      </c>
      <c r="B100">
        <v>145</v>
      </c>
      <c r="C100">
        <v>842</v>
      </c>
      <c r="D100">
        <v>426</v>
      </c>
      <c r="E100">
        <v>3612</v>
      </c>
    </row>
    <row r="101" spans="1:5" x14ac:dyDescent="0.25">
      <c r="A101">
        <v>373</v>
      </c>
      <c r="B101">
        <v>395</v>
      </c>
      <c r="C101">
        <v>382</v>
      </c>
      <c r="D101">
        <v>448</v>
      </c>
      <c r="E101">
        <v>332</v>
      </c>
    </row>
    <row r="102" spans="1:5" x14ac:dyDescent="0.25">
      <c r="A102">
        <v>11187</v>
      </c>
      <c r="B102">
        <v>146</v>
      </c>
      <c r="C102">
        <v>287</v>
      </c>
      <c r="D102">
        <v>153</v>
      </c>
      <c r="E102">
        <v>1710</v>
      </c>
    </row>
    <row r="103" spans="1:5" x14ac:dyDescent="0.25">
      <c r="A103">
        <v>1449</v>
      </c>
      <c r="B103">
        <v>396</v>
      </c>
      <c r="C103">
        <v>305</v>
      </c>
      <c r="D103">
        <v>9202</v>
      </c>
      <c r="E103">
        <v>139</v>
      </c>
    </row>
    <row r="104" spans="1:5" x14ac:dyDescent="0.25">
      <c r="A104">
        <v>1479</v>
      </c>
      <c r="B104">
        <v>184</v>
      </c>
      <c r="C104">
        <v>505</v>
      </c>
      <c r="D104">
        <v>3652</v>
      </c>
      <c r="E104">
        <v>186</v>
      </c>
    </row>
    <row r="105" spans="1:5" x14ac:dyDescent="0.25">
      <c r="A105">
        <v>1191</v>
      </c>
      <c r="B105">
        <v>175</v>
      </c>
      <c r="C105">
        <v>334</v>
      </c>
      <c r="D105">
        <v>3545</v>
      </c>
      <c r="E105">
        <v>478</v>
      </c>
    </row>
    <row r="106" spans="1:5" x14ac:dyDescent="0.25">
      <c r="A106">
        <v>1519</v>
      </c>
      <c r="B106">
        <v>541</v>
      </c>
      <c r="C106">
        <v>197</v>
      </c>
      <c r="D106">
        <v>836</v>
      </c>
      <c r="E106">
        <v>3550</v>
      </c>
    </row>
    <row r="107" spans="1:5" x14ac:dyDescent="0.25">
      <c r="A107">
        <v>1596</v>
      </c>
      <c r="B107">
        <v>265</v>
      </c>
      <c r="C107">
        <v>810</v>
      </c>
      <c r="D107">
        <v>317</v>
      </c>
      <c r="E107">
        <v>3396</v>
      </c>
    </row>
    <row r="108" spans="1:5" x14ac:dyDescent="0.25">
      <c r="A108">
        <v>5835</v>
      </c>
      <c r="B108">
        <v>1846</v>
      </c>
      <c r="C108">
        <v>264</v>
      </c>
      <c r="D108">
        <v>364</v>
      </c>
      <c r="E108">
        <v>543</v>
      </c>
    </row>
    <row r="109" spans="1:5" x14ac:dyDescent="0.25">
      <c r="A109">
        <v>753</v>
      </c>
      <c r="B109">
        <v>418</v>
      </c>
      <c r="C109">
        <v>954</v>
      </c>
      <c r="D109">
        <v>8773</v>
      </c>
      <c r="E109">
        <v>555</v>
      </c>
    </row>
    <row r="110" spans="1:5" x14ac:dyDescent="0.25">
      <c r="A110">
        <v>825</v>
      </c>
      <c r="B110">
        <v>3488</v>
      </c>
      <c r="C110">
        <v>3559</v>
      </c>
      <c r="D110">
        <v>574</v>
      </c>
      <c r="E110">
        <v>386</v>
      </c>
    </row>
    <row r="111" spans="1:5" x14ac:dyDescent="0.25">
      <c r="A111">
        <v>4820</v>
      </c>
      <c r="B111">
        <v>447</v>
      </c>
      <c r="C111">
        <v>750</v>
      </c>
      <c r="D111">
        <v>1000</v>
      </c>
      <c r="E111">
        <v>3673</v>
      </c>
    </row>
    <row r="112" spans="1:5" x14ac:dyDescent="0.25">
      <c r="A112">
        <v>777</v>
      </c>
      <c r="B112">
        <v>315</v>
      </c>
      <c r="C112">
        <v>378</v>
      </c>
      <c r="D112">
        <v>553</v>
      </c>
      <c r="E112">
        <v>272</v>
      </c>
    </row>
    <row r="113" spans="1:5" x14ac:dyDescent="0.25">
      <c r="A113">
        <v>1121</v>
      </c>
      <c r="B113">
        <v>3205</v>
      </c>
      <c r="C113">
        <v>302</v>
      </c>
      <c r="D113">
        <v>3655</v>
      </c>
      <c r="E113">
        <v>304</v>
      </c>
    </row>
    <row r="114" spans="1:5" x14ac:dyDescent="0.25">
      <c r="A114">
        <v>5252</v>
      </c>
      <c r="B114">
        <v>211</v>
      </c>
      <c r="C114">
        <v>229</v>
      </c>
      <c r="D114">
        <v>10850</v>
      </c>
      <c r="E114">
        <v>3596</v>
      </c>
    </row>
    <row r="115" spans="1:5" x14ac:dyDescent="0.25">
      <c r="A115">
        <v>1790</v>
      </c>
      <c r="B115">
        <v>556</v>
      </c>
      <c r="C115">
        <v>215</v>
      </c>
      <c r="D115">
        <v>616</v>
      </c>
      <c r="E115">
        <v>1328</v>
      </c>
    </row>
    <row r="116" spans="1:5" x14ac:dyDescent="0.25">
      <c r="A116">
        <v>4599</v>
      </c>
      <c r="B116">
        <v>278</v>
      </c>
      <c r="C116">
        <v>233</v>
      </c>
      <c r="D116">
        <v>253</v>
      </c>
      <c r="E116">
        <v>682</v>
      </c>
    </row>
    <row r="117" spans="1:5" x14ac:dyDescent="0.25">
      <c r="A117">
        <v>1884</v>
      </c>
      <c r="B117">
        <v>481</v>
      </c>
      <c r="C117">
        <v>3677</v>
      </c>
      <c r="D117">
        <v>3602</v>
      </c>
      <c r="E117">
        <v>178</v>
      </c>
    </row>
    <row r="118" spans="1:5" x14ac:dyDescent="0.25">
      <c r="A118">
        <v>287</v>
      </c>
      <c r="B118">
        <v>137</v>
      </c>
      <c r="C118">
        <v>311</v>
      </c>
      <c r="D118">
        <v>242</v>
      </c>
      <c r="E118">
        <v>523</v>
      </c>
    </row>
    <row r="119" spans="1:5" x14ac:dyDescent="0.25">
      <c r="A119">
        <v>4441</v>
      </c>
      <c r="B119">
        <v>141</v>
      </c>
      <c r="C119">
        <v>263</v>
      </c>
      <c r="D119">
        <v>303</v>
      </c>
      <c r="E119">
        <v>3883</v>
      </c>
    </row>
    <row r="120" spans="1:5" x14ac:dyDescent="0.25">
      <c r="A120">
        <v>983</v>
      </c>
      <c r="B120">
        <v>133</v>
      </c>
      <c r="C120">
        <v>283</v>
      </c>
      <c r="D120">
        <v>12308</v>
      </c>
      <c r="E120">
        <v>621</v>
      </c>
    </row>
    <row r="121" spans="1:5" x14ac:dyDescent="0.25">
      <c r="A121">
        <v>497</v>
      </c>
      <c r="B121">
        <v>173</v>
      </c>
      <c r="C121">
        <v>357</v>
      </c>
      <c r="D121">
        <v>676</v>
      </c>
      <c r="E121">
        <v>3525</v>
      </c>
    </row>
    <row r="122" spans="1:5" x14ac:dyDescent="0.25">
      <c r="A122">
        <v>1218</v>
      </c>
      <c r="B122">
        <v>194</v>
      </c>
      <c r="C122">
        <v>286</v>
      </c>
      <c r="D122">
        <v>3276</v>
      </c>
      <c r="E122">
        <v>236</v>
      </c>
    </row>
    <row r="123" spans="1:5" x14ac:dyDescent="0.25">
      <c r="A123">
        <v>348</v>
      </c>
      <c r="B123">
        <v>249</v>
      </c>
      <c r="C123">
        <v>282</v>
      </c>
      <c r="D123">
        <v>3691</v>
      </c>
      <c r="E123">
        <v>3173</v>
      </c>
    </row>
    <row r="124" spans="1:5" x14ac:dyDescent="0.25">
      <c r="A124">
        <v>1157</v>
      </c>
      <c r="B124">
        <v>222</v>
      </c>
      <c r="C124">
        <v>936</v>
      </c>
      <c r="D124">
        <v>3618</v>
      </c>
      <c r="E124">
        <v>3875</v>
      </c>
    </row>
    <row r="125" spans="1:5" x14ac:dyDescent="0.25">
      <c r="A125">
        <v>3225</v>
      </c>
      <c r="B125">
        <v>236</v>
      </c>
      <c r="C125">
        <v>3610</v>
      </c>
      <c r="D125">
        <v>9809</v>
      </c>
      <c r="E125">
        <v>284</v>
      </c>
    </row>
    <row r="126" spans="1:5" x14ac:dyDescent="0.25">
      <c r="A126">
        <v>205</v>
      </c>
      <c r="B126">
        <v>233</v>
      </c>
      <c r="C126">
        <v>2610</v>
      </c>
      <c r="D126">
        <v>3689</v>
      </c>
      <c r="E126">
        <v>3476</v>
      </c>
    </row>
    <row r="127" spans="1:5" x14ac:dyDescent="0.25">
      <c r="A127">
        <v>175</v>
      </c>
      <c r="B127">
        <v>192</v>
      </c>
      <c r="C127">
        <v>395</v>
      </c>
      <c r="D127">
        <v>602</v>
      </c>
      <c r="E127">
        <v>845</v>
      </c>
    </row>
    <row r="128" spans="1:5" x14ac:dyDescent="0.25">
      <c r="A128">
        <v>3195</v>
      </c>
      <c r="B128">
        <v>243</v>
      </c>
      <c r="C128">
        <v>3721</v>
      </c>
      <c r="D128">
        <v>3632</v>
      </c>
      <c r="E128">
        <v>299</v>
      </c>
    </row>
    <row r="129" spans="1:5" x14ac:dyDescent="0.25">
      <c r="A129">
        <v>565</v>
      </c>
      <c r="B129">
        <v>3209</v>
      </c>
      <c r="C129">
        <v>368</v>
      </c>
      <c r="D129">
        <v>11793</v>
      </c>
      <c r="E129">
        <v>703</v>
      </c>
    </row>
    <row r="130" spans="1:5" x14ac:dyDescent="0.25">
      <c r="A130">
        <v>3657</v>
      </c>
      <c r="B130">
        <v>150</v>
      </c>
      <c r="C130">
        <v>201</v>
      </c>
      <c r="D130">
        <v>212</v>
      </c>
      <c r="E130">
        <v>3588</v>
      </c>
    </row>
    <row r="131" spans="1:5" x14ac:dyDescent="0.25">
      <c r="A131">
        <v>716</v>
      </c>
      <c r="B131">
        <v>136</v>
      </c>
      <c r="C131">
        <v>240</v>
      </c>
      <c r="D131">
        <v>373</v>
      </c>
      <c r="E131">
        <v>3783</v>
      </c>
    </row>
    <row r="132" spans="1:5" x14ac:dyDescent="0.25">
      <c r="A132">
        <v>783</v>
      </c>
      <c r="B132">
        <v>9169</v>
      </c>
      <c r="C132">
        <v>595</v>
      </c>
      <c r="D132">
        <v>9242</v>
      </c>
      <c r="E132">
        <v>798</v>
      </c>
    </row>
    <row r="133" spans="1:5" x14ac:dyDescent="0.25">
      <c r="A133">
        <v>923</v>
      </c>
      <c r="B133">
        <v>114</v>
      </c>
      <c r="C133">
        <v>451</v>
      </c>
      <c r="D133">
        <v>9607</v>
      </c>
      <c r="E133">
        <v>746</v>
      </c>
    </row>
    <row r="134" spans="1:5" x14ac:dyDescent="0.25">
      <c r="A134">
        <v>571</v>
      </c>
      <c r="B134">
        <v>175</v>
      </c>
      <c r="C134">
        <v>272</v>
      </c>
      <c r="D134">
        <v>9347</v>
      </c>
      <c r="E134">
        <v>3780</v>
      </c>
    </row>
    <row r="135" spans="1:5" x14ac:dyDescent="0.25">
      <c r="A135">
        <v>596</v>
      </c>
      <c r="B135">
        <v>9752</v>
      </c>
      <c r="C135">
        <v>279</v>
      </c>
      <c r="D135">
        <v>422</v>
      </c>
      <c r="E135">
        <v>866</v>
      </c>
    </row>
    <row r="136" spans="1:5" x14ac:dyDescent="0.25">
      <c r="A136">
        <v>1774</v>
      </c>
      <c r="B136">
        <v>156</v>
      </c>
      <c r="C136">
        <v>1009</v>
      </c>
      <c r="D136">
        <v>3557</v>
      </c>
      <c r="E136">
        <v>956</v>
      </c>
    </row>
    <row r="137" spans="1:5" x14ac:dyDescent="0.25">
      <c r="A137">
        <v>3669</v>
      </c>
      <c r="B137">
        <v>167</v>
      </c>
      <c r="C137">
        <v>945</v>
      </c>
      <c r="D137">
        <v>3639</v>
      </c>
      <c r="E137">
        <v>3272</v>
      </c>
    </row>
    <row r="138" spans="1:5" x14ac:dyDescent="0.25">
      <c r="A138">
        <v>3185</v>
      </c>
      <c r="B138">
        <v>159</v>
      </c>
      <c r="C138">
        <v>297</v>
      </c>
      <c r="D138">
        <v>756</v>
      </c>
      <c r="E138">
        <v>4046</v>
      </c>
    </row>
    <row r="139" spans="1:5" x14ac:dyDescent="0.25">
      <c r="A139">
        <v>3176</v>
      </c>
      <c r="B139">
        <v>144</v>
      </c>
      <c r="C139">
        <v>431</v>
      </c>
      <c r="D139">
        <v>485</v>
      </c>
      <c r="E139">
        <v>2004</v>
      </c>
    </row>
    <row r="140" spans="1:5" x14ac:dyDescent="0.25">
      <c r="A140">
        <v>925</v>
      </c>
      <c r="B140">
        <v>188</v>
      </c>
      <c r="C140">
        <v>152</v>
      </c>
      <c r="D140">
        <v>399</v>
      </c>
      <c r="E140">
        <v>9647</v>
      </c>
    </row>
    <row r="141" spans="1:5" x14ac:dyDescent="0.25">
      <c r="A141">
        <v>9949</v>
      </c>
      <c r="B141">
        <v>249</v>
      </c>
      <c r="C141">
        <v>204</v>
      </c>
      <c r="D141">
        <v>9587</v>
      </c>
      <c r="E141">
        <v>326</v>
      </c>
    </row>
    <row r="142" spans="1:5" x14ac:dyDescent="0.25">
      <c r="A142">
        <v>3660</v>
      </c>
      <c r="B142">
        <v>528</v>
      </c>
      <c r="C142">
        <v>236</v>
      </c>
      <c r="D142">
        <v>533</v>
      </c>
      <c r="E142">
        <v>768</v>
      </c>
    </row>
    <row r="143" spans="1:5" x14ac:dyDescent="0.25">
      <c r="A143">
        <v>7010</v>
      </c>
      <c r="B143">
        <v>3707</v>
      </c>
      <c r="C143">
        <v>227</v>
      </c>
      <c r="D143">
        <v>9541</v>
      </c>
      <c r="E143">
        <v>940</v>
      </c>
    </row>
    <row r="144" spans="1:5" x14ac:dyDescent="0.25">
      <c r="A144">
        <v>674</v>
      </c>
      <c r="B144">
        <v>1145</v>
      </c>
      <c r="C144">
        <v>209</v>
      </c>
      <c r="D144">
        <v>437</v>
      </c>
      <c r="E144">
        <v>2044</v>
      </c>
    </row>
    <row r="145" spans="1:5" x14ac:dyDescent="0.25">
      <c r="A145">
        <v>651</v>
      </c>
      <c r="B145">
        <v>905</v>
      </c>
      <c r="C145">
        <v>215</v>
      </c>
      <c r="D145">
        <v>9190</v>
      </c>
      <c r="E145">
        <v>993</v>
      </c>
    </row>
    <row r="146" spans="1:5" x14ac:dyDescent="0.25">
      <c r="A146">
        <v>534</v>
      </c>
      <c r="B146">
        <v>3992</v>
      </c>
      <c r="C146">
        <v>3509</v>
      </c>
      <c r="D146">
        <v>9249</v>
      </c>
      <c r="E146">
        <v>1643</v>
      </c>
    </row>
    <row r="147" spans="1:5" x14ac:dyDescent="0.25">
      <c r="A147">
        <v>859</v>
      </c>
      <c r="B147">
        <v>3892</v>
      </c>
      <c r="C147">
        <v>574</v>
      </c>
      <c r="D147">
        <v>299</v>
      </c>
      <c r="E147">
        <v>1548</v>
      </c>
    </row>
    <row r="148" spans="1:5" x14ac:dyDescent="0.25">
      <c r="A148">
        <v>900</v>
      </c>
      <c r="B148">
        <v>336</v>
      </c>
      <c r="C148">
        <v>321</v>
      </c>
      <c r="D148">
        <v>819</v>
      </c>
      <c r="E148">
        <v>1749</v>
      </c>
    </row>
    <row r="149" spans="1:5" x14ac:dyDescent="0.25">
      <c r="A149">
        <v>669</v>
      </c>
      <c r="B149">
        <v>9277</v>
      </c>
      <c r="C149">
        <v>328</v>
      </c>
      <c r="D149">
        <v>293</v>
      </c>
      <c r="E149">
        <v>1209</v>
      </c>
    </row>
    <row r="150" spans="1:5" x14ac:dyDescent="0.25">
      <c r="A150">
        <v>4032</v>
      </c>
      <c r="B150">
        <v>126</v>
      </c>
      <c r="C150">
        <v>423</v>
      </c>
      <c r="D150">
        <v>9312</v>
      </c>
      <c r="E150">
        <v>4690</v>
      </c>
    </row>
    <row r="151" spans="1:5" x14ac:dyDescent="0.25">
      <c r="A151">
        <v>9532</v>
      </c>
      <c r="B151">
        <v>139</v>
      </c>
      <c r="C151">
        <v>1021</v>
      </c>
      <c r="D151">
        <v>332</v>
      </c>
      <c r="E151">
        <v>653</v>
      </c>
    </row>
    <row r="152" spans="1:5" x14ac:dyDescent="0.25">
      <c r="A152">
        <v>577</v>
      </c>
      <c r="B152">
        <v>171</v>
      </c>
      <c r="C152">
        <v>792</v>
      </c>
      <c r="D152">
        <v>9569</v>
      </c>
      <c r="E152">
        <v>1306</v>
      </c>
    </row>
    <row r="153" spans="1:5" x14ac:dyDescent="0.25">
      <c r="A153">
        <v>777</v>
      </c>
      <c r="B153">
        <v>1993</v>
      </c>
      <c r="C153">
        <v>755</v>
      </c>
      <c r="D153">
        <v>9295</v>
      </c>
      <c r="E153">
        <v>2025</v>
      </c>
    </row>
    <row r="154" spans="1:5" x14ac:dyDescent="0.25">
      <c r="A154">
        <v>3182</v>
      </c>
      <c r="B154">
        <v>169</v>
      </c>
      <c r="C154">
        <v>1446</v>
      </c>
      <c r="D154">
        <v>9956</v>
      </c>
      <c r="E154">
        <v>1378</v>
      </c>
    </row>
    <row r="155" spans="1:5" x14ac:dyDescent="0.25">
      <c r="A155">
        <v>629</v>
      </c>
      <c r="B155">
        <v>762</v>
      </c>
      <c r="C155">
        <v>300</v>
      </c>
      <c r="D155">
        <v>340</v>
      </c>
      <c r="E155">
        <v>1828</v>
      </c>
    </row>
    <row r="156" spans="1:5" x14ac:dyDescent="0.25">
      <c r="A156">
        <v>524</v>
      </c>
      <c r="B156">
        <v>796</v>
      </c>
      <c r="C156">
        <v>1346</v>
      </c>
      <c r="D156">
        <v>9972</v>
      </c>
      <c r="E156">
        <v>5566</v>
      </c>
    </row>
    <row r="157" spans="1:5" x14ac:dyDescent="0.25">
      <c r="A157">
        <v>319</v>
      </c>
      <c r="B157">
        <v>204</v>
      </c>
      <c r="C157">
        <v>1367</v>
      </c>
      <c r="D157">
        <v>9982</v>
      </c>
      <c r="E157">
        <v>1800</v>
      </c>
    </row>
    <row r="158" spans="1:5" x14ac:dyDescent="0.25">
      <c r="A158">
        <v>571</v>
      </c>
      <c r="B158">
        <v>230</v>
      </c>
      <c r="C158">
        <v>493</v>
      </c>
      <c r="D158">
        <v>1499</v>
      </c>
      <c r="E158">
        <v>1254</v>
      </c>
    </row>
    <row r="159" spans="1:5" x14ac:dyDescent="0.25">
      <c r="A159">
        <v>609</v>
      </c>
      <c r="B159">
        <v>833</v>
      </c>
      <c r="C159">
        <v>451</v>
      </c>
      <c r="D159">
        <v>3689</v>
      </c>
      <c r="E159">
        <v>957</v>
      </c>
    </row>
    <row r="160" spans="1:5" x14ac:dyDescent="0.25">
      <c r="A160">
        <v>323</v>
      </c>
      <c r="B160">
        <v>126</v>
      </c>
      <c r="C160">
        <v>1452</v>
      </c>
      <c r="D160">
        <v>794</v>
      </c>
      <c r="E160">
        <v>908</v>
      </c>
    </row>
    <row r="161" spans="1:5" x14ac:dyDescent="0.25">
      <c r="A161">
        <v>581</v>
      </c>
      <c r="B161">
        <v>1211</v>
      </c>
      <c r="C161">
        <v>438</v>
      </c>
      <c r="D161">
        <v>712</v>
      </c>
      <c r="E161">
        <v>1803</v>
      </c>
    </row>
    <row r="162" spans="1:5" x14ac:dyDescent="0.25">
      <c r="A162">
        <v>3706</v>
      </c>
      <c r="B162">
        <v>394</v>
      </c>
      <c r="C162">
        <v>545</v>
      </c>
      <c r="D162">
        <v>1000</v>
      </c>
      <c r="E162">
        <v>577</v>
      </c>
    </row>
    <row r="163" spans="1:5" x14ac:dyDescent="0.25">
      <c r="A163">
        <v>865</v>
      </c>
      <c r="B163">
        <v>188</v>
      </c>
      <c r="C163">
        <v>245</v>
      </c>
      <c r="D163">
        <v>1212</v>
      </c>
      <c r="E163">
        <v>284</v>
      </c>
    </row>
    <row r="164" spans="1:5" x14ac:dyDescent="0.25">
      <c r="A164">
        <v>835</v>
      </c>
      <c r="B164">
        <v>1562</v>
      </c>
      <c r="C164">
        <v>215</v>
      </c>
      <c r="D164">
        <v>10252</v>
      </c>
      <c r="E164">
        <v>1173</v>
      </c>
    </row>
    <row r="165" spans="1:5" x14ac:dyDescent="0.25">
      <c r="A165">
        <v>846</v>
      </c>
      <c r="B165">
        <v>121</v>
      </c>
      <c r="C165">
        <v>155</v>
      </c>
      <c r="D165">
        <v>521</v>
      </c>
      <c r="E165">
        <v>661</v>
      </c>
    </row>
    <row r="166" spans="1:5" x14ac:dyDescent="0.25">
      <c r="A166">
        <v>9232</v>
      </c>
      <c r="B166">
        <v>131</v>
      </c>
      <c r="C166">
        <v>232</v>
      </c>
      <c r="D166">
        <v>9255</v>
      </c>
      <c r="E166">
        <v>669</v>
      </c>
    </row>
    <row r="167" spans="1:5" x14ac:dyDescent="0.25">
      <c r="A167">
        <v>886</v>
      </c>
      <c r="B167">
        <v>152</v>
      </c>
      <c r="C167">
        <v>4004</v>
      </c>
      <c r="D167">
        <v>225</v>
      </c>
      <c r="E167">
        <v>3997</v>
      </c>
    </row>
    <row r="168" spans="1:5" x14ac:dyDescent="0.25">
      <c r="A168">
        <v>523</v>
      </c>
      <c r="B168">
        <v>364</v>
      </c>
      <c r="C168">
        <v>226</v>
      </c>
      <c r="D168">
        <v>245</v>
      </c>
      <c r="E168">
        <v>1398</v>
      </c>
    </row>
    <row r="169" spans="1:5" x14ac:dyDescent="0.25">
      <c r="A169">
        <v>1038</v>
      </c>
      <c r="B169">
        <v>480</v>
      </c>
      <c r="C169">
        <v>171</v>
      </c>
      <c r="D169">
        <v>1143</v>
      </c>
      <c r="E169">
        <v>9460</v>
      </c>
    </row>
    <row r="170" spans="1:5" x14ac:dyDescent="0.25">
      <c r="A170">
        <v>970</v>
      </c>
      <c r="B170">
        <v>194</v>
      </c>
      <c r="C170">
        <v>202</v>
      </c>
      <c r="D170">
        <v>9498</v>
      </c>
      <c r="E170">
        <v>4103</v>
      </c>
    </row>
    <row r="171" spans="1:5" x14ac:dyDescent="0.25">
      <c r="A171">
        <v>3610</v>
      </c>
      <c r="B171">
        <v>583</v>
      </c>
      <c r="C171">
        <v>509</v>
      </c>
      <c r="D171">
        <v>458</v>
      </c>
      <c r="E171">
        <v>580</v>
      </c>
    </row>
    <row r="172" spans="1:5" x14ac:dyDescent="0.25">
      <c r="A172">
        <v>783</v>
      </c>
      <c r="B172">
        <v>133</v>
      </c>
      <c r="C172">
        <v>246</v>
      </c>
      <c r="D172">
        <v>545</v>
      </c>
      <c r="E172">
        <v>3137</v>
      </c>
    </row>
    <row r="173" spans="1:5" x14ac:dyDescent="0.25">
      <c r="A173">
        <v>3730</v>
      </c>
      <c r="B173">
        <v>151</v>
      </c>
      <c r="C173">
        <v>465</v>
      </c>
      <c r="D173">
        <v>220</v>
      </c>
      <c r="E173">
        <v>3367</v>
      </c>
    </row>
    <row r="174" spans="1:5" x14ac:dyDescent="0.25">
      <c r="A174">
        <v>918</v>
      </c>
      <c r="B174">
        <v>172</v>
      </c>
      <c r="C174">
        <v>9278</v>
      </c>
      <c r="D174">
        <v>2063</v>
      </c>
      <c r="E174">
        <v>204</v>
      </c>
    </row>
    <row r="175" spans="1:5" x14ac:dyDescent="0.25">
      <c r="A175">
        <v>529</v>
      </c>
      <c r="B175">
        <v>152</v>
      </c>
      <c r="C175">
        <v>333</v>
      </c>
      <c r="D175">
        <v>1308</v>
      </c>
      <c r="E175">
        <v>241</v>
      </c>
    </row>
    <row r="176" spans="1:5" x14ac:dyDescent="0.25">
      <c r="A176">
        <v>1197</v>
      </c>
      <c r="B176">
        <v>154</v>
      </c>
      <c r="C176">
        <v>275</v>
      </c>
      <c r="D176">
        <v>10821</v>
      </c>
      <c r="E176">
        <v>2798</v>
      </c>
    </row>
    <row r="177" spans="1:5" x14ac:dyDescent="0.25">
      <c r="A177">
        <v>361</v>
      </c>
      <c r="B177">
        <v>142</v>
      </c>
      <c r="C177">
        <v>573</v>
      </c>
      <c r="D177">
        <v>9404</v>
      </c>
      <c r="E177">
        <v>949</v>
      </c>
    </row>
    <row r="178" spans="1:5" x14ac:dyDescent="0.25">
      <c r="A178">
        <v>2321</v>
      </c>
      <c r="B178">
        <v>140</v>
      </c>
      <c r="C178">
        <v>276</v>
      </c>
      <c r="D178">
        <v>11372</v>
      </c>
      <c r="E178">
        <v>762</v>
      </c>
    </row>
    <row r="179" spans="1:5" x14ac:dyDescent="0.25">
      <c r="A179">
        <v>3408</v>
      </c>
      <c r="B179">
        <v>407</v>
      </c>
      <c r="C179">
        <v>892</v>
      </c>
      <c r="D179">
        <v>474</v>
      </c>
      <c r="E179">
        <v>3993</v>
      </c>
    </row>
    <row r="180" spans="1:5" x14ac:dyDescent="0.25">
      <c r="A180">
        <v>6647</v>
      </c>
      <c r="B180">
        <v>136</v>
      </c>
      <c r="C180">
        <v>256</v>
      </c>
      <c r="D180">
        <v>520</v>
      </c>
      <c r="E180">
        <v>965</v>
      </c>
    </row>
    <row r="181" spans="1:5" x14ac:dyDescent="0.25">
      <c r="A181">
        <v>772</v>
      </c>
      <c r="B181">
        <v>3376</v>
      </c>
      <c r="C181">
        <v>483</v>
      </c>
      <c r="D181">
        <v>3506</v>
      </c>
      <c r="E181">
        <v>350</v>
      </c>
    </row>
    <row r="182" spans="1:5" x14ac:dyDescent="0.25">
      <c r="A182">
        <v>1237</v>
      </c>
      <c r="B182">
        <v>3141</v>
      </c>
      <c r="C182">
        <v>261</v>
      </c>
      <c r="D182">
        <v>476</v>
      </c>
      <c r="E182">
        <v>323</v>
      </c>
    </row>
    <row r="183" spans="1:5" x14ac:dyDescent="0.25">
      <c r="A183">
        <v>487</v>
      </c>
      <c r="B183">
        <v>3148</v>
      </c>
      <c r="C183">
        <v>285</v>
      </c>
      <c r="D183">
        <v>4042</v>
      </c>
      <c r="E183">
        <v>2221</v>
      </c>
    </row>
    <row r="184" spans="1:5" x14ac:dyDescent="0.25">
      <c r="A184">
        <v>409</v>
      </c>
      <c r="B184">
        <v>3128</v>
      </c>
      <c r="C184">
        <v>631</v>
      </c>
      <c r="D184">
        <v>9756</v>
      </c>
      <c r="E184">
        <v>304</v>
      </c>
    </row>
    <row r="185" spans="1:5" x14ac:dyDescent="0.25">
      <c r="A185">
        <v>269</v>
      </c>
      <c r="B185">
        <v>128</v>
      </c>
      <c r="C185">
        <v>684</v>
      </c>
      <c r="D185">
        <v>446</v>
      </c>
      <c r="E185">
        <v>569</v>
      </c>
    </row>
    <row r="186" spans="1:5" x14ac:dyDescent="0.25">
      <c r="A186">
        <v>761</v>
      </c>
      <c r="B186">
        <v>3122</v>
      </c>
      <c r="C186">
        <v>568</v>
      </c>
      <c r="D186">
        <v>3799</v>
      </c>
      <c r="E186">
        <v>550</v>
      </c>
    </row>
    <row r="187" spans="1:5" x14ac:dyDescent="0.25">
      <c r="A187">
        <v>1445</v>
      </c>
      <c r="B187">
        <v>3119</v>
      </c>
      <c r="C187">
        <v>328</v>
      </c>
      <c r="D187">
        <v>9504</v>
      </c>
      <c r="E187">
        <v>173</v>
      </c>
    </row>
    <row r="188" spans="1:5" x14ac:dyDescent="0.25">
      <c r="A188">
        <v>465</v>
      </c>
      <c r="B188">
        <v>123</v>
      </c>
      <c r="C188">
        <v>3211</v>
      </c>
      <c r="D188">
        <v>9985</v>
      </c>
      <c r="E188">
        <v>3561</v>
      </c>
    </row>
    <row r="189" spans="1:5" x14ac:dyDescent="0.25">
      <c r="A189">
        <v>544</v>
      </c>
      <c r="B189">
        <v>423</v>
      </c>
      <c r="C189">
        <v>679</v>
      </c>
      <c r="D189">
        <v>10068</v>
      </c>
      <c r="E189">
        <v>3643</v>
      </c>
    </row>
    <row r="190" spans="1:5" x14ac:dyDescent="0.25">
      <c r="A190">
        <v>488</v>
      </c>
      <c r="B190">
        <v>464</v>
      </c>
      <c r="C190">
        <v>3511</v>
      </c>
      <c r="D190">
        <v>361</v>
      </c>
      <c r="E190">
        <v>559</v>
      </c>
    </row>
    <row r="191" spans="1:5" x14ac:dyDescent="0.25">
      <c r="A191">
        <v>9279</v>
      </c>
      <c r="B191">
        <v>138</v>
      </c>
      <c r="C191">
        <v>505</v>
      </c>
      <c r="D191">
        <v>3339</v>
      </c>
      <c r="E191">
        <v>3104</v>
      </c>
    </row>
    <row r="192" spans="1:5" x14ac:dyDescent="0.25">
      <c r="A192">
        <v>1921</v>
      </c>
      <c r="B192">
        <v>3699</v>
      </c>
      <c r="C192">
        <v>571</v>
      </c>
      <c r="D192">
        <v>3361</v>
      </c>
      <c r="E192">
        <v>267</v>
      </c>
    </row>
    <row r="193" spans="1:5" x14ac:dyDescent="0.25">
      <c r="A193">
        <v>4827</v>
      </c>
      <c r="B193">
        <v>246</v>
      </c>
      <c r="C193">
        <v>3548</v>
      </c>
      <c r="D193">
        <v>3354</v>
      </c>
      <c r="E193">
        <v>9682</v>
      </c>
    </row>
    <row r="194" spans="1:5" x14ac:dyDescent="0.25">
      <c r="A194">
        <v>920</v>
      </c>
      <c r="B194">
        <v>9236</v>
      </c>
      <c r="C194">
        <v>3558</v>
      </c>
      <c r="D194">
        <v>522</v>
      </c>
      <c r="E194">
        <v>3249</v>
      </c>
    </row>
    <row r="195" spans="1:5" x14ac:dyDescent="0.25">
      <c r="A195">
        <v>4090</v>
      </c>
      <c r="B195">
        <v>3213</v>
      </c>
      <c r="C195">
        <v>3550</v>
      </c>
      <c r="D195">
        <v>557</v>
      </c>
      <c r="E195">
        <v>414</v>
      </c>
    </row>
    <row r="196" spans="1:5" x14ac:dyDescent="0.25">
      <c r="A196">
        <v>3638</v>
      </c>
      <c r="B196">
        <v>165</v>
      </c>
      <c r="C196">
        <v>9621</v>
      </c>
      <c r="D196">
        <v>12295</v>
      </c>
      <c r="E196">
        <v>4001</v>
      </c>
    </row>
    <row r="197" spans="1:5" x14ac:dyDescent="0.25">
      <c r="A197">
        <v>603</v>
      </c>
      <c r="B197">
        <v>132</v>
      </c>
      <c r="C197">
        <v>476</v>
      </c>
      <c r="D197">
        <v>409</v>
      </c>
      <c r="E197">
        <v>644</v>
      </c>
    </row>
    <row r="198" spans="1:5" x14ac:dyDescent="0.25">
      <c r="A198">
        <v>3298</v>
      </c>
      <c r="B198">
        <v>161</v>
      </c>
      <c r="C198">
        <v>431</v>
      </c>
      <c r="D198">
        <v>340</v>
      </c>
      <c r="E198">
        <v>559</v>
      </c>
    </row>
    <row r="199" spans="1:5" x14ac:dyDescent="0.25">
      <c r="A199">
        <v>921</v>
      </c>
      <c r="B199">
        <v>142</v>
      </c>
      <c r="C199">
        <v>588</v>
      </c>
      <c r="D199">
        <v>9855</v>
      </c>
      <c r="E199">
        <v>796</v>
      </c>
    </row>
    <row r="200" spans="1:5" x14ac:dyDescent="0.25">
      <c r="A200">
        <v>404</v>
      </c>
      <c r="B200">
        <v>3205</v>
      </c>
      <c r="C200">
        <v>344</v>
      </c>
      <c r="D200">
        <v>303</v>
      </c>
      <c r="E200">
        <v>731</v>
      </c>
    </row>
    <row r="201" spans="1:5" x14ac:dyDescent="0.25">
      <c r="A201">
        <v>329</v>
      </c>
      <c r="B201">
        <v>134</v>
      </c>
      <c r="C201">
        <v>626</v>
      </c>
      <c r="D201">
        <v>270</v>
      </c>
      <c r="E201">
        <v>270</v>
      </c>
    </row>
    <row r="202" spans="1:5" x14ac:dyDescent="0.25">
      <c r="A202">
        <v>3631</v>
      </c>
      <c r="B202">
        <v>134</v>
      </c>
      <c r="C202">
        <v>190</v>
      </c>
      <c r="D202">
        <v>3247</v>
      </c>
      <c r="E202">
        <v>250</v>
      </c>
    </row>
    <row r="203" spans="1:5" x14ac:dyDescent="0.25">
      <c r="A203">
        <v>1056</v>
      </c>
      <c r="B203">
        <v>456</v>
      </c>
      <c r="C203">
        <v>200</v>
      </c>
      <c r="D203">
        <v>3225</v>
      </c>
      <c r="E203">
        <v>3935</v>
      </c>
    </row>
    <row r="204" spans="1:5" x14ac:dyDescent="0.25">
      <c r="A204">
        <v>3589</v>
      </c>
      <c r="B204">
        <v>134</v>
      </c>
      <c r="C204">
        <v>877</v>
      </c>
      <c r="D204">
        <v>170</v>
      </c>
      <c r="E204">
        <v>575</v>
      </c>
    </row>
    <row r="205" spans="1:5" x14ac:dyDescent="0.25">
      <c r="A205">
        <v>4541</v>
      </c>
      <c r="B205">
        <v>9137</v>
      </c>
      <c r="C205">
        <v>427</v>
      </c>
      <c r="D205">
        <v>125</v>
      </c>
      <c r="E205">
        <v>3923</v>
      </c>
    </row>
    <row r="206" spans="1:5" x14ac:dyDescent="0.25">
      <c r="A206">
        <v>3952</v>
      </c>
      <c r="B206">
        <v>141</v>
      </c>
      <c r="C206">
        <v>482</v>
      </c>
      <c r="D206">
        <v>523</v>
      </c>
      <c r="E206">
        <v>379</v>
      </c>
    </row>
    <row r="207" spans="1:5" x14ac:dyDescent="0.25">
      <c r="A207">
        <v>3813</v>
      </c>
      <c r="B207">
        <v>109</v>
      </c>
      <c r="C207">
        <v>267</v>
      </c>
      <c r="D207">
        <v>197</v>
      </c>
      <c r="E207">
        <v>595</v>
      </c>
    </row>
    <row r="208" spans="1:5" x14ac:dyDescent="0.25">
      <c r="A208">
        <v>1209</v>
      </c>
      <c r="B208">
        <v>606</v>
      </c>
      <c r="C208">
        <v>485</v>
      </c>
      <c r="D208">
        <v>212</v>
      </c>
      <c r="E208">
        <v>935</v>
      </c>
    </row>
    <row r="209" spans="1:5" x14ac:dyDescent="0.25">
      <c r="A209">
        <v>452</v>
      </c>
      <c r="B209">
        <v>124</v>
      </c>
      <c r="C209">
        <v>158</v>
      </c>
      <c r="D209">
        <v>9236</v>
      </c>
      <c r="E209">
        <v>4589</v>
      </c>
    </row>
    <row r="210" spans="1:5" x14ac:dyDescent="0.25">
      <c r="A210">
        <v>897</v>
      </c>
      <c r="B210">
        <v>138</v>
      </c>
      <c r="C210">
        <v>215</v>
      </c>
      <c r="D210">
        <v>439</v>
      </c>
      <c r="E210">
        <v>1097</v>
      </c>
    </row>
    <row r="211" spans="1:5" x14ac:dyDescent="0.25">
      <c r="A211">
        <v>9370</v>
      </c>
      <c r="B211">
        <v>9126</v>
      </c>
      <c r="C211">
        <v>247</v>
      </c>
      <c r="D211">
        <v>313</v>
      </c>
      <c r="E211">
        <v>1159</v>
      </c>
    </row>
    <row r="212" spans="1:5" x14ac:dyDescent="0.25">
      <c r="A212">
        <v>712</v>
      </c>
      <c r="B212">
        <v>9137</v>
      </c>
      <c r="C212">
        <v>202</v>
      </c>
      <c r="D212">
        <v>3274</v>
      </c>
      <c r="E212">
        <v>3967</v>
      </c>
    </row>
    <row r="213" spans="1:5" x14ac:dyDescent="0.25">
      <c r="A213">
        <v>359</v>
      </c>
      <c r="B213">
        <v>124</v>
      </c>
      <c r="C213">
        <v>357</v>
      </c>
      <c r="D213">
        <v>423</v>
      </c>
      <c r="E213">
        <v>705</v>
      </c>
    </row>
    <row r="214" spans="1:5" x14ac:dyDescent="0.25">
      <c r="A214">
        <v>261</v>
      </c>
      <c r="B214">
        <v>3130</v>
      </c>
      <c r="C214">
        <v>445</v>
      </c>
      <c r="D214">
        <v>3303</v>
      </c>
      <c r="E214">
        <v>379</v>
      </c>
    </row>
    <row r="215" spans="1:5" x14ac:dyDescent="0.25">
      <c r="A215">
        <v>234</v>
      </c>
      <c r="B215">
        <v>133</v>
      </c>
      <c r="C215">
        <v>3673</v>
      </c>
      <c r="D215">
        <v>911</v>
      </c>
      <c r="E215">
        <v>273</v>
      </c>
    </row>
    <row r="216" spans="1:5" x14ac:dyDescent="0.25">
      <c r="A216">
        <v>218</v>
      </c>
      <c r="B216">
        <v>508</v>
      </c>
      <c r="C216">
        <v>715</v>
      </c>
      <c r="D216">
        <v>952</v>
      </c>
      <c r="E216">
        <v>191</v>
      </c>
    </row>
    <row r="217" spans="1:5" x14ac:dyDescent="0.25">
      <c r="A217">
        <v>243</v>
      </c>
      <c r="B217">
        <v>531</v>
      </c>
      <c r="C217">
        <v>556</v>
      </c>
      <c r="D217">
        <v>4247</v>
      </c>
      <c r="E217">
        <v>1338</v>
      </c>
    </row>
    <row r="218" spans="1:5" x14ac:dyDescent="0.25">
      <c r="A218">
        <v>287</v>
      </c>
      <c r="B218">
        <v>443</v>
      </c>
      <c r="C218">
        <v>524</v>
      </c>
      <c r="D218">
        <v>904</v>
      </c>
      <c r="E218">
        <v>190</v>
      </c>
    </row>
    <row r="219" spans="1:5" x14ac:dyDescent="0.25">
      <c r="A219">
        <v>9351</v>
      </c>
      <c r="B219">
        <v>213</v>
      </c>
      <c r="C219">
        <v>1203</v>
      </c>
      <c r="D219">
        <v>335</v>
      </c>
      <c r="E219">
        <v>487</v>
      </c>
    </row>
    <row r="220" spans="1:5" x14ac:dyDescent="0.25">
      <c r="A220">
        <v>298</v>
      </c>
      <c r="B220">
        <v>173</v>
      </c>
      <c r="C220">
        <v>1109</v>
      </c>
      <c r="D220">
        <v>10047</v>
      </c>
      <c r="E220">
        <v>193</v>
      </c>
    </row>
    <row r="221" spans="1:5" x14ac:dyDescent="0.25">
      <c r="A221">
        <v>1006</v>
      </c>
      <c r="B221">
        <v>3153</v>
      </c>
      <c r="C221">
        <v>400</v>
      </c>
      <c r="D221">
        <v>4027</v>
      </c>
      <c r="E221">
        <v>3207</v>
      </c>
    </row>
    <row r="222" spans="1:5" x14ac:dyDescent="0.25">
      <c r="A222">
        <v>1044</v>
      </c>
      <c r="B222">
        <v>1025</v>
      </c>
      <c r="C222">
        <v>9306</v>
      </c>
      <c r="D222">
        <v>1208</v>
      </c>
      <c r="E222">
        <v>401</v>
      </c>
    </row>
    <row r="223" spans="1:5" x14ac:dyDescent="0.25">
      <c r="A223">
        <v>721</v>
      </c>
      <c r="B223">
        <v>960</v>
      </c>
      <c r="C223">
        <v>9303</v>
      </c>
      <c r="D223">
        <v>397</v>
      </c>
      <c r="E223">
        <v>3226</v>
      </c>
    </row>
    <row r="224" spans="1:5" x14ac:dyDescent="0.25">
      <c r="A224">
        <v>261</v>
      </c>
      <c r="B224">
        <v>204</v>
      </c>
      <c r="C224">
        <v>1138</v>
      </c>
      <c r="D224">
        <v>9371</v>
      </c>
      <c r="E224">
        <v>3248</v>
      </c>
    </row>
    <row r="225" spans="1:5" x14ac:dyDescent="0.25">
      <c r="A225">
        <v>273</v>
      </c>
      <c r="B225">
        <v>580</v>
      </c>
      <c r="C225">
        <v>9701</v>
      </c>
      <c r="D225">
        <v>355</v>
      </c>
      <c r="E225">
        <v>292</v>
      </c>
    </row>
    <row r="226" spans="1:5" x14ac:dyDescent="0.25">
      <c r="A226">
        <v>163</v>
      </c>
      <c r="B226">
        <v>9244</v>
      </c>
      <c r="C226">
        <v>9373</v>
      </c>
      <c r="D226">
        <v>251</v>
      </c>
      <c r="E226">
        <v>353</v>
      </c>
    </row>
    <row r="227" spans="1:5" x14ac:dyDescent="0.25">
      <c r="A227">
        <v>169</v>
      </c>
      <c r="B227">
        <v>177</v>
      </c>
      <c r="C227">
        <v>461</v>
      </c>
      <c r="D227">
        <v>295</v>
      </c>
      <c r="E227">
        <v>3799</v>
      </c>
    </row>
    <row r="228" spans="1:5" x14ac:dyDescent="0.25">
      <c r="A228">
        <v>438</v>
      </c>
      <c r="B228">
        <v>160</v>
      </c>
      <c r="C228">
        <v>399</v>
      </c>
      <c r="D228">
        <v>9652</v>
      </c>
      <c r="E228">
        <v>9105</v>
      </c>
    </row>
    <row r="229" spans="1:5" x14ac:dyDescent="0.25">
      <c r="A229">
        <v>3226</v>
      </c>
      <c r="B229">
        <v>1072</v>
      </c>
      <c r="C229">
        <v>599</v>
      </c>
      <c r="D229">
        <v>136</v>
      </c>
      <c r="E229">
        <v>9896</v>
      </c>
    </row>
    <row r="230" spans="1:5" x14ac:dyDescent="0.25">
      <c r="A230">
        <v>283</v>
      </c>
      <c r="B230">
        <v>179</v>
      </c>
      <c r="C230">
        <v>318</v>
      </c>
      <c r="D230">
        <v>9175</v>
      </c>
      <c r="E230">
        <v>330</v>
      </c>
    </row>
    <row r="231" spans="1:5" x14ac:dyDescent="0.25">
      <c r="A231">
        <v>3436</v>
      </c>
      <c r="B231">
        <v>192</v>
      </c>
      <c r="C231">
        <v>3182</v>
      </c>
      <c r="D231">
        <v>139</v>
      </c>
      <c r="E231">
        <v>313</v>
      </c>
    </row>
    <row r="232" spans="1:5" x14ac:dyDescent="0.25">
      <c r="A232">
        <v>464</v>
      </c>
      <c r="B232">
        <v>221</v>
      </c>
      <c r="C232">
        <v>181</v>
      </c>
      <c r="D232">
        <v>162</v>
      </c>
      <c r="E232">
        <v>220</v>
      </c>
    </row>
    <row r="233" spans="1:5" x14ac:dyDescent="0.25">
      <c r="A233">
        <v>3932</v>
      </c>
      <c r="B233">
        <v>487</v>
      </c>
      <c r="C233">
        <v>238</v>
      </c>
      <c r="D233">
        <v>179</v>
      </c>
      <c r="E233">
        <v>342</v>
      </c>
    </row>
    <row r="234" spans="1:5" x14ac:dyDescent="0.25">
      <c r="A234">
        <v>1421</v>
      </c>
      <c r="B234">
        <v>9205</v>
      </c>
      <c r="C234">
        <v>700</v>
      </c>
      <c r="D234">
        <v>3184</v>
      </c>
      <c r="E234">
        <v>17569</v>
      </c>
    </row>
    <row r="235" spans="1:5" x14ac:dyDescent="0.25">
      <c r="A235">
        <v>3423</v>
      </c>
      <c r="B235">
        <v>168</v>
      </c>
      <c r="C235">
        <v>232</v>
      </c>
      <c r="D235">
        <v>203</v>
      </c>
      <c r="E235">
        <v>9814</v>
      </c>
    </row>
    <row r="236" spans="1:5" x14ac:dyDescent="0.25">
      <c r="A236">
        <v>5046</v>
      </c>
      <c r="B236">
        <v>177</v>
      </c>
      <c r="C236">
        <v>362</v>
      </c>
      <c r="D236">
        <v>3391</v>
      </c>
      <c r="E236">
        <v>9269</v>
      </c>
    </row>
    <row r="237" spans="1:5" x14ac:dyDescent="0.25">
      <c r="A237">
        <v>535</v>
      </c>
      <c r="B237">
        <v>139</v>
      </c>
      <c r="C237">
        <v>586</v>
      </c>
      <c r="D237">
        <v>135</v>
      </c>
      <c r="E237">
        <v>365</v>
      </c>
    </row>
    <row r="238" spans="1:5" x14ac:dyDescent="0.25">
      <c r="A238">
        <v>4215</v>
      </c>
      <c r="B238">
        <v>177</v>
      </c>
      <c r="C238">
        <v>526</v>
      </c>
      <c r="D238">
        <v>174</v>
      </c>
      <c r="E238">
        <v>9236</v>
      </c>
    </row>
    <row r="239" spans="1:5" x14ac:dyDescent="0.25">
      <c r="A239">
        <v>197</v>
      </c>
      <c r="B239">
        <v>473</v>
      </c>
      <c r="C239">
        <v>319</v>
      </c>
      <c r="D239">
        <v>3151</v>
      </c>
      <c r="E239">
        <v>913</v>
      </c>
    </row>
    <row r="240" spans="1:5" x14ac:dyDescent="0.25">
      <c r="A240">
        <v>565</v>
      </c>
      <c r="B240">
        <v>216</v>
      </c>
      <c r="C240">
        <v>283</v>
      </c>
      <c r="D240">
        <v>396</v>
      </c>
      <c r="E240">
        <v>9664</v>
      </c>
    </row>
    <row r="241" spans="1:5" x14ac:dyDescent="0.25">
      <c r="A241">
        <v>519</v>
      </c>
      <c r="B241">
        <v>207</v>
      </c>
      <c r="C241">
        <v>349</v>
      </c>
      <c r="D241">
        <v>3276</v>
      </c>
      <c r="E241">
        <v>3243</v>
      </c>
    </row>
    <row r="242" spans="1:5" x14ac:dyDescent="0.25">
      <c r="A242">
        <v>195</v>
      </c>
      <c r="B242">
        <v>172</v>
      </c>
      <c r="C242">
        <v>784</v>
      </c>
      <c r="D242">
        <v>283</v>
      </c>
      <c r="E242">
        <v>344</v>
      </c>
    </row>
    <row r="243" spans="1:5" x14ac:dyDescent="0.25">
      <c r="A243">
        <v>536</v>
      </c>
      <c r="B243">
        <v>150</v>
      </c>
      <c r="C243">
        <v>595</v>
      </c>
      <c r="D243">
        <v>639</v>
      </c>
      <c r="E243">
        <v>3162</v>
      </c>
    </row>
    <row r="244" spans="1:5" x14ac:dyDescent="0.25">
      <c r="A244">
        <v>3218</v>
      </c>
      <c r="B244">
        <v>137</v>
      </c>
      <c r="C244">
        <v>187</v>
      </c>
      <c r="D244">
        <v>811</v>
      </c>
      <c r="E244">
        <v>184</v>
      </c>
    </row>
    <row r="245" spans="1:5" x14ac:dyDescent="0.25">
      <c r="A245">
        <v>9680</v>
      </c>
      <c r="B245">
        <v>176</v>
      </c>
      <c r="C245">
        <v>262</v>
      </c>
      <c r="D245">
        <v>310</v>
      </c>
      <c r="E245">
        <v>3470</v>
      </c>
    </row>
    <row r="246" spans="1:5" x14ac:dyDescent="0.25">
      <c r="A246">
        <v>3233</v>
      </c>
      <c r="B246">
        <v>3218</v>
      </c>
      <c r="C246">
        <v>600</v>
      </c>
      <c r="D246">
        <v>3238</v>
      </c>
      <c r="E246">
        <v>464</v>
      </c>
    </row>
    <row r="247" spans="1:5" x14ac:dyDescent="0.25">
      <c r="A247">
        <v>251</v>
      </c>
      <c r="B247">
        <v>182</v>
      </c>
      <c r="C247">
        <v>3227</v>
      </c>
      <c r="D247">
        <v>934</v>
      </c>
      <c r="E247">
        <v>9154</v>
      </c>
    </row>
    <row r="248" spans="1:5" x14ac:dyDescent="0.25">
      <c r="A248">
        <v>2033</v>
      </c>
      <c r="B248">
        <v>3250</v>
      </c>
      <c r="C248">
        <v>171</v>
      </c>
      <c r="D248">
        <v>24572</v>
      </c>
      <c r="E248">
        <v>485</v>
      </c>
    </row>
    <row r="249" spans="1:5" x14ac:dyDescent="0.25">
      <c r="A249">
        <v>3523</v>
      </c>
      <c r="B249">
        <v>244</v>
      </c>
      <c r="C249">
        <v>2113</v>
      </c>
      <c r="D249">
        <v>196</v>
      </c>
      <c r="E249">
        <v>506</v>
      </c>
    </row>
    <row r="250" spans="1:5" x14ac:dyDescent="0.25">
      <c r="A250">
        <v>361</v>
      </c>
      <c r="B250">
        <v>185</v>
      </c>
      <c r="C250">
        <v>196</v>
      </c>
      <c r="D250">
        <v>125</v>
      </c>
      <c r="E250">
        <v>291</v>
      </c>
    </row>
    <row r="251" spans="1:5" x14ac:dyDescent="0.25">
      <c r="A251">
        <v>516</v>
      </c>
      <c r="B251">
        <v>291</v>
      </c>
      <c r="C251">
        <v>186</v>
      </c>
      <c r="D251">
        <v>135</v>
      </c>
      <c r="E251">
        <v>586</v>
      </c>
    </row>
    <row r="252" spans="1:5" x14ac:dyDescent="0.25">
      <c r="A252">
        <v>591</v>
      </c>
      <c r="B252">
        <v>153</v>
      </c>
      <c r="C252">
        <v>190</v>
      </c>
      <c r="D252">
        <v>212</v>
      </c>
      <c r="E252">
        <v>250</v>
      </c>
    </row>
    <row r="253" spans="1:5" x14ac:dyDescent="0.25">
      <c r="A253">
        <v>331</v>
      </c>
      <c r="B253">
        <v>151</v>
      </c>
      <c r="C253">
        <v>9210</v>
      </c>
      <c r="D253">
        <v>365</v>
      </c>
      <c r="E253">
        <v>268</v>
      </c>
    </row>
    <row r="254" spans="1:5" x14ac:dyDescent="0.25">
      <c r="A254">
        <v>321</v>
      </c>
      <c r="B254">
        <v>164</v>
      </c>
      <c r="C254">
        <v>263</v>
      </c>
      <c r="D254">
        <v>153</v>
      </c>
      <c r="E254">
        <v>588</v>
      </c>
    </row>
    <row r="255" spans="1:5" x14ac:dyDescent="0.25">
      <c r="A255">
        <v>467</v>
      </c>
      <c r="B255">
        <v>159</v>
      </c>
      <c r="C255">
        <v>9335</v>
      </c>
      <c r="D255">
        <v>187</v>
      </c>
      <c r="E255">
        <v>366</v>
      </c>
    </row>
    <row r="256" spans="1:5" x14ac:dyDescent="0.25">
      <c r="A256">
        <v>161</v>
      </c>
      <c r="B256">
        <v>134</v>
      </c>
      <c r="C256">
        <v>448</v>
      </c>
      <c r="D256">
        <v>287</v>
      </c>
      <c r="E256">
        <v>446</v>
      </c>
    </row>
    <row r="257" spans="1:5" x14ac:dyDescent="0.25">
      <c r="A257">
        <v>232</v>
      </c>
      <c r="B257">
        <v>3125</v>
      </c>
      <c r="C257">
        <v>197</v>
      </c>
      <c r="D257">
        <v>138</v>
      </c>
      <c r="E257">
        <v>565</v>
      </c>
    </row>
    <row r="258" spans="1:5" x14ac:dyDescent="0.25">
      <c r="A258">
        <v>3005</v>
      </c>
      <c r="B258">
        <v>156</v>
      </c>
      <c r="C258">
        <v>9504</v>
      </c>
      <c r="D258">
        <v>424</v>
      </c>
      <c r="E258">
        <v>706</v>
      </c>
    </row>
    <row r="259" spans="1:5" x14ac:dyDescent="0.25">
      <c r="A259">
        <v>417</v>
      </c>
      <c r="B259">
        <v>244</v>
      </c>
      <c r="C259">
        <v>135</v>
      </c>
      <c r="D259">
        <v>229</v>
      </c>
      <c r="E259">
        <v>150</v>
      </c>
    </row>
    <row r="260" spans="1:5" x14ac:dyDescent="0.25">
      <c r="A260">
        <v>453</v>
      </c>
      <c r="B260">
        <v>114</v>
      </c>
      <c r="C260">
        <v>170</v>
      </c>
      <c r="D260">
        <v>379</v>
      </c>
      <c r="E260">
        <v>476</v>
      </c>
    </row>
    <row r="261" spans="1:5" x14ac:dyDescent="0.25">
      <c r="A261">
        <v>211</v>
      </c>
      <c r="B261">
        <v>141</v>
      </c>
      <c r="C261">
        <v>9192</v>
      </c>
      <c r="D261">
        <v>202</v>
      </c>
      <c r="E261">
        <v>3317</v>
      </c>
    </row>
    <row r="262" spans="1:5" x14ac:dyDescent="0.25">
      <c r="A262">
        <v>9227</v>
      </c>
      <c r="B262">
        <v>149</v>
      </c>
      <c r="C262">
        <v>277</v>
      </c>
      <c r="D262">
        <v>218</v>
      </c>
      <c r="E262">
        <v>260</v>
      </c>
    </row>
    <row r="263" spans="1:5" x14ac:dyDescent="0.25">
      <c r="A263">
        <v>772</v>
      </c>
      <c r="B263">
        <v>241</v>
      </c>
      <c r="C263">
        <v>238</v>
      </c>
      <c r="D263">
        <v>239</v>
      </c>
      <c r="E263">
        <v>132</v>
      </c>
    </row>
    <row r="264" spans="1:5" x14ac:dyDescent="0.25">
      <c r="A264">
        <v>223</v>
      </c>
      <c r="B264">
        <v>711</v>
      </c>
      <c r="C264">
        <v>232</v>
      </c>
      <c r="D264">
        <v>143</v>
      </c>
      <c r="E264">
        <v>3779</v>
      </c>
    </row>
    <row r="265" spans="1:5" x14ac:dyDescent="0.25">
      <c r="A265">
        <v>3596</v>
      </c>
      <c r="B265">
        <v>411</v>
      </c>
      <c r="C265">
        <v>313</v>
      </c>
      <c r="D265">
        <v>174</v>
      </c>
      <c r="E265">
        <v>789</v>
      </c>
    </row>
    <row r="266" spans="1:5" x14ac:dyDescent="0.25">
      <c r="A266">
        <v>3195</v>
      </c>
      <c r="B266">
        <v>338</v>
      </c>
      <c r="C266">
        <v>180</v>
      </c>
      <c r="D266">
        <v>243</v>
      </c>
      <c r="E266">
        <v>193</v>
      </c>
    </row>
    <row r="267" spans="1:5" x14ac:dyDescent="0.25">
      <c r="A267">
        <v>556</v>
      </c>
      <c r="B267">
        <v>112</v>
      </c>
      <c r="C267">
        <v>154</v>
      </c>
      <c r="D267">
        <v>279</v>
      </c>
      <c r="E267">
        <v>155</v>
      </c>
    </row>
    <row r="268" spans="1:5" x14ac:dyDescent="0.25">
      <c r="A268">
        <v>9277</v>
      </c>
      <c r="B268">
        <v>113</v>
      </c>
      <c r="C268">
        <v>9457</v>
      </c>
      <c r="D268">
        <v>396</v>
      </c>
      <c r="E268">
        <v>176</v>
      </c>
    </row>
    <row r="269" spans="1:5" x14ac:dyDescent="0.25">
      <c r="A269">
        <v>4318</v>
      </c>
      <c r="B269">
        <v>123</v>
      </c>
      <c r="C269">
        <v>870</v>
      </c>
      <c r="D269">
        <v>141</v>
      </c>
      <c r="E269">
        <v>154</v>
      </c>
    </row>
    <row r="270" spans="1:5" x14ac:dyDescent="0.25">
      <c r="A270">
        <v>3499</v>
      </c>
      <c r="B270">
        <v>656</v>
      </c>
      <c r="C270">
        <v>412</v>
      </c>
      <c r="D270">
        <v>153</v>
      </c>
      <c r="E270">
        <v>151</v>
      </c>
    </row>
    <row r="271" spans="1:5" x14ac:dyDescent="0.25">
      <c r="A271">
        <v>9486</v>
      </c>
      <c r="B271">
        <v>679</v>
      </c>
      <c r="C271">
        <v>430</v>
      </c>
      <c r="E271">
        <v>275</v>
      </c>
    </row>
    <row r="272" spans="1:5" x14ac:dyDescent="0.25">
      <c r="A272">
        <v>260</v>
      </c>
      <c r="B272">
        <v>104</v>
      </c>
      <c r="C272">
        <v>265</v>
      </c>
      <c r="E272">
        <v>3269</v>
      </c>
    </row>
    <row r="273" spans="1:5" x14ac:dyDescent="0.25">
      <c r="A273">
        <v>236</v>
      </c>
      <c r="B273">
        <v>114</v>
      </c>
      <c r="C273">
        <v>209</v>
      </c>
      <c r="E273">
        <v>9285</v>
      </c>
    </row>
    <row r="274" spans="1:5" x14ac:dyDescent="0.25">
      <c r="A274">
        <v>800</v>
      </c>
      <c r="B274">
        <v>215</v>
      </c>
      <c r="C274">
        <v>174</v>
      </c>
      <c r="E274">
        <v>726</v>
      </c>
    </row>
    <row r="275" spans="1:5" x14ac:dyDescent="0.25">
      <c r="A275">
        <v>271</v>
      </c>
      <c r="B275">
        <v>127</v>
      </c>
      <c r="C275">
        <v>254</v>
      </c>
      <c r="E275">
        <v>595</v>
      </c>
    </row>
    <row r="276" spans="1:5" x14ac:dyDescent="0.25">
      <c r="A276">
        <v>180</v>
      </c>
      <c r="B276">
        <v>145</v>
      </c>
      <c r="C276">
        <v>3264</v>
      </c>
      <c r="E276">
        <v>137</v>
      </c>
    </row>
    <row r="277" spans="1:5" x14ac:dyDescent="0.25">
      <c r="A277">
        <v>490</v>
      </c>
      <c r="B277">
        <v>129</v>
      </c>
      <c r="C277">
        <v>273</v>
      </c>
      <c r="E277">
        <v>164</v>
      </c>
    </row>
    <row r="278" spans="1:5" x14ac:dyDescent="0.25">
      <c r="A278">
        <v>589</v>
      </c>
      <c r="B278">
        <v>3155</v>
      </c>
      <c r="C278">
        <v>188</v>
      </c>
      <c r="E278">
        <v>9210</v>
      </c>
    </row>
    <row r="279" spans="1:5" x14ac:dyDescent="0.25">
      <c r="A279">
        <v>689</v>
      </c>
      <c r="B279">
        <v>3208</v>
      </c>
      <c r="C279">
        <v>204</v>
      </c>
      <c r="E279">
        <v>9256</v>
      </c>
    </row>
    <row r="280" spans="1:5" x14ac:dyDescent="0.25">
      <c r="A280">
        <v>298</v>
      </c>
      <c r="B280">
        <v>113</v>
      </c>
      <c r="C280">
        <v>275</v>
      </c>
      <c r="E280">
        <v>147</v>
      </c>
    </row>
    <row r="281" spans="1:5" x14ac:dyDescent="0.25">
      <c r="A281">
        <v>293</v>
      </c>
      <c r="B281">
        <v>157</v>
      </c>
      <c r="C281">
        <v>145</v>
      </c>
      <c r="E281">
        <v>20595</v>
      </c>
    </row>
    <row r="282" spans="1:5" x14ac:dyDescent="0.25">
      <c r="A282">
        <v>9195</v>
      </c>
      <c r="B282">
        <v>176</v>
      </c>
      <c r="C282">
        <v>128</v>
      </c>
      <c r="E282">
        <v>257</v>
      </c>
    </row>
    <row r="283" spans="1:5" x14ac:dyDescent="0.25">
      <c r="A283">
        <v>1152</v>
      </c>
      <c r="B283">
        <v>160</v>
      </c>
      <c r="C283">
        <v>166</v>
      </c>
      <c r="E283">
        <v>252</v>
      </c>
    </row>
    <row r="284" spans="1:5" x14ac:dyDescent="0.25">
      <c r="A284">
        <v>1077</v>
      </c>
      <c r="B284">
        <v>200</v>
      </c>
      <c r="C284">
        <v>209</v>
      </c>
      <c r="E284">
        <v>412</v>
      </c>
    </row>
    <row r="285" spans="1:5" x14ac:dyDescent="0.25">
      <c r="A285">
        <v>185</v>
      </c>
      <c r="B285">
        <v>217</v>
      </c>
      <c r="C285">
        <v>179</v>
      </c>
      <c r="E285">
        <v>163</v>
      </c>
    </row>
    <row r="286" spans="1:5" x14ac:dyDescent="0.25">
      <c r="A286">
        <v>844</v>
      </c>
      <c r="B286">
        <v>150</v>
      </c>
      <c r="C286">
        <v>3195</v>
      </c>
      <c r="E286">
        <v>163</v>
      </c>
    </row>
    <row r="287" spans="1:5" x14ac:dyDescent="0.25">
      <c r="A287">
        <v>859</v>
      </c>
      <c r="B287">
        <v>254</v>
      </c>
      <c r="C287">
        <v>160</v>
      </c>
      <c r="E287">
        <v>209</v>
      </c>
    </row>
    <row r="288" spans="1:5" x14ac:dyDescent="0.25">
      <c r="A288">
        <v>4833</v>
      </c>
      <c r="B288">
        <v>531</v>
      </c>
      <c r="C288">
        <v>3242</v>
      </c>
      <c r="E288">
        <v>141</v>
      </c>
    </row>
    <row r="289" spans="1:5" x14ac:dyDescent="0.25">
      <c r="A289">
        <v>260</v>
      </c>
      <c r="B289">
        <v>564</v>
      </c>
      <c r="C289">
        <v>203</v>
      </c>
      <c r="E289">
        <v>157</v>
      </c>
    </row>
    <row r="290" spans="1:5" x14ac:dyDescent="0.25">
      <c r="A290">
        <v>155</v>
      </c>
      <c r="B290">
        <v>764</v>
      </c>
      <c r="C290">
        <v>176</v>
      </c>
      <c r="E290">
        <v>329</v>
      </c>
    </row>
    <row r="291" spans="1:5" x14ac:dyDescent="0.25">
      <c r="A291">
        <v>155</v>
      </c>
      <c r="B291">
        <v>121</v>
      </c>
      <c r="C291">
        <v>254</v>
      </c>
    </row>
    <row r="292" spans="1:5" x14ac:dyDescent="0.25">
      <c r="A292">
        <v>663</v>
      </c>
      <c r="B292">
        <v>225</v>
      </c>
      <c r="C292">
        <v>9206</v>
      </c>
      <c r="E292">
        <v>164</v>
      </c>
    </row>
    <row r="293" spans="1:5" x14ac:dyDescent="0.25">
      <c r="A293">
        <v>144</v>
      </c>
      <c r="B293">
        <v>3200</v>
      </c>
      <c r="C293">
        <v>167</v>
      </c>
    </row>
    <row r="294" spans="1:5" x14ac:dyDescent="0.25">
      <c r="A294">
        <v>263</v>
      </c>
      <c r="B294">
        <v>424</v>
      </c>
      <c r="C294">
        <v>160</v>
      </c>
    </row>
    <row r="295" spans="1:5" x14ac:dyDescent="0.25">
      <c r="A295">
        <v>287</v>
      </c>
      <c r="B295">
        <v>3175</v>
      </c>
      <c r="C295">
        <v>409</v>
      </c>
    </row>
    <row r="296" spans="1:5" x14ac:dyDescent="0.25">
      <c r="A296">
        <v>264</v>
      </c>
      <c r="C296">
        <v>682</v>
      </c>
    </row>
    <row r="297" spans="1:5" x14ac:dyDescent="0.25">
      <c r="A297">
        <v>3272</v>
      </c>
      <c r="C297">
        <v>1141</v>
      </c>
    </row>
    <row r="298" spans="1:5" x14ac:dyDescent="0.25">
      <c r="A298">
        <v>190</v>
      </c>
      <c r="C298">
        <v>388</v>
      </c>
    </row>
    <row r="299" spans="1:5" x14ac:dyDescent="0.25">
      <c r="A299">
        <v>149</v>
      </c>
      <c r="C299">
        <v>1464</v>
      </c>
    </row>
    <row r="300" spans="1:5" x14ac:dyDescent="0.25">
      <c r="A300">
        <v>540</v>
      </c>
      <c r="C300">
        <v>158</v>
      </c>
    </row>
    <row r="301" spans="1:5" x14ac:dyDescent="0.25">
      <c r="A301">
        <v>180</v>
      </c>
    </row>
    <row r="302" spans="1:5" x14ac:dyDescent="0.25">
      <c r="A302">
        <v>236</v>
      </c>
    </row>
  </sheetData>
  <mergeCells count="1">
    <mergeCell ref="O3:T9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A0452-5FB7-431F-8A11-C2ADF4248F26}">
  <sheetPr codeName="Blad2"/>
  <dimension ref="A1:T602"/>
  <sheetViews>
    <sheetView workbookViewId="0">
      <selection activeCell="L8" sqref="L8"/>
    </sheetView>
  </sheetViews>
  <sheetFormatPr defaultRowHeight="15" x14ac:dyDescent="0.25"/>
  <cols>
    <col min="6" max="6" width="2.42578125" customWidth="1"/>
    <col min="7" max="7" width="33" customWidth="1"/>
    <col min="8" max="8" width="10.140625" bestFit="1" customWidth="1"/>
    <col min="9" max="12" width="9.28515625" bestFit="1" customWidth="1"/>
    <col min="13" max="13" width="11.5703125" customWidth="1"/>
  </cols>
  <sheetData>
    <row r="1" spans="1:20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G1" s="1"/>
      <c r="H1" s="2" t="s">
        <v>5</v>
      </c>
      <c r="I1" s="2" t="s">
        <v>6</v>
      </c>
      <c r="J1" s="2" t="s">
        <v>7</v>
      </c>
      <c r="K1" s="2" t="s">
        <v>8</v>
      </c>
      <c r="L1" s="11" t="s">
        <v>9</v>
      </c>
      <c r="M1" s="8" t="s">
        <v>11</v>
      </c>
    </row>
    <row r="2" spans="1:20" x14ac:dyDescent="0.25">
      <c r="G2" s="3"/>
      <c r="H2" s="4"/>
      <c r="I2" s="4"/>
      <c r="J2" s="4"/>
      <c r="K2" s="4"/>
      <c r="L2" s="12"/>
      <c r="M2" s="5"/>
    </row>
    <row r="3" spans="1:20" x14ac:dyDescent="0.25">
      <c r="A3">
        <v>109</v>
      </c>
      <c r="B3">
        <v>135</v>
      </c>
      <c r="C3">
        <v>114</v>
      </c>
      <c r="D3">
        <v>120</v>
      </c>
      <c r="E3">
        <v>658</v>
      </c>
      <c r="G3" s="3" t="s">
        <v>4</v>
      </c>
      <c r="H3" s="4">
        <v>600</v>
      </c>
      <c r="I3" s="4">
        <v>600</v>
      </c>
      <c r="J3" s="4">
        <v>600</v>
      </c>
      <c r="K3" s="4">
        <v>600</v>
      </c>
      <c r="L3" s="12">
        <v>600</v>
      </c>
      <c r="M3" s="9">
        <f t="shared" ref="M3:M6" si="0">AVERAGE(H3:L3)</f>
        <v>600</v>
      </c>
      <c r="O3" s="20" t="s">
        <v>14</v>
      </c>
      <c r="P3" s="20"/>
      <c r="Q3" s="20"/>
      <c r="R3" s="20"/>
      <c r="S3" s="20"/>
      <c r="T3" s="20"/>
    </row>
    <row r="4" spans="1:20" x14ac:dyDescent="0.25">
      <c r="A4">
        <v>103</v>
      </c>
      <c r="B4">
        <v>93</v>
      </c>
      <c r="C4">
        <v>99</v>
      </c>
      <c r="D4">
        <v>125</v>
      </c>
      <c r="E4">
        <v>204</v>
      </c>
      <c r="G4" s="3" t="s">
        <v>3</v>
      </c>
      <c r="H4" s="4">
        <f>COUNT(A:A)</f>
        <v>600</v>
      </c>
      <c r="I4" s="4">
        <f t="shared" ref="I4:L4" si="1">COUNT(B:B)</f>
        <v>600</v>
      </c>
      <c r="J4" s="4">
        <f t="shared" si="1"/>
        <v>600</v>
      </c>
      <c r="K4" s="4">
        <f t="shared" si="1"/>
        <v>600</v>
      </c>
      <c r="L4" s="12">
        <f t="shared" si="1"/>
        <v>600</v>
      </c>
      <c r="M4" s="9">
        <f t="shared" si="0"/>
        <v>600</v>
      </c>
      <c r="O4" s="20"/>
      <c r="P4" s="20"/>
      <c r="Q4" s="20"/>
      <c r="R4" s="20"/>
      <c r="S4" s="20"/>
      <c r="T4" s="20"/>
    </row>
    <row r="5" spans="1:20" x14ac:dyDescent="0.25">
      <c r="A5">
        <v>124</v>
      </c>
      <c r="B5">
        <v>103</v>
      </c>
      <c r="C5">
        <v>151</v>
      </c>
      <c r="D5">
        <v>105</v>
      </c>
      <c r="E5">
        <v>926</v>
      </c>
      <c r="G5" s="3" t="s">
        <v>10</v>
      </c>
      <c r="H5" s="6">
        <f>H4/H3</f>
        <v>1</v>
      </c>
      <c r="I5" s="6">
        <f t="shared" ref="I5:L5" si="2">I4/I3</f>
        <v>1</v>
      </c>
      <c r="J5" s="6">
        <f t="shared" si="2"/>
        <v>1</v>
      </c>
      <c r="K5" s="6">
        <f t="shared" si="2"/>
        <v>1</v>
      </c>
      <c r="L5" s="13">
        <f t="shared" si="2"/>
        <v>1</v>
      </c>
      <c r="M5" s="10">
        <f t="shared" si="0"/>
        <v>1</v>
      </c>
      <c r="O5" s="20"/>
      <c r="P5" s="20"/>
      <c r="Q5" s="20"/>
      <c r="R5" s="20"/>
      <c r="S5" s="20"/>
      <c r="T5" s="20"/>
    </row>
    <row r="6" spans="1:20" x14ac:dyDescent="0.25">
      <c r="A6">
        <v>103</v>
      </c>
      <c r="B6">
        <v>478</v>
      </c>
      <c r="C6">
        <v>101</v>
      </c>
      <c r="D6">
        <v>126</v>
      </c>
      <c r="E6">
        <v>751</v>
      </c>
      <c r="G6" s="3" t="s">
        <v>0</v>
      </c>
      <c r="H6" s="14">
        <f>MAX(A:A)/1000</f>
        <v>3.395</v>
      </c>
      <c r="I6" s="14">
        <f t="shared" ref="I6:L6" si="3">MAX(B:B)/1000</f>
        <v>3.556</v>
      </c>
      <c r="J6" s="14">
        <f t="shared" si="3"/>
        <v>9.7050000000000001</v>
      </c>
      <c r="K6" s="14">
        <f t="shared" si="3"/>
        <v>9.1189999999999998</v>
      </c>
      <c r="L6" s="15">
        <f t="shared" si="3"/>
        <v>9.3610000000000007</v>
      </c>
      <c r="M6" s="16">
        <f t="shared" si="0"/>
        <v>7.0271999999999988</v>
      </c>
      <c r="O6" s="20"/>
      <c r="P6" s="20"/>
      <c r="Q6" s="20"/>
      <c r="R6" s="20"/>
      <c r="S6" s="20"/>
      <c r="T6" s="20"/>
    </row>
    <row r="7" spans="1:20" x14ac:dyDescent="0.25">
      <c r="A7">
        <v>103</v>
      </c>
      <c r="B7">
        <v>203</v>
      </c>
      <c r="C7">
        <v>152</v>
      </c>
      <c r="D7">
        <v>109</v>
      </c>
      <c r="E7">
        <v>741</v>
      </c>
      <c r="G7" s="3" t="s">
        <v>1</v>
      </c>
      <c r="H7" s="14">
        <f>AVERAGE(A:A)/1000</f>
        <v>0.31269333333333332</v>
      </c>
      <c r="I7" s="14">
        <f t="shared" ref="I7:L7" si="4">AVERAGE(B:B)/1000</f>
        <v>0.32928333333333337</v>
      </c>
      <c r="J7" s="14">
        <f t="shared" si="4"/>
        <v>0.59455166666666659</v>
      </c>
      <c r="K7" s="14">
        <f t="shared" si="4"/>
        <v>0.45445166666666664</v>
      </c>
      <c r="L7" s="15">
        <f t="shared" si="4"/>
        <v>0.46642500000000003</v>
      </c>
      <c r="M7" s="16">
        <f>AVERAGE(H7:L7)</f>
        <v>0.43148099999999995</v>
      </c>
      <c r="O7" s="20"/>
      <c r="P7" s="20"/>
      <c r="Q7" s="20"/>
      <c r="R7" s="20"/>
      <c r="S7" s="20"/>
      <c r="T7" s="20"/>
    </row>
    <row r="8" spans="1:20" x14ac:dyDescent="0.25">
      <c r="A8">
        <v>112</v>
      </c>
      <c r="B8">
        <v>155</v>
      </c>
      <c r="C8">
        <v>111</v>
      </c>
      <c r="D8">
        <v>111</v>
      </c>
      <c r="E8">
        <v>873</v>
      </c>
      <c r="G8" s="3" t="s">
        <v>15</v>
      </c>
      <c r="H8" s="14">
        <f>TRIMMEAN(A:A,0.02)/1000</f>
        <v>0.28514115646258503</v>
      </c>
      <c r="I8" s="14">
        <f t="shared" ref="I8:K8" si="5">TRIMMEAN(B:B,0.02)/1000</f>
        <v>0.30026870748299317</v>
      </c>
      <c r="J8" s="14">
        <f t="shared" si="5"/>
        <v>0.50941326530612252</v>
      </c>
      <c r="K8" s="14">
        <f t="shared" si="5"/>
        <v>0.39859693877551017</v>
      </c>
      <c r="L8" s="15">
        <f>TRIMMEAN(E:E,0.02)/1000</f>
        <v>0.39972108843537418</v>
      </c>
      <c r="M8" s="16">
        <f>AVERAGE(H8:L8)</f>
        <v>0.37862823129251699</v>
      </c>
      <c r="O8" s="20"/>
      <c r="P8" s="20"/>
      <c r="Q8" s="20"/>
      <c r="R8" s="20"/>
      <c r="S8" s="20"/>
      <c r="T8" s="20"/>
    </row>
    <row r="9" spans="1:20" x14ac:dyDescent="0.25">
      <c r="A9">
        <v>123</v>
      </c>
      <c r="B9">
        <v>122</v>
      </c>
      <c r="C9">
        <v>106</v>
      </c>
      <c r="D9">
        <v>204</v>
      </c>
      <c r="E9">
        <v>178</v>
      </c>
      <c r="G9" s="3" t="s">
        <v>12</v>
      </c>
      <c r="H9" s="14">
        <f>MEDIAN(A:A)/1000</f>
        <v>0.11600000000000001</v>
      </c>
      <c r="I9" s="14">
        <f t="shared" ref="I9:L9" si="6">MEDIAN(B:B)/1000</f>
        <v>0.113</v>
      </c>
      <c r="J9" s="14">
        <f t="shared" si="6"/>
        <v>0.14549999999999999</v>
      </c>
      <c r="K9" s="14">
        <f t="shared" si="6"/>
        <v>0.11799999999999999</v>
      </c>
      <c r="L9" s="15">
        <f t="shared" si="6"/>
        <v>0.126</v>
      </c>
      <c r="M9" s="16">
        <f>AVERAGE(H9:L9)</f>
        <v>0.1237</v>
      </c>
      <c r="O9" s="20"/>
      <c r="P9" s="20"/>
      <c r="Q9" s="20"/>
      <c r="R9" s="20"/>
      <c r="S9" s="20"/>
      <c r="T9" s="20"/>
    </row>
    <row r="10" spans="1:20" ht="15.75" thickBot="1" x14ac:dyDescent="0.3">
      <c r="A10">
        <v>166</v>
      </c>
      <c r="B10">
        <v>104</v>
      </c>
      <c r="C10">
        <v>94</v>
      </c>
      <c r="D10">
        <v>99</v>
      </c>
      <c r="E10">
        <v>1093</v>
      </c>
      <c r="G10" s="7" t="s">
        <v>2</v>
      </c>
      <c r="H10" s="17">
        <f>MIN(A:A)/1000</f>
        <v>8.4000000000000005E-2</v>
      </c>
      <c r="I10" s="17">
        <f t="shared" ref="I10:L10" si="7">MIN(B:B)/1000</f>
        <v>8.2000000000000003E-2</v>
      </c>
      <c r="J10" s="17">
        <f t="shared" si="7"/>
        <v>0.09</v>
      </c>
      <c r="K10" s="17">
        <f t="shared" si="7"/>
        <v>8.7999999999999995E-2</v>
      </c>
      <c r="L10" s="18">
        <f t="shared" si="7"/>
        <v>8.6999999999999994E-2</v>
      </c>
      <c r="M10" s="19">
        <f>AVERAGE(H10:L10)</f>
        <v>8.6199999999999985E-2</v>
      </c>
    </row>
    <row r="11" spans="1:20" x14ac:dyDescent="0.25">
      <c r="A11">
        <v>123</v>
      </c>
      <c r="B11">
        <v>103</v>
      </c>
      <c r="C11">
        <v>93</v>
      </c>
      <c r="D11">
        <v>127</v>
      </c>
      <c r="E11">
        <v>638</v>
      </c>
    </row>
    <row r="12" spans="1:20" x14ac:dyDescent="0.25">
      <c r="A12">
        <v>124</v>
      </c>
      <c r="B12">
        <v>122</v>
      </c>
      <c r="C12">
        <v>127</v>
      </c>
      <c r="D12">
        <v>108</v>
      </c>
      <c r="E12">
        <v>709</v>
      </c>
    </row>
    <row r="13" spans="1:20" x14ac:dyDescent="0.25">
      <c r="A13">
        <v>111</v>
      </c>
      <c r="B13">
        <v>113</v>
      </c>
      <c r="C13">
        <v>122</v>
      </c>
      <c r="D13">
        <v>109</v>
      </c>
      <c r="E13">
        <v>392</v>
      </c>
    </row>
    <row r="14" spans="1:20" x14ac:dyDescent="0.25">
      <c r="A14">
        <v>92</v>
      </c>
      <c r="B14">
        <v>91</v>
      </c>
      <c r="C14">
        <v>112</v>
      </c>
      <c r="D14">
        <v>112</v>
      </c>
      <c r="E14">
        <v>3834</v>
      </c>
    </row>
    <row r="15" spans="1:20" x14ac:dyDescent="0.25">
      <c r="A15">
        <v>111</v>
      </c>
      <c r="B15">
        <v>106</v>
      </c>
      <c r="C15">
        <v>93</v>
      </c>
      <c r="D15">
        <v>116</v>
      </c>
      <c r="E15">
        <v>3636</v>
      </c>
    </row>
    <row r="16" spans="1:20" x14ac:dyDescent="0.25">
      <c r="A16">
        <v>92</v>
      </c>
      <c r="B16">
        <v>124</v>
      </c>
      <c r="C16">
        <v>123</v>
      </c>
      <c r="D16">
        <v>233</v>
      </c>
      <c r="E16">
        <v>128</v>
      </c>
    </row>
    <row r="17" spans="1:5" x14ac:dyDescent="0.25">
      <c r="A17">
        <v>328</v>
      </c>
      <c r="B17">
        <v>112</v>
      </c>
      <c r="C17">
        <v>91</v>
      </c>
      <c r="D17">
        <v>259</v>
      </c>
      <c r="E17">
        <v>214</v>
      </c>
    </row>
    <row r="18" spans="1:5" x14ac:dyDescent="0.25">
      <c r="A18">
        <v>142</v>
      </c>
      <c r="B18">
        <v>102</v>
      </c>
      <c r="C18">
        <v>3094</v>
      </c>
      <c r="D18">
        <v>123</v>
      </c>
      <c r="E18">
        <v>101</v>
      </c>
    </row>
    <row r="19" spans="1:5" x14ac:dyDescent="0.25">
      <c r="A19">
        <v>332</v>
      </c>
      <c r="B19">
        <v>351</v>
      </c>
      <c r="C19">
        <v>111</v>
      </c>
      <c r="D19">
        <v>120</v>
      </c>
      <c r="E19">
        <v>1085</v>
      </c>
    </row>
    <row r="20" spans="1:5" x14ac:dyDescent="0.25">
      <c r="A20">
        <v>128</v>
      </c>
      <c r="B20">
        <v>108</v>
      </c>
      <c r="C20">
        <v>102</v>
      </c>
      <c r="D20">
        <v>115</v>
      </c>
      <c r="E20">
        <v>102</v>
      </c>
    </row>
    <row r="21" spans="1:5" x14ac:dyDescent="0.25">
      <c r="A21">
        <v>117</v>
      </c>
      <c r="B21">
        <v>111</v>
      </c>
      <c r="C21">
        <v>310</v>
      </c>
      <c r="D21">
        <v>114</v>
      </c>
      <c r="E21">
        <v>577</v>
      </c>
    </row>
    <row r="22" spans="1:5" x14ac:dyDescent="0.25">
      <c r="A22">
        <v>149</v>
      </c>
      <c r="B22">
        <v>100</v>
      </c>
      <c r="C22">
        <v>251</v>
      </c>
      <c r="D22">
        <v>97</v>
      </c>
      <c r="E22">
        <v>153</v>
      </c>
    </row>
    <row r="23" spans="1:5" x14ac:dyDescent="0.25">
      <c r="A23">
        <v>124</v>
      </c>
      <c r="B23">
        <v>113</v>
      </c>
      <c r="C23">
        <v>296</v>
      </c>
      <c r="D23">
        <v>337</v>
      </c>
      <c r="E23">
        <v>96</v>
      </c>
    </row>
    <row r="24" spans="1:5" x14ac:dyDescent="0.25">
      <c r="A24">
        <v>196</v>
      </c>
      <c r="B24">
        <v>123</v>
      </c>
      <c r="C24">
        <v>217</v>
      </c>
      <c r="D24">
        <v>112</v>
      </c>
      <c r="E24">
        <v>105</v>
      </c>
    </row>
    <row r="25" spans="1:5" x14ac:dyDescent="0.25">
      <c r="A25">
        <v>106</v>
      </c>
      <c r="B25">
        <v>102</v>
      </c>
      <c r="C25">
        <v>113</v>
      </c>
      <c r="D25">
        <v>121</v>
      </c>
      <c r="E25">
        <v>121</v>
      </c>
    </row>
    <row r="26" spans="1:5" x14ac:dyDescent="0.25">
      <c r="A26">
        <v>144</v>
      </c>
      <c r="B26">
        <v>141</v>
      </c>
      <c r="C26">
        <v>109</v>
      </c>
      <c r="D26">
        <v>95</v>
      </c>
      <c r="E26">
        <v>118</v>
      </c>
    </row>
    <row r="27" spans="1:5" x14ac:dyDescent="0.25">
      <c r="A27">
        <v>3127</v>
      </c>
      <c r="B27">
        <v>103</v>
      </c>
      <c r="C27">
        <v>99</v>
      </c>
      <c r="D27">
        <v>94</v>
      </c>
      <c r="E27">
        <v>114</v>
      </c>
    </row>
    <row r="28" spans="1:5" x14ac:dyDescent="0.25">
      <c r="A28">
        <v>133</v>
      </c>
      <c r="B28">
        <v>141</v>
      </c>
      <c r="C28">
        <v>113</v>
      </c>
      <c r="D28">
        <v>114</v>
      </c>
      <c r="E28">
        <v>116</v>
      </c>
    </row>
    <row r="29" spans="1:5" x14ac:dyDescent="0.25">
      <c r="A29">
        <v>92</v>
      </c>
      <c r="B29">
        <v>357</v>
      </c>
      <c r="C29">
        <v>92</v>
      </c>
      <c r="D29">
        <v>104</v>
      </c>
      <c r="E29">
        <v>97</v>
      </c>
    </row>
    <row r="30" spans="1:5" x14ac:dyDescent="0.25">
      <c r="A30">
        <v>125</v>
      </c>
      <c r="B30">
        <v>223</v>
      </c>
      <c r="C30">
        <v>103</v>
      </c>
      <c r="D30">
        <v>108</v>
      </c>
      <c r="E30">
        <v>355</v>
      </c>
    </row>
    <row r="31" spans="1:5" x14ac:dyDescent="0.25">
      <c r="A31">
        <v>154</v>
      </c>
      <c r="B31">
        <v>502</v>
      </c>
      <c r="C31">
        <v>98</v>
      </c>
      <c r="D31">
        <v>110</v>
      </c>
      <c r="E31">
        <v>3100</v>
      </c>
    </row>
    <row r="32" spans="1:5" x14ac:dyDescent="0.25">
      <c r="A32">
        <v>3125</v>
      </c>
      <c r="B32">
        <v>457</v>
      </c>
      <c r="C32">
        <v>95</v>
      </c>
      <c r="D32">
        <v>116</v>
      </c>
      <c r="E32">
        <v>105</v>
      </c>
    </row>
    <row r="33" spans="1:5" x14ac:dyDescent="0.25">
      <c r="A33">
        <v>110</v>
      </c>
      <c r="B33">
        <v>182</v>
      </c>
      <c r="C33">
        <v>108</v>
      </c>
      <c r="D33">
        <v>107</v>
      </c>
      <c r="E33">
        <v>336</v>
      </c>
    </row>
    <row r="34" spans="1:5" x14ac:dyDescent="0.25">
      <c r="A34">
        <v>102</v>
      </c>
      <c r="B34">
        <v>334</v>
      </c>
      <c r="C34">
        <v>96</v>
      </c>
      <c r="D34">
        <v>114</v>
      </c>
      <c r="E34">
        <v>351</v>
      </c>
    </row>
    <row r="35" spans="1:5" x14ac:dyDescent="0.25">
      <c r="A35">
        <v>126</v>
      </c>
      <c r="B35">
        <v>101</v>
      </c>
      <c r="C35">
        <v>141</v>
      </c>
      <c r="D35">
        <v>111</v>
      </c>
      <c r="E35">
        <v>347</v>
      </c>
    </row>
    <row r="36" spans="1:5" x14ac:dyDescent="0.25">
      <c r="A36">
        <v>124</v>
      </c>
      <c r="B36">
        <v>99</v>
      </c>
      <c r="C36">
        <v>97</v>
      </c>
      <c r="D36">
        <v>116</v>
      </c>
      <c r="E36">
        <v>128</v>
      </c>
    </row>
    <row r="37" spans="1:5" x14ac:dyDescent="0.25">
      <c r="A37">
        <v>135</v>
      </c>
      <c r="B37">
        <v>102</v>
      </c>
      <c r="C37">
        <v>100</v>
      </c>
      <c r="D37">
        <v>110</v>
      </c>
      <c r="E37">
        <v>101</v>
      </c>
    </row>
    <row r="38" spans="1:5" x14ac:dyDescent="0.25">
      <c r="A38">
        <v>206</v>
      </c>
      <c r="B38">
        <v>136</v>
      </c>
      <c r="C38">
        <v>98</v>
      </c>
      <c r="D38">
        <v>95</v>
      </c>
      <c r="E38">
        <v>99</v>
      </c>
    </row>
    <row r="39" spans="1:5" x14ac:dyDescent="0.25">
      <c r="A39">
        <v>117</v>
      </c>
      <c r="B39">
        <v>172</v>
      </c>
      <c r="C39">
        <v>99</v>
      </c>
      <c r="D39">
        <v>104</v>
      </c>
      <c r="E39">
        <v>3099</v>
      </c>
    </row>
    <row r="40" spans="1:5" x14ac:dyDescent="0.25">
      <c r="A40">
        <v>95</v>
      </c>
      <c r="B40">
        <v>131</v>
      </c>
      <c r="C40">
        <v>94</v>
      </c>
      <c r="D40">
        <v>110</v>
      </c>
      <c r="E40">
        <v>3106</v>
      </c>
    </row>
    <row r="41" spans="1:5" x14ac:dyDescent="0.25">
      <c r="A41">
        <v>342</v>
      </c>
      <c r="B41">
        <v>125</v>
      </c>
      <c r="C41">
        <v>118</v>
      </c>
      <c r="D41">
        <v>111</v>
      </c>
      <c r="E41">
        <v>101</v>
      </c>
    </row>
    <row r="42" spans="1:5" x14ac:dyDescent="0.25">
      <c r="A42">
        <v>92</v>
      </c>
      <c r="B42">
        <v>92</v>
      </c>
      <c r="C42">
        <v>110</v>
      </c>
      <c r="D42">
        <v>3116</v>
      </c>
      <c r="E42">
        <v>125</v>
      </c>
    </row>
    <row r="43" spans="1:5" x14ac:dyDescent="0.25">
      <c r="A43">
        <v>3113</v>
      </c>
      <c r="B43">
        <v>3101</v>
      </c>
      <c r="C43">
        <v>3098</v>
      </c>
      <c r="D43">
        <v>98</v>
      </c>
      <c r="E43">
        <v>113</v>
      </c>
    </row>
    <row r="44" spans="1:5" x14ac:dyDescent="0.25">
      <c r="A44">
        <v>93</v>
      </c>
      <c r="B44">
        <v>96</v>
      </c>
      <c r="C44">
        <v>106</v>
      </c>
      <c r="D44">
        <v>109</v>
      </c>
      <c r="E44">
        <v>112</v>
      </c>
    </row>
    <row r="45" spans="1:5" x14ac:dyDescent="0.25">
      <c r="A45">
        <v>3112</v>
      </c>
      <c r="B45">
        <v>331</v>
      </c>
      <c r="C45">
        <v>100</v>
      </c>
      <c r="D45">
        <v>105</v>
      </c>
      <c r="E45">
        <v>106</v>
      </c>
    </row>
    <row r="46" spans="1:5" x14ac:dyDescent="0.25">
      <c r="A46">
        <v>216</v>
      </c>
      <c r="B46">
        <v>105</v>
      </c>
      <c r="C46">
        <v>102</v>
      </c>
      <c r="D46">
        <v>167</v>
      </c>
      <c r="E46">
        <v>115</v>
      </c>
    </row>
    <row r="47" spans="1:5" x14ac:dyDescent="0.25">
      <c r="A47">
        <v>474</v>
      </c>
      <c r="B47">
        <v>116</v>
      </c>
      <c r="C47">
        <v>123</v>
      </c>
      <c r="D47">
        <v>121</v>
      </c>
      <c r="E47">
        <v>253</v>
      </c>
    </row>
    <row r="48" spans="1:5" x14ac:dyDescent="0.25">
      <c r="A48">
        <v>114</v>
      </c>
      <c r="B48">
        <v>95</v>
      </c>
      <c r="C48">
        <v>102</v>
      </c>
      <c r="D48">
        <v>127</v>
      </c>
      <c r="E48">
        <v>102</v>
      </c>
    </row>
    <row r="49" spans="1:5" x14ac:dyDescent="0.25">
      <c r="A49">
        <v>648</v>
      </c>
      <c r="B49">
        <v>111</v>
      </c>
      <c r="C49">
        <v>103</v>
      </c>
      <c r="D49">
        <v>310</v>
      </c>
      <c r="E49">
        <v>3600</v>
      </c>
    </row>
    <row r="50" spans="1:5" x14ac:dyDescent="0.25">
      <c r="A50">
        <v>752</v>
      </c>
      <c r="B50">
        <v>133</v>
      </c>
      <c r="C50">
        <v>100</v>
      </c>
      <c r="D50">
        <v>288</v>
      </c>
      <c r="E50">
        <v>125</v>
      </c>
    </row>
    <row r="51" spans="1:5" x14ac:dyDescent="0.25">
      <c r="A51">
        <v>132</v>
      </c>
      <c r="B51">
        <v>95</v>
      </c>
      <c r="C51">
        <v>94</v>
      </c>
      <c r="D51">
        <v>326</v>
      </c>
      <c r="E51">
        <v>243</v>
      </c>
    </row>
    <row r="52" spans="1:5" x14ac:dyDescent="0.25">
      <c r="A52">
        <v>376</v>
      </c>
      <c r="B52">
        <v>104</v>
      </c>
      <c r="C52">
        <v>95</v>
      </c>
      <c r="D52">
        <v>703</v>
      </c>
      <c r="E52">
        <v>200</v>
      </c>
    </row>
    <row r="53" spans="1:5" x14ac:dyDescent="0.25">
      <c r="A53">
        <v>684</v>
      </c>
      <c r="B53">
        <v>153</v>
      </c>
      <c r="C53">
        <v>106</v>
      </c>
      <c r="D53">
        <v>115</v>
      </c>
      <c r="E53">
        <v>235</v>
      </c>
    </row>
    <row r="54" spans="1:5" x14ac:dyDescent="0.25">
      <c r="A54">
        <v>103</v>
      </c>
      <c r="B54">
        <v>177</v>
      </c>
      <c r="C54">
        <v>95</v>
      </c>
      <c r="D54">
        <v>113</v>
      </c>
      <c r="E54">
        <v>757</v>
      </c>
    </row>
    <row r="55" spans="1:5" x14ac:dyDescent="0.25">
      <c r="A55">
        <v>106</v>
      </c>
      <c r="B55">
        <v>97</v>
      </c>
      <c r="C55">
        <v>108</v>
      </c>
      <c r="D55">
        <v>3476</v>
      </c>
      <c r="E55">
        <v>321</v>
      </c>
    </row>
    <row r="56" spans="1:5" x14ac:dyDescent="0.25">
      <c r="A56">
        <v>114</v>
      </c>
      <c r="B56">
        <v>92</v>
      </c>
      <c r="C56">
        <v>123</v>
      </c>
      <c r="D56">
        <v>911</v>
      </c>
      <c r="E56">
        <v>475</v>
      </c>
    </row>
    <row r="57" spans="1:5" x14ac:dyDescent="0.25">
      <c r="A57">
        <v>107</v>
      </c>
      <c r="B57">
        <v>99</v>
      </c>
      <c r="C57">
        <v>113</v>
      </c>
      <c r="D57">
        <v>161</v>
      </c>
      <c r="E57">
        <v>550</v>
      </c>
    </row>
    <row r="58" spans="1:5" x14ac:dyDescent="0.25">
      <c r="A58">
        <v>114</v>
      </c>
      <c r="B58">
        <v>106</v>
      </c>
      <c r="C58">
        <v>102</v>
      </c>
      <c r="D58">
        <v>706</v>
      </c>
      <c r="E58">
        <v>178</v>
      </c>
    </row>
    <row r="59" spans="1:5" x14ac:dyDescent="0.25">
      <c r="A59">
        <v>92</v>
      </c>
      <c r="B59">
        <v>167</v>
      </c>
      <c r="C59">
        <v>330</v>
      </c>
      <c r="D59">
        <v>691</v>
      </c>
      <c r="E59">
        <v>102</v>
      </c>
    </row>
    <row r="60" spans="1:5" x14ac:dyDescent="0.25">
      <c r="A60">
        <v>92</v>
      </c>
      <c r="B60">
        <v>102</v>
      </c>
      <c r="C60">
        <v>95</v>
      </c>
      <c r="D60">
        <v>177</v>
      </c>
      <c r="E60">
        <v>101</v>
      </c>
    </row>
    <row r="61" spans="1:5" x14ac:dyDescent="0.25">
      <c r="A61">
        <v>113</v>
      </c>
      <c r="B61">
        <v>348</v>
      </c>
      <c r="C61">
        <v>106</v>
      </c>
      <c r="D61">
        <v>133</v>
      </c>
      <c r="E61">
        <v>102</v>
      </c>
    </row>
    <row r="62" spans="1:5" x14ac:dyDescent="0.25">
      <c r="A62">
        <v>102</v>
      </c>
      <c r="B62">
        <v>102</v>
      </c>
      <c r="C62">
        <v>248</v>
      </c>
      <c r="D62">
        <v>3354</v>
      </c>
      <c r="E62">
        <v>333</v>
      </c>
    </row>
    <row r="63" spans="1:5" x14ac:dyDescent="0.25">
      <c r="A63">
        <v>92</v>
      </c>
      <c r="B63">
        <v>112</v>
      </c>
      <c r="C63">
        <v>187</v>
      </c>
      <c r="D63">
        <v>144</v>
      </c>
      <c r="E63">
        <v>174</v>
      </c>
    </row>
    <row r="64" spans="1:5" x14ac:dyDescent="0.25">
      <c r="A64">
        <v>104</v>
      </c>
      <c r="B64">
        <v>183</v>
      </c>
      <c r="C64">
        <v>596</v>
      </c>
      <c r="D64">
        <v>1061</v>
      </c>
      <c r="E64">
        <v>3113</v>
      </c>
    </row>
    <row r="65" spans="1:5" x14ac:dyDescent="0.25">
      <c r="A65">
        <v>3119</v>
      </c>
      <c r="B65">
        <v>161</v>
      </c>
      <c r="C65">
        <v>629</v>
      </c>
      <c r="D65">
        <v>137</v>
      </c>
      <c r="E65">
        <v>137</v>
      </c>
    </row>
    <row r="66" spans="1:5" x14ac:dyDescent="0.25">
      <c r="A66">
        <v>124</v>
      </c>
      <c r="B66">
        <v>102</v>
      </c>
      <c r="C66">
        <v>118</v>
      </c>
      <c r="D66">
        <v>362</v>
      </c>
      <c r="E66">
        <v>131</v>
      </c>
    </row>
    <row r="67" spans="1:5" x14ac:dyDescent="0.25">
      <c r="A67">
        <v>136</v>
      </c>
      <c r="B67">
        <v>99</v>
      </c>
      <c r="C67">
        <v>113</v>
      </c>
      <c r="D67">
        <v>111</v>
      </c>
      <c r="E67">
        <v>117</v>
      </c>
    </row>
    <row r="68" spans="1:5" x14ac:dyDescent="0.25">
      <c r="A68">
        <v>124</v>
      </c>
      <c r="B68">
        <v>96</v>
      </c>
      <c r="C68">
        <v>542</v>
      </c>
      <c r="D68">
        <v>122</v>
      </c>
      <c r="E68">
        <v>116</v>
      </c>
    </row>
    <row r="69" spans="1:5" x14ac:dyDescent="0.25">
      <c r="A69">
        <v>376</v>
      </c>
      <c r="B69">
        <v>119</v>
      </c>
      <c r="C69">
        <v>111</v>
      </c>
      <c r="D69">
        <v>685</v>
      </c>
      <c r="E69">
        <v>446</v>
      </c>
    </row>
    <row r="70" spans="1:5" x14ac:dyDescent="0.25">
      <c r="A70">
        <v>111</v>
      </c>
      <c r="B70">
        <v>151</v>
      </c>
      <c r="C70">
        <v>121</v>
      </c>
      <c r="D70">
        <v>121</v>
      </c>
      <c r="E70">
        <v>454</v>
      </c>
    </row>
    <row r="71" spans="1:5" x14ac:dyDescent="0.25">
      <c r="A71">
        <v>96</v>
      </c>
      <c r="B71">
        <v>124</v>
      </c>
      <c r="C71">
        <v>122</v>
      </c>
      <c r="D71">
        <v>134</v>
      </c>
      <c r="E71">
        <v>152</v>
      </c>
    </row>
    <row r="72" spans="1:5" x14ac:dyDescent="0.25">
      <c r="A72">
        <v>472</v>
      </c>
      <c r="B72">
        <v>230</v>
      </c>
      <c r="C72">
        <v>133</v>
      </c>
      <c r="D72">
        <v>129</v>
      </c>
      <c r="E72">
        <v>760</v>
      </c>
    </row>
    <row r="73" spans="1:5" x14ac:dyDescent="0.25">
      <c r="A73">
        <v>103</v>
      </c>
      <c r="B73">
        <v>246</v>
      </c>
      <c r="C73">
        <v>107</v>
      </c>
      <c r="D73">
        <v>155</v>
      </c>
      <c r="E73">
        <v>110</v>
      </c>
    </row>
    <row r="74" spans="1:5" x14ac:dyDescent="0.25">
      <c r="A74">
        <v>100</v>
      </c>
      <c r="B74">
        <v>658</v>
      </c>
      <c r="C74">
        <v>3111</v>
      </c>
      <c r="D74">
        <v>131</v>
      </c>
      <c r="E74">
        <v>106</v>
      </c>
    </row>
    <row r="75" spans="1:5" x14ac:dyDescent="0.25">
      <c r="A75">
        <v>117</v>
      </c>
      <c r="B75">
        <v>295</v>
      </c>
      <c r="C75">
        <v>104</v>
      </c>
      <c r="D75">
        <v>157</v>
      </c>
      <c r="E75">
        <v>128</v>
      </c>
    </row>
    <row r="76" spans="1:5" x14ac:dyDescent="0.25">
      <c r="A76">
        <v>119</v>
      </c>
      <c r="B76">
        <v>216</v>
      </c>
      <c r="C76">
        <v>118</v>
      </c>
      <c r="D76">
        <v>169</v>
      </c>
      <c r="E76">
        <v>149</v>
      </c>
    </row>
    <row r="77" spans="1:5" x14ac:dyDescent="0.25">
      <c r="A77">
        <v>101</v>
      </c>
      <c r="B77">
        <v>720</v>
      </c>
      <c r="C77">
        <v>120</v>
      </c>
      <c r="D77">
        <v>109</v>
      </c>
      <c r="E77">
        <v>127</v>
      </c>
    </row>
    <row r="78" spans="1:5" x14ac:dyDescent="0.25">
      <c r="A78">
        <v>118</v>
      </c>
      <c r="B78">
        <v>98</v>
      </c>
      <c r="C78">
        <v>110</v>
      </c>
      <c r="D78">
        <v>111</v>
      </c>
      <c r="E78">
        <v>111</v>
      </c>
    </row>
    <row r="79" spans="1:5" x14ac:dyDescent="0.25">
      <c r="A79">
        <v>111</v>
      </c>
      <c r="B79">
        <v>104</v>
      </c>
      <c r="C79">
        <v>114</v>
      </c>
      <c r="D79">
        <v>135</v>
      </c>
      <c r="E79">
        <v>108</v>
      </c>
    </row>
    <row r="80" spans="1:5" x14ac:dyDescent="0.25">
      <c r="A80">
        <v>104</v>
      </c>
      <c r="B80">
        <v>110</v>
      </c>
      <c r="C80">
        <v>101</v>
      </c>
      <c r="D80">
        <v>110</v>
      </c>
      <c r="E80">
        <v>112</v>
      </c>
    </row>
    <row r="81" spans="1:5" x14ac:dyDescent="0.25">
      <c r="A81">
        <v>3107</v>
      </c>
      <c r="B81">
        <v>3459</v>
      </c>
      <c r="C81">
        <v>96</v>
      </c>
      <c r="D81">
        <v>88</v>
      </c>
      <c r="E81">
        <v>109</v>
      </c>
    </row>
    <row r="82" spans="1:5" x14ac:dyDescent="0.25">
      <c r="A82">
        <v>96</v>
      </c>
      <c r="B82">
        <v>128</v>
      </c>
      <c r="C82">
        <v>97</v>
      </c>
      <c r="D82">
        <v>102</v>
      </c>
      <c r="E82">
        <v>108</v>
      </c>
    </row>
    <row r="83" spans="1:5" x14ac:dyDescent="0.25">
      <c r="A83">
        <v>3105</v>
      </c>
      <c r="B83">
        <v>132</v>
      </c>
      <c r="C83">
        <v>111</v>
      </c>
      <c r="D83">
        <v>110</v>
      </c>
      <c r="E83">
        <v>102</v>
      </c>
    </row>
    <row r="84" spans="1:5" x14ac:dyDescent="0.25">
      <c r="A84">
        <v>119</v>
      </c>
      <c r="B84">
        <v>186</v>
      </c>
      <c r="C84">
        <v>230</v>
      </c>
      <c r="D84">
        <v>247</v>
      </c>
      <c r="E84">
        <v>95</v>
      </c>
    </row>
    <row r="85" spans="1:5" x14ac:dyDescent="0.25">
      <c r="A85">
        <v>108</v>
      </c>
      <c r="B85">
        <v>1065</v>
      </c>
      <c r="C85">
        <v>112</v>
      </c>
      <c r="D85">
        <v>205</v>
      </c>
      <c r="E85">
        <v>116</v>
      </c>
    </row>
    <row r="86" spans="1:5" x14ac:dyDescent="0.25">
      <c r="A86">
        <v>103</v>
      </c>
      <c r="B86">
        <v>152</v>
      </c>
      <c r="C86">
        <v>123</v>
      </c>
      <c r="D86">
        <v>98</v>
      </c>
      <c r="E86">
        <v>100</v>
      </c>
    </row>
    <row r="87" spans="1:5" x14ac:dyDescent="0.25">
      <c r="A87">
        <v>116</v>
      </c>
      <c r="B87">
        <v>92</v>
      </c>
      <c r="C87">
        <v>120</v>
      </c>
      <c r="D87">
        <v>97</v>
      </c>
      <c r="E87">
        <v>97</v>
      </c>
    </row>
    <row r="88" spans="1:5" x14ac:dyDescent="0.25">
      <c r="A88">
        <v>124</v>
      </c>
      <c r="B88">
        <v>98</v>
      </c>
      <c r="C88">
        <v>95</v>
      </c>
      <c r="D88">
        <v>452</v>
      </c>
      <c r="E88">
        <v>97</v>
      </c>
    </row>
    <row r="89" spans="1:5" x14ac:dyDescent="0.25">
      <c r="A89">
        <v>138</v>
      </c>
      <c r="B89">
        <v>139</v>
      </c>
      <c r="C89">
        <v>127</v>
      </c>
      <c r="D89">
        <v>3384</v>
      </c>
      <c r="E89">
        <v>3099</v>
      </c>
    </row>
    <row r="90" spans="1:5" x14ac:dyDescent="0.25">
      <c r="A90">
        <v>376</v>
      </c>
      <c r="B90">
        <v>338</v>
      </c>
      <c r="C90">
        <v>104</v>
      </c>
      <c r="D90">
        <v>112</v>
      </c>
      <c r="E90">
        <v>376</v>
      </c>
    </row>
    <row r="91" spans="1:5" x14ac:dyDescent="0.25">
      <c r="A91">
        <v>129</v>
      </c>
      <c r="B91">
        <v>97</v>
      </c>
      <c r="C91">
        <v>129</v>
      </c>
      <c r="D91">
        <v>113</v>
      </c>
      <c r="E91">
        <v>101</v>
      </c>
    </row>
    <row r="92" spans="1:5" x14ac:dyDescent="0.25">
      <c r="A92">
        <v>104</v>
      </c>
      <c r="B92">
        <v>334</v>
      </c>
      <c r="C92">
        <v>389</v>
      </c>
      <c r="D92">
        <v>113</v>
      </c>
      <c r="E92">
        <v>101</v>
      </c>
    </row>
    <row r="93" spans="1:5" x14ac:dyDescent="0.25">
      <c r="A93">
        <v>124</v>
      </c>
      <c r="B93">
        <v>127</v>
      </c>
      <c r="C93">
        <v>131</v>
      </c>
      <c r="D93">
        <v>105</v>
      </c>
      <c r="E93">
        <v>109</v>
      </c>
    </row>
    <row r="94" spans="1:5" x14ac:dyDescent="0.25">
      <c r="A94">
        <v>145</v>
      </c>
      <c r="B94">
        <v>125</v>
      </c>
      <c r="C94">
        <v>102</v>
      </c>
      <c r="D94">
        <v>3402</v>
      </c>
      <c r="E94">
        <v>106</v>
      </c>
    </row>
    <row r="95" spans="1:5" x14ac:dyDescent="0.25">
      <c r="A95">
        <v>86</v>
      </c>
      <c r="B95">
        <v>136</v>
      </c>
      <c r="C95">
        <v>117</v>
      </c>
      <c r="D95">
        <v>93</v>
      </c>
      <c r="E95">
        <v>3121</v>
      </c>
    </row>
    <row r="96" spans="1:5" x14ac:dyDescent="0.25">
      <c r="A96">
        <v>93</v>
      </c>
      <c r="B96">
        <v>114</v>
      </c>
      <c r="C96">
        <v>3396</v>
      </c>
      <c r="D96">
        <v>131</v>
      </c>
      <c r="E96">
        <v>108</v>
      </c>
    </row>
    <row r="97" spans="1:5" x14ac:dyDescent="0.25">
      <c r="A97">
        <v>100</v>
      </c>
      <c r="B97">
        <v>82</v>
      </c>
      <c r="C97">
        <v>3113</v>
      </c>
      <c r="D97">
        <v>116</v>
      </c>
      <c r="E97">
        <v>3358</v>
      </c>
    </row>
    <row r="98" spans="1:5" x14ac:dyDescent="0.25">
      <c r="A98">
        <v>111</v>
      </c>
      <c r="B98">
        <v>100</v>
      </c>
      <c r="C98">
        <v>115</v>
      </c>
      <c r="D98">
        <v>117</v>
      </c>
      <c r="E98">
        <v>115</v>
      </c>
    </row>
    <row r="99" spans="1:5" x14ac:dyDescent="0.25">
      <c r="A99">
        <v>3108</v>
      </c>
      <c r="B99">
        <v>111</v>
      </c>
      <c r="C99">
        <v>95</v>
      </c>
      <c r="D99">
        <v>105</v>
      </c>
      <c r="E99">
        <v>108</v>
      </c>
    </row>
    <row r="100" spans="1:5" x14ac:dyDescent="0.25">
      <c r="A100">
        <v>112</v>
      </c>
      <c r="B100">
        <v>86</v>
      </c>
      <c r="C100">
        <v>128</v>
      </c>
      <c r="D100">
        <v>108</v>
      </c>
      <c r="E100">
        <v>87</v>
      </c>
    </row>
    <row r="101" spans="1:5" x14ac:dyDescent="0.25">
      <c r="A101">
        <v>104</v>
      </c>
      <c r="B101">
        <v>106</v>
      </c>
      <c r="C101">
        <v>124</v>
      </c>
      <c r="D101">
        <v>100</v>
      </c>
      <c r="E101">
        <v>109</v>
      </c>
    </row>
    <row r="102" spans="1:5" x14ac:dyDescent="0.25">
      <c r="A102">
        <v>144</v>
      </c>
      <c r="B102">
        <v>97</v>
      </c>
      <c r="C102">
        <v>355</v>
      </c>
      <c r="D102">
        <v>108</v>
      </c>
      <c r="E102">
        <v>103</v>
      </c>
    </row>
    <row r="103" spans="1:5" x14ac:dyDescent="0.25">
      <c r="A103">
        <v>397</v>
      </c>
      <c r="B103">
        <v>100</v>
      </c>
      <c r="C103">
        <v>336</v>
      </c>
      <c r="D103">
        <v>116</v>
      </c>
      <c r="E103">
        <v>347</v>
      </c>
    </row>
    <row r="104" spans="1:5" x14ac:dyDescent="0.25">
      <c r="A104">
        <v>574</v>
      </c>
      <c r="B104">
        <v>3096</v>
      </c>
      <c r="C104">
        <v>129</v>
      </c>
      <c r="D104">
        <v>115</v>
      </c>
      <c r="E104">
        <v>126</v>
      </c>
    </row>
    <row r="105" spans="1:5" x14ac:dyDescent="0.25">
      <c r="A105">
        <v>519</v>
      </c>
      <c r="B105">
        <v>3360</v>
      </c>
      <c r="C105">
        <v>371</v>
      </c>
      <c r="D105">
        <v>126</v>
      </c>
      <c r="E105">
        <v>129</v>
      </c>
    </row>
    <row r="106" spans="1:5" x14ac:dyDescent="0.25">
      <c r="A106">
        <v>728</v>
      </c>
      <c r="B106">
        <v>3120</v>
      </c>
      <c r="C106">
        <v>115</v>
      </c>
      <c r="D106">
        <v>127</v>
      </c>
      <c r="E106">
        <v>3107</v>
      </c>
    </row>
    <row r="107" spans="1:5" x14ac:dyDescent="0.25">
      <c r="A107">
        <v>626</v>
      </c>
      <c r="B107">
        <v>3358</v>
      </c>
      <c r="C107">
        <v>126</v>
      </c>
      <c r="D107">
        <v>198</v>
      </c>
      <c r="E107">
        <v>111</v>
      </c>
    </row>
    <row r="108" spans="1:5" x14ac:dyDescent="0.25">
      <c r="A108">
        <v>115</v>
      </c>
      <c r="B108">
        <v>104</v>
      </c>
      <c r="C108">
        <v>129</v>
      </c>
      <c r="D108">
        <v>479</v>
      </c>
      <c r="E108">
        <v>108</v>
      </c>
    </row>
    <row r="109" spans="1:5" x14ac:dyDescent="0.25">
      <c r="A109">
        <v>678</v>
      </c>
      <c r="B109">
        <v>104</v>
      </c>
      <c r="C109">
        <v>126</v>
      </c>
      <c r="D109">
        <v>259</v>
      </c>
      <c r="E109">
        <v>216</v>
      </c>
    </row>
    <row r="110" spans="1:5" x14ac:dyDescent="0.25">
      <c r="A110">
        <v>820</v>
      </c>
      <c r="B110">
        <v>98</v>
      </c>
      <c r="C110">
        <v>101</v>
      </c>
      <c r="D110">
        <v>292</v>
      </c>
      <c r="E110">
        <v>333</v>
      </c>
    </row>
    <row r="111" spans="1:5" x14ac:dyDescent="0.25">
      <c r="A111">
        <v>659</v>
      </c>
      <c r="B111">
        <v>103</v>
      </c>
      <c r="C111">
        <v>115</v>
      </c>
      <c r="D111">
        <v>364</v>
      </c>
      <c r="E111">
        <v>234</v>
      </c>
    </row>
    <row r="112" spans="1:5" x14ac:dyDescent="0.25">
      <c r="A112">
        <v>107</v>
      </c>
      <c r="B112">
        <v>101</v>
      </c>
      <c r="C112">
        <v>112</v>
      </c>
      <c r="D112">
        <v>219</v>
      </c>
      <c r="E112">
        <v>239</v>
      </c>
    </row>
    <row r="113" spans="1:5" x14ac:dyDescent="0.25">
      <c r="A113">
        <v>104</v>
      </c>
      <c r="B113">
        <v>96</v>
      </c>
      <c r="C113">
        <v>144</v>
      </c>
      <c r="D113">
        <v>106</v>
      </c>
      <c r="E113">
        <v>243</v>
      </c>
    </row>
    <row r="114" spans="1:5" x14ac:dyDescent="0.25">
      <c r="A114">
        <v>331</v>
      </c>
      <c r="B114">
        <v>94</v>
      </c>
      <c r="C114">
        <v>131</v>
      </c>
      <c r="D114">
        <v>116</v>
      </c>
      <c r="E114">
        <v>228</v>
      </c>
    </row>
    <row r="115" spans="1:5" x14ac:dyDescent="0.25">
      <c r="A115">
        <v>387</v>
      </c>
      <c r="B115">
        <v>114</v>
      </c>
      <c r="C115">
        <v>3183</v>
      </c>
      <c r="D115">
        <v>348</v>
      </c>
      <c r="E115">
        <v>348</v>
      </c>
    </row>
    <row r="116" spans="1:5" x14ac:dyDescent="0.25">
      <c r="A116">
        <v>111</v>
      </c>
      <c r="B116">
        <v>356</v>
      </c>
      <c r="C116">
        <v>361</v>
      </c>
      <c r="D116">
        <v>113</v>
      </c>
      <c r="E116">
        <v>202</v>
      </c>
    </row>
    <row r="117" spans="1:5" x14ac:dyDescent="0.25">
      <c r="A117">
        <v>880</v>
      </c>
      <c r="B117">
        <v>119</v>
      </c>
      <c r="C117">
        <v>364</v>
      </c>
      <c r="D117">
        <v>3128</v>
      </c>
      <c r="E117">
        <v>582</v>
      </c>
    </row>
    <row r="118" spans="1:5" x14ac:dyDescent="0.25">
      <c r="A118">
        <v>106</v>
      </c>
      <c r="B118">
        <v>114</v>
      </c>
      <c r="C118">
        <v>385</v>
      </c>
      <c r="D118">
        <v>114</v>
      </c>
      <c r="E118">
        <v>3129</v>
      </c>
    </row>
    <row r="119" spans="1:5" x14ac:dyDescent="0.25">
      <c r="A119">
        <v>734</v>
      </c>
      <c r="B119">
        <v>134</v>
      </c>
      <c r="C119">
        <v>144</v>
      </c>
      <c r="D119">
        <v>467</v>
      </c>
      <c r="E119">
        <v>135</v>
      </c>
    </row>
    <row r="120" spans="1:5" x14ac:dyDescent="0.25">
      <c r="A120">
        <v>111</v>
      </c>
      <c r="B120">
        <v>96</v>
      </c>
      <c r="C120">
        <v>414</v>
      </c>
      <c r="D120">
        <v>643</v>
      </c>
      <c r="E120">
        <v>419</v>
      </c>
    </row>
    <row r="121" spans="1:5" x14ac:dyDescent="0.25">
      <c r="A121">
        <v>107</v>
      </c>
      <c r="B121">
        <v>107</v>
      </c>
      <c r="C121">
        <v>210</v>
      </c>
      <c r="D121">
        <v>109</v>
      </c>
      <c r="E121">
        <v>442</v>
      </c>
    </row>
    <row r="122" spans="1:5" x14ac:dyDescent="0.25">
      <c r="A122">
        <v>107</v>
      </c>
      <c r="B122">
        <v>132</v>
      </c>
      <c r="C122">
        <v>313</v>
      </c>
      <c r="D122">
        <v>108</v>
      </c>
      <c r="E122">
        <v>120</v>
      </c>
    </row>
    <row r="123" spans="1:5" x14ac:dyDescent="0.25">
      <c r="A123">
        <v>92</v>
      </c>
      <c r="B123">
        <v>353</v>
      </c>
      <c r="C123">
        <v>576</v>
      </c>
      <c r="D123">
        <v>108</v>
      </c>
      <c r="E123">
        <v>111</v>
      </c>
    </row>
    <row r="124" spans="1:5" x14ac:dyDescent="0.25">
      <c r="A124">
        <v>126</v>
      </c>
      <c r="B124">
        <v>377</v>
      </c>
      <c r="C124">
        <v>572</v>
      </c>
      <c r="D124">
        <v>108</v>
      </c>
      <c r="E124">
        <v>361</v>
      </c>
    </row>
    <row r="125" spans="1:5" x14ac:dyDescent="0.25">
      <c r="A125">
        <v>96</v>
      </c>
      <c r="B125">
        <v>96</v>
      </c>
      <c r="C125">
        <v>576</v>
      </c>
      <c r="D125">
        <v>118</v>
      </c>
      <c r="E125">
        <v>123</v>
      </c>
    </row>
    <row r="126" spans="1:5" x14ac:dyDescent="0.25">
      <c r="A126">
        <v>117</v>
      </c>
      <c r="B126">
        <v>106</v>
      </c>
      <c r="C126">
        <v>338</v>
      </c>
      <c r="D126">
        <v>109</v>
      </c>
      <c r="E126">
        <v>122</v>
      </c>
    </row>
    <row r="127" spans="1:5" x14ac:dyDescent="0.25">
      <c r="A127">
        <v>114</v>
      </c>
      <c r="B127">
        <v>104</v>
      </c>
      <c r="C127">
        <v>213</v>
      </c>
      <c r="D127">
        <v>334</v>
      </c>
      <c r="E127">
        <v>399</v>
      </c>
    </row>
    <row r="128" spans="1:5" x14ac:dyDescent="0.25">
      <c r="A128">
        <v>388</v>
      </c>
      <c r="B128">
        <v>105</v>
      </c>
      <c r="C128">
        <v>130</v>
      </c>
      <c r="D128">
        <v>170</v>
      </c>
      <c r="E128">
        <v>652</v>
      </c>
    </row>
    <row r="129" spans="1:5" x14ac:dyDescent="0.25">
      <c r="A129">
        <v>95</v>
      </c>
      <c r="B129">
        <v>350</v>
      </c>
      <c r="C129">
        <v>109</v>
      </c>
      <c r="D129">
        <v>147</v>
      </c>
      <c r="E129">
        <v>190</v>
      </c>
    </row>
    <row r="130" spans="1:5" x14ac:dyDescent="0.25">
      <c r="A130">
        <v>103</v>
      </c>
      <c r="B130">
        <v>108</v>
      </c>
      <c r="C130">
        <v>102</v>
      </c>
      <c r="D130">
        <v>123</v>
      </c>
      <c r="E130">
        <v>120</v>
      </c>
    </row>
    <row r="131" spans="1:5" x14ac:dyDescent="0.25">
      <c r="A131">
        <v>108</v>
      </c>
      <c r="B131">
        <v>114</v>
      </c>
      <c r="C131">
        <v>112</v>
      </c>
      <c r="D131">
        <v>106</v>
      </c>
      <c r="E131">
        <v>103</v>
      </c>
    </row>
    <row r="132" spans="1:5" x14ac:dyDescent="0.25">
      <c r="A132">
        <v>127</v>
      </c>
      <c r="B132">
        <v>363</v>
      </c>
      <c r="C132">
        <v>893</v>
      </c>
      <c r="D132">
        <v>104</v>
      </c>
      <c r="E132">
        <v>107</v>
      </c>
    </row>
    <row r="133" spans="1:5" x14ac:dyDescent="0.25">
      <c r="A133">
        <v>193</v>
      </c>
      <c r="B133">
        <v>401</v>
      </c>
      <c r="C133">
        <v>151</v>
      </c>
      <c r="D133">
        <v>325</v>
      </c>
      <c r="E133">
        <v>325</v>
      </c>
    </row>
    <row r="134" spans="1:5" x14ac:dyDescent="0.25">
      <c r="A134">
        <v>177</v>
      </c>
      <c r="B134">
        <v>102</v>
      </c>
      <c r="C134">
        <v>1090</v>
      </c>
      <c r="D134">
        <v>117</v>
      </c>
      <c r="E134">
        <v>362</v>
      </c>
    </row>
    <row r="135" spans="1:5" x14ac:dyDescent="0.25">
      <c r="A135">
        <v>427</v>
      </c>
      <c r="B135">
        <v>103</v>
      </c>
      <c r="C135">
        <v>372</v>
      </c>
      <c r="D135">
        <v>184</v>
      </c>
      <c r="E135">
        <v>713</v>
      </c>
    </row>
    <row r="136" spans="1:5" x14ac:dyDescent="0.25">
      <c r="A136">
        <v>122</v>
      </c>
      <c r="B136">
        <v>144</v>
      </c>
      <c r="C136">
        <v>679</v>
      </c>
      <c r="D136">
        <v>156</v>
      </c>
      <c r="E136">
        <v>324</v>
      </c>
    </row>
    <row r="137" spans="1:5" x14ac:dyDescent="0.25">
      <c r="A137">
        <v>103</v>
      </c>
      <c r="B137">
        <v>113</v>
      </c>
      <c r="C137">
        <v>113</v>
      </c>
      <c r="D137">
        <v>3133</v>
      </c>
      <c r="E137">
        <v>106</v>
      </c>
    </row>
    <row r="138" spans="1:5" x14ac:dyDescent="0.25">
      <c r="A138">
        <v>385</v>
      </c>
      <c r="B138">
        <v>119</v>
      </c>
      <c r="C138">
        <v>115</v>
      </c>
      <c r="D138">
        <v>129</v>
      </c>
      <c r="E138">
        <v>109</v>
      </c>
    </row>
    <row r="139" spans="1:5" x14ac:dyDescent="0.25">
      <c r="A139">
        <v>190</v>
      </c>
      <c r="B139">
        <v>94</v>
      </c>
      <c r="C139">
        <v>371</v>
      </c>
      <c r="D139">
        <v>366</v>
      </c>
      <c r="E139">
        <v>96</v>
      </c>
    </row>
    <row r="140" spans="1:5" x14ac:dyDescent="0.25">
      <c r="A140">
        <v>116</v>
      </c>
      <c r="B140">
        <v>342</v>
      </c>
      <c r="C140">
        <v>104</v>
      </c>
      <c r="D140">
        <v>121</v>
      </c>
      <c r="E140">
        <v>105</v>
      </c>
    </row>
    <row r="141" spans="1:5" x14ac:dyDescent="0.25">
      <c r="A141">
        <v>125</v>
      </c>
      <c r="B141">
        <v>256</v>
      </c>
      <c r="C141">
        <v>110</v>
      </c>
      <c r="D141">
        <v>401</v>
      </c>
      <c r="E141">
        <v>129</v>
      </c>
    </row>
    <row r="142" spans="1:5" x14ac:dyDescent="0.25">
      <c r="A142">
        <v>352</v>
      </c>
      <c r="B142">
        <v>533</v>
      </c>
      <c r="C142">
        <v>3110</v>
      </c>
      <c r="D142">
        <v>135</v>
      </c>
      <c r="E142">
        <v>3128</v>
      </c>
    </row>
    <row r="143" spans="1:5" x14ac:dyDescent="0.25">
      <c r="A143">
        <v>379</v>
      </c>
      <c r="B143">
        <v>664</v>
      </c>
      <c r="C143">
        <v>3104</v>
      </c>
      <c r="D143">
        <v>111</v>
      </c>
      <c r="E143">
        <v>92</v>
      </c>
    </row>
    <row r="144" spans="1:5" x14ac:dyDescent="0.25">
      <c r="A144">
        <v>114</v>
      </c>
      <c r="B144">
        <v>542</v>
      </c>
      <c r="C144">
        <v>112</v>
      </c>
      <c r="D144">
        <v>130</v>
      </c>
      <c r="E144">
        <v>110</v>
      </c>
    </row>
    <row r="145" spans="1:5" x14ac:dyDescent="0.25">
      <c r="A145">
        <v>106</v>
      </c>
      <c r="B145">
        <v>299</v>
      </c>
      <c r="C145">
        <v>113</v>
      </c>
      <c r="D145">
        <v>3110</v>
      </c>
      <c r="E145">
        <v>3346</v>
      </c>
    </row>
    <row r="146" spans="1:5" x14ac:dyDescent="0.25">
      <c r="A146">
        <v>345</v>
      </c>
      <c r="B146">
        <v>86</v>
      </c>
      <c r="C146">
        <v>109</v>
      </c>
      <c r="D146">
        <v>363</v>
      </c>
      <c r="E146">
        <v>124</v>
      </c>
    </row>
    <row r="147" spans="1:5" x14ac:dyDescent="0.25">
      <c r="A147">
        <v>114</v>
      </c>
      <c r="B147">
        <v>97</v>
      </c>
      <c r="C147">
        <v>122</v>
      </c>
      <c r="D147">
        <v>112</v>
      </c>
      <c r="E147">
        <v>109</v>
      </c>
    </row>
    <row r="148" spans="1:5" x14ac:dyDescent="0.25">
      <c r="A148">
        <v>3110</v>
      </c>
      <c r="B148">
        <v>459</v>
      </c>
      <c r="C148">
        <v>172</v>
      </c>
      <c r="D148">
        <v>3231</v>
      </c>
      <c r="E148">
        <v>124</v>
      </c>
    </row>
    <row r="149" spans="1:5" x14ac:dyDescent="0.25">
      <c r="A149">
        <v>3115</v>
      </c>
      <c r="B149">
        <v>462</v>
      </c>
      <c r="C149">
        <v>112</v>
      </c>
      <c r="D149">
        <v>107</v>
      </c>
      <c r="E149">
        <v>112</v>
      </c>
    </row>
    <row r="150" spans="1:5" x14ac:dyDescent="0.25">
      <c r="A150">
        <v>125</v>
      </c>
      <c r="B150">
        <v>113</v>
      </c>
      <c r="C150">
        <v>366</v>
      </c>
      <c r="D150">
        <v>375</v>
      </c>
      <c r="E150">
        <v>109</v>
      </c>
    </row>
    <row r="151" spans="1:5" x14ac:dyDescent="0.25">
      <c r="A151">
        <v>96</v>
      </c>
      <c r="B151">
        <v>85</v>
      </c>
      <c r="C151">
        <v>101</v>
      </c>
      <c r="D151">
        <v>95</v>
      </c>
      <c r="E151">
        <v>111</v>
      </c>
    </row>
    <row r="152" spans="1:5" x14ac:dyDescent="0.25">
      <c r="A152">
        <v>104</v>
      </c>
      <c r="B152">
        <v>104</v>
      </c>
      <c r="C152">
        <v>125</v>
      </c>
      <c r="D152">
        <v>3147</v>
      </c>
      <c r="E152">
        <v>94</v>
      </c>
    </row>
    <row r="153" spans="1:5" x14ac:dyDescent="0.25">
      <c r="A153">
        <v>98</v>
      </c>
      <c r="B153">
        <v>122</v>
      </c>
      <c r="C153">
        <v>115</v>
      </c>
      <c r="D153">
        <v>615</v>
      </c>
      <c r="E153">
        <v>119</v>
      </c>
    </row>
    <row r="154" spans="1:5" x14ac:dyDescent="0.25">
      <c r="A154">
        <v>88</v>
      </c>
      <c r="B154">
        <v>101</v>
      </c>
      <c r="C154">
        <v>133</v>
      </c>
      <c r="D154">
        <v>98</v>
      </c>
      <c r="E154">
        <v>380</v>
      </c>
    </row>
    <row r="155" spans="1:5" x14ac:dyDescent="0.25">
      <c r="A155">
        <v>102</v>
      </c>
      <c r="B155">
        <v>99</v>
      </c>
      <c r="C155">
        <v>384</v>
      </c>
      <c r="D155">
        <v>104</v>
      </c>
      <c r="E155">
        <v>3146</v>
      </c>
    </row>
    <row r="156" spans="1:5" x14ac:dyDescent="0.25">
      <c r="A156">
        <v>193</v>
      </c>
      <c r="B156">
        <v>97</v>
      </c>
      <c r="C156">
        <v>124</v>
      </c>
      <c r="D156">
        <v>106</v>
      </c>
      <c r="E156">
        <v>3363</v>
      </c>
    </row>
    <row r="157" spans="1:5" x14ac:dyDescent="0.25">
      <c r="A157">
        <v>154</v>
      </c>
      <c r="B157">
        <v>96</v>
      </c>
      <c r="C157">
        <v>118</v>
      </c>
      <c r="D157">
        <v>120</v>
      </c>
      <c r="E157">
        <v>361</v>
      </c>
    </row>
    <row r="158" spans="1:5" x14ac:dyDescent="0.25">
      <c r="A158">
        <v>259</v>
      </c>
      <c r="B158">
        <v>3359</v>
      </c>
      <c r="C158">
        <v>103</v>
      </c>
      <c r="D158">
        <v>96</v>
      </c>
      <c r="E158">
        <v>3404</v>
      </c>
    </row>
    <row r="159" spans="1:5" x14ac:dyDescent="0.25">
      <c r="A159">
        <v>105</v>
      </c>
      <c r="B159">
        <v>114</v>
      </c>
      <c r="C159">
        <v>3115</v>
      </c>
      <c r="D159">
        <v>111</v>
      </c>
      <c r="E159">
        <v>120</v>
      </c>
    </row>
    <row r="160" spans="1:5" x14ac:dyDescent="0.25">
      <c r="A160">
        <v>98</v>
      </c>
      <c r="B160">
        <v>100</v>
      </c>
      <c r="C160">
        <v>121</v>
      </c>
      <c r="D160">
        <v>3105</v>
      </c>
      <c r="E160">
        <v>98</v>
      </c>
    </row>
    <row r="161" spans="1:5" x14ac:dyDescent="0.25">
      <c r="A161">
        <v>96</v>
      </c>
      <c r="B161">
        <v>136</v>
      </c>
      <c r="C161">
        <v>3123</v>
      </c>
      <c r="D161">
        <v>345</v>
      </c>
      <c r="E161">
        <v>102</v>
      </c>
    </row>
    <row r="162" spans="1:5" x14ac:dyDescent="0.25">
      <c r="A162">
        <v>102</v>
      </c>
      <c r="B162">
        <v>112</v>
      </c>
      <c r="C162">
        <v>98</v>
      </c>
      <c r="D162">
        <v>96</v>
      </c>
      <c r="E162">
        <v>127</v>
      </c>
    </row>
    <row r="163" spans="1:5" x14ac:dyDescent="0.25">
      <c r="A163">
        <v>91</v>
      </c>
      <c r="B163">
        <v>118</v>
      </c>
      <c r="C163">
        <v>124</v>
      </c>
      <c r="D163">
        <v>105</v>
      </c>
      <c r="E163">
        <v>386</v>
      </c>
    </row>
    <row r="164" spans="1:5" x14ac:dyDescent="0.25">
      <c r="A164">
        <v>96</v>
      </c>
      <c r="B164">
        <v>90</v>
      </c>
      <c r="C164">
        <v>368</v>
      </c>
      <c r="D164">
        <v>114</v>
      </c>
      <c r="E164">
        <v>117</v>
      </c>
    </row>
    <row r="165" spans="1:5" x14ac:dyDescent="0.25">
      <c r="A165">
        <v>91</v>
      </c>
      <c r="B165">
        <v>127</v>
      </c>
      <c r="C165">
        <v>115</v>
      </c>
      <c r="D165">
        <v>352</v>
      </c>
      <c r="E165">
        <v>150</v>
      </c>
    </row>
    <row r="166" spans="1:5" x14ac:dyDescent="0.25">
      <c r="A166">
        <v>101</v>
      </c>
      <c r="B166">
        <v>87</v>
      </c>
      <c r="C166">
        <v>3386</v>
      </c>
      <c r="D166">
        <v>3376</v>
      </c>
      <c r="E166">
        <v>134</v>
      </c>
    </row>
    <row r="167" spans="1:5" x14ac:dyDescent="0.25">
      <c r="A167">
        <v>101</v>
      </c>
      <c r="B167">
        <v>92</v>
      </c>
      <c r="C167">
        <v>117</v>
      </c>
      <c r="D167">
        <v>109</v>
      </c>
      <c r="E167">
        <v>137</v>
      </c>
    </row>
    <row r="168" spans="1:5" x14ac:dyDescent="0.25">
      <c r="A168">
        <v>3345</v>
      </c>
      <c r="B168">
        <v>357</v>
      </c>
      <c r="C168">
        <v>3400</v>
      </c>
      <c r="D168">
        <v>103</v>
      </c>
      <c r="E168">
        <v>378</v>
      </c>
    </row>
    <row r="169" spans="1:5" x14ac:dyDescent="0.25">
      <c r="A169">
        <v>100</v>
      </c>
      <c r="B169">
        <v>412</v>
      </c>
      <c r="C169">
        <v>122</v>
      </c>
      <c r="D169">
        <v>102</v>
      </c>
      <c r="E169">
        <v>97</v>
      </c>
    </row>
    <row r="170" spans="1:5" x14ac:dyDescent="0.25">
      <c r="A170">
        <v>112</v>
      </c>
      <c r="B170">
        <v>94</v>
      </c>
      <c r="C170">
        <v>372</v>
      </c>
      <c r="D170">
        <v>95</v>
      </c>
      <c r="E170">
        <v>105</v>
      </c>
    </row>
    <row r="171" spans="1:5" x14ac:dyDescent="0.25">
      <c r="A171">
        <v>209</v>
      </c>
      <c r="B171">
        <v>94</v>
      </c>
      <c r="C171">
        <v>355</v>
      </c>
      <c r="D171">
        <v>128</v>
      </c>
      <c r="E171">
        <v>109</v>
      </c>
    </row>
    <row r="172" spans="1:5" x14ac:dyDescent="0.25">
      <c r="A172">
        <v>239</v>
      </c>
      <c r="B172">
        <v>86</v>
      </c>
      <c r="C172">
        <v>371</v>
      </c>
      <c r="D172">
        <v>123</v>
      </c>
      <c r="E172">
        <v>105</v>
      </c>
    </row>
    <row r="173" spans="1:5" x14ac:dyDescent="0.25">
      <c r="A173">
        <v>115</v>
      </c>
      <c r="B173">
        <v>3109</v>
      </c>
      <c r="C173">
        <v>139</v>
      </c>
      <c r="D173">
        <v>468</v>
      </c>
      <c r="E173">
        <v>227</v>
      </c>
    </row>
    <row r="174" spans="1:5" x14ac:dyDescent="0.25">
      <c r="A174">
        <v>319</v>
      </c>
      <c r="B174">
        <v>110</v>
      </c>
      <c r="C174">
        <v>170</v>
      </c>
      <c r="D174">
        <v>485</v>
      </c>
      <c r="E174">
        <v>108</v>
      </c>
    </row>
    <row r="175" spans="1:5" x14ac:dyDescent="0.25">
      <c r="A175">
        <v>446</v>
      </c>
      <c r="B175">
        <v>89</v>
      </c>
      <c r="C175">
        <v>400</v>
      </c>
      <c r="D175">
        <v>513</v>
      </c>
      <c r="E175">
        <v>123</v>
      </c>
    </row>
    <row r="176" spans="1:5" x14ac:dyDescent="0.25">
      <c r="A176">
        <v>517</v>
      </c>
      <c r="B176">
        <v>105</v>
      </c>
      <c r="C176">
        <v>102</v>
      </c>
      <c r="D176">
        <v>498</v>
      </c>
      <c r="E176">
        <v>346</v>
      </c>
    </row>
    <row r="177" spans="1:5" x14ac:dyDescent="0.25">
      <c r="A177">
        <v>239</v>
      </c>
      <c r="B177">
        <v>105</v>
      </c>
      <c r="C177">
        <v>122</v>
      </c>
      <c r="D177">
        <v>252</v>
      </c>
      <c r="E177">
        <v>356</v>
      </c>
    </row>
    <row r="178" spans="1:5" x14ac:dyDescent="0.25">
      <c r="A178">
        <v>162</v>
      </c>
      <c r="B178">
        <v>117</v>
      </c>
      <c r="C178">
        <v>142</v>
      </c>
      <c r="D178">
        <v>386</v>
      </c>
      <c r="E178">
        <v>360</v>
      </c>
    </row>
    <row r="179" spans="1:5" x14ac:dyDescent="0.25">
      <c r="A179">
        <v>149</v>
      </c>
      <c r="B179">
        <v>3128</v>
      </c>
      <c r="C179">
        <v>357</v>
      </c>
      <c r="D179">
        <v>248</v>
      </c>
      <c r="E179">
        <v>151</v>
      </c>
    </row>
    <row r="180" spans="1:5" x14ac:dyDescent="0.25">
      <c r="A180">
        <v>1075</v>
      </c>
      <c r="B180">
        <v>3124</v>
      </c>
      <c r="C180">
        <v>341</v>
      </c>
      <c r="D180">
        <v>726</v>
      </c>
      <c r="E180">
        <v>129</v>
      </c>
    </row>
    <row r="181" spans="1:5" x14ac:dyDescent="0.25">
      <c r="A181">
        <v>264</v>
      </c>
      <c r="B181">
        <v>97</v>
      </c>
      <c r="C181">
        <v>367</v>
      </c>
      <c r="D181">
        <v>472</v>
      </c>
      <c r="E181">
        <v>128</v>
      </c>
    </row>
    <row r="182" spans="1:5" x14ac:dyDescent="0.25">
      <c r="A182">
        <v>353</v>
      </c>
      <c r="B182">
        <v>3349</v>
      </c>
      <c r="C182">
        <v>159</v>
      </c>
      <c r="D182">
        <v>232</v>
      </c>
      <c r="E182">
        <v>314</v>
      </c>
    </row>
    <row r="183" spans="1:5" x14ac:dyDescent="0.25">
      <c r="A183">
        <v>151</v>
      </c>
      <c r="B183">
        <v>339</v>
      </c>
      <c r="C183">
        <v>140</v>
      </c>
      <c r="D183">
        <v>234</v>
      </c>
      <c r="E183">
        <v>242</v>
      </c>
    </row>
    <row r="184" spans="1:5" x14ac:dyDescent="0.25">
      <c r="A184">
        <v>158</v>
      </c>
      <c r="B184">
        <v>360</v>
      </c>
      <c r="C184">
        <v>106</v>
      </c>
      <c r="D184">
        <v>3109</v>
      </c>
      <c r="E184">
        <v>567</v>
      </c>
    </row>
    <row r="185" spans="1:5" x14ac:dyDescent="0.25">
      <c r="A185">
        <v>103</v>
      </c>
      <c r="B185">
        <v>137</v>
      </c>
      <c r="C185">
        <v>104</v>
      </c>
      <c r="D185">
        <v>705</v>
      </c>
      <c r="E185">
        <v>236</v>
      </c>
    </row>
    <row r="186" spans="1:5" x14ac:dyDescent="0.25">
      <c r="A186">
        <v>114</v>
      </c>
      <c r="B186">
        <v>141</v>
      </c>
      <c r="C186">
        <v>126</v>
      </c>
      <c r="D186">
        <v>362</v>
      </c>
      <c r="E186">
        <v>457</v>
      </c>
    </row>
    <row r="187" spans="1:5" x14ac:dyDescent="0.25">
      <c r="A187">
        <v>96</v>
      </c>
      <c r="B187">
        <v>134</v>
      </c>
      <c r="C187">
        <v>111</v>
      </c>
      <c r="D187">
        <v>104</v>
      </c>
      <c r="E187">
        <v>356</v>
      </c>
    </row>
    <row r="188" spans="1:5" x14ac:dyDescent="0.25">
      <c r="A188">
        <v>90</v>
      </c>
      <c r="B188">
        <v>348</v>
      </c>
      <c r="C188">
        <v>137</v>
      </c>
      <c r="D188">
        <v>105</v>
      </c>
      <c r="E188">
        <v>632</v>
      </c>
    </row>
    <row r="189" spans="1:5" x14ac:dyDescent="0.25">
      <c r="A189">
        <v>91</v>
      </c>
      <c r="B189">
        <v>109</v>
      </c>
      <c r="C189">
        <v>118</v>
      </c>
      <c r="D189">
        <v>511</v>
      </c>
      <c r="E189">
        <v>468</v>
      </c>
    </row>
    <row r="190" spans="1:5" x14ac:dyDescent="0.25">
      <c r="A190">
        <v>107</v>
      </c>
      <c r="B190">
        <v>367</v>
      </c>
      <c r="C190">
        <v>348</v>
      </c>
      <c r="D190">
        <v>589</v>
      </c>
      <c r="E190">
        <v>292</v>
      </c>
    </row>
    <row r="191" spans="1:5" x14ac:dyDescent="0.25">
      <c r="A191">
        <v>115</v>
      </c>
      <c r="B191">
        <v>382</v>
      </c>
      <c r="C191">
        <v>368</v>
      </c>
      <c r="D191">
        <v>347</v>
      </c>
      <c r="E191">
        <v>104</v>
      </c>
    </row>
    <row r="192" spans="1:5" x14ac:dyDescent="0.25">
      <c r="A192">
        <v>98</v>
      </c>
      <c r="B192">
        <v>328</v>
      </c>
      <c r="C192">
        <v>135</v>
      </c>
      <c r="D192">
        <v>120</v>
      </c>
      <c r="E192">
        <v>110</v>
      </c>
    </row>
    <row r="193" spans="1:5" x14ac:dyDescent="0.25">
      <c r="A193">
        <v>109</v>
      </c>
      <c r="B193">
        <v>89</v>
      </c>
      <c r="C193">
        <v>109</v>
      </c>
      <c r="D193">
        <v>109</v>
      </c>
      <c r="E193">
        <v>104</v>
      </c>
    </row>
    <row r="194" spans="1:5" x14ac:dyDescent="0.25">
      <c r="A194">
        <v>346</v>
      </c>
      <c r="B194">
        <v>87</v>
      </c>
      <c r="C194">
        <v>104</v>
      </c>
      <c r="D194">
        <v>119</v>
      </c>
      <c r="E194">
        <v>633</v>
      </c>
    </row>
    <row r="195" spans="1:5" x14ac:dyDescent="0.25">
      <c r="A195">
        <v>94</v>
      </c>
      <c r="B195">
        <v>359</v>
      </c>
      <c r="C195">
        <v>480</v>
      </c>
      <c r="D195">
        <v>3110</v>
      </c>
      <c r="E195">
        <v>3473</v>
      </c>
    </row>
    <row r="196" spans="1:5" x14ac:dyDescent="0.25">
      <c r="A196">
        <v>90</v>
      </c>
      <c r="B196">
        <v>99</v>
      </c>
      <c r="C196">
        <v>300</v>
      </c>
      <c r="D196">
        <v>133</v>
      </c>
      <c r="E196">
        <v>109</v>
      </c>
    </row>
    <row r="197" spans="1:5" x14ac:dyDescent="0.25">
      <c r="A197">
        <v>3115</v>
      </c>
      <c r="B197">
        <v>415</v>
      </c>
      <c r="C197">
        <v>239</v>
      </c>
      <c r="D197">
        <v>114</v>
      </c>
      <c r="E197">
        <v>115</v>
      </c>
    </row>
    <row r="198" spans="1:5" x14ac:dyDescent="0.25">
      <c r="A198">
        <v>114</v>
      </c>
      <c r="B198">
        <v>88</v>
      </c>
      <c r="C198">
        <v>375</v>
      </c>
      <c r="D198">
        <v>127</v>
      </c>
      <c r="E198">
        <v>117</v>
      </c>
    </row>
    <row r="199" spans="1:5" x14ac:dyDescent="0.25">
      <c r="A199">
        <v>100</v>
      </c>
      <c r="B199">
        <v>328</v>
      </c>
      <c r="C199">
        <v>342</v>
      </c>
      <c r="D199">
        <v>176</v>
      </c>
      <c r="E199">
        <v>96</v>
      </c>
    </row>
    <row r="200" spans="1:5" x14ac:dyDescent="0.25">
      <c r="A200">
        <v>100</v>
      </c>
      <c r="B200">
        <v>99</v>
      </c>
      <c r="C200">
        <v>328</v>
      </c>
      <c r="D200">
        <v>9112</v>
      </c>
      <c r="E200">
        <v>162</v>
      </c>
    </row>
    <row r="201" spans="1:5" x14ac:dyDescent="0.25">
      <c r="A201">
        <v>105</v>
      </c>
      <c r="B201">
        <v>90</v>
      </c>
      <c r="C201">
        <v>496</v>
      </c>
      <c r="D201">
        <v>108</v>
      </c>
      <c r="E201">
        <v>324</v>
      </c>
    </row>
    <row r="202" spans="1:5" x14ac:dyDescent="0.25">
      <c r="A202">
        <v>91</v>
      </c>
      <c r="B202">
        <v>99</v>
      </c>
      <c r="C202">
        <v>203</v>
      </c>
      <c r="D202">
        <v>101</v>
      </c>
      <c r="E202">
        <v>191</v>
      </c>
    </row>
    <row r="203" spans="1:5" x14ac:dyDescent="0.25">
      <c r="A203">
        <v>101</v>
      </c>
      <c r="B203">
        <v>91</v>
      </c>
      <c r="C203">
        <v>132</v>
      </c>
      <c r="D203">
        <v>108</v>
      </c>
      <c r="E203">
        <v>177</v>
      </c>
    </row>
    <row r="204" spans="1:5" x14ac:dyDescent="0.25">
      <c r="A204">
        <v>100</v>
      </c>
      <c r="B204">
        <v>90</v>
      </c>
      <c r="C204">
        <v>194</v>
      </c>
      <c r="D204">
        <v>108</v>
      </c>
      <c r="E204">
        <v>119</v>
      </c>
    </row>
    <row r="205" spans="1:5" x14ac:dyDescent="0.25">
      <c r="A205">
        <v>91</v>
      </c>
      <c r="B205">
        <v>109</v>
      </c>
      <c r="C205">
        <v>662</v>
      </c>
      <c r="D205">
        <v>105</v>
      </c>
      <c r="E205">
        <v>116</v>
      </c>
    </row>
    <row r="206" spans="1:5" x14ac:dyDescent="0.25">
      <c r="A206">
        <v>98</v>
      </c>
      <c r="B206">
        <v>102</v>
      </c>
      <c r="C206">
        <v>177</v>
      </c>
      <c r="D206">
        <v>98</v>
      </c>
      <c r="E206">
        <v>104</v>
      </c>
    </row>
    <row r="207" spans="1:5" x14ac:dyDescent="0.25">
      <c r="A207">
        <v>130</v>
      </c>
      <c r="B207">
        <v>114</v>
      </c>
      <c r="C207">
        <v>184</v>
      </c>
      <c r="D207">
        <v>124</v>
      </c>
      <c r="E207">
        <v>106</v>
      </c>
    </row>
    <row r="208" spans="1:5" x14ac:dyDescent="0.25">
      <c r="A208">
        <v>144</v>
      </c>
      <c r="B208">
        <v>3108</v>
      </c>
      <c r="C208">
        <v>218</v>
      </c>
      <c r="D208">
        <v>142</v>
      </c>
      <c r="E208">
        <v>131</v>
      </c>
    </row>
    <row r="209" spans="1:5" x14ac:dyDescent="0.25">
      <c r="A209">
        <v>129</v>
      </c>
      <c r="B209">
        <v>129</v>
      </c>
      <c r="C209">
        <v>150</v>
      </c>
      <c r="D209">
        <v>104</v>
      </c>
      <c r="E209">
        <v>99</v>
      </c>
    </row>
    <row r="210" spans="1:5" x14ac:dyDescent="0.25">
      <c r="A210">
        <v>161</v>
      </c>
      <c r="B210">
        <v>235</v>
      </c>
      <c r="C210">
        <v>222</v>
      </c>
      <c r="D210">
        <v>129</v>
      </c>
      <c r="E210">
        <v>102</v>
      </c>
    </row>
    <row r="211" spans="1:5" x14ac:dyDescent="0.25">
      <c r="A211">
        <v>100</v>
      </c>
      <c r="B211">
        <v>234</v>
      </c>
      <c r="C211">
        <v>264</v>
      </c>
      <c r="D211">
        <v>128</v>
      </c>
      <c r="E211">
        <v>99</v>
      </c>
    </row>
    <row r="212" spans="1:5" x14ac:dyDescent="0.25">
      <c r="A212">
        <v>127</v>
      </c>
      <c r="B212">
        <v>282</v>
      </c>
      <c r="C212">
        <v>317</v>
      </c>
      <c r="D212">
        <v>130</v>
      </c>
      <c r="E212">
        <v>100</v>
      </c>
    </row>
    <row r="213" spans="1:5" x14ac:dyDescent="0.25">
      <c r="A213">
        <v>123</v>
      </c>
      <c r="B213">
        <v>384</v>
      </c>
      <c r="C213">
        <v>269</v>
      </c>
      <c r="D213">
        <v>101</v>
      </c>
      <c r="E213">
        <v>116</v>
      </c>
    </row>
    <row r="214" spans="1:5" x14ac:dyDescent="0.25">
      <c r="A214">
        <v>3113</v>
      </c>
      <c r="B214">
        <v>587</v>
      </c>
      <c r="C214">
        <v>201</v>
      </c>
      <c r="D214">
        <v>116</v>
      </c>
      <c r="E214">
        <v>113</v>
      </c>
    </row>
    <row r="215" spans="1:5" x14ac:dyDescent="0.25">
      <c r="A215">
        <v>98</v>
      </c>
      <c r="B215">
        <v>295</v>
      </c>
      <c r="C215">
        <v>368</v>
      </c>
      <c r="D215">
        <v>131</v>
      </c>
      <c r="E215">
        <v>96</v>
      </c>
    </row>
    <row r="216" spans="1:5" x14ac:dyDescent="0.25">
      <c r="A216">
        <v>97</v>
      </c>
      <c r="B216">
        <v>206</v>
      </c>
      <c r="C216">
        <v>346</v>
      </c>
      <c r="D216">
        <v>96</v>
      </c>
      <c r="E216">
        <v>3124</v>
      </c>
    </row>
    <row r="217" spans="1:5" x14ac:dyDescent="0.25">
      <c r="A217">
        <v>117</v>
      </c>
      <c r="B217">
        <v>180</v>
      </c>
      <c r="C217">
        <v>236</v>
      </c>
      <c r="D217">
        <v>3094</v>
      </c>
      <c r="E217">
        <v>3127</v>
      </c>
    </row>
    <row r="218" spans="1:5" x14ac:dyDescent="0.25">
      <c r="A218">
        <v>103</v>
      </c>
      <c r="B218">
        <v>110</v>
      </c>
      <c r="C218">
        <v>158</v>
      </c>
      <c r="D218">
        <v>107</v>
      </c>
      <c r="E218">
        <v>133</v>
      </c>
    </row>
    <row r="219" spans="1:5" x14ac:dyDescent="0.25">
      <c r="A219">
        <v>90</v>
      </c>
      <c r="B219">
        <v>91</v>
      </c>
      <c r="C219">
        <v>353</v>
      </c>
      <c r="D219">
        <v>482</v>
      </c>
      <c r="E219">
        <v>104</v>
      </c>
    </row>
    <row r="220" spans="1:5" x14ac:dyDescent="0.25">
      <c r="A220">
        <v>96</v>
      </c>
      <c r="B220">
        <v>101</v>
      </c>
      <c r="C220">
        <v>667</v>
      </c>
      <c r="D220">
        <v>3414</v>
      </c>
      <c r="E220">
        <v>95</v>
      </c>
    </row>
    <row r="221" spans="1:5" x14ac:dyDescent="0.25">
      <c r="A221">
        <v>109</v>
      </c>
      <c r="B221">
        <v>103</v>
      </c>
      <c r="C221">
        <v>409</v>
      </c>
      <c r="D221">
        <v>444</v>
      </c>
      <c r="E221">
        <v>207</v>
      </c>
    </row>
    <row r="222" spans="1:5" x14ac:dyDescent="0.25">
      <c r="A222">
        <v>121</v>
      </c>
      <c r="B222">
        <v>574</v>
      </c>
      <c r="C222">
        <v>317</v>
      </c>
      <c r="D222">
        <v>116</v>
      </c>
      <c r="E222">
        <v>153</v>
      </c>
    </row>
    <row r="223" spans="1:5" x14ac:dyDescent="0.25">
      <c r="A223">
        <v>110</v>
      </c>
      <c r="B223">
        <v>101</v>
      </c>
      <c r="C223">
        <v>244</v>
      </c>
      <c r="D223">
        <v>140</v>
      </c>
      <c r="E223">
        <v>101</v>
      </c>
    </row>
    <row r="224" spans="1:5" x14ac:dyDescent="0.25">
      <c r="A224">
        <v>95</v>
      </c>
      <c r="B224">
        <v>3098</v>
      </c>
      <c r="C224">
        <v>325</v>
      </c>
      <c r="D224">
        <v>358</v>
      </c>
      <c r="E224">
        <v>3129</v>
      </c>
    </row>
    <row r="225" spans="1:5" x14ac:dyDescent="0.25">
      <c r="A225">
        <v>93</v>
      </c>
      <c r="B225">
        <v>98</v>
      </c>
      <c r="C225">
        <v>545</v>
      </c>
      <c r="D225">
        <v>95</v>
      </c>
      <c r="E225">
        <v>111</v>
      </c>
    </row>
    <row r="226" spans="1:5" x14ac:dyDescent="0.25">
      <c r="A226">
        <v>96</v>
      </c>
      <c r="B226">
        <v>101</v>
      </c>
      <c r="C226">
        <v>646</v>
      </c>
      <c r="D226">
        <v>390</v>
      </c>
      <c r="E226">
        <v>434</v>
      </c>
    </row>
    <row r="227" spans="1:5" x14ac:dyDescent="0.25">
      <c r="A227">
        <v>216</v>
      </c>
      <c r="B227">
        <v>108</v>
      </c>
      <c r="C227">
        <v>391</v>
      </c>
      <c r="D227">
        <v>108</v>
      </c>
      <c r="E227">
        <v>104</v>
      </c>
    </row>
    <row r="228" spans="1:5" x14ac:dyDescent="0.25">
      <c r="A228">
        <v>120</v>
      </c>
      <c r="B228">
        <v>85</v>
      </c>
      <c r="C228">
        <v>389</v>
      </c>
      <c r="D228">
        <v>113</v>
      </c>
      <c r="E228">
        <v>99</v>
      </c>
    </row>
    <row r="229" spans="1:5" x14ac:dyDescent="0.25">
      <c r="A229">
        <v>141</v>
      </c>
      <c r="B229">
        <v>104</v>
      </c>
      <c r="C229">
        <v>534</v>
      </c>
      <c r="D229">
        <v>103</v>
      </c>
      <c r="E229">
        <v>103</v>
      </c>
    </row>
    <row r="230" spans="1:5" x14ac:dyDescent="0.25">
      <c r="A230">
        <v>120</v>
      </c>
      <c r="B230">
        <v>100</v>
      </c>
      <c r="C230">
        <v>263</v>
      </c>
      <c r="D230">
        <v>111</v>
      </c>
      <c r="E230">
        <v>153</v>
      </c>
    </row>
    <row r="231" spans="1:5" x14ac:dyDescent="0.25">
      <c r="A231">
        <v>120</v>
      </c>
      <c r="B231">
        <v>100</v>
      </c>
      <c r="C231">
        <v>3323</v>
      </c>
      <c r="D231">
        <v>100</v>
      </c>
      <c r="E231">
        <v>107</v>
      </c>
    </row>
    <row r="232" spans="1:5" x14ac:dyDescent="0.25">
      <c r="A232">
        <v>371</v>
      </c>
      <c r="B232">
        <v>107</v>
      </c>
      <c r="C232">
        <v>618</v>
      </c>
      <c r="D232">
        <v>108</v>
      </c>
      <c r="E232">
        <v>130</v>
      </c>
    </row>
    <row r="233" spans="1:5" x14ac:dyDescent="0.25">
      <c r="A233">
        <v>658</v>
      </c>
      <c r="B233">
        <v>97</v>
      </c>
      <c r="C233">
        <v>649</v>
      </c>
      <c r="D233">
        <v>113</v>
      </c>
      <c r="E233">
        <v>102</v>
      </c>
    </row>
    <row r="234" spans="1:5" x14ac:dyDescent="0.25">
      <c r="A234">
        <v>149</v>
      </c>
      <c r="B234">
        <v>342</v>
      </c>
      <c r="C234">
        <v>349</v>
      </c>
      <c r="D234">
        <v>3120</v>
      </c>
      <c r="E234">
        <v>101</v>
      </c>
    </row>
    <row r="235" spans="1:5" x14ac:dyDescent="0.25">
      <c r="A235">
        <v>135</v>
      </c>
      <c r="B235">
        <v>102</v>
      </c>
      <c r="C235">
        <v>330</v>
      </c>
      <c r="D235">
        <v>369</v>
      </c>
      <c r="E235">
        <v>97</v>
      </c>
    </row>
    <row r="236" spans="1:5" x14ac:dyDescent="0.25">
      <c r="A236">
        <v>135</v>
      </c>
      <c r="B236">
        <v>113</v>
      </c>
      <c r="C236">
        <v>352</v>
      </c>
      <c r="D236">
        <v>3120</v>
      </c>
      <c r="E236">
        <v>101</v>
      </c>
    </row>
    <row r="237" spans="1:5" x14ac:dyDescent="0.25">
      <c r="A237">
        <v>127</v>
      </c>
      <c r="B237">
        <v>113</v>
      </c>
      <c r="C237">
        <v>445</v>
      </c>
      <c r="D237">
        <v>114</v>
      </c>
      <c r="E237">
        <v>367</v>
      </c>
    </row>
    <row r="238" spans="1:5" x14ac:dyDescent="0.25">
      <c r="A238">
        <v>153</v>
      </c>
      <c r="B238">
        <v>118</v>
      </c>
      <c r="C238">
        <v>806</v>
      </c>
      <c r="D238">
        <v>123</v>
      </c>
      <c r="E238">
        <v>365</v>
      </c>
    </row>
    <row r="239" spans="1:5" x14ac:dyDescent="0.25">
      <c r="A239">
        <v>559</v>
      </c>
      <c r="B239">
        <v>158</v>
      </c>
      <c r="C239">
        <v>795</v>
      </c>
      <c r="D239">
        <v>104</v>
      </c>
      <c r="E239">
        <v>135</v>
      </c>
    </row>
    <row r="240" spans="1:5" x14ac:dyDescent="0.25">
      <c r="A240">
        <v>342</v>
      </c>
      <c r="B240">
        <v>236</v>
      </c>
      <c r="C240">
        <v>888</v>
      </c>
      <c r="D240">
        <v>97</v>
      </c>
      <c r="E240">
        <v>121</v>
      </c>
    </row>
    <row r="241" spans="1:5" x14ac:dyDescent="0.25">
      <c r="A241">
        <v>108</v>
      </c>
      <c r="B241">
        <v>112</v>
      </c>
      <c r="C241">
        <v>251</v>
      </c>
      <c r="D241">
        <v>107</v>
      </c>
      <c r="E241">
        <v>106</v>
      </c>
    </row>
    <row r="242" spans="1:5" x14ac:dyDescent="0.25">
      <c r="A242">
        <v>123</v>
      </c>
      <c r="B242">
        <v>111</v>
      </c>
      <c r="C242">
        <v>317</v>
      </c>
      <c r="D242">
        <v>117</v>
      </c>
      <c r="E242">
        <v>123</v>
      </c>
    </row>
    <row r="243" spans="1:5" x14ac:dyDescent="0.25">
      <c r="A243">
        <v>328</v>
      </c>
      <c r="B243">
        <v>116</v>
      </c>
      <c r="C243">
        <v>402</v>
      </c>
      <c r="D243">
        <v>107</v>
      </c>
      <c r="E243">
        <v>110</v>
      </c>
    </row>
    <row r="244" spans="1:5" x14ac:dyDescent="0.25">
      <c r="A244">
        <v>596</v>
      </c>
      <c r="B244">
        <v>99</v>
      </c>
      <c r="C244">
        <v>423</v>
      </c>
      <c r="D244">
        <v>118</v>
      </c>
      <c r="E244">
        <v>402</v>
      </c>
    </row>
    <row r="245" spans="1:5" x14ac:dyDescent="0.25">
      <c r="A245">
        <v>711</v>
      </c>
      <c r="B245">
        <v>99</v>
      </c>
      <c r="C245">
        <v>327</v>
      </c>
      <c r="D245">
        <v>125</v>
      </c>
      <c r="E245">
        <v>113</v>
      </c>
    </row>
    <row r="246" spans="1:5" x14ac:dyDescent="0.25">
      <c r="A246">
        <v>823</v>
      </c>
      <c r="B246">
        <v>105</v>
      </c>
      <c r="C246">
        <v>336</v>
      </c>
      <c r="D246">
        <v>498</v>
      </c>
      <c r="E246">
        <v>121</v>
      </c>
    </row>
    <row r="247" spans="1:5" x14ac:dyDescent="0.25">
      <c r="A247">
        <v>218</v>
      </c>
      <c r="B247">
        <v>122</v>
      </c>
      <c r="C247">
        <v>3255</v>
      </c>
      <c r="D247">
        <v>490</v>
      </c>
      <c r="E247">
        <v>118</v>
      </c>
    </row>
    <row r="248" spans="1:5" x14ac:dyDescent="0.25">
      <c r="A248">
        <v>120</v>
      </c>
      <c r="B248">
        <v>104</v>
      </c>
      <c r="C248">
        <v>1078</v>
      </c>
      <c r="D248">
        <v>221</v>
      </c>
      <c r="E248">
        <v>255</v>
      </c>
    </row>
    <row r="249" spans="1:5" x14ac:dyDescent="0.25">
      <c r="A249">
        <v>126</v>
      </c>
      <c r="B249">
        <v>321</v>
      </c>
      <c r="C249">
        <v>1198</v>
      </c>
      <c r="D249">
        <v>723</v>
      </c>
      <c r="E249">
        <v>389</v>
      </c>
    </row>
    <row r="250" spans="1:5" x14ac:dyDescent="0.25">
      <c r="A250">
        <v>114</v>
      </c>
      <c r="B250">
        <v>98</v>
      </c>
      <c r="C250">
        <v>1344</v>
      </c>
      <c r="D250">
        <v>258</v>
      </c>
      <c r="E250">
        <v>99</v>
      </c>
    </row>
    <row r="251" spans="1:5" x14ac:dyDescent="0.25">
      <c r="A251">
        <v>102</v>
      </c>
      <c r="B251">
        <v>106</v>
      </c>
      <c r="C251">
        <v>930</v>
      </c>
      <c r="D251">
        <v>299</v>
      </c>
      <c r="E251">
        <v>258</v>
      </c>
    </row>
    <row r="252" spans="1:5" x14ac:dyDescent="0.25">
      <c r="A252">
        <v>108</v>
      </c>
      <c r="B252">
        <v>350</v>
      </c>
      <c r="C252">
        <v>491</v>
      </c>
      <c r="D252">
        <v>110</v>
      </c>
      <c r="E252">
        <v>193</v>
      </c>
    </row>
    <row r="253" spans="1:5" x14ac:dyDescent="0.25">
      <c r="A253">
        <v>145</v>
      </c>
      <c r="B253">
        <v>108</v>
      </c>
      <c r="C253">
        <v>565</v>
      </c>
      <c r="D253">
        <v>429</v>
      </c>
      <c r="E253">
        <v>663</v>
      </c>
    </row>
    <row r="254" spans="1:5" x14ac:dyDescent="0.25">
      <c r="A254">
        <v>586</v>
      </c>
      <c r="B254">
        <v>102</v>
      </c>
      <c r="C254">
        <v>638</v>
      </c>
      <c r="D254">
        <v>103</v>
      </c>
      <c r="E254">
        <v>725</v>
      </c>
    </row>
    <row r="255" spans="1:5" x14ac:dyDescent="0.25">
      <c r="A255">
        <v>833</v>
      </c>
      <c r="B255">
        <v>358</v>
      </c>
      <c r="C255">
        <v>474</v>
      </c>
      <c r="D255">
        <v>101</v>
      </c>
      <c r="E255">
        <v>598</v>
      </c>
    </row>
    <row r="256" spans="1:5" x14ac:dyDescent="0.25">
      <c r="A256">
        <v>146</v>
      </c>
      <c r="B256">
        <v>122</v>
      </c>
      <c r="C256">
        <v>661</v>
      </c>
      <c r="D256">
        <v>3094</v>
      </c>
      <c r="E256">
        <v>596</v>
      </c>
    </row>
    <row r="257" spans="1:5" x14ac:dyDescent="0.25">
      <c r="A257">
        <v>111</v>
      </c>
      <c r="B257">
        <v>121</v>
      </c>
      <c r="C257">
        <v>619</v>
      </c>
      <c r="D257">
        <v>3101</v>
      </c>
      <c r="E257">
        <v>1211</v>
      </c>
    </row>
    <row r="258" spans="1:5" x14ac:dyDescent="0.25">
      <c r="A258">
        <v>362</v>
      </c>
      <c r="B258">
        <v>97</v>
      </c>
      <c r="C258">
        <v>645</v>
      </c>
      <c r="D258">
        <v>118</v>
      </c>
      <c r="E258">
        <v>120</v>
      </c>
    </row>
    <row r="259" spans="1:5" x14ac:dyDescent="0.25">
      <c r="A259">
        <v>130</v>
      </c>
      <c r="B259">
        <v>351</v>
      </c>
      <c r="C259">
        <v>1473</v>
      </c>
      <c r="D259">
        <v>98</v>
      </c>
      <c r="E259">
        <v>521</v>
      </c>
    </row>
    <row r="260" spans="1:5" x14ac:dyDescent="0.25">
      <c r="A260">
        <v>109</v>
      </c>
      <c r="B260">
        <v>118</v>
      </c>
      <c r="C260">
        <v>1400</v>
      </c>
      <c r="D260">
        <v>3342</v>
      </c>
      <c r="E260">
        <v>3102</v>
      </c>
    </row>
    <row r="261" spans="1:5" x14ac:dyDescent="0.25">
      <c r="A261">
        <v>85</v>
      </c>
      <c r="B261">
        <v>144</v>
      </c>
      <c r="C261">
        <v>2204</v>
      </c>
      <c r="D261">
        <v>333</v>
      </c>
      <c r="E261">
        <v>333</v>
      </c>
    </row>
    <row r="262" spans="1:5" x14ac:dyDescent="0.25">
      <c r="A262">
        <v>90</v>
      </c>
      <c r="B262">
        <v>85</v>
      </c>
      <c r="C262">
        <v>1617</v>
      </c>
      <c r="D262">
        <v>94</v>
      </c>
      <c r="E262">
        <v>106</v>
      </c>
    </row>
    <row r="263" spans="1:5" x14ac:dyDescent="0.25">
      <c r="A263">
        <v>118</v>
      </c>
      <c r="B263">
        <v>95</v>
      </c>
      <c r="C263">
        <v>1638</v>
      </c>
      <c r="D263">
        <v>99</v>
      </c>
      <c r="E263">
        <v>97</v>
      </c>
    </row>
    <row r="264" spans="1:5" x14ac:dyDescent="0.25">
      <c r="A264">
        <v>155</v>
      </c>
      <c r="B264">
        <v>100</v>
      </c>
      <c r="C264">
        <v>1559</v>
      </c>
      <c r="D264">
        <v>335</v>
      </c>
      <c r="E264">
        <v>119</v>
      </c>
    </row>
    <row r="265" spans="1:5" x14ac:dyDescent="0.25">
      <c r="A265">
        <v>112</v>
      </c>
      <c r="B265">
        <v>106</v>
      </c>
      <c r="C265">
        <v>787</v>
      </c>
      <c r="D265">
        <v>9116</v>
      </c>
      <c r="E265">
        <v>101</v>
      </c>
    </row>
    <row r="266" spans="1:5" x14ac:dyDescent="0.25">
      <c r="A266">
        <v>101</v>
      </c>
      <c r="B266">
        <v>95</v>
      </c>
      <c r="C266">
        <v>260</v>
      </c>
      <c r="D266">
        <v>109</v>
      </c>
      <c r="E266">
        <v>112</v>
      </c>
    </row>
    <row r="267" spans="1:5" x14ac:dyDescent="0.25">
      <c r="A267">
        <v>381</v>
      </c>
      <c r="B267">
        <v>350</v>
      </c>
      <c r="C267">
        <v>133</v>
      </c>
      <c r="D267">
        <v>106</v>
      </c>
      <c r="E267">
        <v>123</v>
      </c>
    </row>
    <row r="268" spans="1:5" x14ac:dyDescent="0.25">
      <c r="A268">
        <v>3145</v>
      </c>
      <c r="B268">
        <v>128</v>
      </c>
      <c r="C268">
        <v>321</v>
      </c>
      <c r="D268">
        <v>120</v>
      </c>
      <c r="E268">
        <v>120</v>
      </c>
    </row>
    <row r="269" spans="1:5" x14ac:dyDescent="0.25">
      <c r="A269">
        <v>95</v>
      </c>
      <c r="B269">
        <v>92</v>
      </c>
      <c r="C269">
        <v>4055</v>
      </c>
      <c r="D269">
        <v>126</v>
      </c>
      <c r="E269">
        <v>105</v>
      </c>
    </row>
    <row r="270" spans="1:5" x14ac:dyDescent="0.25">
      <c r="A270">
        <v>650</v>
      </c>
      <c r="B270">
        <v>332</v>
      </c>
      <c r="C270">
        <v>359</v>
      </c>
      <c r="D270">
        <v>94</v>
      </c>
      <c r="E270">
        <v>132</v>
      </c>
    </row>
    <row r="271" spans="1:5" x14ac:dyDescent="0.25">
      <c r="A271">
        <v>97</v>
      </c>
      <c r="B271">
        <v>113</v>
      </c>
      <c r="C271">
        <v>297</v>
      </c>
      <c r="D271">
        <v>96</v>
      </c>
      <c r="E271">
        <v>130</v>
      </c>
    </row>
    <row r="272" spans="1:5" x14ac:dyDescent="0.25">
      <c r="A272">
        <v>96</v>
      </c>
      <c r="B272">
        <v>121</v>
      </c>
      <c r="C272">
        <v>916</v>
      </c>
      <c r="D272">
        <v>99</v>
      </c>
      <c r="E272">
        <v>112</v>
      </c>
    </row>
    <row r="273" spans="1:5" x14ac:dyDescent="0.25">
      <c r="A273">
        <v>100</v>
      </c>
      <c r="B273">
        <v>3095</v>
      </c>
      <c r="C273">
        <v>1074</v>
      </c>
      <c r="D273">
        <v>116</v>
      </c>
      <c r="E273">
        <v>3124</v>
      </c>
    </row>
    <row r="274" spans="1:5" x14ac:dyDescent="0.25">
      <c r="A274">
        <v>90</v>
      </c>
      <c r="B274">
        <v>112</v>
      </c>
      <c r="C274">
        <v>178</v>
      </c>
      <c r="D274">
        <v>116</v>
      </c>
      <c r="E274">
        <v>123</v>
      </c>
    </row>
    <row r="275" spans="1:5" x14ac:dyDescent="0.25">
      <c r="A275">
        <v>107</v>
      </c>
      <c r="B275">
        <v>286</v>
      </c>
      <c r="C275">
        <v>274</v>
      </c>
      <c r="D275">
        <v>129</v>
      </c>
      <c r="E275">
        <v>117</v>
      </c>
    </row>
    <row r="276" spans="1:5" x14ac:dyDescent="0.25">
      <c r="A276">
        <v>183</v>
      </c>
      <c r="B276">
        <v>245</v>
      </c>
      <c r="C276">
        <v>1479</v>
      </c>
      <c r="D276">
        <v>95</v>
      </c>
      <c r="E276">
        <v>106</v>
      </c>
    </row>
    <row r="277" spans="1:5" x14ac:dyDescent="0.25">
      <c r="A277">
        <v>182</v>
      </c>
      <c r="B277">
        <v>318</v>
      </c>
      <c r="C277">
        <v>423</v>
      </c>
      <c r="D277">
        <v>101</v>
      </c>
      <c r="E277">
        <v>3102</v>
      </c>
    </row>
    <row r="278" spans="1:5" x14ac:dyDescent="0.25">
      <c r="A278">
        <v>199</v>
      </c>
      <c r="B278">
        <v>260</v>
      </c>
      <c r="C278">
        <v>594</v>
      </c>
      <c r="D278">
        <v>337</v>
      </c>
      <c r="E278">
        <v>105</v>
      </c>
    </row>
    <row r="279" spans="1:5" x14ac:dyDescent="0.25">
      <c r="A279">
        <v>110</v>
      </c>
      <c r="B279">
        <v>500</v>
      </c>
      <c r="C279">
        <v>1731</v>
      </c>
      <c r="D279">
        <v>108</v>
      </c>
      <c r="E279">
        <v>125</v>
      </c>
    </row>
    <row r="280" spans="1:5" x14ac:dyDescent="0.25">
      <c r="A280">
        <v>96</v>
      </c>
      <c r="B280">
        <v>327</v>
      </c>
      <c r="C280">
        <v>1977</v>
      </c>
      <c r="D280">
        <v>98</v>
      </c>
      <c r="E280">
        <v>125</v>
      </c>
    </row>
    <row r="281" spans="1:5" x14ac:dyDescent="0.25">
      <c r="A281">
        <v>94</v>
      </c>
      <c r="B281">
        <v>420</v>
      </c>
      <c r="C281">
        <v>2094</v>
      </c>
      <c r="D281">
        <v>123</v>
      </c>
      <c r="E281">
        <v>3119</v>
      </c>
    </row>
    <row r="282" spans="1:5" x14ac:dyDescent="0.25">
      <c r="A282">
        <v>95</v>
      </c>
      <c r="B282">
        <v>214</v>
      </c>
      <c r="C282">
        <v>753</v>
      </c>
      <c r="D282">
        <v>3113</v>
      </c>
      <c r="E282">
        <v>114</v>
      </c>
    </row>
    <row r="283" spans="1:5" x14ac:dyDescent="0.25">
      <c r="A283">
        <v>306</v>
      </c>
      <c r="B283">
        <v>129</v>
      </c>
      <c r="C283">
        <v>503</v>
      </c>
      <c r="D283">
        <v>3134</v>
      </c>
      <c r="E283">
        <v>111</v>
      </c>
    </row>
    <row r="284" spans="1:5" x14ac:dyDescent="0.25">
      <c r="A284">
        <v>445</v>
      </c>
      <c r="B284">
        <v>96</v>
      </c>
      <c r="C284">
        <v>644</v>
      </c>
      <c r="D284">
        <v>3111</v>
      </c>
      <c r="E284">
        <v>127</v>
      </c>
    </row>
    <row r="285" spans="1:5" x14ac:dyDescent="0.25">
      <c r="A285">
        <v>155</v>
      </c>
      <c r="B285">
        <v>100</v>
      </c>
      <c r="C285">
        <v>518</v>
      </c>
      <c r="D285">
        <v>96</v>
      </c>
      <c r="E285">
        <v>115</v>
      </c>
    </row>
    <row r="286" spans="1:5" x14ac:dyDescent="0.25">
      <c r="A286">
        <v>143</v>
      </c>
      <c r="B286">
        <v>105</v>
      </c>
      <c r="C286">
        <v>2250</v>
      </c>
      <c r="D286">
        <v>106</v>
      </c>
      <c r="E286">
        <v>162</v>
      </c>
    </row>
    <row r="287" spans="1:5" x14ac:dyDescent="0.25">
      <c r="A287">
        <v>169</v>
      </c>
      <c r="B287">
        <v>3556</v>
      </c>
      <c r="C287">
        <v>339</v>
      </c>
      <c r="D287">
        <v>386</v>
      </c>
      <c r="E287">
        <v>133</v>
      </c>
    </row>
    <row r="288" spans="1:5" x14ac:dyDescent="0.25">
      <c r="A288">
        <v>148</v>
      </c>
      <c r="B288">
        <v>98</v>
      </c>
      <c r="C288">
        <v>434</v>
      </c>
      <c r="D288">
        <v>123</v>
      </c>
      <c r="E288">
        <v>125</v>
      </c>
    </row>
    <row r="289" spans="1:5" x14ac:dyDescent="0.25">
      <c r="A289">
        <v>336</v>
      </c>
      <c r="B289">
        <v>654</v>
      </c>
      <c r="C289">
        <v>409</v>
      </c>
      <c r="D289">
        <v>347</v>
      </c>
      <c r="E289">
        <v>230</v>
      </c>
    </row>
    <row r="290" spans="1:5" x14ac:dyDescent="0.25">
      <c r="A290">
        <v>365</v>
      </c>
      <c r="B290">
        <v>100</v>
      </c>
      <c r="C290">
        <v>427</v>
      </c>
      <c r="D290">
        <v>154</v>
      </c>
      <c r="E290">
        <v>104</v>
      </c>
    </row>
    <row r="291" spans="1:5" x14ac:dyDescent="0.25">
      <c r="A291">
        <v>384</v>
      </c>
      <c r="B291">
        <v>91</v>
      </c>
      <c r="C291">
        <v>420</v>
      </c>
      <c r="D291">
        <v>210</v>
      </c>
      <c r="E291">
        <v>3318</v>
      </c>
    </row>
    <row r="292" spans="1:5" x14ac:dyDescent="0.25">
      <c r="A292">
        <v>366</v>
      </c>
      <c r="B292">
        <v>353</v>
      </c>
      <c r="C292">
        <v>429</v>
      </c>
      <c r="D292">
        <v>107</v>
      </c>
      <c r="E292">
        <v>101</v>
      </c>
    </row>
    <row r="293" spans="1:5" x14ac:dyDescent="0.25">
      <c r="A293">
        <v>102</v>
      </c>
      <c r="B293">
        <v>959</v>
      </c>
      <c r="C293">
        <v>835</v>
      </c>
      <c r="D293">
        <v>110</v>
      </c>
      <c r="E293">
        <v>99</v>
      </c>
    </row>
    <row r="294" spans="1:5" x14ac:dyDescent="0.25">
      <c r="A294">
        <v>94</v>
      </c>
      <c r="B294">
        <v>3098</v>
      </c>
      <c r="C294">
        <v>455</v>
      </c>
      <c r="D294">
        <v>109</v>
      </c>
      <c r="E294">
        <v>341</v>
      </c>
    </row>
    <row r="295" spans="1:5" x14ac:dyDescent="0.25">
      <c r="A295">
        <v>111</v>
      </c>
      <c r="B295">
        <v>115</v>
      </c>
      <c r="C295">
        <v>519</v>
      </c>
      <c r="D295">
        <v>3115</v>
      </c>
      <c r="E295">
        <v>347</v>
      </c>
    </row>
    <row r="296" spans="1:5" x14ac:dyDescent="0.25">
      <c r="A296">
        <v>369</v>
      </c>
      <c r="B296">
        <v>108</v>
      </c>
      <c r="C296">
        <v>3528</v>
      </c>
      <c r="D296">
        <v>103</v>
      </c>
      <c r="E296">
        <v>366</v>
      </c>
    </row>
    <row r="297" spans="1:5" x14ac:dyDescent="0.25">
      <c r="A297">
        <v>141</v>
      </c>
      <c r="B297">
        <v>121</v>
      </c>
      <c r="C297">
        <v>342</v>
      </c>
      <c r="D297">
        <v>110</v>
      </c>
      <c r="E297">
        <v>3404</v>
      </c>
    </row>
    <row r="298" spans="1:5" x14ac:dyDescent="0.25">
      <c r="A298">
        <v>127</v>
      </c>
      <c r="B298">
        <v>103</v>
      </c>
      <c r="C298">
        <v>349</v>
      </c>
      <c r="D298">
        <v>346</v>
      </c>
      <c r="E298">
        <v>111</v>
      </c>
    </row>
    <row r="299" spans="1:5" x14ac:dyDescent="0.25">
      <c r="A299">
        <v>119</v>
      </c>
      <c r="B299">
        <v>113</v>
      </c>
      <c r="C299">
        <v>3625</v>
      </c>
      <c r="D299">
        <v>354</v>
      </c>
      <c r="E299">
        <v>102</v>
      </c>
    </row>
    <row r="300" spans="1:5" x14ac:dyDescent="0.25">
      <c r="A300">
        <v>3184</v>
      </c>
      <c r="B300">
        <v>95</v>
      </c>
      <c r="C300">
        <v>299</v>
      </c>
      <c r="D300">
        <v>120</v>
      </c>
      <c r="E300">
        <v>3125</v>
      </c>
    </row>
    <row r="301" spans="1:5" x14ac:dyDescent="0.25">
      <c r="A301">
        <v>105</v>
      </c>
      <c r="B301">
        <v>1536</v>
      </c>
      <c r="C301">
        <v>414</v>
      </c>
      <c r="D301">
        <v>111</v>
      </c>
      <c r="E301">
        <v>364</v>
      </c>
    </row>
    <row r="302" spans="1:5" x14ac:dyDescent="0.25">
      <c r="A302">
        <v>117</v>
      </c>
      <c r="B302">
        <v>109</v>
      </c>
      <c r="C302">
        <v>390</v>
      </c>
      <c r="D302">
        <v>109</v>
      </c>
      <c r="E302">
        <v>131</v>
      </c>
    </row>
    <row r="303" spans="1:5" x14ac:dyDescent="0.25">
      <c r="A303">
        <v>405</v>
      </c>
      <c r="B303">
        <v>109</v>
      </c>
      <c r="C303">
        <v>420</v>
      </c>
      <c r="D303">
        <v>101</v>
      </c>
      <c r="E303">
        <v>342</v>
      </c>
    </row>
    <row r="304" spans="1:5" x14ac:dyDescent="0.25">
      <c r="A304">
        <v>109</v>
      </c>
      <c r="B304">
        <v>109</v>
      </c>
      <c r="C304">
        <v>402</v>
      </c>
      <c r="D304">
        <v>99</v>
      </c>
      <c r="E304">
        <v>392</v>
      </c>
    </row>
    <row r="305" spans="1:5" x14ac:dyDescent="0.25">
      <c r="A305">
        <v>129</v>
      </c>
      <c r="B305">
        <v>139</v>
      </c>
      <c r="C305">
        <v>713</v>
      </c>
      <c r="D305">
        <v>99</v>
      </c>
      <c r="E305">
        <v>121</v>
      </c>
    </row>
    <row r="306" spans="1:5" x14ac:dyDescent="0.25">
      <c r="A306">
        <v>111</v>
      </c>
      <c r="B306">
        <v>111</v>
      </c>
      <c r="C306">
        <v>236</v>
      </c>
      <c r="D306">
        <v>98</v>
      </c>
      <c r="E306">
        <v>102</v>
      </c>
    </row>
    <row r="307" spans="1:5" x14ac:dyDescent="0.25">
      <c r="A307">
        <v>87</v>
      </c>
      <c r="B307">
        <v>152</v>
      </c>
      <c r="C307">
        <v>1008</v>
      </c>
      <c r="D307">
        <v>122</v>
      </c>
      <c r="E307">
        <v>346</v>
      </c>
    </row>
    <row r="308" spans="1:5" x14ac:dyDescent="0.25">
      <c r="A308">
        <v>105</v>
      </c>
      <c r="B308">
        <v>139</v>
      </c>
      <c r="C308">
        <v>1191</v>
      </c>
      <c r="D308">
        <v>104</v>
      </c>
      <c r="E308">
        <v>103</v>
      </c>
    </row>
    <row r="309" spans="1:5" x14ac:dyDescent="0.25">
      <c r="A309">
        <v>96</v>
      </c>
      <c r="B309">
        <v>397</v>
      </c>
      <c r="C309">
        <v>1382</v>
      </c>
      <c r="D309">
        <v>328</v>
      </c>
      <c r="E309">
        <v>115</v>
      </c>
    </row>
    <row r="310" spans="1:5" x14ac:dyDescent="0.25">
      <c r="A310">
        <v>506</v>
      </c>
      <c r="B310">
        <v>105</v>
      </c>
      <c r="C310">
        <v>662</v>
      </c>
      <c r="D310">
        <v>3116</v>
      </c>
      <c r="E310">
        <v>340</v>
      </c>
    </row>
    <row r="311" spans="1:5" x14ac:dyDescent="0.25">
      <c r="A311">
        <v>573</v>
      </c>
      <c r="B311">
        <v>107</v>
      </c>
      <c r="C311">
        <v>805</v>
      </c>
      <c r="D311">
        <v>115</v>
      </c>
      <c r="E311">
        <v>98</v>
      </c>
    </row>
    <row r="312" spans="1:5" x14ac:dyDescent="0.25">
      <c r="A312">
        <v>609</v>
      </c>
      <c r="B312">
        <v>101</v>
      </c>
      <c r="C312">
        <v>419</v>
      </c>
      <c r="D312">
        <v>98</v>
      </c>
      <c r="E312">
        <v>106</v>
      </c>
    </row>
    <row r="313" spans="1:5" x14ac:dyDescent="0.25">
      <c r="A313">
        <v>748</v>
      </c>
      <c r="B313">
        <v>361</v>
      </c>
      <c r="C313">
        <v>245</v>
      </c>
      <c r="D313">
        <v>343</v>
      </c>
      <c r="E313">
        <v>104</v>
      </c>
    </row>
    <row r="314" spans="1:5" x14ac:dyDescent="0.25">
      <c r="A314">
        <v>312</v>
      </c>
      <c r="B314">
        <v>93</v>
      </c>
      <c r="C314">
        <v>1008</v>
      </c>
      <c r="D314">
        <v>359</v>
      </c>
      <c r="E314">
        <v>107</v>
      </c>
    </row>
    <row r="315" spans="1:5" x14ac:dyDescent="0.25">
      <c r="A315">
        <v>669</v>
      </c>
      <c r="B315">
        <v>96</v>
      </c>
      <c r="C315">
        <v>1214</v>
      </c>
      <c r="D315">
        <v>116</v>
      </c>
      <c r="E315">
        <v>108</v>
      </c>
    </row>
    <row r="316" spans="1:5" x14ac:dyDescent="0.25">
      <c r="A316">
        <v>250</v>
      </c>
      <c r="B316">
        <v>113</v>
      </c>
      <c r="C316">
        <v>429</v>
      </c>
      <c r="D316">
        <v>121</v>
      </c>
      <c r="E316">
        <v>340</v>
      </c>
    </row>
    <row r="317" spans="1:5" x14ac:dyDescent="0.25">
      <c r="A317">
        <v>172</v>
      </c>
      <c r="B317">
        <v>96</v>
      </c>
      <c r="C317">
        <v>624</v>
      </c>
      <c r="D317">
        <v>376</v>
      </c>
      <c r="E317">
        <v>366</v>
      </c>
    </row>
    <row r="318" spans="1:5" x14ac:dyDescent="0.25">
      <c r="A318">
        <v>117</v>
      </c>
      <c r="B318">
        <v>333</v>
      </c>
      <c r="C318">
        <v>441</v>
      </c>
      <c r="D318">
        <v>760</v>
      </c>
      <c r="E318">
        <v>362</v>
      </c>
    </row>
    <row r="319" spans="1:5" x14ac:dyDescent="0.25">
      <c r="A319">
        <v>624</v>
      </c>
      <c r="B319">
        <v>93</v>
      </c>
      <c r="C319">
        <v>657</v>
      </c>
      <c r="D319">
        <v>310</v>
      </c>
      <c r="E319">
        <v>196</v>
      </c>
    </row>
    <row r="320" spans="1:5" x14ac:dyDescent="0.25">
      <c r="A320">
        <v>112</v>
      </c>
      <c r="B320">
        <v>108</v>
      </c>
      <c r="C320">
        <v>1449</v>
      </c>
      <c r="D320">
        <v>475</v>
      </c>
      <c r="E320">
        <v>207</v>
      </c>
    </row>
    <row r="321" spans="1:5" x14ac:dyDescent="0.25">
      <c r="A321">
        <v>110</v>
      </c>
      <c r="B321">
        <v>400</v>
      </c>
      <c r="C321">
        <v>745</v>
      </c>
      <c r="D321">
        <v>590</v>
      </c>
      <c r="E321">
        <v>221</v>
      </c>
    </row>
    <row r="322" spans="1:5" x14ac:dyDescent="0.25">
      <c r="A322">
        <v>87</v>
      </c>
      <c r="B322">
        <v>119</v>
      </c>
      <c r="C322">
        <v>3228</v>
      </c>
      <c r="D322">
        <v>208</v>
      </c>
      <c r="E322">
        <v>306</v>
      </c>
    </row>
    <row r="323" spans="1:5" x14ac:dyDescent="0.25">
      <c r="A323">
        <v>121</v>
      </c>
      <c r="B323">
        <v>96</v>
      </c>
      <c r="C323">
        <v>110</v>
      </c>
      <c r="D323">
        <v>112</v>
      </c>
      <c r="E323">
        <v>609</v>
      </c>
    </row>
    <row r="324" spans="1:5" x14ac:dyDescent="0.25">
      <c r="A324">
        <v>391</v>
      </c>
      <c r="B324">
        <v>111</v>
      </c>
      <c r="C324">
        <v>140</v>
      </c>
      <c r="D324">
        <v>460</v>
      </c>
      <c r="E324">
        <v>236</v>
      </c>
    </row>
    <row r="325" spans="1:5" x14ac:dyDescent="0.25">
      <c r="A325">
        <v>119</v>
      </c>
      <c r="B325">
        <v>93</v>
      </c>
      <c r="C325">
        <v>9509</v>
      </c>
      <c r="D325">
        <v>126</v>
      </c>
      <c r="E325">
        <v>501</v>
      </c>
    </row>
    <row r="326" spans="1:5" x14ac:dyDescent="0.25">
      <c r="A326">
        <v>107</v>
      </c>
      <c r="B326">
        <v>357</v>
      </c>
      <c r="C326">
        <v>112</v>
      </c>
      <c r="D326">
        <v>697</v>
      </c>
      <c r="E326">
        <v>97</v>
      </c>
    </row>
    <row r="327" spans="1:5" x14ac:dyDescent="0.25">
      <c r="A327">
        <v>140</v>
      </c>
      <c r="B327">
        <v>101</v>
      </c>
      <c r="C327">
        <v>605</v>
      </c>
      <c r="D327">
        <v>115</v>
      </c>
      <c r="E327">
        <v>688</v>
      </c>
    </row>
    <row r="328" spans="1:5" x14ac:dyDescent="0.25">
      <c r="A328">
        <v>364</v>
      </c>
      <c r="B328">
        <v>3127</v>
      </c>
      <c r="C328">
        <v>1195</v>
      </c>
      <c r="D328">
        <v>3107</v>
      </c>
      <c r="E328">
        <v>116</v>
      </c>
    </row>
    <row r="329" spans="1:5" x14ac:dyDescent="0.25">
      <c r="A329">
        <v>110</v>
      </c>
      <c r="B329">
        <v>348</v>
      </c>
      <c r="C329">
        <v>106</v>
      </c>
      <c r="D329">
        <v>101</v>
      </c>
      <c r="E329">
        <v>657</v>
      </c>
    </row>
    <row r="330" spans="1:5" x14ac:dyDescent="0.25">
      <c r="A330">
        <v>103</v>
      </c>
      <c r="B330">
        <v>124</v>
      </c>
      <c r="C330">
        <v>889</v>
      </c>
      <c r="D330">
        <v>128</v>
      </c>
      <c r="E330">
        <v>125</v>
      </c>
    </row>
    <row r="331" spans="1:5" x14ac:dyDescent="0.25">
      <c r="A331">
        <v>107</v>
      </c>
      <c r="B331">
        <v>111</v>
      </c>
      <c r="C331">
        <v>620</v>
      </c>
      <c r="D331">
        <v>3351</v>
      </c>
      <c r="E331">
        <v>107</v>
      </c>
    </row>
    <row r="332" spans="1:5" x14ac:dyDescent="0.25">
      <c r="A332">
        <v>101</v>
      </c>
      <c r="B332">
        <v>379</v>
      </c>
      <c r="C332">
        <v>121</v>
      </c>
      <c r="D332">
        <v>113</v>
      </c>
      <c r="E332">
        <v>3100</v>
      </c>
    </row>
    <row r="333" spans="1:5" x14ac:dyDescent="0.25">
      <c r="A333">
        <v>238</v>
      </c>
      <c r="B333">
        <v>3413</v>
      </c>
      <c r="C333">
        <v>1137</v>
      </c>
      <c r="D333">
        <v>101</v>
      </c>
      <c r="E333">
        <v>103</v>
      </c>
    </row>
    <row r="334" spans="1:5" x14ac:dyDescent="0.25">
      <c r="A334">
        <v>112</v>
      </c>
      <c r="B334">
        <v>108</v>
      </c>
      <c r="C334">
        <v>136</v>
      </c>
      <c r="D334">
        <v>104</v>
      </c>
      <c r="E334">
        <v>1246</v>
      </c>
    </row>
    <row r="335" spans="1:5" x14ac:dyDescent="0.25">
      <c r="A335">
        <v>3105</v>
      </c>
      <c r="B335">
        <v>115</v>
      </c>
      <c r="C335">
        <v>3590</v>
      </c>
      <c r="D335">
        <v>113</v>
      </c>
      <c r="E335">
        <v>119</v>
      </c>
    </row>
    <row r="336" spans="1:5" x14ac:dyDescent="0.25">
      <c r="A336">
        <v>94</v>
      </c>
      <c r="B336">
        <v>113</v>
      </c>
      <c r="C336">
        <v>5579</v>
      </c>
      <c r="D336">
        <v>155</v>
      </c>
      <c r="E336">
        <v>119</v>
      </c>
    </row>
    <row r="337" spans="1:5" x14ac:dyDescent="0.25">
      <c r="A337">
        <v>112</v>
      </c>
      <c r="B337">
        <v>97</v>
      </c>
      <c r="C337">
        <v>1419</v>
      </c>
      <c r="D337">
        <v>178</v>
      </c>
      <c r="E337">
        <v>3108</v>
      </c>
    </row>
    <row r="338" spans="1:5" x14ac:dyDescent="0.25">
      <c r="A338">
        <v>110</v>
      </c>
      <c r="B338">
        <v>111</v>
      </c>
      <c r="C338">
        <v>110</v>
      </c>
      <c r="D338">
        <v>153</v>
      </c>
      <c r="E338">
        <v>102</v>
      </c>
    </row>
    <row r="339" spans="1:5" x14ac:dyDescent="0.25">
      <c r="A339">
        <v>103</v>
      </c>
      <c r="B339">
        <v>98</v>
      </c>
      <c r="C339">
        <v>118</v>
      </c>
      <c r="D339">
        <v>112</v>
      </c>
      <c r="E339">
        <v>101</v>
      </c>
    </row>
    <row r="340" spans="1:5" x14ac:dyDescent="0.25">
      <c r="A340">
        <v>90</v>
      </c>
      <c r="B340">
        <v>97</v>
      </c>
      <c r="C340">
        <v>122</v>
      </c>
      <c r="D340">
        <v>91</v>
      </c>
      <c r="E340">
        <v>112</v>
      </c>
    </row>
    <row r="341" spans="1:5" x14ac:dyDescent="0.25">
      <c r="A341">
        <v>88</v>
      </c>
      <c r="B341">
        <v>106</v>
      </c>
      <c r="C341">
        <v>117</v>
      </c>
      <c r="D341">
        <v>95</v>
      </c>
      <c r="E341">
        <v>346</v>
      </c>
    </row>
    <row r="342" spans="1:5" x14ac:dyDescent="0.25">
      <c r="A342">
        <v>93</v>
      </c>
      <c r="B342">
        <v>3122</v>
      </c>
      <c r="C342">
        <v>334</v>
      </c>
      <c r="D342">
        <v>100</v>
      </c>
      <c r="E342">
        <v>96</v>
      </c>
    </row>
    <row r="343" spans="1:5" x14ac:dyDescent="0.25">
      <c r="A343">
        <v>96</v>
      </c>
      <c r="B343">
        <v>96</v>
      </c>
      <c r="C343">
        <v>101</v>
      </c>
      <c r="D343">
        <v>113</v>
      </c>
      <c r="E343">
        <v>101</v>
      </c>
    </row>
    <row r="344" spans="1:5" x14ac:dyDescent="0.25">
      <c r="A344">
        <v>104</v>
      </c>
      <c r="B344">
        <v>461</v>
      </c>
      <c r="C344">
        <v>3104</v>
      </c>
      <c r="D344">
        <v>92</v>
      </c>
      <c r="E344">
        <v>110</v>
      </c>
    </row>
    <row r="345" spans="1:5" x14ac:dyDescent="0.25">
      <c r="A345">
        <v>88</v>
      </c>
      <c r="B345">
        <v>554</v>
      </c>
      <c r="C345">
        <v>127</v>
      </c>
      <c r="D345">
        <v>340</v>
      </c>
      <c r="E345">
        <v>102</v>
      </c>
    </row>
    <row r="346" spans="1:5" x14ac:dyDescent="0.25">
      <c r="A346">
        <v>3124</v>
      </c>
      <c r="B346">
        <v>320</v>
      </c>
      <c r="C346">
        <v>340</v>
      </c>
      <c r="D346">
        <v>106</v>
      </c>
      <c r="E346">
        <v>103</v>
      </c>
    </row>
    <row r="347" spans="1:5" x14ac:dyDescent="0.25">
      <c r="A347">
        <v>112</v>
      </c>
      <c r="B347">
        <v>224</v>
      </c>
      <c r="C347">
        <v>122</v>
      </c>
      <c r="D347">
        <v>100</v>
      </c>
      <c r="E347">
        <v>92</v>
      </c>
    </row>
    <row r="348" spans="1:5" x14ac:dyDescent="0.25">
      <c r="A348">
        <v>141</v>
      </c>
      <c r="B348">
        <v>191</v>
      </c>
      <c r="C348">
        <v>766</v>
      </c>
      <c r="D348">
        <v>104</v>
      </c>
      <c r="E348">
        <v>93</v>
      </c>
    </row>
    <row r="349" spans="1:5" x14ac:dyDescent="0.25">
      <c r="A349">
        <v>121</v>
      </c>
      <c r="B349">
        <v>254</v>
      </c>
      <c r="C349">
        <v>368</v>
      </c>
      <c r="D349">
        <v>329</v>
      </c>
      <c r="E349">
        <v>116</v>
      </c>
    </row>
    <row r="350" spans="1:5" x14ac:dyDescent="0.25">
      <c r="A350">
        <v>146</v>
      </c>
      <c r="B350">
        <v>491</v>
      </c>
      <c r="C350">
        <v>389</v>
      </c>
      <c r="D350">
        <v>271</v>
      </c>
      <c r="E350">
        <v>115</v>
      </c>
    </row>
    <row r="351" spans="1:5" x14ac:dyDescent="0.25">
      <c r="A351">
        <v>120</v>
      </c>
      <c r="B351">
        <v>626</v>
      </c>
      <c r="C351">
        <v>9705</v>
      </c>
      <c r="D351">
        <v>110</v>
      </c>
      <c r="E351">
        <v>131</v>
      </c>
    </row>
    <row r="352" spans="1:5" x14ac:dyDescent="0.25">
      <c r="A352">
        <v>363</v>
      </c>
      <c r="B352">
        <v>671</v>
      </c>
      <c r="C352">
        <v>120</v>
      </c>
      <c r="D352">
        <v>345</v>
      </c>
      <c r="E352">
        <v>107</v>
      </c>
    </row>
    <row r="353" spans="1:5" x14ac:dyDescent="0.25">
      <c r="A353">
        <v>112</v>
      </c>
      <c r="B353">
        <v>232</v>
      </c>
      <c r="C353">
        <v>407</v>
      </c>
      <c r="D353">
        <v>111</v>
      </c>
      <c r="E353">
        <v>117</v>
      </c>
    </row>
    <row r="354" spans="1:5" x14ac:dyDescent="0.25">
      <c r="A354">
        <v>102</v>
      </c>
      <c r="B354">
        <v>90</v>
      </c>
      <c r="C354">
        <v>434</v>
      </c>
      <c r="D354">
        <v>121</v>
      </c>
      <c r="E354">
        <v>111</v>
      </c>
    </row>
    <row r="355" spans="1:5" x14ac:dyDescent="0.25">
      <c r="A355">
        <v>101</v>
      </c>
      <c r="B355">
        <v>927</v>
      </c>
      <c r="C355">
        <v>392</v>
      </c>
      <c r="D355">
        <v>369</v>
      </c>
      <c r="E355">
        <v>119</v>
      </c>
    </row>
    <row r="356" spans="1:5" x14ac:dyDescent="0.25">
      <c r="A356">
        <v>91</v>
      </c>
      <c r="B356">
        <v>3109</v>
      </c>
      <c r="C356">
        <v>132</v>
      </c>
      <c r="D356">
        <v>110</v>
      </c>
      <c r="E356">
        <v>107</v>
      </c>
    </row>
    <row r="357" spans="1:5" x14ac:dyDescent="0.25">
      <c r="A357">
        <v>108</v>
      </c>
      <c r="B357">
        <v>347</v>
      </c>
      <c r="C357">
        <v>119</v>
      </c>
      <c r="D357">
        <v>345</v>
      </c>
      <c r="E357">
        <v>107</v>
      </c>
    </row>
    <row r="358" spans="1:5" x14ac:dyDescent="0.25">
      <c r="A358">
        <v>115</v>
      </c>
      <c r="B358">
        <v>93</v>
      </c>
      <c r="C358">
        <v>3105</v>
      </c>
      <c r="D358">
        <v>363</v>
      </c>
      <c r="E358">
        <v>122</v>
      </c>
    </row>
    <row r="359" spans="1:5" x14ac:dyDescent="0.25">
      <c r="A359">
        <v>112</v>
      </c>
      <c r="B359">
        <v>743</v>
      </c>
      <c r="C359">
        <v>110</v>
      </c>
      <c r="D359">
        <v>106</v>
      </c>
      <c r="E359">
        <v>134</v>
      </c>
    </row>
    <row r="360" spans="1:5" x14ac:dyDescent="0.25">
      <c r="A360">
        <v>106</v>
      </c>
      <c r="B360">
        <v>106</v>
      </c>
      <c r="C360">
        <v>118</v>
      </c>
      <c r="D360">
        <v>104</v>
      </c>
      <c r="E360">
        <v>3126</v>
      </c>
    </row>
    <row r="361" spans="1:5" x14ac:dyDescent="0.25">
      <c r="A361">
        <v>107</v>
      </c>
      <c r="B361">
        <v>317</v>
      </c>
      <c r="C361">
        <v>132</v>
      </c>
      <c r="D361">
        <v>392</v>
      </c>
      <c r="E361">
        <v>123</v>
      </c>
    </row>
    <row r="362" spans="1:5" x14ac:dyDescent="0.25">
      <c r="A362">
        <v>98</v>
      </c>
      <c r="B362">
        <v>101</v>
      </c>
      <c r="C362">
        <v>107</v>
      </c>
      <c r="D362">
        <v>154</v>
      </c>
      <c r="E362">
        <v>122</v>
      </c>
    </row>
    <row r="363" spans="1:5" x14ac:dyDescent="0.25">
      <c r="A363">
        <v>93</v>
      </c>
      <c r="B363">
        <v>324</v>
      </c>
      <c r="C363">
        <v>118</v>
      </c>
      <c r="D363">
        <v>3398</v>
      </c>
      <c r="E363">
        <v>112</v>
      </c>
    </row>
    <row r="364" spans="1:5" x14ac:dyDescent="0.25">
      <c r="A364">
        <v>92</v>
      </c>
      <c r="B364">
        <v>88</v>
      </c>
      <c r="C364">
        <v>128</v>
      </c>
      <c r="D364">
        <v>421</v>
      </c>
      <c r="E364">
        <v>684</v>
      </c>
    </row>
    <row r="365" spans="1:5" x14ac:dyDescent="0.25">
      <c r="A365">
        <v>101</v>
      </c>
      <c r="B365">
        <v>105</v>
      </c>
      <c r="C365">
        <v>131</v>
      </c>
      <c r="D365">
        <v>134</v>
      </c>
      <c r="E365">
        <v>3113</v>
      </c>
    </row>
    <row r="366" spans="1:5" x14ac:dyDescent="0.25">
      <c r="A366">
        <v>99</v>
      </c>
      <c r="B366">
        <v>93</v>
      </c>
      <c r="C366">
        <v>115</v>
      </c>
      <c r="D366">
        <v>120</v>
      </c>
      <c r="E366">
        <v>3105</v>
      </c>
    </row>
    <row r="367" spans="1:5" x14ac:dyDescent="0.25">
      <c r="A367">
        <v>92</v>
      </c>
      <c r="B367">
        <v>100</v>
      </c>
      <c r="C367">
        <v>127</v>
      </c>
      <c r="D367">
        <v>119</v>
      </c>
      <c r="E367">
        <v>109</v>
      </c>
    </row>
    <row r="368" spans="1:5" x14ac:dyDescent="0.25">
      <c r="A368">
        <v>98</v>
      </c>
      <c r="B368">
        <v>387</v>
      </c>
      <c r="C368">
        <v>151</v>
      </c>
      <c r="D368">
        <v>113</v>
      </c>
      <c r="E368">
        <v>122</v>
      </c>
    </row>
    <row r="369" spans="1:5" x14ac:dyDescent="0.25">
      <c r="A369">
        <v>91</v>
      </c>
      <c r="B369">
        <v>475</v>
      </c>
      <c r="C369">
        <v>151</v>
      </c>
      <c r="D369">
        <v>371</v>
      </c>
      <c r="E369">
        <v>344</v>
      </c>
    </row>
    <row r="370" spans="1:5" x14ac:dyDescent="0.25">
      <c r="A370">
        <v>105</v>
      </c>
      <c r="B370">
        <v>468</v>
      </c>
      <c r="C370">
        <v>262</v>
      </c>
      <c r="D370">
        <v>387</v>
      </c>
      <c r="E370">
        <v>135</v>
      </c>
    </row>
    <row r="371" spans="1:5" x14ac:dyDescent="0.25">
      <c r="A371">
        <v>98</v>
      </c>
      <c r="B371">
        <v>487</v>
      </c>
      <c r="C371">
        <v>121</v>
      </c>
      <c r="D371">
        <v>103</v>
      </c>
      <c r="E371">
        <v>95</v>
      </c>
    </row>
    <row r="372" spans="1:5" x14ac:dyDescent="0.25">
      <c r="A372">
        <v>114</v>
      </c>
      <c r="B372">
        <v>533</v>
      </c>
      <c r="C372">
        <v>109</v>
      </c>
      <c r="D372">
        <v>108</v>
      </c>
      <c r="E372">
        <v>366</v>
      </c>
    </row>
    <row r="373" spans="1:5" x14ac:dyDescent="0.25">
      <c r="A373">
        <v>105</v>
      </c>
      <c r="B373">
        <v>566</v>
      </c>
      <c r="C373">
        <v>3356</v>
      </c>
      <c r="D373">
        <v>105</v>
      </c>
      <c r="E373">
        <v>356</v>
      </c>
    </row>
    <row r="374" spans="1:5" x14ac:dyDescent="0.25">
      <c r="A374">
        <v>137</v>
      </c>
      <c r="B374">
        <v>663</v>
      </c>
      <c r="C374">
        <v>122</v>
      </c>
      <c r="D374">
        <v>120</v>
      </c>
      <c r="E374">
        <v>100</v>
      </c>
    </row>
    <row r="375" spans="1:5" x14ac:dyDescent="0.25">
      <c r="A375">
        <v>108</v>
      </c>
      <c r="B375">
        <v>96</v>
      </c>
      <c r="C375">
        <v>101</v>
      </c>
      <c r="D375">
        <v>353</v>
      </c>
      <c r="E375">
        <v>120</v>
      </c>
    </row>
    <row r="376" spans="1:5" x14ac:dyDescent="0.25">
      <c r="A376">
        <v>363</v>
      </c>
      <c r="B376">
        <v>115</v>
      </c>
      <c r="C376">
        <v>110</v>
      </c>
      <c r="D376">
        <v>372</v>
      </c>
      <c r="E376">
        <v>115</v>
      </c>
    </row>
    <row r="377" spans="1:5" x14ac:dyDescent="0.25">
      <c r="A377">
        <v>91</v>
      </c>
      <c r="B377">
        <v>104</v>
      </c>
      <c r="C377">
        <v>96</v>
      </c>
      <c r="D377">
        <v>112</v>
      </c>
      <c r="E377">
        <v>112</v>
      </c>
    </row>
    <row r="378" spans="1:5" x14ac:dyDescent="0.25">
      <c r="A378">
        <v>194</v>
      </c>
      <c r="B378">
        <v>109</v>
      </c>
      <c r="C378">
        <v>9509</v>
      </c>
      <c r="D378">
        <v>106</v>
      </c>
      <c r="E378">
        <v>149</v>
      </c>
    </row>
    <row r="379" spans="1:5" x14ac:dyDescent="0.25">
      <c r="A379">
        <v>700</v>
      </c>
      <c r="B379">
        <v>94</v>
      </c>
      <c r="C379">
        <v>3103</v>
      </c>
      <c r="D379">
        <v>424</v>
      </c>
      <c r="E379">
        <v>141</v>
      </c>
    </row>
    <row r="380" spans="1:5" x14ac:dyDescent="0.25">
      <c r="A380">
        <v>271</v>
      </c>
      <c r="B380">
        <v>125</v>
      </c>
      <c r="C380">
        <v>121</v>
      </c>
      <c r="D380">
        <v>104</v>
      </c>
      <c r="E380">
        <v>93</v>
      </c>
    </row>
    <row r="381" spans="1:5" x14ac:dyDescent="0.25">
      <c r="A381">
        <v>249</v>
      </c>
      <c r="B381">
        <v>109</v>
      </c>
      <c r="C381">
        <v>359</v>
      </c>
      <c r="D381">
        <v>251</v>
      </c>
      <c r="E381">
        <v>96</v>
      </c>
    </row>
    <row r="382" spans="1:5" x14ac:dyDescent="0.25">
      <c r="A382">
        <v>114</v>
      </c>
      <c r="B382">
        <v>3125</v>
      </c>
      <c r="C382">
        <v>327</v>
      </c>
      <c r="D382">
        <v>452</v>
      </c>
      <c r="E382">
        <v>97</v>
      </c>
    </row>
    <row r="383" spans="1:5" x14ac:dyDescent="0.25">
      <c r="A383">
        <v>106</v>
      </c>
      <c r="B383">
        <v>88</v>
      </c>
      <c r="C383">
        <v>3106</v>
      </c>
      <c r="D383">
        <v>344</v>
      </c>
      <c r="E383">
        <v>110</v>
      </c>
    </row>
    <row r="384" spans="1:5" x14ac:dyDescent="0.25">
      <c r="A384">
        <v>659</v>
      </c>
      <c r="B384">
        <v>98</v>
      </c>
      <c r="C384">
        <v>123</v>
      </c>
      <c r="D384">
        <v>318</v>
      </c>
      <c r="E384">
        <v>116</v>
      </c>
    </row>
    <row r="385" spans="1:5" x14ac:dyDescent="0.25">
      <c r="A385">
        <v>340</v>
      </c>
      <c r="B385">
        <v>97</v>
      </c>
      <c r="C385">
        <v>128</v>
      </c>
      <c r="D385">
        <v>352</v>
      </c>
      <c r="E385">
        <v>100</v>
      </c>
    </row>
    <row r="386" spans="1:5" x14ac:dyDescent="0.25">
      <c r="A386">
        <v>434</v>
      </c>
      <c r="B386">
        <v>92</v>
      </c>
      <c r="C386">
        <v>97</v>
      </c>
      <c r="D386">
        <v>319</v>
      </c>
      <c r="E386">
        <v>128</v>
      </c>
    </row>
    <row r="387" spans="1:5" x14ac:dyDescent="0.25">
      <c r="A387">
        <v>97</v>
      </c>
      <c r="B387">
        <v>96</v>
      </c>
      <c r="C387">
        <v>100</v>
      </c>
      <c r="D387">
        <v>211</v>
      </c>
      <c r="E387">
        <v>115</v>
      </c>
    </row>
    <row r="388" spans="1:5" x14ac:dyDescent="0.25">
      <c r="A388">
        <v>101</v>
      </c>
      <c r="B388">
        <v>91</v>
      </c>
      <c r="C388">
        <v>100</v>
      </c>
      <c r="D388">
        <v>262</v>
      </c>
      <c r="E388">
        <v>123</v>
      </c>
    </row>
    <row r="389" spans="1:5" x14ac:dyDescent="0.25">
      <c r="A389">
        <v>87</v>
      </c>
      <c r="B389">
        <v>322</v>
      </c>
      <c r="C389">
        <v>144</v>
      </c>
      <c r="D389">
        <v>219</v>
      </c>
      <c r="E389">
        <v>105</v>
      </c>
    </row>
    <row r="390" spans="1:5" x14ac:dyDescent="0.25">
      <c r="A390">
        <v>103</v>
      </c>
      <c r="B390">
        <v>113</v>
      </c>
      <c r="C390">
        <v>135</v>
      </c>
      <c r="D390">
        <v>101</v>
      </c>
      <c r="E390">
        <v>305</v>
      </c>
    </row>
    <row r="391" spans="1:5" x14ac:dyDescent="0.25">
      <c r="A391">
        <v>3097</v>
      </c>
      <c r="B391">
        <v>110</v>
      </c>
      <c r="C391">
        <v>103</v>
      </c>
      <c r="D391">
        <v>3459</v>
      </c>
      <c r="E391">
        <v>405</v>
      </c>
    </row>
    <row r="392" spans="1:5" x14ac:dyDescent="0.25">
      <c r="A392">
        <v>336</v>
      </c>
      <c r="B392">
        <v>3107</v>
      </c>
      <c r="C392">
        <v>109</v>
      </c>
      <c r="D392">
        <v>106</v>
      </c>
      <c r="E392">
        <v>262</v>
      </c>
    </row>
    <row r="393" spans="1:5" x14ac:dyDescent="0.25">
      <c r="A393">
        <v>116</v>
      </c>
      <c r="B393">
        <v>338</v>
      </c>
      <c r="C393">
        <v>115</v>
      </c>
      <c r="D393">
        <v>98</v>
      </c>
      <c r="E393">
        <v>203</v>
      </c>
    </row>
    <row r="394" spans="1:5" x14ac:dyDescent="0.25">
      <c r="A394">
        <v>125</v>
      </c>
      <c r="B394">
        <v>110</v>
      </c>
      <c r="C394">
        <v>256</v>
      </c>
      <c r="D394">
        <v>102</v>
      </c>
      <c r="E394">
        <v>520</v>
      </c>
    </row>
    <row r="395" spans="1:5" x14ac:dyDescent="0.25">
      <c r="A395">
        <v>119</v>
      </c>
      <c r="B395">
        <v>94</v>
      </c>
      <c r="C395">
        <v>247</v>
      </c>
      <c r="D395">
        <v>115</v>
      </c>
      <c r="E395">
        <v>413</v>
      </c>
    </row>
    <row r="396" spans="1:5" x14ac:dyDescent="0.25">
      <c r="A396">
        <v>136</v>
      </c>
      <c r="B396">
        <v>89</v>
      </c>
      <c r="C396">
        <v>345</v>
      </c>
      <c r="D396">
        <v>99</v>
      </c>
      <c r="E396">
        <v>106</v>
      </c>
    </row>
    <row r="397" spans="1:5" x14ac:dyDescent="0.25">
      <c r="A397">
        <v>137</v>
      </c>
      <c r="B397">
        <v>89</v>
      </c>
      <c r="C397">
        <v>350</v>
      </c>
      <c r="D397">
        <v>109</v>
      </c>
      <c r="E397">
        <v>9108</v>
      </c>
    </row>
    <row r="398" spans="1:5" x14ac:dyDescent="0.25">
      <c r="A398">
        <v>113</v>
      </c>
      <c r="B398">
        <v>101</v>
      </c>
      <c r="C398">
        <v>473</v>
      </c>
      <c r="D398">
        <v>117</v>
      </c>
      <c r="E398">
        <v>363</v>
      </c>
    </row>
    <row r="399" spans="1:5" x14ac:dyDescent="0.25">
      <c r="A399">
        <v>132</v>
      </c>
      <c r="B399">
        <v>97</v>
      </c>
      <c r="C399">
        <v>280</v>
      </c>
      <c r="D399">
        <v>103</v>
      </c>
      <c r="E399">
        <v>159</v>
      </c>
    </row>
    <row r="400" spans="1:5" x14ac:dyDescent="0.25">
      <c r="A400">
        <v>113</v>
      </c>
      <c r="B400">
        <v>109</v>
      </c>
      <c r="C400">
        <v>389</v>
      </c>
      <c r="D400">
        <v>126</v>
      </c>
      <c r="E400">
        <v>127</v>
      </c>
    </row>
    <row r="401" spans="1:5" x14ac:dyDescent="0.25">
      <c r="A401">
        <v>203</v>
      </c>
      <c r="B401">
        <v>102</v>
      </c>
      <c r="C401">
        <v>9686</v>
      </c>
      <c r="D401">
        <v>3107</v>
      </c>
      <c r="E401">
        <v>1043</v>
      </c>
    </row>
    <row r="402" spans="1:5" x14ac:dyDescent="0.25">
      <c r="A402">
        <v>104</v>
      </c>
      <c r="B402">
        <v>111</v>
      </c>
      <c r="C402">
        <v>115</v>
      </c>
      <c r="D402">
        <v>99</v>
      </c>
      <c r="E402">
        <v>162</v>
      </c>
    </row>
    <row r="403" spans="1:5" x14ac:dyDescent="0.25">
      <c r="A403">
        <v>3105</v>
      </c>
      <c r="B403">
        <v>136</v>
      </c>
      <c r="C403">
        <v>121</v>
      </c>
      <c r="D403">
        <v>104</v>
      </c>
      <c r="E403">
        <v>125</v>
      </c>
    </row>
    <row r="404" spans="1:5" x14ac:dyDescent="0.25">
      <c r="A404">
        <v>90</v>
      </c>
      <c r="B404">
        <v>130</v>
      </c>
      <c r="C404">
        <v>105</v>
      </c>
      <c r="D404">
        <v>106</v>
      </c>
      <c r="E404">
        <v>152</v>
      </c>
    </row>
    <row r="405" spans="1:5" x14ac:dyDescent="0.25">
      <c r="A405">
        <v>95</v>
      </c>
      <c r="B405">
        <v>115</v>
      </c>
      <c r="C405">
        <v>3120</v>
      </c>
      <c r="D405">
        <v>346</v>
      </c>
      <c r="E405">
        <v>153</v>
      </c>
    </row>
    <row r="406" spans="1:5" x14ac:dyDescent="0.25">
      <c r="A406">
        <v>372</v>
      </c>
      <c r="B406">
        <v>104</v>
      </c>
      <c r="C406">
        <v>409</v>
      </c>
      <c r="D406">
        <v>130</v>
      </c>
      <c r="E406">
        <v>143</v>
      </c>
    </row>
    <row r="407" spans="1:5" x14ac:dyDescent="0.25">
      <c r="A407">
        <v>137</v>
      </c>
      <c r="B407">
        <v>369</v>
      </c>
      <c r="C407">
        <v>511</v>
      </c>
      <c r="D407">
        <v>104</v>
      </c>
      <c r="E407">
        <v>107</v>
      </c>
    </row>
    <row r="408" spans="1:5" x14ac:dyDescent="0.25">
      <c r="A408">
        <v>125</v>
      </c>
      <c r="B408">
        <v>98</v>
      </c>
      <c r="C408">
        <v>377</v>
      </c>
      <c r="D408">
        <v>103</v>
      </c>
      <c r="E408">
        <v>134</v>
      </c>
    </row>
    <row r="409" spans="1:5" x14ac:dyDescent="0.25">
      <c r="A409">
        <v>96</v>
      </c>
      <c r="B409">
        <v>103</v>
      </c>
      <c r="C409">
        <v>400</v>
      </c>
      <c r="D409">
        <v>92</v>
      </c>
      <c r="E409">
        <v>168</v>
      </c>
    </row>
    <row r="410" spans="1:5" x14ac:dyDescent="0.25">
      <c r="A410">
        <v>93</v>
      </c>
      <c r="B410">
        <v>103</v>
      </c>
      <c r="C410">
        <v>3330</v>
      </c>
      <c r="D410">
        <v>117</v>
      </c>
      <c r="E410">
        <v>123</v>
      </c>
    </row>
    <row r="411" spans="1:5" x14ac:dyDescent="0.25">
      <c r="A411">
        <v>100</v>
      </c>
      <c r="B411">
        <v>93</v>
      </c>
      <c r="C411">
        <v>352</v>
      </c>
      <c r="D411">
        <v>111</v>
      </c>
      <c r="E411">
        <v>101</v>
      </c>
    </row>
    <row r="412" spans="1:5" x14ac:dyDescent="0.25">
      <c r="A412">
        <v>338</v>
      </c>
      <c r="B412">
        <v>90</v>
      </c>
      <c r="C412">
        <v>128</v>
      </c>
      <c r="D412">
        <v>104</v>
      </c>
      <c r="E412">
        <v>108</v>
      </c>
    </row>
    <row r="413" spans="1:5" x14ac:dyDescent="0.25">
      <c r="A413">
        <v>121</v>
      </c>
      <c r="B413">
        <v>319</v>
      </c>
      <c r="C413">
        <v>380</v>
      </c>
      <c r="D413">
        <v>116</v>
      </c>
      <c r="E413">
        <v>112</v>
      </c>
    </row>
    <row r="414" spans="1:5" x14ac:dyDescent="0.25">
      <c r="A414">
        <v>95</v>
      </c>
      <c r="B414">
        <v>346</v>
      </c>
      <c r="C414">
        <v>122</v>
      </c>
      <c r="D414">
        <v>3122</v>
      </c>
      <c r="E414">
        <v>113</v>
      </c>
    </row>
    <row r="415" spans="1:5" x14ac:dyDescent="0.25">
      <c r="A415">
        <v>106</v>
      </c>
      <c r="B415">
        <v>394</v>
      </c>
      <c r="C415">
        <v>127</v>
      </c>
      <c r="D415">
        <v>95</v>
      </c>
      <c r="E415">
        <v>101</v>
      </c>
    </row>
    <row r="416" spans="1:5" x14ac:dyDescent="0.25">
      <c r="A416">
        <v>116</v>
      </c>
      <c r="B416">
        <v>323</v>
      </c>
      <c r="C416">
        <v>129</v>
      </c>
      <c r="D416">
        <v>95</v>
      </c>
      <c r="E416">
        <v>95</v>
      </c>
    </row>
    <row r="417" spans="1:5" x14ac:dyDescent="0.25">
      <c r="A417">
        <v>3100</v>
      </c>
      <c r="B417">
        <v>222</v>
      </c>
      <c r="C417">
        <v>395</v>
      </c>
      <c r="D417">
        <v>365</v>
      </c>
      <c r="E417">
        <v>96</v>
      </c>
    </row>
    <row r="418" spans="1:5" x14ac:dyDescent="0.25">
      <c r="A418">
        <v>3100</v>
      </c>
      <c r="B418">
        <v>185</v>
      </c>
      <c r="C418">
        <v>127</v>
      </c>
      <c r="D418">
        <v>103</v>
      </c>
      <c r="E418">
        <v>91</v>
      </c>
    </row>
    <row r="419" spans="1:5" x14ac:dyDescent="0.25">
      <c r="A419">
        <v>95</v>
      </c>
      <c r="B419">
        <v>256</v>
      </c>
      <c r="C419">
        <v>9110</v>
      </c>
      <c r="D419">
        <v>123</v>
      </c>
      <c r="E419">
        <v>115</v>
      </c>
    </row>
    <row r="420" spans="1:5" x14ac:dyDescent="0.25">
      <c r="A420">
        <v>105</v>
      </c>
      <c r="B420">
        <v>194</v>
      </c>
      <c r="C420">
        <v>406</v>
      </c>
      <c r="D420">
        <v>372</v>
      </c>
      <c r="E420">
        <v>98</v>
      </c>
    </row>
    <row r="421" spans="1:5" x14ac:dyDescent="0.25">
      <c r="A421">
        <v>116</v>
      </c>
      <c r="B421">
        <v>205</v>
      </c>
      <c r="C421">
        <v>114</v>
      </c>
      <c r="D421">
        <v>121</v>
      </c>
      <c r="E421">
        <v>341</v>
      </c>
    </row>
    <row r="422" spans="1:5" x14ac:dyDescent="0.25">
      <c r="A422">
        <v>156</v>
      </c>
      <c r="B422">
        <v>455</v>
      </c>
      <c r="C422">
        <v>113</v>
      </c>
      <c r="D422">
        <v>119</v>
      </c>
      <c r="E422">
        <v>181</v>
      </c>
    </row>
    <row r="423" spans="1:5" x14ac:dyDescent="0.25">
      <c r="A423">
        <v>151</v>
      </c>
      <c r="B423">
        <v>113</v>
      </c>
      <c r="C423">
        <v>113</v>
      </c>
      <c r="D423">
        <v>130</v>
      </c>
      <c r="E423">
        <v>388</v>
      </c>
    </row>
    <row r="424" spans="1:5" x14ac:dyDescent="0.25">
      <c r="A424">
        <v>112</v>
      </c>
      <c r="B424">
        <v>581</v>
      </c>
      <c r="C424">
        <v>352</v>
      </c>
      <c r="D424">
        <v>336</v>
      </c>
      <c r="E424">
        <v>118</v>
      </c>
    </row>
    <row r="425" spans="1:5" x14ac:dyDescent="0.25">
      <c r="A425">
        <v>108</v>
      </c>
      <c r="B425">
        <v>110</v>
      </c>
      <c r="C425">
        <v>120</v>
      </c>
      <c r="D425">
        <v>137</v>
      </c>
      <c r="E425">
        <v>3114</v>
      </c>
    </row>
    <row r="426" spans="1:5" x14ac:dyDescent="0.25">
      <c r="A426">
        <v>102</v>
      </c>
      <c r="B426">
        <v>107</v>
      </c>
      <c r="C426">
        <v>117</v>
      </c>
      <c r="D426">
        <v>335</v>
      </c>
      <c r="E426">
        <v>106</v>
      </c>
    </row>
    <row r="427" spans="1:5" x14ac:dyDescent="0.25">
      <c r="A427">
        <v>90</v>
      </c>
      <c r="B427">
        <v>113</v>
      </c>
      <c r="C427">
        <v>132</v>
      </c>
      <c r="D427">
        <v>106</v>
      </c>
      <c r="E427">
        <v>388</v>
      </c>
    </row>
    <row r="428" spans="1:5" x14ac:dyDescent="0.25">
      <c r="A428">
        <v>169</v>
      </c>
      <c r="B428">
        <v>118</v>
      </c>
      <c r="C428">
        <v>354</v>
      </c>
      <c r="D428">
        <v>132</v>
      </c>
      <c r="E428">
        <v>367</v>
      </c>
    </row>
    <row r="429" spans="1:5" x14ac:dyDescent="0.25">
      <c r="A429">
        <v>145</v>
      </c>
      <c r="B429">
        <v>106</v>
      </c>
      <c r="C429">
        <v>329</v>
      </c>
      <c r="D429">
        <v>119</v>
      </c>
      <c r="E429">
        <v>106</v>
      </c>
    </row>
    <row r="430" spans="1:5" x14ac:dyDescent="0.25">
      <c r="A430">
        <v>84</v>
      </c>
      <c r="B430">
        <v>102</v>
      </c>
      <c r="C430">
        <v>122</v>
      </c>
      <c r="D430">
        <v>110</v>
      </c>
      <c r="E430">
        <v>347</v>
      </c>
    </row>
    <row r="431" spans="1:5" x14ac:dyDescent="0.25">
      <c r="A431">
        <v>89</v>
      </c>
      <c r="B431">
        <v>346</v>
      </c>
      <c r="C431">
        <v>111</v>
      </c>
      <c r="D431">
        <v>3392</v>
      </c>
      <c r="E431">
        <v>346</v>
      </c>
    </row>
    <row r="432" spans="1:5" x14ac:dyDescent="0.25">
      <c r="A432">
        <v>101</v>
      </c>
      <c r="B432">
        <v>106</v>
      </c>
      <c r="C432">
        <v>399</v>
      </c>
      <c r="D432">
        <v>97</v>
      </c>
      <c r="E432">
        <v>117</v>
      </c>
    </row>
    <row r="433" spans="1:5" x14ac:dyDescent="0.25">
      <c r="A433">
        <v>103</v>
      </c>
      <c r="B433">
        <v>100</v>
      </c>
      <c r="C433">
        <v>404</v>
      </c>
      <c r="D433">
        <v>93</v>
      </c>
      <c r="E433">
        <v>355</v>
      </c>
    </row>
    <row r="434" spans="1:5" x14ac:dyDescent="0.25">
      <c r="A434">
        <v>110</v>
      </c>
      <c r="B434">
        <v>331</v>
      </c>
      <c r="C434">
        <v>161</v>
      </c>
      <c r="D434">
        <v>3108</v>
      </c>
      <c r="E434">
        <v>104</v>
      </c>
    </row>
    <row r="435" spans="1:5" x14ac:dyDescent="0.25">
      <c r="A435">
        <v>366</v>
      </c>
      <c r="B435">
        <v>120</v>
      </c>
      <c r="C435">
        <v>115</v>
      </c>
      <c r="D435">
        <v>3099</v>
      </c>
      <c r="E435">
        <v>109</v>
      </c>
    </row>
    <row r="436" spans="1:5" x14ac:dyDescent="0.25">
      <c r="A436">
        <v>129</v>
      </c>
      <c r="B436">
        <v>116</v>
      </c>
      <c r="C436">
        <v>127</v>
      </c>
      <c r="D436">
        <v>9119</v>
      </c>
      <c r="E436">
        <v>116</v>
      </c>
    </row>
    <row r="437" spans="1:5" x14ac:dyDescent="0.25">
      <c r="A437">
        <v>124</v>
      </c>
      <c r="B437">
        <v>110</v>
      </c>
      <c r="C437">
        <v>134</v>
      </c>
      <c r="D437">
        <v>3108</v>
      </c>
      <c r="E437">
        <v>113</v>
      </c>
    </row>
    <row r="438" spans="1:5" x14ac:dyDescent="0.25">
      <c r="A438">
        <v>156</v>
      </c>
      <c r="B438">
        <v>94</v>
      </c>
      <c r="C438">
        <v>349</v>
      </c>
      <c r="D438">
        <v>337</v>
      </c>
      <c r="E438">
        <v>120</v>
      </c>
    </row>
    <row r="439" spans="1:5" x14ac:dyDescent="0.25">
      <c r="A439">
        <v>90</v>
      </c>
      <c r="B439">
        <v>108</v>
      </c>
      <c r="C439">
        <v>96</v>
      </c>
      <c r="D439">
        <v>143</v>
      </c>
      <c r="E439">
        <v>117</v>
      </c>
    </row>
    <row r="440" spans="1:5" x14ac:dyDescent="0.25">
      <c r="A440">
        <v>97</v>
      </c>
      <c r="B440">
        <v>107</v>
      </c>
      <c r="C440">
        <v>111</v>
      </c>
      <c r="D440">
        <v>93</v>
      </c>
      <c r="E440">
        <v>98</v>
      </c>
    </row>
    <row r="441" spans="1:5" x14ac:dyDescent="0.25">
      <c r="A441">
        <v>98</v>
      </c>
      <c r="B441">
        <v>106</v>
      </c>
      <c r="C441">
        <v>329</v>
      </c>
      <c r="D441">
        <v>105</v>
      </c>
      <c r="E441">
        <v>106</v>
      </c>
    </row>
    <row r="442" spans="1:5" x14ac:dyDescent="0.25">
      <c r="A442">
        <v>418</v>
      </c>
      <c r="B442">
        <v>91</v>
      </c>
      <c r="C442">
        <v>103</v>
      </c>
      <c r="D442">
        <v>101</v>
      </c>
      <c r="E442">
        <v>98</v>
      </c>
    </row>
    <row r="443" spans="1:5" x14ac:dyDescent="0.25">
      <c r="A443">
        <v>95</v>
      </c>
      <c r="B443">
        <v>97</v>
      </c>
      <c r="C443">
        <v>112</v>
      </c>
      <c r="D443">
        <v>98</v>
      </c>
      <c r="E443">
        <v>102</v>
      </c>
    </row>
    <row r="444" spans="1:5" x14ac:dyDescent="0.25">
      <c r="A444">
        <v>129</v>
      </c>
      <c r="B444">
        <v>97</v>
      </c>
      <c r="C444">
        <v>124</v>
      </c>
      <c r="D444">
        <v>96</v>
      </c>
      <c r="E444">
        <v>114</v>
      </c>
    </row>
    <row r="445" spans="1:5" x14ac:dyDescent="0.25">
      <c r="A445">
        <v>368</v>
      </c>
      <c r="B445">
        <v>105</v>
      </c>
      <c r="C445">
        <v>90</v>
      </c>
      <c r="D445">
        <v>105</v>
      </c>
      <c r="E445">
        <v>259</v>
      </c>
    </row>
    <row r="446" spans="1:5" x14ac:dyDescent="0.25">
      <c r="A446">
        <v>355</v>
      </c>
      <c r="B446">
        <v>103</v>
      </c>
      <c r="C446">
        <v>106</v>
      </c>
      <c r="D446">
        <v>112</v>
      </c>
      <c r="E446">
        <v>216</v>
      </c>
    </row>
    <row r="447" spans="1:5" x14ac:dyDescent="0.25">
      <c r="A447">
        <v>518</v>
      </c>
      <c r="B447">
        <v>97</v>
      </c>
      <c r="C447">
        <v>105</v>
      </c>
      <c r="D447">
        <v>362</v>
      </c>
      <c r="E447">
        <v>100</v>
      </c>
    </row>
    <row r="448" spans="1:5" x14ac:dyDescent="0.25">
      <c r="A448">
        <v>367</v>
      </c>
      <c r="B448">
        <v>327</v>
      </c>
      <c r="C448">
        <v>118</v>
      </c>
      <c r="D448">
        <v>110</v>
      </c>
      <c r="E448">
        <v>105</v>
      </c>
    </row>
    <row r="449" spans="1:5" x14ac:dyDescent="0.25">
      <c r="A449">
        <v>422</v>
      </c>
      <c r="B449">
        <v>93</v>
      </c>
      <c r="C449">
        <v>98</v>
      </c>
      <c r="D449">
        <v>97</v>
      </c>
      <c r="E449">
        <v>103</v>
      </c>
    </row>
    <row r="450" spans="1:5" x14ac:dyDescent="0.25">
      <c r="A450">
        <v>3236</v>
      </c>
      <c r="B450">
        <v>3350</v>
      </c>
      <c r="C450">
        <v>113</v>
      </c>
      <c r="D450">
        <v>347</v>
      </c>
      <c r="E450">
        <v>466</v>
      </c>
    </row>
    <row r="451" spans="1:5" x14ac:dyDescent="0.25">
      <c r="A451">
        <v>170</v>
      </c>
      <c r="B451">
        <v>3113</v>
      </c>
      <c r="C451">
        <v>3373</v>
      </c>
      <c r="D451">
        <v>485</v>
      </c>
      <c r="E451">
        <v>148</v>
      </c>
    </row>
    <row r="452" spans="1:5" x14ac:dyDescent="0.25">
      <c r="A452">
        <v>98</v>
      </c>
      <c r="B452">
        <v>143</v>
      </c>
      <c r="C452">
        <v>135</v>
      </c>
      <c r="D452">
        <v>328</v>
      </c>
      <c r="E452">
        <v>106</v>
      </c>
    </row>
    <row r="453" spans="1:5" x14ac:dyDescent="0.25">
      <c r="A453">
        <v>410</v>
      </c>
      <c r="B453">
        <v>352</v>
      </c>
      <c r="C453">
        <v>104</v>
      </c>
      <c r="D453">
        <v>3183</v>
      </c>
      <c r="E453">
        <v>97</v>
      </c>
    </row>
    <row r="454" spans="1:5" x14ac:dyDescent="0.25">
      <c r="A454">
        <v>444</v>
      </c>
      <c r="B454">
        <v>117</v>
      </c>
      <c r="C454">
        <v>128</v>
      </c>
      <c r="D454">
        <v>310</v>
      </c>
      <c r="E454">
        <v>706</v>
      </c>
    </row>
    <row r="455" spans="1:5" x14ac:dyDescent="0.25">
      <c r="A455">
        <v>112</v>
      </c>
      <c r="B455">
        <v>117</v>
      </c>
      <c r="C455">
        <v>97</v>
      </c>
      <c r="D455">
        <v>239</v>
      </c>
      <c r="E455">
        <v>112</v>
      </c>
    </row>
    <row r="456" spans="1:5" x14ac:dyDescent="0.25">
      <c r="A456">
        <v>96</v>
      </c>
      <c r="B456">
        <v>121</v>
      </c>
      <c r="C456">
        <v>3382</v>
      </c>
      <c r="D456">
        <v>271</v>
      </c>
      <c r="E456">
        <v>426</v>
      </c>
    </row>
    <row r="457" spans="1:5" x14ac:dyDescent="0.25">
      <c r="A457">
        <v>125</v>
      </c>
      <c r="B457">
        <v>111</v>
      </c>
      <c r="C457">
        <v>119</v>
      </c>
      <c r="D457">
        <v>221</v>
      </c>
      <c r="E457">
        <v>3450</v>
      </c>
    </row>
    <row r="458" spans="1:5" x14ac:dyDescent="0.25">
      <c r="A458">
        <v>124</v>
      </c>
      <c r="B458">
        <v>96</v>
      </c>
      <c r="C458">
        <v>108</v>
      </c>
      <c r="D458">
        <v>112</v>
      </c>
      <c r="E458">
        <v>278</v>
      </c>
    </row>
    <row r="459" spans="1:5" x14ac:dyDescent="0.25">
      <c r="A459">
        <v>779</v>
      </c>
      <c r="B459">
        <v>90</v>
      </c>
      <c r="C459">
        <v>94</v>
      </c>
      <c r="D459">
        <v>98</v>
      </c>
      <c r="E459">
        <v>9233</v>
      </c>
    </row>
    <row r="460" spans="1:5" x14ac:dyDescent="0.25">
      <c r="A460">
        <v>114</v>
      </c>
      <c r="B460">
        <v>434</v>
      </c>
      <c r="C460">
        <v>107</v>
      </c>
      <c r="D460">
        <v>491</v>
      </c>
      <c r="E460">
        <v>357</v>
      </c>
    </row>
    <row r="461" spans="1:5" x14ac:dyDescent="0.25">
      <c r="A461">
        <v>96</v>
      </c>
      <c r="B461">
        <v>201</v>
      </c>
      <c r="C461">
        <v>103</v>
      </c>
      <c r="D461">
        <v>105</v>
      </c>
      <c r="E461">
        <v>215</v>
      </c>
    </row>
    <row r="462" spans="1:5" x14ac:dyDescent="0.25">
      <c r="A462">
        <v>102</v>
      </c>
      <c r="B462">
        <v>115</v>
      </c>
      <c r="C462">
        <v>115</v>
      </c>
      <c r="D462">
        <v>108</v>
      </c>
      <c r="E462">
        <v>129</v>
      </c>
    </row>
    <row r="463" spans="1:5" x14ac:dyDescent="0.25">
      <c r="A463">
        <v>88</v>
      </c>
      <c r="B463">
        <v>95</v>
      </c>
      <c r="C463">
        <v>107</v>
      </c>
      <c r="D463">
        <v>330</v>
      </c>
      <c r="E463">
        <v>114</v>
      </c>
    </row>
    <row r="464" spans="1:5" x14ac:dyDescent="0.25">
      <c r="A464">
        <v>3093</v>
      </c>
      <c r="B464">
        <v>103</v>
      </c>
      <c r="C464">
        <v>330</v>
      </c>
      <c r="D464">
        <v>349</v>
      </c>
      <c r="E464">
        <v>134</v>
      </c>
    </row>
    <row r="465" spans="1:5" x14ac:dyDescent="0.25">
      <c r="A465">
        <v>93</v>
      </c>
      <c r="B465">
        <v>99</v>
      </c>
      <c r="C465">
        <v>238</v>
      </c>
      <c r="D465">
        <v>122</v>
      </c>
      <c r="E465">
        <v>534</v>
      </c>
    </row>
    <row r="466" spans="1:5" x14ac:dyDescent="0.25">
      <c r="A466">
        <v>89</v>
      </c>
      <c r="B466">
        <v>467</v>
      </c>
      <c r="C466">
        <v>835</v>
      </c>
      <c r="D466">
        <v>114</v>
      </c>
      <c r="E466">
        <v>230</v>
      </c>
    </row>
    <row r="467" spans="1:5" x14ac:dyDescent="0.25">
      <c r="A467">
        <v>119</v>
      </c>
      <c r="B467">
        <v>121</v>
      </c>
      <c r="C467">
        <v>703</v>
      </c>
      <c r="D467">
        <v>125</v>
      </c>
      <c r="E467">
        <v>124</v>
      </c>
    </row>
    <row r="468" spans="1:5" x14ac:dyDescent="0.25">
      <c r="A468">
        <v>123</v>
      </c>
      <c r="B468">
        <v>100</v>
      </c>
      <c r="C468">
        <v>775</v>
      </c>
      <c r="D468">
        <v>347</v>
      </c>
      <c r="E468">
        <v>114</v>
      </c>
    </row>
    <row r="469" spans="1:5" x14ac:dyDescent="0.25">
      <c r="A469">
        <v>123</v>
      </c>
      <c r="B469">
        <v>101</v>
      </c>
      <c r="C469">
        <v>598</v>
      </c>
      <c r="D469">
        <v>110</v>
      </c>
      <c r="E469">
        <v>117</v>
      </c>
    </row>
    <row r="470" spans="1:5" x14ac:dyDescent="0.25">
      <c r="A470">
        <v>96</v>
      </c>
      <c r="B470">
        <v>111</v>
      </c>
      <c r="C470">
        <v>349</v>
      </c>
      <c r="D470">
        <v>105</v>
      </c>
      <c r="E470">
        <v>682</v>
      </c>
    </row>
    <row r="471" spans="1:5" x14ac:dyDescent="0.25">
      <c r="A471">
        <v>328</v>
      </c>
      <c r="B471">
        <v>104</v>
      </c>
      <c r="C471">
        <v>5120</v>
      </c>
      <c r="D471">
        <v>98</v>
      </c>
      <c r="E471">
        <v>121</v>
      </c>
    </row>
    <row r="472" spans="1:5" x14ac:dyDescent="0.25">
      <c r="A472">
        <v>132</v>
      </c>
      <c r="B472">
        <v>106</v>
      </c>
      <c r="C472">
        <v>135</v>
      </c>
      <c r="D472">
        <v>102</v>
      </c>
      <c r="E472">
        <v>132</v>
      </c>
    </row>
    <row r="473" spans="1:5" x14ac:dyDescent="0.25">
      <c r="A473">
        <v>98</v>
      </c>
      <c r="B473">
        <v>113</v>
      </c>
      <c r="C473">
        <v>105</v>
      </c>
      <c r="D473">
        <v>133</v>
      </c>
      <c r="E473">
        <v>159</v>
      </c>
    </row>
    <row r="474" spans="1:5" x14ac:dyDescent="0.25">
      <c r="A474">
        <v>147</v>
      </c>
      <c r="B474">
        <v>98</v>
      </c>
      <c r="C474">
        <v>614</v>
      </c>
      <c r="D474">
        <v>107</v>
      </c>
      <c r="E474">
        <v>374</v>
      </c>
    </row>
    <row r="475" spans="1:5" x14ac:dyDescent="0.25">
      <c r="A475">
        <v>118</v>
      </c>
      <c r="B475">
        <v>99</v>
      </c>
      <c r="C475">
        <v>347</v>
      </c>
      <c r="D475">
        <v>104</v>
      </c>
      <c r="E475">
        <v>424</v>
      </c>
    </row>
    <row r="476" spans="1:5" x14ac:dyDescent="0.25">
      <c r="A476">
        <v>92</v>
      </c>
      <c r="B476">
        <v>99</v>
      </c>
      <c r="C476">
        <v>110</v>
      </c>
      <c r="D476">
        <v>104</v>
      </c>
      <c r="E476">
        <v>431</v>
      </c>
    </row>
    <row r="477" spans="1:5" x14ac:dyDescent="0.25">
      <c r="A477">
        <v>98</v>
      </c>
      <c r="B477">
        <v>100</v>
      </c>
      <c r="C477">
        <v>108</v>
      </c>
      <c r="D477">
        <v>107</v>
      </c>
      <c r="E477">
        <v>127</v>
      </c>
    </row>
    <row r="478" spans="1:5" x14ac:dyDescent="0.25">
      <c r="A478">
        <v>91</v>
      </c>
      <c r="B478">
        <v>125</v>
      </c>
      <c r="C478">
        <v>812</v>
      </c>
      <c r="D478">
        <v>112</v>
      </c>
      <c r="E478">
        <v>3114</v>
      </c>
    </row>
    <row r="479" spans="1:5" x14ac:dyDescent="0.25">
      <c r="A479">
        <v>396</v>
      </c>
      <c r="B479">
        <v>384</v>
      </c>
      <c r="C479">
        <v>103</v>
      </c>
      <c r="D479">
        <v>342</v>
      </c>
      <c r="E479">
        <v>331</v>
      </c>
    </row>
    <row r="480" spans="1:5" x14ac:dyDescent="0.25">
      <c r="A480">
        <v>97</v>
      </c>
      <c r="B480">
        <v>99</v>
      </c>
      <c r="C480">
        <v>94</v>
      </c>
      <c r="D480">
        <v>110</v>
      </c>
      <c r="E480">
        <v>97</v>
      </c>
    </row>
    <row r="481" spans="1:5" x14ac:dyDescent="0.25">
      <c r="A481">
        <v>98</v>
      </c>
      <c r="B481">
        <v>88</v>
      </c>
      <c r="C481">
        <v>123</v>
      </c>
      <c r="D481">
        <v>106</v>
      </c>
      <c r="E481">
        <v>342</v>
      </c>
    </row>
    <row r="482" spans="1:5" x14ac:dyDescent="0.25">
      <c r="A482">
        <v>108</v>
      </c>
      <c r="B482">
        <v>91</v>
      </c>
      <c r="C482">
        <v>108</v>
      </c>
      <c r="D482">
        <v>110</v>
      </c>
      <c r="E482">
        <v>102</v>
      </c>
    </row>
    <row r="483" spans="1:5" x14ac:dyDescent="0.25">
      <c r="A483">
        <v>93</v>
      </c>
      <c r="B483">
        <v>105</v>
      </c>
      <c r="C483">
        <v>118</v>
      </c>
      <c r="D483">
        <v>114</v>
      </c>
      <c r="E483">
        <v>397</v>
      </c>
    </row>
    <row r="484" spans="1:5" x14ac:dyDescent="0.25">
      <c r="A484">
        <v>93</v>
      </c>
      <c r="B484">
        <v>93</v>
      </c>
      <c r="C484">
        <v>112</v>
      </c>
      <c r="D484">
        <v>3113</v>
      </c>
      <c r="E484">
        <v>108</v>
      </c>
    </row>
    <row r="485" spans="1:5" x14ac:dyDescent="0.25">
      <c r="A485">
        <v>99</v>
      </c>
      <c r="B485">
        <v>109</v>
      </c>
      <c r="C485">
        <v>108</v>
      </c>
      <c r="D485">
        <v>3095</v>
      </c>
      <c r="E485">
        <v>129</v>
      </c>
    </row>
    <row r="486" spans="1:5" x14ac:dyDescent="0.25">
      <c r="A486">
        <v>100</v>
      </c>
      <c r="B486">
        <v>236</v>
      </c>
      <c r="C486">
        <v>326</v>
      </c>
      <c r="D486">
        <v>97</v>
      </c>
      <c r="E486">
        <v>122</v>
      </c>
    </row>
    <row r="487" spans="1:5" x14ac:dyDescent="0.25">
      <c r="A487">
        <v>106</v>
      </c>
      <c r="B487">
        <v>307</v>
      </c>
      <c r="C487">
        <v>177</v>
      </c>
      <c r="D487">
        <v>104</v>
      </c>
      <c r="E487">
        <v>132</v>
      </c>
    </row>
    <row r="488" spans="1:5" x14ac:dyDescent="0.25">
      <c r="A488">
        <v>98</v>
      </c>
      <c r="B488">
        <v>247</v>
      </c>
      <c r="C488">
        <v>210</v>
      </c>
      <c r="D488">
        <v>109</v>
      </c>
      <c r="E488">
        <v>134</v>
      </c>
    </row>
    <row r="489" spans="1:5" x14ac:dyDescent="0.25">
      <c r="A489">
        <v>84</v>
      </c>
      <c r="B489">
        <v>455</v>
      </c>
      <c r="C489">
        <v>206</v>
      </c>
      <c r="D489">
        <v>110</v>
      </c>
      <c r="E489">
        <v>102</v>
      </c>
    </row>
    <row r="490" spans="1:5" x14ac:dyDescent="0.25">
      <c r="A490">
        <v>94</v>
      </c>
      <c r="B490">
        <v>231</v>
      </c>
      <c r="C490">
        <v>125</v>
      </c>
      <c r="D490">
        <v>113</v>
      </c>
      <c r="E490">
        <v>357</v>
      </c>
    </row>
    <row r="491" spans="1:5" x14ac:dyDescent="0.25">
      <c r="A491">
        <v>103</v>
      </c>
      <c r="B491">
        <v>627</v>
      </c>
      <c r="C491">
        <v>133</v>
      </c>
      <c r="D491">
        <v>114</v>
      </c>
      <c r="E491">
        <v>339</v>
      </c>
    </row>
    <row r="492" spans="1:5" x14ac:dyDescent="0.25">
      <c r="A492">
        <v>103</v>
      </c>
      <c r="B492">
        <v>86</v>
      </c>
      <c r="C492">
        <v>404</v>
      </c>
      <c r="D492">
        <v>104</v>
      </c>
      <c r="E492">
        <v>244</v>
      </c>
    </row>
    <row r="493" spans="1:5" x14ac:dyDescent="0.25">
      <c r="A493">
        <v>94</v>
      </c>
      <c r="B493">
        <v>97</v>
      </c>
      <c r="C493">
        <v>147</v>
      </c>
      <c r="D493">
        <v>95</v>
      </c>
      <c r="E493">
        <v>112</v>
      </c>
    </row>
    <row r="494" spans="1:5" x14ac:dyDescent="0.25">
      <c r="A494">
        <v>103</v>
      </c>
      <c r="B494">
        <v>444</v>
      </c>
      <c r="C494">
        <v>123</v>
      </c>
      <c r="D494">
        <v>96</v>
      </c>
      <c r="E494">
        <v>342</v>
      </c>
    </row>
    <row r="495" spans="1:5" x14ac:dyDescent="0.25">
      <c r="A495">
        <v>138</v>
      </c>
      <c r="B495">
        <v>130</v>
      </c>
      <c r="C495">
        <v>115</v>
      </c>
      <c r="D495">
        <v>122</v>
      </c>
      <c r="E495">
        <v>345</v>
      </c>
    </row>
    <row r="496" spans="1:5" x14ac:dyDescent="0.25">
      <c r="A496">
        <v>134</v>
      </c>
      <c r="B496">
        <v>88</v>
      </c>
      <c r="C496">
        <v>116</v>
      </c>
      <c r="D496">
        <v>108</v>
      </c>
      <c r="E496">
        <v>363</v>
      </c>
    </row>
    <row r="497" spans="1:5" x14ac:dyDescent="0.25">
      <c r="A497">
        <v>122</v>
      </c>
      <c r="B497">
        <v>580</v>
      </c>
      <c r="C497">
        <v>339</v>
      </c>
      <c r="D497">
        <v>91</v>
      </c>
      <c r="E497">
        <v>115</v>
      </c>
    </row>
    <row r="498" spans="1:5" x14ac:dyDescent="0.25">
      <c r="A498">
        <v>95</v>
      </c>
      <c r="B498">
        <v>350</v>
      </c>
      <c r="C498">
        <v>106</v>
      </c>
      <c r="D498">
        <v>3110</v>
      </c>
      <c r="E498">
        <v>640</v>
      </c>
    </row>
    <row r="499" spans="1:5" x14ac:dyDescent="0.25">
      <c r="A499">
        <v>229</v>
      </c>
      <c r="B499">
        <v>132</v>
      </c>
      <c r="C499">
        <v>111</v>
      </c>
      <c r="D499">
        <v>136</v>
      </c>
      <c r="E499">
        <v>127</v>
      </c>
    </row>
    <row r="500" spans="1:5" x14ac:dyDescent="0.25">
      <c r="A500">
        <v>349</v>
      </c>
      <c r="B500">
        <v>119</v>
      </c>
      <c r="C500">
        <v>113</v>
      </c>
      <c r="D500">
        <v>94</v>
      </c>
      <c r="E500">
        <v>110</v>
      </c>
    </row>
    <row r="501" spans="1:5" x14ac:dyDescent="0.25">
      <c r="A501">
        <v>139</v>
      </c>
      <c r="B501">
        <v>102</v>
      </c>
      <c r="C501">
        <v>123</v>
      </c>
      <c r="D501">
        <v>111</v>
      </c>
      <c r="E501">
        <v>3107</v>
      </c>
    </row>
    <row r="502" spans="1:5" x14ac:dyDescent="0.25">
      <c r="A502">
        <v>114</v>
      </c>
      <c r="B502">
        <v>97</v>
      </c>
      <c r="C502">
        <v>336</v>
      </c>
      <c r="D502">
        <v>118</v>
      </c>
      <c r="E502">
        <v>114</v>
      </c>
    </row>
    <row r="503" spans="1:5" x14ac:dyDescent="0.25">
      <c r="A503">
        <v>134</v>
      </c>
      <c r="B503">
        <v>98</v>
      </c>
      <c r="C503">
        <v>3128</v>
      </c>
      <c r="D503">
        <v>349</v>
      </c>
      <c r="E503">
        <v>112</v>
      </c>
    </row>
    <row r="504" spans="1:5" x14ac:dyDescent="0.25">
      <c r="A504">
        <v>150</v>
      </c>
      <c r="B504">
        <v>90</v>
      </c>
      <c r="C504">
        <v>128</v>
      </c>
      <c r="D504">
        <v>88</v>
      </c>
      <c r="E504">
        <v>103</v>
      </c>
    </row>
    <row r="505" spans="1:5" x14ac:dyDescent="0.25">
      <c r="A505">
        <v>121</v>
      </c>
      <c r="B505">
        <v>98</v>
      </c>
      <c r="C505">
        <v>3353</v>
      </c>
      <c r="D505">
        <v>99</v>
      </c>
      <c r="E505">
        <v>106</v>
      </c>
    </row>
    <row r="506" spans="1:5" x14ac:dyDescent="0.25">
      <c r="A506">
        <v>373</v>
      </c>
      <c r="B506">
        <v>98</v>
      </c>
      <c r="C506">
        <v>121</v>
      </c>
      <c r="D506">
        <v>99</v>
      </c>
      <c r="E506">
        <v>105</v>
      </c>
    </row>
    <row r="507" spans="1:5" x14ac:dyDescent="0.25">
      <c r="A507">
        <v>148</v>
      </c>
      <c r="B507">
        <v>172</v>
      </c>
      <c r="C507">
        <v>110</v>
      </c>
      <c r="D507">
        <v>97</v>
      </c>
      <c r="E507">
        <v>124</v>
      </c>
    </row>
    <row r="508" spans="1:5" x14ac:dyDescent="0.25">
      <c r="A508">
        <v>3395</v>
      </c>
      <c r="B508">
        <v>129</v>
      </c>
      <c r="C508">
        <v>356</v>
      </c>
      <c r="D508">
        <v>100</v>
      </c>
      <c r="E508">
        <v>119</v>
      </c>
    </row>
    <row r="509" spans="1:5" x14ac:dyDescent="0.25">
      <c r="A509">
        <v>369</v>
      </c>
      <c r="B509">
        <v>104</v>
      </c>
      <c r="C509">
        <v>142</v>
      </c>
      <c r="D509">
        <v>119</v>
      </c>
      <c r="E509">
        <v>101</v>
      </c>
    </row>
    <row r="510" spans="1:5" x14ac:dyDescent="0.25">
      <c r="A510">
        <v>161</v>
      </c>
      <c r="B510">
        <v>353</v>
      </c>
      <c r="C510">
        <v>120</v>
      </c>
      <c r="D510">
        <v>116</v>
      </c>
      <c r="E510">
        <v>96</v>
      </c>
    </row>
    <row r="511" spans="1:5" x14ac:dyDescent="0.25">
      <c r="A511">
        <v>120</v>
      </c>
      <c r="B511">
        <v>99</v>
      </c>
      <c r="C511">
        <v>661</v>
      </c>
      <c r="D511">
        <v>111</v>
      </c>
      <c r="E511">
        <v>100</v>
      </c>
    </row>
    <row r="512" spans="1:5" x14ac:dyDescent="0.25">
      <c r="A512">
        <v>109</v>
      </c>
      <c r="B512">
        <v>91</v>
      </c>
      <c r="C512">
        <v>3123</v>
      </c>
      <c r="D512">
        <v>104</v>
      </c>
      <c r="E512">
        <v>3388</v>
      </c>
    </row>
    <row r="513" spans="1:5" x14ac:dyDescent="0.25">
      <c r="A513">
        <v>127</v>
      </c>
      <c r="B513">
        <v>106</v>
      </c>
      <c r="C513">
        <v>104</v>
      </c>
      <c r="D513">
        <v>111</v>
      </c>
      <c r="E513">
        <v>132</v>
      </c>
    </row>
    <row r="514" spans="1:5" x14ac:dyDescent="0.25">
      <c r="A514">
        <v>419</v>
      </c>
      <c r="B514">
        <v>84</v>
      </c>
      <c r="C514">
        <v>3409</v>
      </c>
      <c r="D514">
        <v>199</v>
      </c>
      <c r="E514">
        <v>155</v>
      </c>
    </row>
    <row r="515" spans="1:5" x14ac:dyDescent="0.25">
      <c r="A515">
        <v>383</v>
      </c>
      <c r="B515">
        <v>96</v>
      </c>
      <c r="C515">
        <v>102</v>
      </c>
      <c r="D515">
        <v>97</v>
      </c>
      <c r="E515">
        <v>120</v>
      </c>
    </row>
    <row r="516" spans="1:5" x14ac:dyDescent="0.25">
      <c r="A516">
        <v>292</v>
      </c>
      <c r="B516">
        <v>119</v>
      </c>
      <c r="C516">
        <v>593</v>
      </c>
      <c r="D516">
        <v>121</v>
      </c>
      <c r="E516">
        <v>280</v>
      </c>
    </row>
    <row r="517" spans="1:5" x14ac:dyDescent="0.25">
      <c r="A517">
        <v>718</v>
      </c>
      <c r="B517">
        <v>92</v>
      </c>
      <c r="C517">
        <v>120</v>
      </c>
      <c r="D517">
        <v>118</v>
      </c>
      <c r="E517">
        <v>102</v>
      </c>
    </row>
    <row r="518" spans="1:5" x14ac:dyDescent="0.25">
      <c r="A518">
        <v>702</v>
      </c>
      <c r="B518">
        <v>101</v>
      </c>
      <c r="C518">
        <v>358</v>
      </c>
      <c r="D518">
        <v>115</v>
      </c>
      <c r="E518">
        <v>107</v>
      </c>
    </row>
    <row r="519" spans="1:5" x14ac:dyDescent="0.25">
      <c r="A519">
        <v>942</v>
      </c>
      <c r="B519">
        <v>105</v>
      </c>
      <c r="C519">
        <v>124</v>
      </c>
      <c r="D519">
        <v>220</v>
      </c>
      <c r="E519">
        <v>102</v>
      </c>
    </row>
    <row r="520" spans="1:5" x14ac:dyDescent="0.25">
      <c r="A520">
        <v>765</v>
      </c>
      <c r="B520">
        <v>139</v>
      </c>
      <c r="C520">
        <v>108</v>
      </c>
      <c r="D520">
        <v>285</v>
      </c>
      <c r="E520">
        <v>103</v>
      </c>
    </row>
    <row r="521" spans="1:5" x14ac:dyDescent="0.25">
      <c r="A521">
        <v>120</v>
      </c>
      <c r="B521">
        <v>3130</v>
      </c>
      <c r="C521">
        <v>97</v>
      </c>
      <c r="D521">
        <v>350</v>
      </c>
      <c r="E521">
        <v>238</v>
      </c>
    </row>
    <row r="522" spans="1:5" x14ac:dyDescent="0.25">
      <c r="A522">
        <v>430</v>
      </c>
      <c r="B522">
        <v>145</v>
      </c>
      <c r="C522">
        <v>107</v>
      </c>
      <c r="D522">
        <v>340</v>
      </c>
      <c r="E522">
        <v>278</v>
      </c>
    </row>
    <row r="523" spans="1:5" x14ac:dyDescent="0.25">
      <c r="A523">
        <v>463</v>
      </c>
      <c r="B523">
        <v>112</v>
      </c>
      <c r="C523">
        <v>96</v>
      </c>
      <c r="D523">
        <v>254</v>
      </c>
      <c r="E523">
        <v>320</v>
      </c>
    </row>
    <row r="524" spans="1:5" x14ac:dyDescent="0.25">
      <c r="A524">
        <v>335</v>
      </c>
      <c r="B524">
        <v>110</v>
      </c>
      <c r="C524">
        <v>112</v>
      </c>
      <c r="D524">
        <v>267</v>
      </c>
      <c r="E524">
        <v>508</v>
      </c>
    </row>
    <row r="525" spans="1:5" x14ac:dyDescent="0.25">
      <c r="A525">
        <v>108</v>
      </c>
      <c r="B525">
        <v>3337</v>
      </c>
      <c r="C525">
        <v>113</v>
      </c>
      <c r="D525">
        <v>474</v>
      </c>
      <c r="E525">
        <v>335</v>
      </c>
    </row>
    <row r="526" spans="1:5" x14ac:dyDescent="0.25">
      <c r="A526">
        <v>94</v>
      </c>
      <c r="B526">
        <v>3349</v>
      </c>
      <c r="C526">
        <v>109</v>
      </c>
      <c r="D526">
        <v>112</v>
      </c>
      <c r="E526">
        <v>215</v>
      </c>
    </row>
    <row r="527" spans="1:5" x14ac:dyDescent="0.25">
      <c r="A527">
        <v>96</v>
      </c>
      <c r="B527">
        <v>103</v>
      </c>
      <c r="C527">
        <v>112</v>
      </c>
      <c r="D527">
        <v>3472</v>
      </c>
      <c r="E527">
        <v>97</v>
      </c>
    </row>
    <row r="528" spans="1:5" x14ac:dyDescent="0.25">
      <c r="A528">
        <v>98</v>
      </c>
      <c r="B528">
        <v>109</v>
      </c>
      <c r="C528">
        <v>106</v>
      </c>
      <c r="D528">
        <v>3455</v>
      </c>
      <c r="E528">
        <v>115</v>
      </c>
    </row>
    <row r="529" spans="1:5" x14ac:dyDescent="0.25">
      <c r="A529">
        <v>337</v>
      </c>
      <c r="B529">
        <v>94</v>
      </c>
      <c r="C529">
        <v>119</v>
      </c>
      <c r="D529">
        <v>100</v>
      </c>
      <c r="E529">
        <v>106</v>
      </c>
    </row>
    <row r="530" spans="1:5" x14ac:dyDescent="0.25">
      <c r="A530">
        <v>109</v>
      </c>
      <c r="B530">
        <v>269</v>
      </c>
      <c r="C530">
        <v>111</v>
      </c>
      <c r="D530">
        <v>139</v>
      </c>
      <c r="E530">
        <v>101</v>
      </c>
    </row>
    <row r="531" spans="1:5" x14ac:dyDescent="0.25">
      <c r="A531">
        <v>94</v>
      </c>
      <c r="B531">
        <v>90</v>
      </c>
      <c r="C531">
        <v>338</v>
      </c>
      <c r="D531">
        <v>105</v>
      </c>
      <c r="E531">
        <v>365</v>
      </c>
    </row>
    <row r="532" spans="1:5" x14ac:dyDescent="0.25">
      <c r="A532">
        <v>102</v>
      </c>
      <c r="B532">
        <v>96</v>
      </c>
      <c r="C532">
        <v>690</v>
      </c>
      <c r="D532">
        <v>100</v>
      </c>
      <c r="E532">
        <v>157</v>
      </c>
    </row>
    <row r="533" spans="1:5" x14ac:dyDescent="0.25">
      <c r="A533">
        <v>100</v>
      </c>
      <c r="B533">
        <v>92</v>
      </c>
      <c r="C533">
        <v>138</v>
      </c>
      <c r="D533">
        <v>121</v>
      </c>
      <c r="E533">
        <v>377</v>
      </c>
    </row>
    <row r="534" spans="1:5" x14ac:dyDescent="0.25">
      <c r="A534">
        <v>97</v>
      </c>
      <c r="B534">
        <v>91</v>
      </c>
      <c r="C534">
        <v>923</v>
      </c>
      <c r="D534">
        <v>122</v>
      </c>
      <c r="E534">
        <v>388</v>
      </c>
    </row>
    <row r="535" spans="1:5" x14ac:dyDescent="0.25">
      <c r="A535">
        <v>3135</v>
      </c>
      <c r="B535">
        <v>120</v>
      </c>
      <c r="C535">
        <v>118</v>
      </c>
      <c r="D535">
        <v>160</v>
      </c>
      <c r="E535">
        <v>95</v>
      </c>
    </row>
    <row r="536" spans="1:5" x14ac:dyDescent="0.25">
      <c r="A536">
        <v>137</v>
      </c>
      <c r="B536">
        <v>99</v>
      </c>
      <c r="C536">
        <v>117</v>
      </c>
      <c r="D536">
        <v>382</v>
      </c>
      <c r="E536">
        <v>362</v>
      </c>
    </row>
    <row r="537" spans="1:5" x14ac:dyDescent="0.25">
      <c r="A537">
        <v>123</v>
      </c>
      <c r="B537">
        <v>106</v>
      </c>
      <c r="C537">
        <v>100</v>
      </c>
      <c r="D537">
        <v>123</v>
      </c>
      <c r="E537">
        <v>375</v>
      </c>
    </row>
    <row r="538" spans="1:5" x14ac:dyDescent="0.25">
      <c r="A538">
        <v>139</v>
      </c>
      <c r="B538">
        <v>105</v>
      </c>
      <c r="C538">
        <v>117</v>
      </c>
      <c r="D538">
        <v>96</v>
      </c>
      <c r="E538">
        <v>140</v>
      </c>
    </row>
    <row r="539" spans="1:5" x14ac:dyDescent="0.25">
      <c r="A539">
        <v>147</v>
      </c>
      <c r="B539">
        <v>366</v>
      </c>
      <c r="C539">
        <v>135</v>
      </c>
      <c r="D539">
        <v>114</v>
      </c>
      <c r="E539">
        <v>120</v>
      </c>
    </row>
    <row r="540" spans="1:5" x14ac:dyDescent="0.25">
      <c r="A540">
        <v>89</v>
      </c>
      <c r="B540">
        <v>99</v>
      </c>
      <c r="C540">
        <v>361</v>
      </c>
      <c r="D540">
        <v>105</v>
      </c>
      <c r="E540">
        <v>98</v>
      </c>
    </row>
    <row r="541" spans="1:5" x14ac:dyDescent="0.25">
      <c r="A541">
        <v>357</v>
      </c>
      <c r="B541">
        <v>121</v>
      </c>
      <c r="C541">
        <v>3145</v>
      </c>
      <c r="D541">
        <v>117</v>
      </c>
      <c r="E541">
        <v>358</v>
      </c>
    </row>
    <row r="542" spans="1:5" x14ac:dyDescent="0.25">
      <c r="A542">
        <v>88</v>
      </c>
      <c r="B542">
        <v>132</v>
      </c>
      <c r="C542">
        <v>121</v>
      </c>
      <c r="D542">
        <v>120</v>
      </c>
      <c r="E542">
        <v>353</v>
      </c>
    </row>
    <row r="543" spans="1:5" x14ac:dyDescent="0.25">
      <c r="A543">
        <v>117</v>
      </c>
      <c r="B543">
        <v>129</v>
      </c>
      <c r="C543">
        <v>115</v>
      </c>
      <c r="D543">
        <v>109</v>
      </c>
      <c r="E543">
        <v>100</v>
      </c>
    </row>
    <row r="544" spans="1:5" x14ac:dyDescent="0.25">
      <c r="A544">
        <v>124</v>
      </c>
      <c r="B544">
        <v>86</v>
      </c>
      <c r="C544">
        <v>1566</v>
      </c>
      <c r="D544">
        <v>102</v>
      </c>
      <c r="E544">
        <v>391</v>
      </c>
    </row>
    <row r="545" spans="1:5" x14ac:dyDescent="0.25">
      <c r="A545">
        <v>112</v>
      </c>
      <c r="B545">
        <v>353</v>
      </c>
      <c r="C545">
        <v>116</v>
      </c>
      <c r="D545">
        <v>97</v>
      </c>
      <c r="E545">
        <v>345</v>
      </c>
    </row>
    <row r="546" spans="1:5" x14ac:dyDescent="0.25">
      <c r="A546">
        <v>330</v>
      </c>
      <c r="B546">
        <v>117</v>
      </c>
      <c r="C546">
        <v>374</v>
      </c>
      <c r="D546">
        <v>110</v>
      </c>
      <c r="E546">
        <v>107</v>
      </c>
    </row>
    <row r="547" spans="1:5" x14ac:dyDescent="0.25">
      <c r="A547">
        <v>100</v>
      </c>
      <c r="B547">
        <v>95</v>
      </c>
      <c r="C547">
        <v>137</v>
      </c>
      <c r="D547">
        <v>394</v>
      </c>
      <c r="E547">
        <v>3120</v>
      </c>
    </row>
    <row r="548" spans="1:5" x14ac:dyDescent="0.25">
      <c r="A548">
        <v>97</v>
      </c>
      <c r="B548">
        <v>298</v>
      </c>
      <c r="C548">
        <v>121</v>
      </c>
      <c r="D548">
        <v>109</v>
      </c>
      <c r="E548">
        <v>128</v>
      </c>
    </row>
    <row r="549" spans="1:5" x14ac:dyDescent="0.25">
      <c r="A549">
        <v>108</v>
      </c>
      <c r="B549">
        <v>259</v>
      </c>
      <c r="C549">
        <v>98</v>
      </c>
      <c r="D549">
        <v>94</v>
      </c>
      <c r="E549">
        <v>124</v>
      </c>
    </row>
    <row r="550" spans="1:5" x14ac:dyDescent="0.25">
      <c r="A550">
        <v>109</v>
      </c>
      <c r="B550">
        <v>170</v>
      </c>
      <c r="C550">
        <v>206</v>
      </c>
      <c r="D550">
        <v>102</v>
      </c>
      <c r="E550">
        <v>340</v>
      </c>
    </row>
    <row r="551" spans="1:5" x14ac:dyDescent="0.25">
      <c r="A551">
        <v>94</v>
      </c>
      <c r="B551">
        <v>643</v>
      </c>
      <c r="C551">
        <v>102</v>
      </c>
      <c r="D551">
        <v>120</v>
      </c>
      <c r="E551">
        <v>113</v>
      </c>
    </row>
    <row r="552" spans="1:5" x14ac:dyDescent="0.25">
      <c r="A552">
        <v>99</v>
      </c>
      <c r="B552">
        <v>187</v>
      </c>
      <c r="C552">
        <v>91</v>
      </c>
      <c r="D552">
        <v>124</v>
      </c>
      <c r="E552">
        <v>109</v>
      </c>
    </row>
    <row r="553" spans="1:5" x14ac:dyDescent="0.25">
      <c r="A553">
        <v>115</v>
      </c>
      <c r="B553">
        <v>108</v>
      </c>
      <c r="C553">
        <v>96</v>
      </c>
      <c r="D553">
        <v>99</v>
      </c>
      <c r="E553">
        <v>99</v>
      </c>
    </row>
    <row r="554" spans="1:5" x14ac:dyDescent="0.25">
      <c r="A554">
        <v>128</v>
      </c>
      <c r="B554">
        <v>112</v>
      </c>
      <c r="C554">
        <v>102</v>
      </c>
      <c r="D554">
        <v>107</v>
      </c>
      <c r="E554">
        <v>142</v>
      </c>
    </row>
    <row r="555" spans="1:5" x14ac:dyDescent="0.25">
      <c r="A555">
        <v>133</v>
      </c>
      <c r="B555">
        <v>86</v>
      </c>
      <c r="C555">
        <v>98</v>
      </c>
      <c r="D555">
        <v>94</v>
      </c>
      <c r="E555">
        <v>102</v>
      </c>
    </row>
    <row r="556" spans="1:5" x14ac:dyDescent="0.25">
      <c r="A556">
        <v>128</v>
      </c>
      <c r="B556">
        <v>100</v>
      </c>
      <c r="C556">
        <v>3100</v>
      </c>
      <c r="D556">
        <v>3401</v>
      </c>
      <c r="E556">
        <v>137</v>
      </c>
    </row>
    <row r="557" spans="1:5" x14ac:dyDescent="0.25">
      <c r="A557">
        <v>100</v>
      </c>
      <c r="B557">
        <v>90</v>
      </c>
      <c r="C557">
        <v>138</v>
      </c>
      <c r="D557">
        <v>121</v>
      </c>
      <c r="E557">
        <v>102</v>
      </c>
    </row>
    <row r="558" spans="1:5" x14ac:dyDescent="0.25">
      <c r="A558">
        <v>97</v>
      </c>
      <c r="B558">
        <v>3106</v>
      </c>
      <c r="C558">
        <v>117</v>
      </c>
      <c r="D558">
        <v>111</v>
      </c>
      <c r="E558">
        <v>114</v>
      </c>
    </row>
    <row r="559" spans="1:5" x14ac:dyDescent="0.25">
      <c r="A559">
        <v>95</v>
      </c>
      <c r="B559">
        <v>111</v>
      </c>
      <c r="C559">
        <v>337</v>
      </c>
      <c r="D559">
        <v>136</v>
      </c>
      <c r="E559">
        <v>100</v>
      </c>
    </row>
    <row r="560" spans="1:5" x14ac:dyDescent="0.25">
      <c r="A560">
        <v>92</v>
      </c>
      <c r="B560">
        <v>134</v>
      </c>
      <c r="C560">
        <v>114</v>
      </c>
      <c r="D560">
        <v>121</v>
      </c>
      <c r="E560">
        <v>103</v>
      </c>
    </row>
    <row r="561" spans="1:5" x14ac:dyDescent="0.25">
      <c r="A561">
        <v>93</v>
      </c>
      <c r="B561">
        <v>107</v>
      </c>
      <c r="C561">
        <v>3121</v>
      </c>
      <c r="D561">
        <v>103</v>
      </c>
      <c r="E561">
        <v>126</v>
      </c>
    </row>
    <row r="562" spans="1:5" x14ac:dyDescent="0.25">
      <c r="A562">
        <v>97</v>
      </c>
      <c r="B562">
        <v>114</v>
      </c>
      <c r="C562">
        <v>121</v>
      </c>
      <c r="D562">
        <v>3100</v>
      </c>
      <c r="E562">
        <v>106</v>
      </c>
    </row>
    <row r="563" spans="1:5" x14ac:dyDescent="0.25">
      <c r="A563">
        <v>112</v>
      </c>
      <c r="B563">
        <v>220</v>
      </c>
      <c r="C563">
        <v>354</v>
      </c>
      <c r="D563">
        <v>173</v>
      </c>
      <c r="E563">
        <v>93</v>
      </c>
    </row>
    <row r="564" spans="1:5" x14ac:dyDescent="0.25">
      <c r="A564">
        <v>3105</v>
      </c>
      <c r="B564">
        <v>118</v>
      </c>
      <c r="C564">
        <v>3376</v>
      </c>
      <c r="D564">
        <v>137</v>
      </c>
      <c r="E564">
        <v>100</v>
      </c>
    </row>
    <row r="565" spans="1:5" x14ac:dyDescent="0.25">
      <c r="A565">
        <v>201</v>
      </c>
      <c r="B565">
        <v>87</v>
      </c>
      <c r="C565">
        <v>118</v>
      </c>
      <c r="D565">
        <v>128</v>
      </c>
      <c r="E565">
        <v>102</v>
      </c>
    </row>
    <row r="566" spans="1:5" x14ac:dyDescent="0.25">
      <c r="A566">
        <v>200</v>
      </c>
      <c r="B566">
        <v>93</v>
      </c>
      <c r="C566">
        <v>9127</v>
      </c>
      <c r="D566">
        <v>112</v>
      </c>
      <c r="E566">
        <v>100</v>
      </c>
    </row>
    <row r="567" spans="1:5" x14ac:dyDescent="0.25">
      <c r="A567">
        <v>329</v>
      </c>
      <c r="B567">
        <v>105</v>
      </c>
      <c r="C567">
        <v>105</v>
      </c>
      <c r="D567">
        <v>97</v>
      </c>
      <c r="E567">
        <v>104</v>
      </c>
    </row>
    <row r="568" spans="1:5" x14ac:dyDescent="0.25">
      <c r="A568">
        <v>263</v>
      </c>
      <c r="B568">
        <v>98</v>
      </c>
      <c r="C568">
        <v>109</v>
      </c>
      <c r="D568">
        <v>105</v>
      </c>
      <c r="E568">
        <v>108</v>
      </c>
    </row>
    <row r="569" spans="1:5" x14ac:dyDescent="0.25">
      <c r="A569">
        <v>203</v>
      </c>
      <c r="B569">
        <v>95</v>
      </c>
      <c r="C569">
        <v>111</v>
      </c>
      <c r="D569">
        <v>97</v>
      </c>
      <c r="E569">
        <v>9103</v>
      </c>
    </row>
    <row r="570" spans="1:5" x14ac:dyDescent="0.25">
      <c r="A570">
        <v>96</v>
      </c>
      <c r="B570">
        <v>108</v>
      </c>
      <c r="C570">
        <v>351</v>
      </c>
      <c r="D570">
        <v>122</v>
      </c>
      <c r="E570">
        <v>104</v>
      </c>
    </row>
    <row r="571" spans="1:5" x14ac:dyDescent="0.25">
      <c r="A571">
        <v>98</v>
      </c>
      <c r="B571">
        <v>93</v>
      </c>
      <c r="C571">
        <v>104</v>
      </c>
      <c r="D571">
        <v>270</v>
      </c>
      <c r="E571">
        <v>9361</v>
      </c>
    </row>
    <row r="572" spans="1:5" x14ac:dyDescent="0.25">
      <c r="A572">
        <v>115</v>
      </c>
      <c r="B572">
        <v>109</v>
      </c>
      <c r="C572">
        <v>154</v>
      </c>
      <c r="D572">
        <v>516</v>
      </c>
      <c r="E572">
        <v>229</v>
      </c>
    </row>
    <row r="573" spans="1:5" x14ac:dyDescent="0.25">
      <c r="A573">
        <v>666</v>
      </c>
      <c r="B573">
        <v>132</v>
      </c>
      <c r="C573">
        <v>142</v>
      </c>
      <c r="D573">
        <v>144</v>
      </c>
      <c r="E573">
        <v>274</v>
      </c>
    </row>
    <row r="574" spans="1:5" x14ac:dyDescent="0.25">
      <c r="A574">
        <v>91</v>
      </c>
      <c r="B574">
        <v>122</v>
      </c>
      <c r="C574">
        <v>340</v>
      </c>
      <c r="D574">
        <v>104</v>
      </c>
      <c r="E574">
        <v>136</v>
      </c>
    </row>
    <row r="575" spans="1:5" x14ac:dyDescent="0.25">
      <c r="A575">
        <v>87</v>
      </c>
      <c r="B575">
        <v>91</v>
      </c>
      <c r="C575">
        <v>252</v>
      </c>
      <c r="D575">
        <v>433</v>
      </c>
      <c r="E575">
        <v>604</v>
      </c>
    </row>
    <row r="576" spans="1:5" x14ac:dyDescent="0.25">
      <c r="A576">
        <v>97</v>
      </c>
      <c r="B576">
        <v>221</v>
      </c>
      <c r="C576">
        <v>212</v>
      </c>
      <c r="D576">
        <v>117</v>
      </c>
      <c r="E576">
        <v>238</v>
      </c>
    </row>
    <row r="577" spans="1:5" x14ac:dyDescent="0.25">
      <c r="A577">
        <v>91</v>
      </c>
      <c r="B577">
        <v>141</v>
      </c>
      <c r="C577">
        <v>160</v>
      </c>
      <c r="D577">
        <v>112</v>
      </c>
      <c r="E577">
        <v>456</v>
      </c>
    </row>
    <row r="578" spans="1:5" x14ac:dyDescent="0.25">
      <c r="A578">
        <v>117</v>
      </c>
      <c r="B578">
        <v>151</v>
      </c>
      <c r="C578">
        <v>682</v>
      </c>
      <c r="D578">
        <v>130</v>
      </c>
      <c r="E578">
        <v>89</v>
      </c>
    </row>
    <row r="579" spans="1:5" x14ac:dyDescent="0.25">
      <c r="A579">
        <v>99</v>
      </c>
      <c r="B579">
        <v>126</v>
      </c>
      <c r="C579">
        <v>111</v>
      </c>
      <c r="D579">
        <v>95</v>
      </c>
      <c r="E579">
        <v>93</v>
      </c>
    </row>
    <row r="580" spans="1:5" x14ac:dyDescent="0.25">
      <c r="A580">
        <v>100</v>
      </c>
      <c r="B580">
        <v>336</v>
      </c>
      <c r="C580">
        <v>861</v>
      </c>
      <c r="D580">
        <v>106</v>
      </c>
      <c r="E580">
        <v>107</v>
      </c>
    </row>
    <row r="581" spans="1:5" x14ac:dyDescent="0.25">
      <c r="A581">
        <v>111</v>
      </c>
      <c r="B581">
        <v>114</v>
      </c>
      <c r="C581">
        <v>105</v>
      </c>
      <c r="D581">
        <v>458</v>
      </c>
      <c r="E581">
        <v>133</v>
      </c>
    </row>
    <row r="582" spans="1:5" x14ac:dyDescent="0.25">
      <c r="A582">
        <v>125</v>
      </c>
      <c r="B582">
        <v>119</v>
      </c>
      <c r="C582">
        <v>346</v>
      </c>
      <c r="D582">
        <v>451</v>
      </c>
      <c r="E582">
        <v>125</v>
      </c>
    </row>
    <row r="583" spans="1:5" x14ac:dyDescent="0.25">
      <c r="A583">
        <v>108</v>
      </c>
      <c r="B583">
        <v>685</v>
      </c>
      <c r="C583">
        <v>100</v>
      </c>
      <c r="D583">
        <v>94</v>
      </c>
      <c r="E583">
        <v>229</v>
      </c>
    </row>
    <row r="584" spans="1:5" x14ac:dyDescent="0.25">
      <c r="A584">
        <v>96</v>
      </c>
      <c r="B584">
        <v>146</v>
      </c>
      <c r="C584">
        <v>107</v>
      </c>
      <c r="D584">
        <v>98</v>
      </c>
      <c r="E584">
        <v>192</v>
      </c>
    </row>
    <row r="585" spans="1:5" x14ac:dyDescent="0.25">
      <c r="A585">
        <v>98</v>
      </c>
      <c r="B585">
        <v>122</v>
      </c>
      <c r="C585">
        <v>122</v>
      </c>
      <c r="D585">
        <v>98</v>
      </c>
      <c r="E585">
        <v>230</v>
      </c>
    </row>
    <row r="586" spans="1:5" x14ac:dyDescent="0.25">
      <c r="A586">
        <v>99</v>
      </c>
      <c r="B586">
        <v>335</v>
      </c>
      <c r="C586">
        <v>376</v>
      </c>
      <c r="D586">
        <v>98</v>
      </c>
      <c r="E586">
        <v>111</v>
      </c>
    </row>
    <row r="587" spans="1:5" x14ac:dyDescent="0.25">
      <c r="A587">
        <v>106</v>
      </c>
      <c r="B587">
        <v>423</v>
      </c>
      <c r="C587">
        <v>102</v>
      </c>
      <c r="D587">
        <v>110</v>
      </c>
      <c r="E587">
        <v>108</v>
      </c>
    </row>
    <row r="588" spans="1:5" x14ac:dyDescent="0.25">
      <c r="A588">
        <v>95</v>
      </c>
      <c r="B588">
        <v>609</v>
      </c>
      <c r="C588">
        <v>100</v>
      </c>
      <c r="D588">
        <v>95</v>
      </c>
      <c r="E588">
        <v>117</v>
      </c>
    </row>
    <row r="589" spans="1:5" x14ac:dyDescent="0.25">
      <c r="A589">
        <v>97</v>
      </c>
      <c r="B589">
        <v>202</v>
      </c>
      <c r="C589">
        <v>109</v>
      </c>
      <c r="D589">
        <v>3187</v>
      </c>
      <c r="E589">
        <v>98</v>
      </c>
    </row>
    <row r="590" spans="1:5" x14ac:dyDescent="0.25">
      <c r="A590">
        <v>98</v>
      </c>
      <c r="B590">
        <v>101</v>
      </c>
      <c r="C590">
        <v>3112</v>
      </c>
      <c r="D590">
        <v>107</v>
      </c>
      <c r="E590">
        <v>150</v>
      </c>
    </row>
    <row r="591" spans="1:5" x14ac:dyDescent="0.25">
      <c r="A591">
        <v>146</v>
      </c>
      <c r="B591">
        <v>93</v>
      </c>
      <c r="C591">
        <v>3130</v>
      </c>
      <c r="D591">
        <v>92</v>
      </c>
      <c r="E591">
        <v>179</v>
      </c>
    </row>
    <row r="592" spans="1:5" x14ac:dyDescent="0.25">
      <c r="A592">
        <v>95</v>
      </c>
      <c r="B592">
        <v>89</v>
      </c>
      <c r="C592">
        <v>108</v>
      </c>
      <c r="D592">
        <v>103</v>
      </c>
      <c r="E592">
        <v>103</v>
      </c>
    </row>
    <row r="593" spans="1:5" x14ac:dyDescent="0.25">
      <c r="A593">
        <v>108</v>
      </c>
      <c r="B593">
        <v>101</v>
      </c>
      <c r="C593">
        <v>104</v>
      </c>
      <c r="D593">
        <v>93</v>
      </c>
      <c r="E593">
        <v>117</v>
      </c>
    </row>
    <row r="594" spans="1:5" x14ac:dyDescent="0.25">
      <c r="A594">
        <v>169</v>
      </c>
      <c r="B594">
        <v>95</v>
      </c>
      <c r="C594">
        <v>333</v>
      </c>
      <c r="D594">
        <v>96</v>
      </c>
      <c r="E594">
        <v>152</v>
      </c>
    </row>
    <row r="595" spans="1:5" x14ac:dyDescent="0.25">
      <c r="A595">
        <v>212</v>
      </c>
      <c r="B595">
        <v>114</v>
      </c>
      <c r="C595">
        <v>103</v>
      </c>
      <c r="D595">
        <v>110</v>
      </c>
      <c r="E595">
        <v>112</v>
      </c>
    </row>
    <row r="596" spans="1:5" x14ac:dyDescent="0.25">
      <c r="A596">
        <v>219</v>
      </c>
      <c r="B596">
        <v>93</v>
      </c>
      <c r="C596">
        <v>118</v>
      </c>
      <c r="D596">
        <v>109</v>
      </c>
      <c r="E596">
        <v>358</v>
      </c>
    </row>
    <row r="597" spans="1:5" x14ac:dyDescent="0.25">
      <c r="A597">
        <v>114</v>
      </c>
      <c r="B597">
        <v>103</v>
      </c>
      <c r="C597">
        <v>108</v>
      </c>
      <c r="D597">
        <v>283</v>
      </c>
      <c r="E597">
        <v>381</v>
      </c>
    </row>
    <row r="598" spans="1:5" x14ac:dyDescent="0.25">
      <c r="A598">
        <v>91</v>
      </c>
      <c r="B598">
        <v>87</v>
      </c>
      <c r="C598">
        <v>108</v>
      </c>
      <c r="D598">
        <v>186</v>
      </c>
      <c r="E598">
        <v>175</v>
      </c>
    </row>
    <row r="599" spans="1:5" x14ac:dyDescent="0.25">
      <c r="A599">
        <v>87</v>
      </c>
      <c r="B599">
        <v>119</v>
      </c>
      <c r="C599">
        <v>105</v>
      </c>
      <c r="D599">
        <v>111</v>
      </c>
      <c r="E599">
        <v>232</v>
      </c>
    </row>
    <row r="600" spans="1:5" x14ac:dyDescent="0.25">
      <c r="A600">
        <v>97</v>
      </c>
      <c r="B600">
        <v>349</v>
      </c>
      <c r="C600">
        <v>112</v>
      </c>
      <c r="D600">
        <v>96</v>
      </c>
      <c r="E600">
        <v>356</v>
      </c>
    </row>
    <row r="601" spans="1:5" x14ac:dyDescent="0.25">
      <c r="A601">
        <v>139</v>
      </c>
      <c r="B601">
        <v>89</v>
      </c>
      <c r="C601">
        <v>201</v>
      </c>
      <c r="D601">
        <v>108</v>
      </c>
      <c r="E601">
        <v>114</v>
      </c>
    </row>
    <row r="602" spans="1:5" x14ac:dyDescent="0.25">
      <c r="A602">
        <v>155</v>
      </c>
      <c r="B602">
        <v>3102</v>
      </c>
      <c r="C602">
        <v>132</v>
      </c>
      <c r="D602">
        <v>106</v>
      </c>
      <c r="E602">
        <v>335</v>
      </c>
    </row>
  </sheetData>
  <mergeCells count="1">
    <mergeCell ref="O3:T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76B66-A62B-4C00-912A-A19423765593}">
  <sheetPr codeName="Blad3"/>
  <dimension ref="A1:T1202"/>
  <sheetViews>
    <sheetView tabSelected="1" workbookViewId="0">
      <selection activeCell="L8" sqref="L8"/>
    </sheetView>
  </sheetViews>
  <sheetFormatPr defaultRowHeight="15" x14ac:dyDescent="0.25"/>
  <cols>
    <col min="6" max="6" width="2.42578125" customWidth="1"/>
    <col min="7" max="7" width="33" customWidth="1"/>
    <col min="8" max="8" width="10.140625" bestFit="1" customWidth="1"/>
    <col min="9" max="12" width="9.28515625" bestFit="1" customWidth="1"/>
    <col min="13" max="13" width="11.5703125" customWidth="1"/>
  </cols>
  <sheetData>
    <row r="1" spans="1:20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G1" s="1"/>
      <c r="H1" s="2" t="s">
        <v>5</v>
      </c>
      <c r="I1" s="2" t="s">
        <v>6</v>
      </c>
      <c r="J1" s="2" t="s">
        <v>7</v>
      </c>
      <c r="K1" s="2" t="s">
        <v>8</v>
      </c>
      <c r="L1" s="11" t="s">
        <v>9</v>
      </c>
      <c r="M1" s="8" t="s">
        <v>11</v>
      </c>
    </row>
    <row r="2" spans="1:20" x14ac:dyDescent="0.25">
      <c r="G2" s="3"/>
      <c r="H2" s="4"/>
      <c r="I2" s="4"/>
      <c r="J2" s="4"/>
      <c r="K2" s="4"/>
      <c r="L2" s="12"/>
      <c r="M2" s="5"/>
    </row>
    <row r="3" spans="1:20" x14ac:dyDescent="0.25">
      <c r="A3">
        <v>103</v>
      </c>
      <c r="B3">
        <v>129</v>
      </c>
      <c r="C3">
        <v>150</v>
      </c>
      <c r="D3">
        <v>127</v>
      </c>
      <c r="E3">
        <v>102</v>
      </c>
      <c r="G3" s="3" t="s">
        <v>4</v>
      </c>
      <c r="H3" s="4">
        <v>1200</v>
      </c>
      <c r="I3" s="4">
        <f>H3</f>
        <v>1200</v>
      </c>
      <c r="J3" s="4">
        <f t="shared" ref="J3:K3" si="0">I3</f>
        <v>1200</v>
      </c>
      <c r="K3" s="4">
        <f t="shared" si="0"/>
        <v>1200</v>
      </c>
      <c r="L3" s="12">
        <f>K3</f>
        <v>1200</v>
      </c>
      <c r="M3" s="9">
        <f t="shared" ref="M3:M6" si="1">AVERAGE(H3:L3)</f>
        <v>1200</v>
      </c>
      <c r="O3" s="20" t="s">
        <v>16</v>
      </c>
      <c r="P3" s="20"/>
      <c r="Q3" s="20"/>
      <c r="R3" s="20"/>
      <c r="S3" s="20"/>
      <c r="T3" s="20"/>
    </row>
    <row r="4" spans="1:20" x14ac:dyDescent="0.25">
      <c r="A4">
        <v>103</v>
      </c>
      <c r="B4">
        <v>92</v>
      </c>
      <c r="C4">
        <v>99</v>
      </c>
      <c r="D4">
        <v>239</v>
      </c>
      <c r="E4">
        <v>103</v>
      </c>
      <c r="G4" s="3" t="s">
        <v>3</v>
      </c>
      <c r="H4" s="4">
        <f>COUNT(A:A)</f>
        <v>1200</v>
      </c>
      <c r="I4" s="4">
        <f t="shared" ref="I4:L4" si="2">COUNT(B:B)</f>
        <v>1199</v>
      </c>
      <c r="J4" s="4">
        <f t="shared" si="2"/>
        <v>1200</v>
      </c>
      <c r="K4" s="4">
        <f t="shared" si="2"/>
        <v>1200</v>
      </c>
      <c r="L4" s="12">
        <f t="shared" si="2"/>
        <v>1199</v>
      </c>
      <c r="M4" s="9">
        <f t="shared" si="1"/>
        <v>1199.5999999999999</v>
      </c>
      <c r="O4" s="20"/>
      <c r="P4" s="20"/>
      <c r="Q4" s="20"/>
      <c r="R4" s="20"/>
      <c r="S4" s="20"/>
      <c r="T4" s="20"/>
    </row>
    <row r="5" spans="1:20" x14ac:dyDescent="0.25">
      <c r="A5">
        <v>113</v>
      </c>
      <c r="B5">
        <v>102</v>
      </c>
      <c r="C5">
        <v>113</v>
      </c>
      <c r="D5">
        <v>240</v>
      </c>
      <c r="E5">
        <v>113</v>
      </c>
      <c r="G5" s="3" t="s">
        <v>10</v>
      </c>
      <c r="H5" s="6">
        <f>H4/H3</f>
        <v>1</v>
      </c>
      <c r="I5" s="6">
        <f t="shared" ref="I5:L5" si="3">I4/I3</f>
        <v>0.99916666666666665</v>
      </c>
      <c r="J5" s="6">
        <f t="shared" si="3"/>
        <v>1</v>
      </c>
      <c r="K5" s="6">
        <f t="shared" si="3"/>
        <v>1</v>
      </c>
      <c r="L5" s="13">
        <f t="shared" si="3"/>
        <v>0.99916666666666665</v>
      </c>
      <c r="M5" s="10">
        <f t="shared" si="1"/>
        <v>0.99966666666666659</v>
      </c>
      <c r="O5" s="20"/>
      <c r="P5" s="20"/>
      <c r="Q5" s="20"/>
      <c r="R5" s="20"/>
      <c r="S5" s="20"/>
      <c r="T5" s="20"/>
    </row>
    <row r="6" spans="1:20" x14ac:dyDescent="0.25">
      <c r="A6">
        <v>630</v>
      </c>
      <c r="B6">
        <v>120</v>
      </c>
      <c r="C6">
        <v>102</v>
      </c>
      <c r="D6">
        <v>115</v>
      </c>
      <c r="E6">
        <v>91</v>
      </c>
      <c r="G6" s="3" t="s">
        <v>0</v>
      </c>
      <c r="H6" s="14">
        <f>MAX(A:A)/1000</f>
        <v>9.0969999999999995</v>
      </c>
      <c r="I6" s="14">
        <f t="shared" ref="I6:L6" si="4">MAX(B:B)/1000</f>
        <v>9.39</v>
      </c>
      <c r="J6" s="14">
        <f t="shared" si="4"/>
        <v>9.2550000000000008</v>
      </c>
      <c r="K6" s="14">
        <f t="shared" si="4"/>
        <v>9.3759999999999994</v>
      </c>
      <c r="L6" s="15">
        <f t="shared" si="4"/>
        <v>9.1229999999999993</v>
      </c>
      <c r="M6" s="16">
        <f t="shared" si="1"/>
        <v>9.2482000000000006</v>
      </c>
      <c r="O6" s="20"/>
      <c r="P6" s="20"/>
      <c r="Q6" s="20"/>
      <c r="R6" s="20"/>
      <c r="S6" s="20"/>
      <c r="T6" s="20"/>
    </row>
    <row r="7" spans="1:20" x14ac:dyDescent="0.25">
      <c r="A7">
        <v>112</v>
      </c>
      <c r="B7">
        <v>91</v>
      </c>
      <c r="C7">
        <v>97</v>
      </c>
      <c r="D7">
        <v>112</v>
      </c>
      <c r="E7">
        <v>443</v>
      </c>
      <c r="G7" s="3" t="s">
        <v>1</v>
      </c>
      <c r="H7" s="14">
        <f>AVERAGE(A:A)/1000</f>
        <v>0.32277499999999998</v>
      </c>
      <c r="I7" s="14">
        <f t="shared" ref="I7:L7" si="5">AVERAGE(B:B)/1000</f>
        <v>0.32570225187656382</v>
      </c>
      <c r="J7" s="14">
        <f t="shared" si="5"/>
        <v>0.3591625</v>
      </c>
      <c r="K7" s="14">
        <f t="shared" si="5"/>
        <v>0.41111416666666667</v>
      </c>
      <c r="L7" s="15">
        <f t="shared" si="5"/>
        <v>0.37751042535446205</v>
      </c>
      <c r="M7" s="16">
        <f>AVERAGE(H7:L7)</f>
        <v>0.35925286877953855</v>
      </c>
      <c r="O7" s="20"/>
      <c r="P7" s="20"/>
      <c r="Q7" s="20"/>
      <c r="R7" s="20"/>
      <c r="S7" s="20"/>
      <c r="T7" s="20"/>
    </row>
    <row r="8" spans="1:20" x14ac:dyDescent="0.25">
      <c r="A8">
        <v>101</v>
      </c>
      <c r="B8">
        <v>102</v>
      </c>
      <c r="C8">
        <v>92</v>
      </c>
      <c r="D8">
        <v>101</v>
      </c>
      <c r="E8">
        <v>93</v>
      </c>
      <c r="G8" s="3" t="s">
        <v>15</v>
      </c>
      <c r="H8" s="14">
        <f>TRIMMEAN(A:A,0.02)/1000</f>
        <v>0.28921938775510203</v>
      </c>
      <c r="I8" s="14">
        <f t="shared" ref="I8:K8" si="6">TRIMMEAN(B:B,0.02)/1000</f>
        <v>0.28919031435853865</v>
      </c>
      <c r="J8" s="14">
        <f t="shared" si="6"/>
        <v>0.31111819727891155</v>
      </c>
      <c r="K8" s="14">
        <f t="shared" si="6"/>
        <v>0.35818197278911568</v>
      </c>
      <c r="L8" s="15">
        <f>TRIMMEAN(E:E,0.02)/1000</f>
        <v>0.33662192013593883</v>
      </c>
      <c r="M8" s="16">
        <f>AVERAGE(H8:L8)</f>
        <v>0.31686635846352135</v>
      </c>
      <c r="O8" s="20"/>
      <c r="P8" s="20"/>
      <c r="Q8" s="20"/>
      <c r="R8" s="20"/>
      <c r="S8" s="20"/>
      <c r="T8" s="20"/>
    </row>
    <row r="9" spans="1:20" x14ac:dyDescent="0.25">
      <c r="A9">
        <v>102</v>
      </c>
      <c r="B9">
        <v>102</v>
      </c>
      <c r="C9">
        <v>114</v>
      </c>
      <c r="D9">
        <v>102</v>
      </c>
      <c r="E9">
        <v>100</v>
      </c>
      <c r="G9" s="3" t="s">
        <v>12</v>
      </c>
      <c r="H9" s="14">
        <f>MEDIAN(A:A)/1000</f>
        <v>0.113</v>
      </c>
      <c r="I9" s="14">
        <f t="shared" ref="I9:L9" si="7">MEDIAN(B:B)/1000</f>
        <v>0.115</v>
      </c>
      <c r="J9" s="14">
        <f t="shared" si="7"/>
        <v>0.114</v>
      </c>
      <c r="K9" s="14">
        <f t="shared" si="7"/>
        <v>0.1225</v>
      </c>
      <c r="L9" s="15">
        <f t="shared" si="7"/>
        <v>0.11700000000000001</v>
      </c>
      <c r="M9" s="16">
        <f>AVERAGE(H9:L9)</f>
        <v>0.1163</v>
      </c>
      <c r="O9" s="20"/>
      <c r="P9" s="20"/>
      <c r="Q9" s="20"/>
      <c r="R9" s="20"/>
      <c r="S9" s="20"/>
      <c r="T9" s="20"/>
    </row>
    <row r="10" spans="1:20" ht="15.75" thickBot="1" x14ac:dyDescent="0.3">
      <c r="A10">
        <v>92</v>
      </c>
      <c r="B10">
        <v>92</v>
      </c>
      <c r="C10">
        <v>207</v>
      </c>
      <c r="D10">
        <v>121</v>
      </c>
      <c r="E10">
        <v>104</v>
      </c>
      <c r="G10" s="7" t="s">
        <v>2</v>
      </c>
      <c r="H10" s="17">
        <f>MIN(A:A)/1000</f>
        <v>8.4000000000000005E-2</v>
      </c>
      <c r="I10" s="17">
        <f t="shared" ref="I10:L10" si="8">MIN(B:B)/1000</f>
        <v>7.8E-2</v>
      </c>
      <c r="J10" s="17">
        <f t="shared" si="8"/>
        <v>8.5999999999999993E-2</v>
      </c>
      <c r="K10" s="17">
        <f t="shared" si="8"/>
        <v>8.2000000000000003E-2</v>
      </c>
      <c r="L10" s="18">
        <f t="shared" si="8"/>
        <v>8.5000000000000006E-2</v>
      </c>
      <c r="M10" s="19">
        <f>AVERAGE(H10:L10)</f>
        <v>8.3000000000000004E-2</v>
      </c>
    </row>
    <row r="11" spans="1:20" x14ac:dyDescent="0.25">
      <c r="A11">
        <v>104</v>
      </c>
      <c r="B11">
        <v>153</v>
      </c>
      <c r="C11">
        <v>120</v>
      </c>
      <c r="D11">
        <v>112</v>
      </c>
      <c r="E11">
        <v>93</v>
      </c>
    </row>
    <row r="12" spans="1:20" x14ac:dyDescent="0.25">
      <c r="A12">
        <v>92</v>
      </c>
      <c r="B12">
        <v>224</v>
      </c>
      <c r="C12">
        <v>113</v>
      </c>
      <c r="D12">
        <v>102</v>
      </c>
      <c r="E12">
        <v>103</v>
      </c>
    </row>
    <row r="13" spans="1:20" x14ac:dyDescent="0.25">
      <c r="A13">
        <v>101</v>
      </c>
      <c r="B13">
        <v>162</v>
      </c>
      <c r="C13">
        <v>86</v>
      </c>
      <c r="D13">
        <v>181</v>
      </c>
      <c r="E13">
        <v>93</v>
      </c>
    </row>
    <row r="14" spans="1:20" x14ac:dyDescent="0.25">
      <c r="A14">
        <v>102</v>
      </c>
      <c r="B14">
        <v>305</v>
      </c>
      <c r="C14">
        <v>89</v>
      </c>
      <c r="D14">
        <v>90</v>
      </c>
      <c r="E14">
        <v>93</v>
      </c>
    </row>
    <row r="15" spans="1:20" x14ac:dyDescent="0.25">
      <c r="A15">
        <v>112</v>
      </c>
      <c r="B15">
        <v>766</v>
      </c>
      <c r="C15">
        <v>90</v>
      </c>
      <c r="D15">
        <v>133</v>
      </c>
      <c r="E15">
        <v>93</v>
      </c>
    </row>
    <row r="16" spans="1:20" x14ac:dyDescent="0.25">
      <c r="A16">
        <v>131</v>
      </c>
      <c r="B16">
        <v>118</v>
      </c>
      <c r="C16">
        <v>101</v>
      </c>
      <c r="D16">
        <v>215</v>
      </c>
      <c r="E16">
        <v>93</v>
      </c>
    </row>
    <row r="17" spans="1:5" x14ac:dyDescent="0.25">
      <c r="A17">
        <v>92</v>
      </c>
      <c r="B17">
        <v>102</v>
      </c>
      <c r="C17">
        <v>101</v>
      </c>
      <c r="D17">
        <v>96</v>
      </c>
      <c r="E17">
        <v>94</v>
      </c>
    </row>
    <row r="18" spans="1:5" x14ac:dyDescent="0.25">
      <c r="A18">
        <v>214</v>
      </c>
      <c r="B18">
        <v>94</v>
      </c>
      <c r="C18">
        <v>90</v>
      </c>
      <c r="D18">
        <v>95</v>
      </c>
      <c r="E18">
        <v>100</v>
      </c>
    </row>
    <row r="19" spans="1:5" x14ac:dyDescent="0.25">
      <c r="A19">
        <v>3117</v>
      </c>
      <c r="B19">
        <v>100</v>
      </c>
      <c r="C19">
        <v>93</v>
      </c>
      <c r="D19">
        <v>99</v>
      </c>
      <c r="E19">
        <v>103</v>
      </c>
    </row>
    <row r="20" spans="1:5" x14ac:dyDescent="0.25">
      <c r="A20">
        <v>150</v>
      </c>
      <c r="B20">
        <v>123</v>
      </c>
      <c r="C20">
        <v>111</v>
      </c>
      <c r="D20">
        <v>100</v>
      </c>
      <c r="E20">
        <v>106</v>
      </c>
    </row>
    <row r="21" spans="1:5" x14ac:dyDescent="0.25">
      <c r="A21">
        <v>172</v>
      </c>
      <c r="B21">
        <v>104</v>
      </c>
      <c r="C21">
        <v>99</v>
      </c>
      <c r="D21">
        <v>106</v>
      </c>
      <c r="E21">
        <v>108</v>
      </c>
    </row>
    <row r="22" spans="1:5" x14ac:dyDescent="0.25">
      <c r="A22">
        <v>128</v>
      </c>
      <c r="B22">
        <v>112</v>
      </c>
      <c r="C22">
        <v>105</v>
      </c>
      <c r="D22">
        <v>96</v>
      </c>
      <c r="E22">
        <v>105</v>
      </c>
    </row>
    <row r="23" spans="1:5" x14ac:dyDescent="0.25">
      <c r="A23">
        <v>111</v>
      </c>
      <c r="B23">
        <v>121</v>
      </c>
      <c r="C23">
        <v>89</v>
      </c>
      <c r="D23">
        <v>112</v>
      </c>
      <c r="E23">
        <v>88</v>
      </c>
    </row>
    <row r="24" spans="1:5" x14ac:dyDescent="0.25">
      <c r="A24">
        <v>114</v>
      </c>
      <c r="B24">
        <v>96</v>
      </c>
      <c r="C24">
        <v>111</v>
      </c>
      <c r="D24">
        <v>102</v>
      </c>
      <c r="E24">
        <v>87</v>
      </c>
    </row>
    <row r="25" spans="1:5" x14ac:dyDescent="0.25">
      <c r="A25">
        <v>143</v>
      </c>
      <c r="B25">
        <v>100</v>
      </c>
      <c r="C25">
        <v>124</v>
      </c>
      <c r="D25">
        <v>338</v>
      </c>
      <c r="E25">
        <v>139</v>
      </c>
    </row>
    <row r="26" spans="1:5" x14ac:dyDescent="0.25">
      <c r="A26">
        <v>104</v>
      </c>
      <c r="B26">
        <v>113</v>
      </c>
      <c r="C26">
        <v>119</v>
      </c>
      <c r="D26">
        <v>103</v>
      </c>
      <c r="E26">
        <v>116</v>
      </c>
    </row>
    <row r="27" spans="1:5" x14ac:dyDescent="0.25">
      <c r="A27">
        <v>103</v>
      </c>
      <c r="B27">
        <v>119</v>
      </c>
      <c r="C27">
        <v>100</v>
      </c>
      <c r="D27">
        <v>272</v>
      </c>
      <c r="E27">
        <v>101</v>
      </c>
    </row>
    <row r="28" spans="1:5" x14ac:dyDescent="0.25">
      <c r="A28">
        <v>238</v>
      </c>
      <c r="B28">
        <v>113</v>
      </c>
      <c r="C28">
        <v>88</v>
      </c>
      <c r="D28">
        <v>261</v>
      </c>
      <c r="E28">
        <v>92</v>
      </c>
    </row>
    <row r="29" spans="1:5" x14ac:dyDescent="0.25">
      <c r="A29">
        <v>759</v>
      </c>
      <c r="B29">
        <v>107</v>
      </c>
      <c r="C29">
        <v>187</v>
      </c>
      <c r="D29">
        <v>328</v>
      </c>
      <c r="E29">
        <v>90</v>
      </c>
    </row>
    <row r="30" spans="1:5" x14ac:dyDescent="0.25">
      <c r="A30">
        <v>800</v>
      </c>
      <c r="B30">
        <v>393</v>
      </c>
      <c r="C30">
        <v>105</v>
      </c>
      <c r="D30">
        <v>242</v>
      </c>
      <c r="E30">
        <v>244</v>
      </c>
    </row>
    <row r="31" spans="1:5" x14ac:dyDescent="0.25">
      <c r="A31">
        <v>333</v>
      </c>
      <c r="B31">
        <v>137</v>
      </c>
      <c r="C31">
        <v>102</v>
      </c>
      <c r="D31">
        <v>259</v>
      </c>
      <c r="E31">
        <v>347</v>
      </c>
    </row>
    <row r="32" spans="1:5" x14ac:dyDescent="0.25">
      <c r="A32">
        <v>675</v>
      </c>
      <c r="B32">
        <v>120</v>
      </c>
      <c r="C32">
        <v>104</v>
      </c>
      <c r="D32">
        <v>533</v>
      </c>
      <c r="E32">
        <v>605</v>
      </c>
    </row>
    <row r="33" spans="1:5" x14ac:dyDescent="0.25">
      <c r="A33">
        <v>392</v>
      </c>
      <c r="B33">
        <v>88</v>
      </c>
      <c r="C33">
        <v>97</v>
      </c>
      <c r="D33">
        <v>94</v>
      </c>
      <c r="E33">
        <v>274</v>
      </c>
    </row>
    <row r="34" spans="1:5" x14ac:dyDescent="0.25">
      <c r="A34">
        <v>127</v>
      </c>
      <c r="B34">
        <v>91</v>
      </c>
      <c r="C34">
        <v>94</v>
      </c>
      <c r="D34">
        <v>123</v>
      </c>
      <c r="E34">
        <v>187</v>
      </c>
    </row>
    <row r="35" spans="1:5" x14ac:dyDescent="0.25">
      <c r="A35">
        <v>121</v>
      </c>
      <c r="B35">
        <v>98</v>
      </c>
      <c r="C35">
        <v>104</v>
      </c>
      <c r="D35">
        <v>124</v>
      </c>
      <c r="E35">
        <v>88</v>
      </c>
    </row>
    <row r="36" spans="1:5" x14ac:dyDescent="0.25">
      <c r="A36">
        <v>119</v>
      </c>
      <c r="B36">
        <v>92</v>
      </c>
      <c r="C36">
        <v>391</v>
      </c>
      <c r="D36">
        <v>107</v>
      </c>
      <c r="E36">
        <v>106</v>
      </c>
    </row>
    <row r="37" spans="1:5" x14ac:dyDescent="0.25">
      <c r="A37">
        <v>114</v>
      </c>
      <c r="B37">
        <v>142</v>
      </c>
      <c r="C37">
        <v>344</v>
      </c>
      <c r="D37">
        <v>99</v>
      </c>
      <c r="E37">
        <v>90</v>
      </c>
    </row>
    <row r="38" spans="1:5" x14ac:dyDescent="0.25">
      <c r="A38">
        <v>109</v>
      </c>
      <c r="B38">
        <v>133</v>
      </c>
      <c r="C38">
        <v>202</v>
      </c>
      <c r="D38">
        <v>99</v>
      </c>
      <c r="E38">
        <v>95</v>
      </c>
    </row>
    <row r="39" spans="1:5" x14ac:dyDescent="0.25">
      <c r="A39">
        <v>102</v>
      </c>
      <c r="B39">
        <v>109</v>
      </c>
      <c r="C39">
        <v>139</v>
      </c>
      <c r="D39">
        <v>115</v>
      </c>
      <c r="E39">
        <v>103</v>
      </c>
    </row>
    <row r="40" spans="1:5" x14ac:dyDescent="0.25">
      <c r="A40">
        <v>113</v>
      </c>
      <c r="B40">
        <v>102</v>
      </c>
      <c r="C40">
        <v>90</v>
      </c>
      <c r="D40">
        <v>123</v>
      </c>
      <c r="E40">
        <v>3355</v>
      </c>
    </row>
    <row r="41" spans="1:5" x14ac:dyDescent="0.25">
      <c r="A41">
        <v>125</v>
      </c>
      <c r="B41">
        <v>119</v>
      </c>
      <c r="C41">
        <v>445</v>
      </c>
      <c r="D41">
        <v>104</v>
      </c>
      <c r="E41">
        <v>97</v>
      </c>
    </row>
    <row r="42" spans="1:5" x14ac:dyDescent="0.25">
      <c r="A42">
        <v>98</v>
      </c>
      <c r="B42">
        <v>133</v>
      </c>
      <c r="C42">
        <v>115</v>
      </c>
      <c r="D42">
        <v>103</v>
      </c>
      <c r="E42">
        <v>99</v>
      </c>
    </row>
    <row r="43" spans="1:5" x14ac:dyDescent="0.25">
      <c r="A43">
        <v>112</v>
      </c>
      <c r="B43">
        <v>112</v>
      </c>
      <c r="C43">
        <v>645</v>
      </c>
      <c r="D43">
        <v>108</v>
      </c>
      <c r="E43">
        <v>116</v>
      </c>
    </row>
    <row r="44" spans="1:5" x14ac:dyDescent="0.25">
      <c r="A44">
        <v>296</v>
      </c>
      <c r="B44">
        <v>113</v>
      </c>
      <c r="C44">
        <v>92</v>
      </c>
      <c r="D44">
        <v>104</v>
      </c>
      <c r="E44">
        <v>95</v>
      </c>
    </row>
    <row r="45" spans="1:5" x14ac:dyDescent="0.25">
      <c r="A45">
        <v>127</v>
      </c>
      <c r="B45">
        <v>358</v>
      </c>
      <c r="C45">
        <v>94</v>
      </c>
      <c r="D45">
        <v>98</v>
      </c>
      <c r="E45">
        <v>360</v>
      </c>
    </row>
    <row r="46" spans="1:5" x14ac:dyDescent="0.25">
      <c r="A46">
        <v>150</v>
      </c>
      <c r="B46">
        <v>382</v>
      </c>
      <c r="C46">
        <v>114</v>
      </c>
      <c r="D46">
        <v>96</v>
      </c>
      <c r="E46">
        <v>99</v>
      </c>
    </row>
    <row r="47" spans="1:5" x14ac:dyDescent="0.25">
      <c r="A47">
        <v>105</v>
      </c>
      <c r="B47">
        <v>359</v>
      </c>
      <c r="C47">
        <v>99</v>
      </c>
      <c r="D47">
        <v>92</v>
      </c>
      <c r="E47">
        <v>387</v>
      </c>
    </row>
    <row r="48" spans="1:5" x14ac:dyDescent="0.25">
      <c r="A48">
        <v>114</v>
      </c>
      <c r="B48">
        <v>319</v>
      </c>
      <c r="C48">
        <v>113</v>
      </c>
      <c r="D48">
        <v>103</v>
      </c>
      <c r="E48">
        <v>117</v>
      </c>
    </row>
    <row r="49" spans="1:5" x14ac:dyDescent="0.25">
      <c r="A49">
        <v>107</v>
      </c>
      <c r="B49">
        <v>3231</v>
      </c>
      <c r="C49">
        <v>103</v>
      </c>
      <c r="D49">
        <v>101</v>
      </c>
      <c r="E49">
        <v>101</v>
      </c>
    </row>
    <row r="50" spans="1:5" x14ac:dyDescent="0.25">
      <c r="A50">
        <v>351</v>
      </c>
      <c r="B50">
        <v>103</v>
      </c>
      <c r="C50">
        <v>102</v>
      </c>
      <c r="D50">
        <v>93</v>
      </c>
      <c r="E50">
        <v>91</v>
      </c>
    </row>
    <row r="51" spans="1:5" x14ac:dyDescent="0.25">
      <c r="A51">
        <v>120</v>
      </c>
      <c r="B51">
        <v>119</v>
      </c>
      <c r="C51">
        <v>97</v>
      </c>
      <c r="D51">
        <v>162</v>
      </c>
      <c r="E51">
        <v>97</v>
      </c>
    </row>
    <row r="52" spans="1:5" x14ac:dyDescent="0.25">
      <c r="A52">
        <v>119</v>
      </c>
      <c r="B52">
        <v>459</v>
      </c>
      <c r="C52">
        <v>93</v>
      </c>
      <c r="D52">
        <v>95</v>
      </c>
      <c r="E52">
        <v>107</v>
      </c>
    </row>
    <row r="53" spans="1:5" x14ac:dyDescent="0.25">
      <c r="A53">
        <v>165</v>
      </c>
      <c r="B53">
        <v>112</v>
      </c>
      <c r="C53">
        <v>99</v>
      </c>
      <c r="D53">
        <v>106</v>
      </c>
      <c r="E53">
        <v>99</v>
      </c>
    </row>
    <row r="54" spans="1:5" x14ac:dyDescent="0.25">
      <c r="A54">
        <v>159</v>
      </c>
      <c r="B54">
        <v>116</v>
      </c>
      <c r="C54">
        <v>103</v>
      </c>
      <c r="D54">
        <v>115</v>
      </c>
      <c r="E54">
        <v>93</v>
      </c>
    </row>
    <row r="55" spans="1:5" x14ac:dyDescent="0.25">
      <c r="A55">
        <v>174</v>
      </c>
      <c r="B55">
        <v>124</v>
      </c>
      <c r="C55">
        <v>440</v>
      </c>
      <c r="D55">
        <v>107</v>
      </c>
      <c r="E55">
        <v>106</v>
      </c>
    </row>
    <row r="56" spans="1:5" x14ac:dyDescent="0.25">
      <c r="A56">
        <v>369</v>
      </c>
      <c r="B56">
        <v>98</v>
      </c>
      <c r="C56">
        <v>124</v>
      </c>
      <c r="D56">
        <v>93</v>
      </c>
      <c r="E56">
        <v>99</v>
      </c>
    </row>
    <row r="57" spans="1:5" x14ac:dyDescent="0.25">
      <c r="A57">
        <v>128</v>
      </c>
      <c r="B57">
        <v>117</v>
      </c>
      <c r="C57">
        <v>444</v>
      </c>
      <c r="D57">
        <v>139</v>
      </c>
      <c r="E57">
        <v>3342</v>
      </c>
    </row>
    <row r="58" spans="1:5" x14ac:dyDescent="0.25">
      <c r="A58">
        <v>128</v>
      </c>
      <c r="B58">
        <v>106</v>
      </c>
      <c r="C58">
        <v>355</v>
      </c>
      <c r="D58">
        <v>104</v>
      </c>
      <c r="E58">
        <v>92</v>
      </c>
    </row>
    <row r="59" spans="1:5" x14ac:dyDescent="0.25">
      <c r="A59">
        <v>124</v>
      </c>
      <c r="B59">
        <v>214</v>
      </c>
      <c r="C59">
        <v>100</v>
      </c>
      <c r="D59">
        <v>93</v>
      </c>
      <c r="E59">
        <v>105</v>
      </c>
    </row>
    <row r="60" spans="1:5" x14ac:dyDescent="0.25">
      <c r="A60">
        <v>213</v>
      </c>
      <c r="B60">
        <v>95</v>
      </c>
      <c r="C60">
        <v>99</v>
      </c>
      <c r="D60">
        <v>101</v>
      </c>
      <c r="E60">
        <v>93</v>
      </c>
    </row>
    <row r="61" spans="1:5" x14ac:dyDescent="0.25">
      <c r="A61">
        <v>111</v>
      </c>
      <c r="B61">
        <v>129</v>
      </c>
      <c r="C61">
        <v>104</v>
      </c>
      <c r="D61">
        <v>3101</v>
      </c>
      <c r="E61">
        <v>104</v>
      </c>
    </row>
    <row r="62" spans="1:5" x14ac:dyDescent="0.25">
      <c r="A62">
        <v>125</v>
      </c>
      <c r="B62">
        <v>104</v>
      </c>
      <c r="C62">
        <v>3099</v>
      </c>
      <c r="D62">
        <v>362</v>
      </c>
      <c r="E62">
        <v>93</v>
      </c>
    </row>
    <row r="63" spans="1:5" x14ac:dyDescent="0.25">
      <c r="A63">
        <v>112</v>
      </c>
      <c r="B63">
        <v>109</v>
      </c>
      <c r="C63">
        <v>120</v>
      </c>
      <c r="D63">
        <v>102</v>
      </c>
      <c r="E63">
        <v>93</v>
      </c>
    </row>
    <row r="64" spans="1:5" x14ac:dyDescent="0.25">
      <c r="A64">
        <v>109</v>
      </c>
      <c r="B64">
        <v>116</v>
      </c>
      <c r="C64">
        <v>104</v>
      </c>
      <c r="D64">
        <v>100</v>
      </c>
      <c r="E64">
        <v>3142</v>
      </c>
    </row>
    <row r="65" spans="1:5" x14ac:dyDescent="0.25">
      <c r="A65">
        <v>118</v>
      </c>
      <c r="B65">
        <v>114</v>
      </c>
      <c r="C65">
        <v>98</v>
      </c>
      <c r="D65">
        <v>98</v>
      </c>
      <c r="E65">
        <v>3147</v>
      </c>
    </row>
    <row r="66" spans="1:5" x14ac:dyDescent="0.25">
      <c r="A66">
        <v>129</v>
      </c>
      <c r="B66">
        <v>103</v>
      </c>
      <c r="C66">
        <v>112</v>
      </c>
      <c r="D66">
        <v>101</v>
      </c>
      <c r="E66">
        <v>350</v>
      </c>
    </row>
    <row r="67" spans="1:5" x14ac:dyDescent="0.25">
      <c r="A67">
        <v>108</v>
      </c>
      <c r="B67">
        <v>154</v>
      </c>
      <c r="C67">
        <v>101</v>
      </c>
      <c r="D67">
        <v>96</v>
      </c>
      <c r="E67">
        <v>107</v>
      </c>
    </row>
    <row r="68" spans="1:5" x14ac:dyDescent="0.25">
      <c r="A68">
        <v>118</v>
      </c>
      <c r="B68">
        <v>99</v>
      </c>
      <c r="C68">
        <v>114</v>
      </c>
      <c r="D68">
        <v>112</v>
      </c>
      <c r="E68">
        <v>105</v>
      </c>
    </row>
    <row r="69" spans="1:5" x14ac:dyDescent="0.25">
      <c r="A69">
        <v>107</v>
      </c>
      <c r="B69">
        <v>103</v>
      </c>
      <c r="C69">
        <v>120</v>
      </c>
      <c r="D69">
        <v>196</v>
      </c>
      <c r="E69">
        <v>107</v>
      </c>
    </row>
    <row r="70" spans="1:5" x14ac:dyDescent="0.25">
      <c r="A70">
        <v>119</v>
      </c>
      <c r="B70">
        <v>114</v>
      </c>
      <c r="C70">
        <v>114</v>
      </c>
      <c r="D70">
        <v>374</v>
      </c>
      <c r="E70">
        <v>103</v>
      </c>
    </row>
    <row r="71" spans="1:5" x14ac:dyDescent="0.25">
      <c r="A71">
        <v>112</v>
      </c>
      <c r="B71">
        <v>101</v>
      </c>
      <c r="C71">
        <v>360</v>
      </c>
      <c r="D71">
        <v>313</v>
      </c>
      <c r="E71">
        <v>120</v>
      </c>
    </row>
    <row r="72" spans="1:5" x14ac:dyDescent="0.25">
      <c r="A72">
        <v>124</v>
      </c>
      <c r="B72">
        <v>105</v>
      </c>
      <c r="C72">
        <v>88</v>
      </c>
      <c r="D72">
        <v>584</v>
      </c>
      <c r="E72">
        <v>112</v>
      </c>
    </row>
    <row r="73" spans="1:5" x14ac:dyDescent="0.25">
      <c r="A73">
        <v>499</v>
      </c>
      <c r="B73">
        <v>109</v>
      </c>
      <c r="C73">
        <v>100</v>
      </c>
      <c r="D73">
        <v>326</v>
      </c>
      <c r="E73">
        <v>361</v>
      </c>
    </row>
    <row r="74" spans="1:5" x14ac:dyDescent="0.25">
      <c r="A74">
        <v>572</v>
      </c>
      <c r="B74">
        <v>124</v>
      </c>
      <c r="C74">
        <v>115</v>
      </c>
      <c r="D74">
        <v>225</v>
      </c>
      <c r="E74">
        <v>96</v>
      </c>
    </row>
    <row r="75" spans="1:5" x14ac:dyDescent="0.25">
      <c r="A75">
        <v>464</v>
      </c>
      <c r="B75">
        <v>143</v>
      </c>
      <c r="C75">
        <v>392</v>
      </c>
      <c r="D75">
        <v>116</v>
      </c>
      <c r="E75">
        <v>97</v>
      </c>
    </row>
    <row r="76" spans="1:5" x14ac:dyDescent="0.25">
      <c r="A76">
        <v>650</v>
      </c>
      <c r="B76">
        <v>160</v>
      </c>
      <c r="C76">
        <v>110</v>
      </c>
      <c r="D76">
        <v>120</v>
      </c>
      <c r="E76">
        <v>99</v>
      </c>
    </row>
    <row r="77" spans="1:5" x14ac:dyDescent="0.25">
      <c r="A77">
        <v>3202</v>
      </c>
      <c r="B77">
        <v>108</v>
      </c>
      <c r="C77">
        <v>93</v>
      </c>
      <c r="D77">
        <v>93</v>
      </c>
      <c r="E77">
        <v>222</v>
      </c>
    </row>
    <row r="78" spans="1:5" x14ac:dyDescent="0.25">
      <c r="A78">
        <v>433</v>
      </c>
      <c r="B78">
        <v>117</v>
      </c>
      <c r="C78">
        <v>95</v>
      </c>
      <c r="D78">
        <v>549</v>
      </c>
      <c r="E78">
        <v>237</v>
      </c>
    </row>
    <row r="79" spans="1:5" x14ac:dyDescent="0.25">
      <c r="A79">
        <v>139</v>
      </c>
      <c r="B79">
        <v>456</v>
      </c>
      <c r="C79">
        <v>89</v>
      </c>
      <c r="D79">
        <v>122</v>
      </c>
      <c r="E79">
        <v>242</v>
      </c>
    </row>
    <row r="80" spans="1:5" x14ac:dyDescent="0.25">
      <c r="A80">
        <v>114</v>
      </c>
      <c r="B80">
        <v>141</v>
      </c>
      <c r="C80">
        <v>94</v>
      </c>
      <c r="D80">
        <v>115</v>
      </c>
      <c r="E80">
        <v>441</v>
      </c>
    </row>
    <row r="81" spans="1:5" x14ac:dyDescent="0.25">
      <c r="A81">
        <v>648</v>
      </c>
      <c r="B81">
        <v>104</v>
      </c>
      <c r="C81">
        <v>351</v>
      </c>
      <c r="D81">
        <v>136</v>
      </c>
      <c r="E81">
        <v>147</v>
      </c>
    </row>
    <row r="82" spans="1:5" x14ac:dyDescent="0.25">
      <c r="A82">
        <v>361</v>
      </c>
      <c r="B82">
        <v>117</v>
      </c>
      <c r="C82">
        <v>363</v>
      </c>
      <c r="D82">
        <v>122</v>
      </c>
      <c r="E82">
        <v>454</v>
      </c>
    </row>
    <row r="83" spans="1:5" x14ac:dyDescent="0.25">
      <c r="A83">
        <v>122</v>
      </c>
      <c r="B83">
        <v>136</v>
      </c>
      <c r="C83">
        <v>259</v>
      </c>
      <c r="D83">
        <v>112</v>
      </c>
      <c r="E83">
        <v>119</v>
      </c>
    </row>
    <row r="84" spans="1:5" x14ac:dyDescent="0.25">
      <c r="A84">
        <v>104</v>
      </c>
      <c r="B84">
        <v>362</v>
      </c>
      <c r="C84">
        <v>249</v>
      </c>
      <c r="D84">
        <v>332</v>
      </c>
      <c r="E84">
        <v>501</v>
      </c>
    </row>
    <row r="85" spans="1:5" x14ac:dyDescent="0.25">
      <c r="A85">
        <v>111</v>
      </c>
      <c r="B85">
        <v>112</v>
      </c>
      <c r="C85">
        <v>482</v>
      </c>
      <c r="D85">
        <v>113</v>
      </c>
      <c r="E85">
        <v>443</v>
      </c>
    </row>
    <row r="86" spans="1:5" x14ac:dyDescent="0.25">
      <c r="A86">
        <v>105</v>
      </c>
      <c r="B86">
        <v>105</v>
      </c>
      <c r="C86">
        <v>213</v>
      </c>
      <c r="D86">
        <v>128</v>
      </c>
      <c r="E86">
        <v>451</v>
      </c>
    </row>
    <row r="87" spans="1:5" x14ac:dyDescent="0.25">
      <c r="A87">
        <v>93</v>
      </c>
      <c r="B87">
        <v>3114</v>
      </c>
      <c r="C87">
        <v>460</v>
      </c>
      <c r="D87">
        <v>140</v>
      </c>
      <c r="E87">
        <v>126</v>
      </c>
    </row>
    <row r="88" spans="1:5" x14ac:dyDescent="0.25">
      <c r="A88">
        <v>347</v>
      </c>
      <c r="B88">
        <v>381</v>
      </c>
      <c r="C88">
        <v>155</v>
      </c>
      <c r="D88">
        <v>135</v>
      </c>
      <c r="E88">
        <v>100</v>
      </c>
    </row>
    <row r="89" spans="1:5" x14ac:dyDescent="0.25">
      <c r="A89">
        <v>93</v>
      </c>
      <c r="B89">
        <v>121</v>
      </c>
      <c r="C89">
        <v>90</v>
      </c>
      <c r="D89">
        <v>122</v>
      </c>
      <c r="E89">
        <v>103</v>
      </c>
    </row>
    <row r="90" spans="1:5" x14ac:dyDescent="0.25">
      <c r="A90">
        <v>105</v>
      </c>
      <c r="B90">
        <v>135</v>
      </c>
      <c r="C90">
        <v>103</v>
      </c>
      <c r="D90">
        <v>116</v>
      </c>
      <c r="E90">
        <v>104</v>
      </c>
    </row>
    <row r="91" spans="1:5" x14ac:dyDescent="0.25">
      <c r="A91">
        <v>101</v>
      </c>
      <c r="B91">
        <v>101</v>
      </c>
      <c r="C91">
        <v>121</v>
      </c>
      <c r="D91">
        <v>134</v>
      </c>
      <c r="E91">
        <v>94</v>
      </c>
    </row>
    <row r="92" spans="1:5" x14ac:dyDescent="0.25">
      <c r="A92">
        <v>94</v>
      </c>
      <c r="B92">
        <v>118</v>
      </c>
      <c r="C92">
        <v>114</v>
      </c>
      <c r="D92">
        <v>126</v>
      </c>
      <c r="E92">
        <v>108</v>
      </c>
    </row>
    <row r="93" spans="1:5" x14ac:dyDescent="0.25">
      <c r="A93">
        <v>98</v>
      </c>
      <c r="B93">
        <v>120</v>
      </c>
      <c r="C93">
        <v>107</v>
      </c>
      <c r="D93">
        <v>139</v>
      </c>
      <c r="E93">
        <v>102</v>
      </c>
    </row>
    <row r="94" spans="1:5" x14ac:dyDescent="0.25">
      <c r="A94">
        <v>104</v>
      </c>
      <c r="B94">
        <v>113</v>
      </c>
      <c r="C94">
        <v>361</v>
      </c>
      <c r="D94">
        <v>3156</v>
      </c>
      <c r="E94">
        <v>98</v>
      </c>
    </row>
    <row r="95" spans="1:5" x14ac:dyDescent="0.25">
      <c r="A95">
        <v>364</v>
      </c>
      <c r="B95">
        <v>116</v>
      </c>
      <c r="C95">
        <v>112</v>
      </c>
      <c r="D95">
        <v>136</v>
      </c>
      <c r="E95">
        <v>106</v>
      </c>
    </row>
    <row r="96" spans="1:5" x14ac:dyDescent="0.25">
      <c r="A96">
        <v>114</v>
      </c>
      <c r="B96">
        <v>140</v>
      </c>
      <c r="C96">
        <v>93</v>
      </c>
      <c r="D96">
        <v>338</v>
      </c>
      <c r="E96">
        <v>3114</v>
      </c>
    </row>
    <row r="97" spans="1:5" x14ac:dyDescent="0.25">
      <c r="A97">
        <v>114</v>
      </c>
      <c r="B97">
        <v>104</v>
      </c>
      <c r="C97">
        <v>102</v>
      </c>
      <c r="D97">
        <v>107</v>
      </c>
      <c r="E97">
        <v>103</v>
      </c>
    </row>
    <row r="98" spans="1:5" x14ac:dyDescent="0.25">
      <c r="A98">
        <v>106</v>
      </c>
      <c r="B98">
        <v>368</v>
      </c>
      <c r="C98">
        <v>93</v>
      </c>
      <c r="D98">
        <v>3114</v>
      </c>
      <c r="E98">
        <v>97</v>
      </c>
    </row>
    <row r="99" spans="1:5" x14ac:dyDescent="0.25">
      <c r="A99">
        <v>91</v>
      </c>
      <c r="B99">
        <v>244</v>
      </c>
      <c r="C99">
        <v>336</v>
      </c>
      <c r="D99">
        <v>120</v>
      </c>
      <c r="E99">
        <v>96</v>
      </c>
    </row>
    <row r="100" spans="1:5" x14ac:dyDescent="0.25">
      <c r="A100">
        <v>101</v>
      </c>
      <c r="B100">
        <v>256</v>
      </c>
      <c r="C100">
        <v>114</v>
      </c>
      <c r="D100">
        <v>101</v>
      </c>
      <c r="E100">
        <v>334</v>
      </c>
    </row>
    <row r="101" spans="1:5" x14ac:dyDescent="0.25">
      <c r="A101">
        <v>112</v>
      </c>
      <c r="B101">
        <v>365</v>
      </c>
      <c r="C101">
        <v>92</v>
      </c>
      <c r="D101">
        <v>102</v>
      </c>
      <c r="E101">
        <v>104</v>
      </c>
    </row>
    <row r="102" spans="1:5" x14ac:dyDescent="0.25">
      <c r="A102">
        <v>152</v>
      </c>
      <c r="B102">
        <v>723</v>
      </c>
      <c r="C102">
        <v>99</v>
      </c>
      <c r="D102">
        <v>115</v>
      </c>
      <c r="E102">
        <v>98</v>
      </c>
    </row>
    <row r="103" spans="1:5" x14ac:dyDescent="0.25">
      <c r="A103">
        <v>134</v>
      </c>
      <c r="B103">
        <v>192</v>
      </c>
      <c r="C103">
        <v>97</v>
      </c>
      <c r="D103">
        <v>112</v>
      </c>
      <c r="E103">
        <v>355</v>
      </c>
    </row>
    <row r="104" spans="1:5" x14ac:dyDescent="0.25">
      <c r="A104">
        <v>145</v>
      </c>
      <c r="B104">
        <v>111</v>
      </c>
      <c r="C104">
        <v>113</v>
      </c>
      <c r="D104">
        <v>342</v>
      </c>
      <c r="E104">
        <v>103</v>
      </c>
    </row>
    <row r="105" spans="1:5" x14ac:dyDescent="0.25">
      <c r="A105">
        <v>94</v>
      </c>
      <c r="B105">
        <v>120</v>
      </c>
      <c r="C105">
        <v>3110</v>
      </c>
      <c r="D105">
        <v>117</v>
      </c>
      <c r="E105">
        <v>113</v>
      </c>
    </row>
    <row r="106" spans="1:5" x14ac:dyDescent="0.25">
      <c r="A106">
        <v>126</v>
      </c>
      <c r="B106">
        <v>378</v>
      </c>
      <c r="C106">
        <v>112</v>
      </c>
      <c r="D106">
        <v>158</v>
      </c>
      <c r="E106">
        <v>353</v>
      </c>
    </row>
    <row r="107" spans="1:5" x14ac:dyDescent="0.25">
      <c r="A107">
        <v>385</v>
      </c>
      <c r="B107">
        <v>113</v>
      </c>
      <c r="C107">
        <v>107</v>
      </c>
      <c r="D107">
        <v>107</v>
      </c>
      <c r="E107">
        <v>115</v>
      </c>
    </row>
    <row r="108" spans="1:5" x14ac:dyDescent="0.25">
      <c r="A108">
        <v>125</v>
      </c>
      <c r="B108">
        <v>125</v>
      </c>
      <c r="C108">
        <v>108</v>
      </c>
      <c r="D108">
        <v>379</v>
      </c>
      <c r="E108">
        <v>103</v>
      </c>
    </row>
    <row r="109" spans="1:5" x14ac:dyDescent="0.25">
      <c r="A109">
        <v>105</v>
      </c>
      <c r="B109">
        <v>126</v>
      </c>
      <c r="C109">
        <v>117</v>
      </c>
      <c r="D109">
        <v>129</v>
      </c>
      <c r="E109">
        <v>94</v>
      </c>
    </row>
    <row r="110" spans="1:5" x14ac:dyDescent="0.25">
      <c r="A110">
        <v>113</v>
      </c>
      <c r="B110">
        <v>661</v>
      </c>
      <c r="C110">
        <v>92</v>
      </c>
      <c r="D110">
        <v>359</v>
      </c>
      <c r="E110">
        <v>102</v>
      </c>
    </row>
    <row r="111" spans="1:5" x14ac:dyDescent="0.25">
      <c r="A111">
        <v>128</v>
      </c>
      <c r="B111">
        <v>118</v>
      </c>
      <c r="C111">
        <v>141</v>
      </c>
      <c r="D111">
        <v>124</v>
      </c>
      <c r="E111">
        <v>114</v>
      </c>
    </row>
    <row r="112" spans="1:5" x14ac:dyDescent="0.25">
      <c r="A112">
        <v>135</v>
      </c>
      <c r="B112">
        <v>106</v>
      </c>
      <c r="C112">
        <v>128</v>
      </c>
      <c r="D112">
        <v>108</v>
      </c>
      <c r="E112">
        <v>336</v>
      </c>
    </row>
    <row r="113" spans="1:5" x14ac:dyDescent="0.25">
      <c r="A113">
        <v>3366</v>
      </c>
      <c r="B113">
        <v>91</v>
      </c>
      <c r="C113">
        <v>120</v>
      </c>
      <c r="D113">
        <v>104</v>
      </c>
      <c r="E113">
        <v>336</v>
      </c>
    </row>
    <row r="114" spans="1:5" x14ac:dyDescent="0.25">
      <c r="A114">
        <v>131</v>
      </c>
      <c r="B114">
        <v>103</v>
      </c>
      <c r="C114">
        <v>94</v>
      </c>
      <c r="D114">
        <v>380</v>
      </c>
      <c r="E114">
        <v>102</v>
      </c>
    </row>
    <row r="115" spans="1:5" x14ac:dyDescent="0.25">
      <c r="A115">
        <v>142</v>
      </c>
      <c r="B115">
        <v>122</v>
      </c>
      <c r="C115">
        <v>89</v>
      </c>
      <c r="D115">
        <v>117</v>
      </c>
      <c r="E115">
        <v>92</v>
      </c>
    </row>
    <row r="116" spans="1:5" x14ac:dyDescent="0.25">
      <c r="A116">
        <v>107</v>
      </c>
      <c r="B116">
        <v>129</v>
      </c>
      <c r="C116">
        <v>340</v>
      </c>
      <c r="D116">
        <v>115</v>
      </c>
      <c r="E116">
        <v>355</v>
      </c>
    </row>
    <row r="117" spans="1:5" x14ac:dyDescent="0.25">
      <c r="A117">
        <v>351</v>
      </c>
      <c r="B117">
        <v>110</v>
      </c>
      <c r="C117">
        <v>107</v>
      </c>
      <c r="D117">
        <v>114</v>
      </c>
      <c r="E117">
        <v>107</v>
      </c>
    </row>
    <row r="118" spans="1:5" x14ac:dyDescent="0.25">
      <c r="A118">
        <v>203</v>
      </c>
      <c r="B118">
        <v>98</v>
      </c>
      <c r="C118">
        <v>367</v>
      </c>
      <c r="D118">
        <v>124</v>
      </c>
      <c r="E118">
        <v>100</v>
      </c>
    </row>
    <row r="119" spans="1:5" x14ac:dyDescent="0.25">
      <c r="A119">
        <v>439</v>
      </c>
      <c r="B119">
        <v>378</v>
      </c>
      <c r="C119">
        <v>103</v>
      </c>
      <c r="D119">
        <v>111</v>
      </c>
      <c r="E119">
        <v>144</v>
      </c>
    </row>
    <row r="120" spans="1:5" x14ac:dyDescent="0.25">
      <c r="A120">
        <v>189</v>
      </c>
      <c r="B120">
        <v>113</v>
      </c>
      <c r="C120">
        <v>107</v>
      </c>
      <c r="D120">
        <v>119</v>
      </c>
      <c r="E120">
        <v>346</v>
      </c>
    </row>
    <row r="121" spans="1:5" x14ac:dyDescent="0.25">
      <c r="A121">
        <v>102</v>
      </c>
      <c r="B121">
        <v>105</v>
      </c>
      <c r="C121">
        <v>334</v>
      </c>
      <c r="D121">
        <v>105</v>
      </c>
      <c r="E121">
        <v>353</v>
      </c>
    </row>
    <row r="122" spans="1:5" x14ac:dyDescent="0.25">
      <c r="A122">
        <v>107</v>
      </c>
      <c r="B122">
        <v>3114</v>
      </c>
      <c r="C122">
        <v>135</v>
      </c>
      <c r="D122">
        <v>3398</v>
      </c>
      <c r="E122">
        <v>121</v>
      </c>
    </row>
    <row r="123" spans="1:5" x14ac:dyDescent="0.25">
      <c r="A123">
        <v>121</v>
      </c>
      <c r="B123">
        <v>104</v>
      </c>
      <c r="C123">
        <v>332</v>
      </c>
      <c r="D123">
        <v>121</v>
      </c>
      <c r="E123">
        <v>97</v>
      </c>
    </row>
    <row r="124" spans="1:5" x14ac:dyDescent="0.25">
      <c r="A124">
        <v>429</v>
      </c>
      <c r="B124">
        <v>118</v>
      </c>
      <c r="C124">
        <v>88</v>
      </c>
      <c r="D124">
        <v>122</v>
      </c>
      <c r="E124">
        <v>128</v>
      </c>
    </row>
    <row r="125" spans="1:5" x14ac:dyDescent="0.25">
      <c r="A125">
        <v>478</v>
      </c>
      <c r="B125">
        <v>105</v>
      </c>
      <c r="C125">
        <v>343</v>
      </c>
      <c r="D125">
        <v>131</v>
      </c>
      <c r="E125">
        <v>116</v>
      </c>
    </row>
    <row r="126" spans="1:5" x14ac:dyDescent="0.25">
      <c r="A126">
        <v>506</v>
      </c>
      <c r="B126">
        <v>337</v>
      </c>
      <c r="C126">
        <v>114</v>
      </c>
      <c r="D126">
        <v>114</v>
      </c>
      <c r="E126">
        <v>120</v>
      </c>
    </row>
    <row r="127" spans="1:5" x14ac:dyDescent="0.25">
      <c r="A127">
        <v>98</v>
      </c>
      <c r="B127">
        <v>340</v>
      </c>
      <c r="C127">
        <v>100</v>
      </c>
      <c r="D127">
        <v>145</v>
      </c>
      <c r="E127">
        <v>119</v>
      </c>
    </row>
    <row r="128" spans="1:5" x14ac:dyDescent="0.25">
      <c r="A128">
        <v>105</v>
      </c>
      <c r="B128">
        <v>124</v>
      </c>
      <c r="C128">
        <v>331</v>
      </c>
      <c r="D128">
        <v>133</v>
      </c>
      <c r="E128">
        <v>352</v>
      </c>
    </row>
    <row r="129" spans="1:5" x14ac:dyDescent="0.25">
      <c r="A129">
        <v>108</v>
      </c>
      <c r="B129">
        <v>101</v>
      </c>
      <c r="C129">
        <v>123</v>
      </c>
      <c r="D129">
        <v>139</v>
      </c>
      <c r="E129">
        <v>169</v>
      </c>
    </row>
    <row r="130" spans="1:5" x14ac:dyDescent="0.25">
      <c r="A130">
        <v>322</v>
      </c>
      <c r="B130">
        <v>3120</v>
      </c>
      <c r="C130">
        <v>92</v>
      </c>
      <c r="D130">
        <v>118</v>
      </c>
      <c r="E130">
        <v>349</v>
      </c>
    </row>
    <row r="131" spans="1:5" x14ac:dyDescent="0.25">
      <c r="A131">
        <v>94</v>
      </c>
      <c r="B131">
        <v>92</v>
      </c>
      <c r="C131">
        <v>3387</v>
      </c>
      <c r="D131">
        <v>143</v>
      </c>
      <c r="E131">
        <v>113</v>
      </c>
    </row>
    <row r="132" spans="1:5" x14ac:dyDescent="0.25">
      <c r="A132">
        <v>110</v>
      </c>
      <c r="B132">
        <v>349</v>
      </c>
      <c r="C132">
        <v>108</v>
      </c>
      <c r="D132">
        <v>122</v>
      </c>
      <c r="E132">
        <v>104</v>
      </c>
    </row>
    <row r="133" spans="1:5" x14ac:dyDescent="0.25">
      <c r="A133">
        <v>106</v>
      </c>
      <c r="B133">
        <v>104</v>
      </c>
      <c r="C133">
        <v>341</v>
      </c>
      <c r="D133">
        <v>254</v>
      </c>
      <c r="E133">
        <v>118</v>
      </c>
    </row>
    <row r="134" spans="1:5" x14ac:dyDescent="0.25">
      <c r="A134">
        <v>111</v>
      </c>
      <c r="B134">
        <v>107</v>
      </c>
      <c r="C134">
        <v>113</v>
      </c>
      <c r="D134">
        <v>560</v>
      </c>
      <c r="E134">
        <v>126</v>
      </c>
    </row>
    <row r="135" spans="1:5" x14ac:dyDescent="0.25">
      <c r="A135">
        <v>109</v>
      </c>
      <c r="B135">
        <v>113</v>
      </c>
      <c r="C135">
        <v>96</v>
      </c>
      <c r="D135">
        <v>254</v>
      </c>
      <c r="E135">
        <v>112</v>
      </c>
    </row>
    <row r="136" spans="1:5" x14ac:dyDescent="0.25">
      <c r="A136">
        <v>113</v>
      </c>
      <c r="B136">
        <v>98</v>
      </c>
      <c r="C136">
        <v>99</v>
      </c>
      <c r="D136">
        <v>289</v>
      </c>
      <c r="E136">
        <v>346</v>
      </c>
    </row>
    <row r="137" spans="1:5" x14ac:dyDescent="0.25">
      <c r="A137">
        <v>149</v>
      </c>
      <c r="B137">
        <v>3101</v>
      </c>
      <c r="C137">
        <v>114</v>
      </c>
      <c r="D137">
        <v>302</v>
      </c>
      <c r="E137">
        <v>134</v>
      </c>
    </row>
    <row r="138" spans="1:5" x14ac:dyDescent="0.25">
      <c r="A138">
        <v>382</v>
      </c>
      <c r="B138">
        <v>357</v>
      </c>
      <c r="C138">
        <v>99</v>
      </c>
      <c r="D138">
        <v>231</v>
      </c>
      <c r="E138">
        <v>93</v>
      </c>
    </row>
    <row r="139" spans="1:5" x14ac:dyDescent="0.25">
      <c r="A139">
        <v>357</v>
      </c>
      <c r="B139">
        <v>112</v>
      </c>
      <c r="C139">
        <v>108</v>
      </c>
      <c r="D139">
        <v>128</v>
      </c>
      <c r="E139">
        <v>338</v>
      </c>
    </row>
    <row r="140" spans="1:5" x14ac:dyDescent="0.25">
      <c r="A140">
        <v>656</v>
      </c>
      <c r="B140">
        <v>114</v>
      </c>
      <c r="C140">
        <v>329</v>
      </c>
      <c r="D140">
        <v>111</v>
      </c>
      <c r="E140">
        <v>101</v>
      </c>
    </row>
    <row r="141" spans="1:5" x14ac:dyDescent="0.25">
      <c r="A141">
        <v>340</v>
      </c>
      <c r="B141">
        <v>151</v>
      </c>
      <c r="C141">
        <v>102</v>
      </c>
      <c r="D141">
        <v>351</v>
      </c>
      <c r="E141">
        <v>125</v>
      </c>
    </row>
    <row r="142" spans="1:5" x14ac:dyDescent="0.25">
      <c r="A142">
        <v>486</v>
      </c>
      <c r="B142">
        <v>131</v>
      </c>
      <c r="C142">
        <v>105</v>
      </c>
      <c r="D142">
        <v>398</v>
      </c>
      <c r="E142">
        <v>196</v>
      </c>
    </row>
    <row r="143" spans="1:5" x14ac:dyDescent="0.25">
      <c r="A143">
        <v>223</v>
      </c>
      <c r="B143">
        <v>103</v>
      </c>
      <c r="C143">
        <v>373</v>
      </c>
      <c r="D143">
        <v>122</v>
      </c>
      <c r="E143">
        <v>201</v>
      </c>
    </row>
    <row r="144" spans="1:5" x14ac:dyDescent="0.25">
      <c r="A144">
        <v>122</v>
      </c>
      <c r="B144">
        <v>106</v>
      </c>
      <c r="C144">
        <v>101</v>
      </c>
      <c r="D144">
        <v>3114</v>
      </c>
      <c r="E144">
        <v>3316</v>
      </c>
    </row>
    <row r="145" spans="1:5" x14ac:dyDescent="0.25">
      <c r="A145">
        <v>95</v>
      </c>
      <c r="B145">
        <v>3372</v>
      </c>
      <c r="C145">
        <v>86</v>
      </c>
      <c r="D145">
        <v>105</v>
      </c>
      <c r="E145">
        <v>262</v>
      </c>
    </row>
    <row r="146" spans="1:5" x14ac:dyDescent="0.25">
      <c r="A146">
        <v>407</v>
      </c>
      <c r="B146">
        <v>107</v>
      </c>
      <c r="C146">
        <v>90</v>
      </c>
      <c r="D146">
        <v>97</v>
      </c>
      <c r="E146">
        <v>359</v>
      </c>
    </row>
    <row r="147" spans="1:5" x14ac:dyDescent="0.25">
      <c r="A147">
        <v>108</v>
      </c>
      <c r="B147">
        <v>120</v>
      </c>
      <c r="C147">
        <v>197</v>
      </c>
      <c r="D147">
        <v>3371</v>
      </c>
      <c r="E147">
        <v>224</v>
      </c>
    </row>
    <row r="148" spans="1:5" x14ac:dyDescent="0.25">
      <c r="A148">
        <v>762</v>
      </c>
      <c r="B148">
        <v>122</v>
      </c>
      <c r="C148">
        <v>978</v>
      </c>
      <c r="D148">
        <v>118</v>
      </c>
      <c r="E148">
        <v>213</v>
      </c>
    </row>
    <row r="149" spans="1:5" x14ac:dyDescent="0.25">
      <c r="A149">
        <v>98</v>
      </c>
      <c r="B149">
        <v>122</v>
      </c>
      <c r="C149">
        <v>920</v>
      </c>
      <c r="D149">
        <v>125</v>
      </c>
      <c r="E149">
        <v>107</v>
      </c>
    </row>
    <row r="150" spans="1:5" x14ac:dyDescent="0.25">
      <c r="A150">
        <v>3116</v>
      </c>
      <c r="B150">
        <v>138</v>
      </c>
      <c r="C150">
        <v>939</v>
      </c>
      <c r="D150">
        <v>114</v>
      </c>
      <c r="E150">
        <v>482</v>
      </c>
    </row>
    <row r="151" spans="1:5" x14ac:dyDescent="0.25">
      <c r="A151">
        <v>107</v>
      </c>
      <c r="B151">
        <v>106</v>
      </c>
      <c r="C151">
        <v>131</v>
      </c>
      <c r="D151">
        <v>120</v>
      </c>
      <c r="E151">
        <v>399</v>
      </c>
    </row>
    <row r="152" spans="1:5" x14ac:dyDescent="0.25">
      <c r="A152">
        <v>104</v>
      </c>
      <c r="B152">
        <v>109</v>
      </c>
      <c r="C152">
        <v>150</v>
      </c>
      <c r="D152">
        <v>114</v>
      </c>
      <c r="E152">
        <v>94</v>
      </c>
    </row>
    <row r="153" spans="1:5" x14ac:dyDescent="0.25">
      <c r="A153">
        <v>94</v>
      </c>
      <c r="B153">
        <v>334</v>
      </c>
      <c r="C153">
        <v>127</v>
      </c>
      <c r="D153">
        <v>110</v>
      </c>
      <c r="E153">
        <v>833</v>
      </c>
    </row>
    <row r="154" spans="1:5" x14ac:dyDescent="0.25">
      <c r="A154">
        <v>95</v>
      </c>
      <c r="B154">
        <v>105</v>
      </c>
      <c r="C154">
        <v>131</v>
      </c>
      <c r="D154">
        <v>174</v>
      </c>
      <c r="E154">
        <v>383</v>
      </c>
    </row>
    <row r="155" spans="1:5" x14ac:dyDescent="0.25">
      <c r="A155">
        <v>115</v>
      </c>
      <c r="B155">
        <v>96</v>
      </c>
      <c r="C155">
        <v>116</v>
      </c>
      <c r="D155">
        <v>106</v>
      </c>
      <c r="E155">
        <v>103</v>
      </c>
    </row>
    <row r="156" spans="1:5" x14ac:dyDescent="0.25">
      <c r="A156">
        <v>341</v>
      </c>
      <c r="B156">
        <v>113</v>
      </c>
      <c r="C156">
        <v>107</v>
      </c>
      <c r="D156">
        <v>116</v>
      </c>
      <c r="E156">
        <v>120</v>
      </c>
    </row>
    <row r="157" spans="1:5" x14ac:dyDescent="0.25">
      <c r="A157">
        <v>117</v>
      </c>
      <c r="B157">
        <v>3098</v>
      </c>
      <c r="C157">
        <v>109</v>
      </c>
      <c r="D157">
        <v>105</v>
      </c>
      <c r="E157">
        <v>122</v>
      </c>
    </row>
    <row r="158" spans="1:5" x14ac:dyDescent="0.25">
      <c r="A158">
        <v>111</v>
      </c>
      <c r="B158">
        <v>100</v>
      </c>
      <c r="C158">
        <v>106</v>
      </c>
      <c r="D158">
        <v>113</v>
      </c>
      <c r="E158">
        <v>113</v>
      </c>
    </row>
    <row r="159" spans="1:5" x14ac:dyDescent="0.25">
      <c r="A159">
        <v>91</v>
      </c>
      <c r="B159">
        <v>347</v>
      </c>
      <c r="C159">
        <v>130</v>
      </c>
      <c r="D159">
        <v>104</v>
      </c>
      <c r="E159">
        <v>105</v>
      </c>
    </row>
    <row r="160" spans="1:5" x14ac:dyDescent="0.25">
      <c r="A160">
        <v>363</v>
      </c>
      <c r="B160">
        <v>107</v>
      </c>
      <c r="C160">
        <v>113</v>
      </c>
      <c r="D160">
        <v>120</v>
      </c>
      <c r="E160">
        <v>115</v>
      </c>
    </row>
    <row r="161" spans="1:5" x14ac:dyDescent="0.25">
      <c r="A161">
        <v>100</v>
      </c>
      <c r="B161">
        <v>114</v>
      </c>
      <c r="C161">
        <v>107</v>
      </c>
      <c r="D161">
        <v>102</v>
      </c>
      <c r="E161">
        <v>100</v>
      </c>
    </row>
    <row r="162" spans="1:5" x14ac:dyDescent="0.25">
      <c r="A162">
        <v>109</v>
      </c>
      <c r="B162">
        <v>101</v>
      </c>
      <c r="C162">
        <v>107</v>
      </c>
      <c r="D162">
        <v>166</v>
      </c>
      <c r="E162">
        <v>92</v>
      </c>
    </row>
    <row r="163" spans="1:5" x14ac:dyDescent="0.25">
      <c r="A163">
        <v>164</v>
      </c>
      <c r="B163">
        <v>98</v>
      </c>
      <c r="C163">
        <v>96</v>
      </c>
      <c r="D163">
        <v>131</v>
      </c>
      <c r="E163">
        <v>96</v>
      </c>
    </row>
    <row r="164" spans="1:5" x14ac:dyDescent="0.25">
      <c r="A164">
        <v>163</v>
      </c>
      <c r="B164">
        <v>139</v>
      </c>
      <c r="C164">
        <v>137</v>
      </c>
      <c r="D164">
        <v>108</v>
      </c>
      <c r="E164">
        <v>98</v>
      </c>
    </row>
    <row r="165" spans="1:5" x14ac:dyDescent="0.25">
      <c r="A165">
        <v>149</v>
      </c>
      <c r="B165">
        <v>333</v>
      </c>
      <c r="C165">
        <v>119</v>
      </c>
      <c r="D165">
        <v>130</v>
      </c>
      <c r="E165">
        <v>103</v>
      </c>
    </row>
    <row r="166" spans="1:5" x14ac:dyDescent="0.25">
      <c r="A166">
        <v>98</v>
      </c>
      <c r="B166">
        <v>583</v>
      </c>
      <c r="C166">
        <v>111</v>
      </c>
      <c r="D166">
        <v>115</v>
      </c>
      <c r="E166">
        <v>3342</v>
      </c>
    </row>
    <row r="167" spans="1:5" x14ac:dyDescent="0.25">
      <c r="A167">
        <v>95</v>
      </c>
      <c r="B167">
        <v>201</v>
      </c>
      <c r="C167">
        <v>105</v>
      </c>
      <c r="D167">
        <v>104</v>
      </c>
      <c r="E167">
        <v>102</v>
      </c>
    </row>
    <row r="168" spans="1:5" x14ac:dyDescent="0.25">
      <c r="A168">
        <v>99</v>
      </c>
      <c r="B168">
        <v>319</v>
      </c>
      <c r="C168">
        <v>348</v>
      </c>
      <c r="D168">
        <v>389</v>
      </c>
      <c r="E168">
        <v>110</v>
      </c>
    </row>
    <row r="169" spans="1:5" x14ac:dyDescent="0.25">
      <c r="A169">
        <v>98</v>
      </c>
      <c r="B169">
        <v>715</v>
      </c>
      <c r="C169">
        <v>106</v>
      </c>
      <c r="D169">
        <v>368</v>
      </c>
      <c r="E169">
        <v>108</v>
      </c>
    </row>
    <row r="170" spans="1:5" x14ac:dyDescent="0.25">
      <c r="A170">
        <v>3105</v>
      </c>
      <c r="B170">
        <v>3507</v>
      </c>
      <c r="C170">
        <v>109</v>
      </c>
      <c r="D170">
        <v>127</v>
      </c>
      <c r="E170">
        <v>106</v>
      </c>
    </row>
    <row r="171" spans="1:5" x14ac:dyDescent="0.25">
      <c r="A171">
        <v>359</v>
      </c>
      <c r="B171">
        <v>187</v>
      </c>
      <c r="C171">
        <v>104</v>
      </c>
      <c r="D171">
        <v>3113</v>
      </c>
      <c r="E171">
        <v>118</v>
      </c>
    </row>
    <row r="172" spans="1:5" x14ac:dyDescent="0.25">
      <c r="A172">
        <v>103</v>
      </c>
      <c r="B172">
        <v>105</v>
      </c>
      <c r="C172">
        <v>141</v>
      </c>
      <c r="D172">
        <v>9376</v>
      </c>
      <c r="E172">
        <v>110</v>
      </c>
    </row>
    <row r="173" spans="1:5" x14ac:dyDescent="0.25">
      <c r="A173">
        <v>116</v>
      </c>
      <c r="B173">
        <v>746</v>
      </c>
      <c r="C173">
        <v>123</v>
      </c>
      <c r="D173">
        <v>123</v>
      </c>
      <c r="E173">
        <v>113</v>
      </c>
    </row>
    <row r="174" spans="1:5" x14ac:dyDescent="0.25">
      <c r="A174">
        <v>104</v>
      </c>
      <c r="B174">
        <v>429</v>
      </c>
      <c r="C174">
        <v>157</v>
      </c>
      <c r="D174">
        <v>116</v>
      </c>
      <c r="E174">
        <v>319</v>
      </c>
    </row>
    <row r="175" spans="1:5" x14ac:dyDescent="0.25">
      <c r="A175">
        <v>327</v>
      </c>
      <c r="B175">
        <v>946</v>
      </c>
      <c r="C175">
        <v>399</v>
      </c>
      <c r="D175">
        <v>350</v>
      </c>
      <c r="E175">
        <v>123</v>
      </c>
    </row>
    <row r="176" spans="1:5" x14ac:dyDescent="0.25">
      <c r="A176">
        <v>104</v>
      </c>
      <c r="B176">
        <v>105</v>
      </c>
      <c r="C176">
        <v>234</v>
      </c>
      <c r="D176">
        <v>407</v>
      </c>
      <c r="E176">
        <v>129</v>
      </c>
    </row>
    <row r="177" spans="1:5" x14ac:dyDescent="0.25">
      <c r="A177">
        <v>114</v>
      </c>
      <c r="B177">
        <v>336</v>
      </c>
      <c r="C177">
        <v>154</v>
      </c>
      <c r="D177">
        <v>113</v>
      </c>
      <c r="E177">
        <v>92</v>
      </c>
    </row>
    <row r="178" spans="1:5" x14ac:dyDescent="0.25">
      <c r="A178">
        <v>124</v>
      </c>
      <c r="B178">
        <v>329</v>
      </c>
      <c r="C178">
        <v>96</v>
      </c>
      <c r="D178">
        <v>120</v>
      </c>
      <c r="E178">
        <v>102</v>
      </c>
    </row>
    <row r="179" spans="1:5" x14ac:dyDescent="0.25">
      <c r="A179">
        <v>383</v>
      </c>
      <c r="B179">
        <v>100</v>
      </c>
      <c r="C179">
        <v>3099</v>
      </c>
      <c r="D179">
        <v>269</v>
      </c>
      <c r="E179">
        <v>105</v>
      </c>
    </row>
    <row r="180" spans="1:5" x14ac:dyDescent="0.25">
      <c r="A180">
        <v>110</v>
      </c>
      <c r="B180">
        <v>703</v>
      </c>
      <c r="C180">
        <v>135</v>
      </c>
      <c r="D180">
        <v>404</v>
      </c>
      <c r="E180">
        <v>97</v>
      </c>
    </row>
    <row r="181" spans="1:5" x14ac:dyDescent="0.25">
      <c r="A181">
        <v>3110</v>
      </c>
      <c r="B181">
        <v>500</v>
      </c>
      <c r="C181">
        <v>3127</v>
      </c>
      <c r="D181">
        <v>119</v>
      </c>
      <c r="E181">
        <v>347</v>
      </c>
    </row>
    <row r="182" spans="1:5" x14ac:dyDescent="0.25">
      <c r="A182">
        <v>116</v>
      </c>
      <c r="B182">
        <v>115</v>
      </c>
      <c r="C182">
        <v>3364</v>
      </c>
      <c r="D182">
        <v>116</v>
      </c>
      <c r="E182">
        <v>114</v>
      </c>
    </row>
    <row r="183" spans="1:5" x14ac:dyDescent="0.25">
      <c r="A183">
        <v>101</v>
      </c>
      <c r="B183">
        <v>109</v>
      </c>
      <c r="C183">
        <v>3113</v>
      </c>
      <c r="D183">
        <v>126</v>
      </c>
      <c r="E183">
        <v>107</v>
      </c>
    </row>
    <row r="184" spans="1:5" x14ac:dyDescent="0.25">
      <c r="A184">
        <v>105</v>
      </c>
      <c r="B184">
        <v>350</v>
      </c>
      <c r="C184">
        <v>574</v>
      </c>
      <c r="D184">
        <v>112</v>
      </c>
      <c r="E184">
        <v>121</v>
      </c>
    </row>
    <row r="185" spans="1:5" x14ac:dyDescent="0.25">
      <c r="A185">
        <v>120</v>
      </c>
      <c r="B185">
        <v>110</v>
      </c>
      <c r="C185">
        <v>357</v>
      </c>
      <c r="D185">
        <v>109</v>
      </c>
      <c r="E185">
        <v>177</v>
      </c>
    </row>
    <row r="186" spans="1:5" x14ac:dyDescent="0.25">
      <c r="A186">
        <v>350</v>
      </c>
      <c r="B186">
        <v>106</v>
      </c>
      <c r="C186">
        <v>113</v>
      </c>
      <c r="D186">
        <v>109</v>
      </c>
      <c r="E186">
        <v>97</v>
      </c>
    </row>
    <row r="187" spans="1:5" x14ac:dyDescent="0.25">
      <c r="A187">
        <v>103</v>
      </c>
      <c r="B187">
        <v>195</v>
      </c>
      <c r="C187">
        <v>628</v>
      </c>
      <c r="D187">
        <v>116</v>
      </c>
      <c r="E187">
        <v>3099</v>
      </c>
    </row>
    <row r="188" spans="1:5" x14ac:dyDescent="0.25">
      <c r="A188">
        <v>111</v>
      </c>
      <c r="B188">
        <v>124</v>
      </c>
      <c r="C188">
        <v>3137</v>
      </c>
      <c r="D188">
        <v>115</v>
      </c>
      <c r="E188">
        <v>394</v>
      </c>
    </row>
    <row r="189" spans="1:5" x14ac:dyDescent="0.25">
      <c r="A189">
        <v>116</v>
      </c>
      <c r="B189">
        <v>102</v>
      </c>
      <c r="C189">
        <v>149</v>
      </c>
      <c r="D189">
        <v>103</v>
      </c>
      <c r="E189">
        <v>386</v>
      </c>
    </row>
    <row r="190" spans="1:5" x14ac:dyDescent="0.25">
      <c r="A190">
        <v>102</v>
      </c>
      <c r="B190">
        <v>90</v>
      </c>
      <c r="C190">
        <v>3147</v>
      </c>
      <c r="D190">
        <v>100</v>
      </c>
      <c r="E190">
        <v>397</v>
      </c>
    </row>
    <row r="191" spans="1:5" x14ac:dyDescent="0.25">
      <c r="A191">
        <v>195</v>
      </c>
      <c r="B191">
        <v>435</v>
      </c>
      <c r="C191">
        <v>3114</v>
      </c>
      <c r="D191">
        <v>130</v>
      </c>
      <c r="E191">
        <v>665</v>
      </c>
    </row>
    <row r="192" spans="1:5" x14ac:dyDescent="0.25">
      <c r="A192">
        <v>110</v>
      </c>
      <c r="B192">
        <v>1132</v>
      </c>
      <c r="C192">
        <v>119</v>
      </c>
      <c r="D192">
        <v>96</v>
      </c>
      <c r="E192">
        <v>102</v>
      </c>
    </row>
    <row r="193" spans="1:5" x14ac:dyDescent="0.25">
      <c r="A193">
        <v>353</v>
      </c>
      <c r="B193">
        <v>119</v>
      </c>
      <c r="C193">
        <v>3122</v>
      </c>
      <c r="D193">
        <v>108</v>
      </c>
      <c r="E193">
        <v>100</v>
      </c>
    </row>
    <row r="194" spans="1:5" x14ac:dyDescent="0.25">
      <c r="A194">
        <v>382</v>
      </c>
      <c r="B194">
        <v>114</v>
      </c>
      <c r="C194">
        <v>106</v>
      </c>
      <c r="D194">
        <v>120</v>
      </c>
      <c r="E194">
        <v>328</v>
      </c>
    </row>
    <row r="195" spans="1:5" x14ac:dyDescent="0.25">
      <c r="A195">
        <v>99</v>
      </c>
      <c r="B195">
        <v>101</v>
      </c>
      <c r="C195">
        <v>346</v>
      </c>
      <c r="D195">
        <v>102</v>
      </c>
      <c r="E195">
        <v>346</v>
      </c>
    </row>
    <row r="196" spans="1:5" x14ac:dyDescent="0.25">
      <c r="A196">
        <v>102</v>
      </c>
      <c r="B196">
        <v>111</v>
      </c>
      <c r="C196">
        <v>337</v>
      </c>
      <c r="D196">
        <v>97</v>
      </c>
      <c r="E196">
        <v>104</v>
      </c>
    </row>
    <row r="197" spans="1:5" x14ac:dyDescent="0.25">
      <c r="A197">
        <v>111</v>
      </c>
      <c r="B197">
        <v>357</v>
      </c>
      <c r="C197">
        <v>376</v>
      </c>
      <c r="D197">
        <v>3127</v>
      </c>
      <c r="E197">
        <v>100</v>
      </c>
    </row>
    <row r="198" spans="1:5" x14ac:dyDescent="0.25">
      <c r="A198">
        <v>109</v>
      </c>
      <c r="B198">
        <v>116</v>
      </c>
      <c r="C198">
        <v>119</v>
      </c>
      <c r="D198">
        <v>105</v>
      </c>
      <c r="E198">
        <v>105</v>
      </c>
    </row>
    <row r="199" spans="1:5" x14ac:dyDescent="0.25">
      <c r="A199">
        <v>95</v>
      </c>
      <c r="B199">
        <v>402</v>
      </c>
      <c r="C199">
        <v>365</v>
      </c>
      <c r="D199">
        <v>102</v>
      </c>
      <c r="E199">
        <v>334</v>
      </c>
    </row>
    <row r="200" spans="1:5" x14ac:dyDescent="0.25">
      <c r="A200">
        <v>89</v>
      </c>
      <c r="B200">
        <v>119</v>
      </c>
      <c r="C200">
        <v>134</v>
      </c>
      <c r="D200">
        <v>337</v>
      </c>
      <c r="E200">
        <v>92</v>
      </c>
    </row>
    <row r="201" spans="1:5" x14ac:dyDescent="0.25">
      <c r="A201">
        <v>93</v>
      </c>
      <c r="B201">
        <v>126</v>
      </c>
      <c r="C201">
        <v>135</v>
      </c>
      <c r="D201">
        <v>103</v>
      </c>
      <c r="E201">
        <v>99</v>
      </c>
    </row>
    <row r="202" spans="1:5" x14ac:dyDescent="0.25">
      <c r="A202">
        <v>102</v>
      </c>
      <c r="B202">
        <v>3099</v>
      </c>
      <c r="C202">
        <v>110</v>
      </c>
      <c r="D202">
        <v>481</v>
      </c>
      <c r="E202">
        <v>104</v>
      </c>
    </row>
    <row r="203" spans="1:5" x14ac:dyDescent="0.25">
      <c r="A203">
        <v>108</v>
      </c>
      <c r="B203">
        <v>105</v>
      </c>
      <c r="C203">
        <v>335</v>
      </c>
      <c r="D203">
        <v>370</v>
      </c>
      <c r="E203">
        <v>97</v>
      </c>
    </row>
    <row r="204" spans="1:5" x14ac:dyDescent="0.25">
      <c r="A204">
        <v>3106</v>
      </c>
      <c r="B204">
        <v>3116</v>
      </c>
      <c r="C204">
        <v>99</v>
      </c>
      <c r="D204">
        <v>364</v>
      </c>
      <c r="E204">
        <v>148</v>
      </c>
    </row>
    <row r="205" spans="1:5" x14ac:dyDescent="0.25">
      <c r="A205">
        <v>124</v>
      </c>
      <c r="B205">
        <v>116</v>
      </c>
      <c r="C205">
        <v>100</v>
      </c>
      <c r="D205">
        <v>327</v>
      </c>
      <c r="E205">
        <v>402</v>
      </c>
    </row>
    <row r="206" spans="1:5" x14ac:dyDescent="0.25">
      <c r="A206">
        <v>132</v>
      </c>
      <c r="B206">
        <v>104</v>
      </c>
      <c r="C206">
        <v>102</v>
      </c>
      <c r="D206">
        <v>589</v>
      </c>
      <c r="E206">
        <v>112</v>
      </c>
    </row>
    <row r="207" spans="1:5" x14ac:dyDescent="0.25">
      <c r="A207">
        <v>526</v>
      </c>
      <c r="B207">
        <v>97</v>
      </c>
      <c r="C207">
        <v>123</v>
      </c>
      <c r="D207">
        <v>215</v>
      </c>
      <c r="E207">
        <v>103</v>
      </c>
    </row>
    <row r="208" spans="1:5" x14ac:dyDescent="0.25">
      <c r="A208">
        <v>321</v>
      </c>
      <c r="B208">
        <v>104</v>
      </c>
      <c r="C208">
        <v>97</v>
      </c>
      <c r="D208">
        <v>349</v>
      </c>
      <c r="E208">
        <v>102</v>
      </c>
    </row>
    <row r="209" spans="1:5" x14ac:dyDescent="0.25">
      <c r="A209">
        <v>234</v>
      </c>
      <c r="B209">
        <v>96</v>
      </c>
      <c r="C209">
        <v>112</v>
      </c>
      <c r="D209">
        <v>126</v>
      </c>
      <c r="E209">
        <v>210</v>
      </c>
    </row>
    <row r="210" spans="1:5" x14ac:dyDescent="0.25">
      <c r="A210">
        <v>576</v>
      </c>
      <c r="B210">
        <v>104</v>
      </c>
      <c r="C210">
        <v>431</v>
      </c>
      <c r="D210">
        <v>112</v>
      </c>
      <c r="E210">
        <v>316</v>
      </c>
    </row>
    <row r="211" spans="1:5" x14ac:dyDescent="0.25">
      <c r="A211">
        <v>320</v>
      </c>
      <c r="B211">
        <v>128</v>
      </c>
      <c r="C211">
        <v>344</v>
      </c>
      <c r="D211">
        <v>114</v>
      </c>
      <c r="E211">
        <v>217</v>
      </c>
    </row>
    <row r="212" spans="1:5" x14ac:dyDescent="0.25">
      <c r="A212">
        <v>211</v>
      </c>
      <c r="B212">
        <v>122</v>
      </c>
      <c r="C212">
        <v>138</v>
      </c>
      <c r="D212">
        <v>102</v>
      </c>
      <c r="E212">
        <v>223</v>
      </c>
    </row>
    <row r="213" spans="1:5" x14ac:dyDescent="0.25">
      <c r="A213">
        <v>198</v>
      </c>
      <c r="B213">
        <v>108</v>
      </c>
      <c r="C213">
        <v>3113</v>
      </c>
      <c r="D213">
        <v>95</v>
      </c>
      <c r="E213">
        <v>257</v>
      </c>
    </row>
    <row r="214" spans="1:5" x14ac:dyDescent="0.25">
      <c r="A214">
        <v>123</v>
      </c>
      <c r="B214">
        <v>3381</v>
      </c>
      <c r="C214">
        <v>112</v>
      </c>
      <c r="D214">
        <v>483</v>
      </c>
      <c r="E214">
        <v>522</v>
      </c>
    </row>
    <row r="215" spans="1:5" x14ac:dyDescent="0.25">
      <c r="A215">
        <v>128</v>
      </c>
      <c r="B215">
        <v>109</v>
      </c>
      <c r="C215">
        <v>109</v>
      </c>
      <c r="D215">
        <v>3124</v>
      </c>
      <c r="E215">
        <v>128</v>
      </c>
    </row>
    <row r="216" spans="1:5" x14ac:dyDescent="0.25">
      <c r="A216">
        <v>706</v>
      </c>
      <c r="B216">
        <v>115</v>
      </c>
      <c r="C216">
        <v>104</v>
      </c>
      <c r="D216">
        <v>3121</v>
      </c>
      <c r="E216">
        <v>117</v>
      </c>
    </row>
    <row r="217" spans="1:5" x14ac:dyDescent="0.25">
      <c r="A217">
        <v>115</v>
      </c>
      <c r="B217">
        <v>105</v>
      </c>
      <c r="C217">
        <v>135</v>
      </c>
      <c r="D217">
        <v>114</v>
      </c>
      <c r="E217">
        <v>341</v>
      </c>
    </row>
    <row r="218" spans="1:5" x14ac:dyDescent="0.25">
      <c r="A218">
        <v>106</v>
      </c>
      <c r="B218">
        <v>109</v>
      </c>
      <c r="C218">
        <v>228</v>
      </c>
      <c r="D218">
        <v>105</v>
      </c>
      <c r="E218">
        <v>114</v>
      </c>
    </row>
    <row r="219" spans="1:5" x14ac:dyDescent="0.25">
      <c r="A219">
        <v>107</v>
      </c>
      <c r="B219">
        <v>103</v>
      </c>
      <c r="C219">
        <v>379</v>
      </c>
      <c r="D219">
        <v>125</v>
      </c>
      <c r="E219">
        <v>100</v>
      </c>
    </row>
    <row r="220" spans="1:5" x14ac:dyDescent="0.25">
      <c r="A220">
        <v>111</v>
      </c>
      <c r="B220">
        <v>107</v>
      </c>
      <c r="C220">
        <v>323</v>
      </c>
      <c r="D220">
        <v>116</v>
      </c>
      <c r="E220">
        <v>92</v>
      </c>
    </row>
    <row r="221" spans="1:5" x14ac:dyDescent="0.25">
      <c r="A221">
        <v>361</v>
      </c>
      <c r="B221">
        <v>113</v>
      </c>
      <c r="C221">
        <v>9255</v>
      </c>
      <c r="D221">
        <v>109</v>
      </c>
      <c r="E221">
        <v>103</v>
      </c>
    </row>
    <row r="222" spans="1:5" x14ac:dyDescent="0.25">
      <c r="A222">
        <v>99</v>
      </c>
      <c r="B222">
        <v>235</v>
      </c>
      <c r="C222">
        <v>585</v>
      </c>
      <c r="D222">
        <v>117</v>
      </c>
      <c r="E222">
        <v>3108</v>
      </c>
    </row>
    <row r="223" spans="1:5" x14ac:dyDescent="0.25">
      <c r="A223">
        <v>98</v>
      </c>
      <c r="B223">
        <v>103</v>
      </c>
      <c r="C223">
        <v>368</v>
      </c>
      <c r="D223">
        <v>120</v>
      </c>
      <c r="E223">
        <v>102</v>
      </c>
    </row>
    <row r="224" spans="1:5" x14ac:dyDescent="0.25">
      <c r="A224">
        <v>113</v>
      </c>
      <c r="B224">
        <v>109</v>
      </c>
      <c r="C224">
        <v>506</v>
      </c>
      <c r="D224">
        <v>108</v>
      </c>
      <c r="E224">
        <v>3109</v>
      </c>
    </row>
    <row r="225" spans="1:5" x14ac:dyDescent="0.25">
      <c r="A225">
        <v>109</v>
      </c>
      <c r="B225">
        <v>121</v>
      </c>
      <c r="C225">
        <v>214</v>
      </c>
      <c r="D225">
        <v>144</v>
      </c>
      <c r="E225">
        <v>340</v>
      </c>
    </row>
    <row r="226" spans="1:5" x14ac:dyDescent="0.25">
      <c r="A226">
        <v>110</v>
      </c>
      <c r="B226">
        <v>405</v>
      </c>
      <c r="C226">
        <v>137</v>
      </c>
      <c r="D226">
        <v>104</v>
      </c>
      <c r="E226">
        <v>112</v>
      </c>
    </row>
    <row r="227" spans="1:5" x14ac:dyDescent="0.25">
      <c r="A227">
        <v>330</v>
      </c>
      <c r="B227">
        <v>122</v>
      </c>
      <c r="C227">
        <v>9146</v>
      </c>
      <c r="D227">
        <v>114</v>
      </c>
      <c r="E227">
        <v>110</v>
      </c>
    </row>
    <row r="228" spans="1:5" x14ac:dyDescent="0.25">
      <c r="A228">
        <v>112</v>
      </c>
      <c r="B228">
        <v>98</v>
      </c>
      <c r="C228">
        <v>117</v>
      </c>
      <c r="D228">
        <v>100</v>
      </c>
      <c r="E228">
        <v>346</v>
      </c>
    </row>
    <row r="229" spans="1:5" x14ac:dyDescent="0.25">
      <c r="A229">
        <v>97</v>
      </c>
      <c r="B229">
        <v>101</v>
      </c>
      <c r="C229">
        <v>117</v>
      </c>
      <c r="D229">
        <v>122</v>
      </c>
      <c r="E229">
        <v>128</v>
      </c>
    </row>
    <row r="230" spans="1:5" x14ac:dyDescent="0.25">
      <c r="A230">
        <v>107</v>
      </c>
      <c r="B230">
        <v>352</v>
      </c>
      <c r="C230">
        <v>483</v>
      </c>
      <c r="D230">
        <v>98</v>
      </c>
      <c r="E230">
        <v>113</v>
      </c>
    </row>
    <row r="231" spans="1:5" x14ac:dyDescent="0.25">
      <c r="A231">
        <v>116</v>
      </c>
      <c r="B231">
        <v>322</v>
      </c>
      <c r="C231">
        <v>133</v>
      </c>
      <c r="D231">
        <v>118</v>
      </c>
      <c r="E231">
        <v>111</v>
      </c>
    </row>
    <row r="232" spans="1:5" x14ac:dyDescent="0.25">
      <c r="A232">
        <v>93</v>
      </c>
      <c r="B232">
        <v>115</v>
      </c>
      <c r="C232">
        <v>691</v>
      </c>
      <c r="D232">
        <v>107</v>
      </c>
      <c r="E232">
        <v>239</v>
      </c>
    </row>
    <row r="233" spans="1:5" x14ac:dyDescent="0.25">
      <c r="A233">
        <v>96</v>
      </c>
      <c r="B233">
        <v>97</v>
      </c>
      <c r="C233">
        <v>655</v>
      </c>
      <c r="D233">
        <v>105</v>
      </c>
      <c r="E233">
        <v>113</v>
      </c>
    </row>
    <row r="234" spans="1:5" x14ac:dyDescent="0.25">
      <c r="A234">
        <v>264</v>
      </c>
      <c r="B234">
        <v>92</v>
      </c>
      <c r="C234">
        <v>192</v>
      </c>
      <c r="D234">
        <v>101</v>
      </c>
      <c r="E234">
        <v>102</v>
      </c>
    </row>
    <row r="235" spans="1:5" x14ac:dyDescent="0.25">
      <c r="A235">
        <v>439</v>
      </c>
      <c r="B235">
        <v>341</v>
      </c>
      <c r="C235">
        <v>215</v>
      </c>
      <c r="D235">
        <v>340</v>
      </c>
      <c r="E235">
        <v>467</v>
      </c>
    </row>
    <row r="236" spans="1:5" x14ac:dyDescent="0.25">
      <c r="A236">
        <v>236</v>
      </c>
      <c r="B236">
        <v>186</v>
      </c>
      <c r="C236">
        <v>374</v>
      </c>
      <c r="D236">
        <v>102</v>
      </c>
      <c r="E236">
        <v>110</v>
      </c>
    </row>
    <row r="237" spans="1:5" x14ac:dyDescent="0.25">
      <c r="A237">
        <v>275</v>
      </c>
      <c r="B237">
        <v>223</v>
      </c>
      <c r="C237">
        <v>116</v>
      </c>
      <c r="D237">
        <v>332</v>
      </c>
      <c r="E237">
        <v>101</v>
      </c>
    </row>
    <row r="238" spans="1:5" x14ac:dyDescent="0.25">
      <c r="A238">
        <v>141</v>
      </c>
      <c r="B238">
        <v>307</v>
      </c>
      <c r="C238">
        <v>117</v>
      </c>
      <c r="D238">
        <v>96</v>
      </c>
      <c r="E238">
        <v>126</v>
      </c>
    </row>
    <row r="239" spans="1:5" x14ac:dyDescent="0.25">
      <c r="A239">
        <v>126</v>
      </c>
      <c r="B239">
        <v>433</v>
      </c>
      <c r="C239">
        <v>96</v>
      </c>
      <c r="D239">
        <v>101</v>
      </c>
      <c r="E239">
        <v>130</v>
      </c>
    </row>
    <row r="240" spans="1:5" x14ac:dyDescent="0.25">
      <c r="A240">
        <v>99</v>
      </c>
      <c r="B240">
        <v>665</v>
      </c>
      <c r="C240">
        <v>102</v>
      </c>
      <c r="D240">
        <v>99</v>
      </c>
      <c r="E240">
        <v>122</v>
      </c>
    </row>
    <row r="241" spans="1:5" x14ac:dyDescent="0.25">
      <c r="A241">
        <v>120</v>
      </c>
      <c r="B241">
        <v>505</v>
      </c>
      <c r="C241">
        <v>104</v>
      </c>
      <c r="D241">
        <v>114</v>
      </c>
      <c r="E241">
        <v>102</v>
      </c>
    </row>
    <row r="242" spans="1:5" x14ac:dyDescent="0.25">
      <c r="A242">
        <v>349</v>
      </c>
      <c r="B242">
        <v>115</v>
      </c>
      <c r="C242">
        <v>98</v>
      </c>
      <c r="D242">
        <v>103</v>
      </c>
      <c r="E242">
        <v>94</v>
      </c>
    </row>
    <row r="243" spans="1:5" x14ac:dyDescent="0.25">
      <c r="A243">
        <v>113</v>
      </c>
      <c r="B243">
        <v>102</v>
      </c>
      <c r="C243">
        <v>110</v>
      </c>
      <c r="D243">
        <v>137</v>
      </c>
      <c r="E243">
        <v>108</v>
      </c>
    </row>
    <row r="244" spans="1:5" x14ac:dyDescent="0.25">
      <c r="A244">
        <v>113</v>
      </c>
      <c r="B244">
        <v>336</v>
      </c>
      <c r="C244">
        <v>109</v>
      </c>
      <c r="D244">
        <v>9113</v>
      </c>
      <c r="E244">
        <v>120</v>
      </c>
    </row>
    <row r="245" spans="1:5" x14ac:dyDescent="0.25">
      <c r="A245">
        <v>354</v>
      </c>
      <c r="B245">
        <v>627</v>
      </c>
      <c r="C245">
        <v>391</v>
      </c>
      <c r="D245">
        <v>113</v>
      </c>
      <c r="E245">
        <v>123</v>
      </c>
    </row>
    <row r="246" spans="1:5" x14ac:dyDescent="0.25">
      <c r="A246">
        <v>104</v>
      </c>
      <c r="B246">
        <v>599</v>
      </c>
      <c r="C246">
        <v>123</v>
      </c>
      <c r="D246">
        <v>121</v>
      </c>
      <c r="E246">
        <v>108</v>
      </c>
    </row>
    <row r="247" spans="1:5" x14ac:dyDescent="0.25">
      <c r="A247">
        <v>116</v>
      </c>
      <c r="B247">
        <v>101</v>
      </c>
      <c r="C247">
        <v>128</v>
      </c>
      <c r="D247">
        <v>104</v>
      </c>
      <c r="E247">
        <v>3350</v>
      </c>
    </row>
    <row r="248" spans="1:5" x14ac:dyDescent="0.25">
      <c r="A248">
        <v>114</v>
      </c>
      <c r="B248">
        <v>125</v>
      </c>
      <c r="C248">
        <v>111</v>
      </c>
      <c r="D248">
        <v>343</v>
      </c>
      <c r="E248">
        <v>124</v>
      </c>
    </row>
    <row r="249" spans="1:5" x14ac:dyDescent="0.25">
      <c r="A249">
        <v>357</v>
      </c>
      <c r="B249">
        <v>107</v>
      </c>
      <c r="C249">
        <v>110</v>
      </c>
      <c r="D249">
        <v>90</v>
      </c>
      <c r="E249">
        <v>113</v>
      </c>
    </row>
    <row r="250" spans="1:5" x14ac:dyDescent="0.25">
      <c r="A250">
        <v>106</v>
      </c>
      <c r="B250">
        <v>105</v>
      </c>
      <c r="C250">
        <v>367</v>
      </c>
      <c r="D250">
        <v>112</v>
      </c>
      <c r="E250">
        <v>358</v>
      </c>
    </row>
    <row r="251" spans="1:5" x14ac:dyDescent="0.25">
      <c r="A251">
        <v>113</v>
      </c>
      <c r="B251">
        <v>115</v>
      </c>
      <c r="C251">
        <v>137</v>
      </c>
      <c r="D251">
        <v>110</v>
      </c>
      <c r="E251">
        <v>104</v>
      </c>
    </row>
    <row r="252" spans="1:5" x14ac:dyDescent="0.25">
      <c r="A252">
        <v>3098</v>
      </c>
      <c r="B252">
        <v>124</v>
      </c>
      <c r="C252">
        <v>120</v>
      </c>
      <c r="D252">
        <v>102</v>
      </c>
      <c r="E252">
        <v>120</v>
      </c>
    </row>
    <row r="253" spans="1:5" x14ac:dyDescent="0.25">
      <c r="A253">
        <v>102</v>
      </c>
      <c r="B253">
        <v>107</v>
      </c>
      <c r="C253">
        <v>134</v>
      </c>
      <c r="D253">
        <v>141</v>
      </c>
      <c r="E253">
        <v>345</v>
      </c>
    </row>
    <row r="254" spans="1:5" x14ac:dyDescent="0.25">
      <c r="A254">
        <v>377</v>
      </c>
      <c r="B254">
        <v>316</v>
      </c>
      <c r="C254">
        <v>111</v>
      </c>
      <c r="D254">
        <v>137</v>
      </c>
      <c r="E254">
        <v>137</v>
      </c>
    </row>
    <row r="255" spans="1:5" x14ac:dyDescent="0.25">
      <c r="A255">
        <v>120</v>
      </c>
      <c r="B255">
        <v>122</v>
      </c>
      <c r="C255">
        <v>102</v>
      </c>
      <c r="D255">
        <v>132</v>
      </c>
      <c r="E255">
        <v>375</v>
      </c>
    </row>
    <row r="256" spans="1:5" x14ac:dyDescent="0.25">
      <c r="A256">
        <v>374</v>
      </c>
      <c r="B256">
        <v>100</v>
      </c>
      <c r="C256">
        <v>183</v>
      </c>
      <c r="D256">
        <v>110</v>
      </c>
      <c r="E256">
        <v>103</v>
      </c>
    </row>
    <row r="257" spans="1:5" x14ac:dyDescent="0.25">
      <c r="A257">
        <v>341</v>
      </c>
      <c r="B257">
        <v>3109</v>
      </c>
      <c r="C257">
        <v>111</v>
      </c>
      <c r="D257">
        <v>113</v>
      </c>
      <c r="E257">
        <v>632</v>
      </c>
    </row>
    <row r="258" spans="1:5" x14ac:dyDescent="0.25">
      <c r="A258">
        <v>97</v>
      </c>
      <c r="B258">
        <v>3110</v>
      </c>
      <c r="C258">
        <v>365</v>
      </c>
      <c r="D258">
        <v>98</v>
      </c>
      <c r="E258">
        <v>262</v>
      </c>
    </row>
    <row r="259" spans="1:5" x14ac:dyDescent="0.25">
      <c r="A259">
        <v>361</v>
      </c>
      <c r="B259">
        <v>102</v>
      </c>
      <c r="C259">
        <v>372</v>
      </c>
      <c r="D259">
        <v>98</v>
      </c>
      <c r="E259">
        <v>111</v>
      </c>
    </row>
    <row r="260" spans="1:5" x14ac:dyDescent="0.25">
      <c r="A260">
        <v>232</v>
      </c>
      <c r="B260">
        <v>109</v>
      </c>
      <c r="C260">
        <v>110</v>
      </c>
      <c r="D260">
        <v>110</v>
      </c>
      <c r="E260">
        <v>112</v>
      </c>
    </row>
    <row r="261" spans="1:5" x14ac:dyDescent="0.25">
      <c r="A261">
        <v>232</v>
      </c>
      <c r="B261">
        <v>113</v>
      </c>
      <c r="C261">
        <v>9143</v>
      </c>
      <c r="D261">
        <v>97</v>
      </c>
      <c r="E261">
        <v>100</v>
      </c>
    </row>
    <row r="262" spans="1:5" x14ac:dyDescent="0.25">
      <c r="A262">
        <v>114</v>
      </c>
      <c r="B262">
        <v>121</v>
      </c>
      <c r="C262">
        <v>357</v>
      </c>
      <c r="D262">
        <v>113</v>
      </c>
      <c r="E262">
        <v>98</v>
      </c>
    </row>
    <row r="263" spans="1:5" x14ac:dyDescent="0.25">
      <c r="A263">
        <v>105</v>
      </c>
      <c r="B263">
        <v>110</v>
      </c>
      <c r="C263">
        <v>124</v>
      </c>
      <c r="D263">
        <v>115</v>
      </c>
      <c r="E263">
        <v>99</v>
      </c>
    </row>
    <row r="264" spans="1:5" x14ac:dyDescent="0.25">
      <c r="A264">
        <v>368</v>
      </c>
      <c r="B264">
        <v>111</v>
      </c>
      <c r="C264">
        <v>106</v>
      </c>
      <c r="D264">
        <v>118</v>
      </c>
      <c r="E264">
        <v>353</v>
      </c>
    </row>
    <row r="265" spans="1:5" x14ac:dyDescent="0.25">
      <c r="A265">
        <v>3101</v>
      </c>
      <c r="B265">
        <v>131</v>
      </c>
      <c r="C265">
        <v>96</v>
      </c>
      <c r="D265">
        <v>106</v>
      </c>
      <c r="E265">
        <v>102</v>
      </c>
    </row>
    <row r="266" spans="1:5" x14ac:dyDescent="0.25">
      <c r="A266">
        <v>106</v>
      </c>
      <c r="B266">
        <v>247</v>
      </c>
      <c r="C266">
        <v>335</v>
      </c>
      <c r="D266">
        <v>110</v>
      </c>
      <c r="E266">
        <v>3113</v>
      </c>
    </row>
    <row r="267" spans="1:5" x14ac:dyDescent="0.25">
      <c r="A267">
        <v>338</v>
      </c>
      <c r="B267">
        <v>325</v>
      </c>
      <c r="C267">
        <v>91</v>
      </c>
      <c r="D267">
        <v>117</v>
      </c>
      <c r="E267">
        <v>100</v>
      </c>
    </row>
    <row r="268" spans="1:5" x14ac:dyDescent="0.25">
      <c r="A268">
        <v>112</v>
      </c>
      <c r="B268">
        <v>394</v>
      </c>
      <c r="C268">
        <v>109</v>
      </c>
      <c r="D268">
        <v>106</v>
      </c>
      <c r="E268">
        <v>95</v>
      </c>
    </row>
    <row r="269" spans="1:5" x14ac:dyDescent="0.25">
      <c r="A269">
        <v>84</v>
      </c>
      <c r="B269">
        <v>128</v>
      </c>
      <c r="C269">
        <v>104</v>
      </c>
      <c r="D269">
        <v>347</v>
      </c>
      <c r="E269">
        <v>99</v>
      </c>
    </row>
    <row r="270" spans="1:5" x14ac:dyDescent="0.25">
      <c r="A270">
        <v>336</v>
      </c>
      <c r="B270">
        <v>101</v>
      </c>
      <c r="C270">
        <v>108</v>
      </c>
      <c r="D270">
        <v>108</v>
      </c>
      <c r="E270">
        <v>361</v>
      </c>
    </row>
    <row r="271" spans="1:5" x14ac:dyDescent="0.25">
      <c r="A271">
        <v>96</v>
      </c>
      <c r="B271">
        <v>104</v>
      </c>
      <c r="C271">
        <v>116</v>
      </c>
      <c r="D271">
        <v>110</v>
      </c>
      <c r="E271">
        <v>100</v>
      </c>
    </row>
    <row r="272" spans="1:5" x14ac:dyDescent="0.25">
      <c r="A272">
        <v>215</v>
      </c>
      <c r="B272">
        <v>98</v>
      </c>
      <c r="C272">
        <v>3111</v>
      </c>
      <c r="D272">
        <v>226</v>
      </c>
      <c r="E272">
        <v>96</v>
      </c>
    </row>
    <row r="273" spans="1:5" x14ac:dyDescent="0.25">
      <c r="A273">
        <v>204</v>
      </c>
      <c r="B273">
        <v>324</v>
      </c>
      <c r="C273">
        <v>129</v>
      </c>
      <c r="D273">
        <v>369</v>
      </c>
      <c r="E273">
        <v>335</v>
      </c>
    </row>
    <row r="274" spans="1:5" x14ac:dyDescent="0.25">
      <c r="A274">
        <v>347</v>
      </c>
      <c r="B274">
        <v>78</v>
      </c>
      <c r="C274">
        <v>122</v>
      </c>
      <c r="D274">
        <v>317</v>
      </c>
      <c r="E274">
        <v>103</v>
      </c>
    </row>
    <row r="275" spans="1:5" x14ac:dyDescent="0.25">
      <c r="A275">
        <v>214</v>
      </c>
      <c r="B275">
        <v>98</v>
      </c>
      <c r="C275">
        <v>106</v>
      </c>
      <c r="D275">
        <v>275</v>
      </c>
      <c r="E275">
        <v>142</v>
      </c>
    </row>
    <row r="276" spans="1:5" x14ac:dyDescent="0.25">
      <c r="A276">
        <v>457</v>
      </c>
      <c r="B276">
        <v>107</v>
      </c>
      <c r="C276">
        <v>335</v>
      </c>
      <c r="D276">
        <v>313</v>
      </c>
      <c r="E276">
        <v>100</v>
      </c>
    </row>
    <row r="277" spans="1:5" x14ac:dyDescent="0.25">
      <c r="A277">
        <v>651</v>
      </c>
      <c r="B277">
        <v>3103</v>
      </c>
      <c r="C277">
        <v>118</v>
      </c>
      <c r="D277">
        <v>775</v>
      </c>
      <c r="E277">
        <v>250</v>
      </c>
    </row>
    <row r="278" spans="1:5" x14ac:dyDescent="0.25">
      <c r="A278">
        <v>479</v>
      </c>
      <c r="B278">
        <v>98</v>
      </c>
      <c r="C278">
        <v>104</v>
      </c>
      <c r="D278">
        <v>253</v>
      </c>
      <c r="E278">
        <v>176</v>
      </c>
    </row>
    <row r="279" spans="1:5" x14ac:dyDescent="0.25">
      <c r="A279">
        <v>525</v>
      </c>
      <c r="B279">
        <v>104</v>
      </c>
      <c r="C279">
        <v>108</v>
      </c>
      <c r="D279">
        <v>238</v>
      </c>
      <c r="E279">
        <v>589</v>
      </c>
    </row>
    <row r="280" spans="1:5" x14ac:dyDescent="0.25">
      <c r="A280">
        <v>173</v>
      </c>
      <c r="B280">
        <v>3117</v>
      </c>
      <c r="C280">
        <v>185</v>
      </c>
      <c r="D280">
        <v>137</v>
      </c>
      <c r="E280">
        <v>226</v>
      </c>
    </row>
    <row r="281" spans="1:5" x14ac:dyDescent="0.25">
      <c r="A281">
        <v>528</v>
      </c>
      <c r="B281">
        <v>125</v>
      </c>
      <c r="C281">
        <v>139</v>
      </c>
      <c r="D281">
        <v>113</v>
      </c>
      <c r="E281">
        <v>714</v>
      </c>
    </row>
    <row r="282" spans="1:5" x14ac:dyDescent="0.25">
      <c r="A282">
        <v>108</v>
      </c>
      <c r="B282">
        <v>99</v>
      </c>
      <c r="C282">
        <v>109</v>
      </c>
      <c r="D282">
        <v>100</v>
      </c>
      <c r="E282">
        <v>334</v>
      </c>
    </row>
    <row r="283" spans="1:5" x14ac:dyDescent="0.25">
      <c r="A283">
        <v>85</v>
      </c>
      <c r="B283">
        <v>358</v>
      </c>
      <c r="C283">
        <v>103</v>
      </c>
      <c r="D283">
        <v>98</v>
      </c>
      <c r="E283">
        <v>3515</v>
      </c>
    </row>
    <row r="284" spans="1:5" x14ac:dyDescent="0.25">
      <c r="A284">
        <v>644</v>
      </c>
      <c r="B284">
        <v>108</v>
      </c>
      <c r="C284">
        <v>96</v>
      </c>
      <c r="D284">
        <v>111</v>
      </c>
      <c r="E284">
        <v>113</v>
      </c>
    </row>
    <row r="285" spans="1:5" x14ac:dyDescent="0.25">
      <c r="A285">
        <v>123</v>
      </c>
      <c r="B285">
        <v>3416</v>
      </c>
      <c r="C285">
        <v>112</v>
      </c>
      <c r="D285">
        <v>108</v>
      </c>
      <c r="E285">
        <v>334</v>
      </c>
    </row>
    <row r="286" spans="1:5" x14ac:dyDescent="0.25">
      <c r="A286">
        <v>533</v>
      </c>
      <c r="B286">
        <v>114</v>
      </c>
      <c r="C286">
        <v>104</v>
      </c>
      <c r="D286">
        <v>340</v>
      </c>
      <c r="E286">
        <v>96</v>
      </c>
    </row>
    <row r="287" spans="1:5" x14ac:dyDescent="0.25">
      <c r="A287">
        <v>107</v>
      </c>
      <c r="B287">
        <v>121</v>
      </c>
      <c r="C287">
        <v>105</v>
      </c>
      <c r="D287">
        <v>117</v>
      </c>
      <c r="E287">
        <v>664</v>
      </c>
    </row>
    <row r="288" spans="1:5" x14ac:dyDescent="0.25">
      <c r="A288">
        <v>108</v>
      </c>
      <c r="B288">
        <v>352</v>
      </c>
      <c r="C288">
        <v>107</v>
      </c>
      <c r="D288">
        <v>117</v>
      </c>
      <c r="E288">
        <v>111</v>
      </c>
    </row>
    <row r="289" spans="1:5" x14ac:dyDescent="0.25">
      <c r="A289">
        <v>717</v>
      </c>
      <c r="B289">
        <v>114</v>
      </c>
      <c r="C289">
        <v>109</v>
      </c>
      <c r="D289">
        <v>114</v>
      </c>
      <c r="E289">
        <v>3102</v>
      </c>
    </row>
    <row r="290" spans="1:5" x14ac:dyDescent="0.25">
      <c r="A290">
        <v>103</v>
      </c>
      <c r="B290">
        <v>96</v>
      </c>
      <c r="C290">
        <v>231</v>
      </c>
      <c r="D290">
        <v>485</v>
      </c>
      <c r="E290">
        <v>101</v>
      </c>
    </row>
    <row r="291" spans="1:5" x14ac:dyDescent="0.25">
      <c r="A291">
        <v>104</v>
      </c>
      <c r="B291">
        <v>113</v>
      </c>
      <c r="C291">
        <v>262</v>
      </c>
      <c r="D291">
        <v>358</v>
      </c>
      <c r="E291">
        <v>103</v>
      </c>
    </row>
    <row r="292" spans="1:5" x14ac:dyDescent="0.25">
      <c r="A292">
        <v>102</v>
      </c>
      <c r="B292">
        <v>3410</v>
      </c>
      <c r="C292">
        <v>226</v>
      </c>
      <c r="D292">
        <v>136</v>
      </c>
      <c r="E292">
        <v>335</v>
      </c>
    </row>
    <row r="293" spans="1:5" x14ac:dyDescent="0.25">
      <c r="A293">
        <v>105</v>
      </c>
      <c r="B293">
        <v>215</v>
      </c>
      <c r="C293">
        <v>376</v>
      </c>
      <c r="D293">
        <v>129</v>
      </c>
      <c r="E293">
        <v>103</v>
      </c>
    </row>
    <row r="294" spans="1:5" x14ac:dyDescent="0.25">
      <c r="A294">
        <v>113</v>
      </c>
      <c r="B294">
        <v>98</v>
      </c>
      <c r="C294">
        <v>244</v>
      </c>
      <c r="D294">
        <v>125</v>
      </c>
      <c r="E294">
        <v>109</v>
      </c>
    </row>
    <row r="295" spans="1:5" x14ac:dyDescent="0.25">
      <c r="A295">
        <v>106</v>
      </c>
      <c r="B295">
        <v>108</v>
      </c>
      <c r="C295">
        <v>752</v>
      </c>
      <c r="D295">
        <v>153</v>
      </c>
      <c r="E295">
        <v>112</v>
      </c>
    </row>
    <row r="296" spans="1:5" x14ac:dyDescent="0.25">
      <c r="A296">
        <v>90</v>
      </c>
      <c r="B296">
        <v>437</v>
      </c>
      <c r="C296">
        <v>220</v>
      </c>
      <c r="D296">
        <v>372</v>
      </c>
      <c r="E296">
        <v>105</v>
      </c>
    </row>
    <row r="297" spans="1:5" x14ac:dyDescent="0.25">
      <c r="A297">
        <v>328</v>
      </c>
      <c r="B297">
        <v>123</v>
      </c>
      <c r="C297">
        <v>117</v>
      </c>
      <c r="D297">
        <v>142</v>
      </c>
      <c r="E297">
        <v>101</v>
      </c>
    </row>
    <row r="298" spans="1:5" x14ac:dyDescent="0.25">
      <c r="A298">
        <v>101</v>
      </c>
      <c r="B298">
        <v>140</v>
      </c>
      <c r="C298">
        <v>96</v>
      </c>
      <c r="D298">
        <v>126</v>
      </c>
      <c r="E298">
        <v>117</v>
      </c>
    </row>
    <row r="299" spans="1:5" x14ac:dyDescent="0.25">
      <c r="A299">
        <v>126</v>
      </c>
      <c r="B299">
        <v>112</v>
      </c>
      <c r="C299">
        <v>563</v>
      </c>
      <c r="D299">
        <v>150</v>
      </c>
      <c r="E299">
        <v>353</v>
      </c>
    </row>
    <row r="300" spans="1:5" x14ac:dyDescent="0.25">
      <c r="A300">
        <v>3101</v>
      </c>
      <c r="B300">
        <v>337</v>
      </c>
      <c r="C300">
        <v>417</v>
      </c>
      <c r="D300">
        <v>139</v>
      </c>
      <c r="E300">
        <v>316</v>
      </c>
    </row>
    <row r="301" spans="1:5" x14ac:dyDescent="0.25">
      <c r="A301">
        <v>98</v>
      </c>
      <c r="B301">
        <v>105</v>
      </c>
      <c r="C301">
        <v>122</v>
      </c>
      <c r="D301">
        <v>130</v>
      </c>
      <c r="E301">
        <v>368</v>
      </c>
    </row>
    <row r="302" spans="1:5" x14ac:dyDescent="0.25">
      <c r="A302">
        <v>98</v>
      </c>
      <c r="B302">
        <v>357</v>
      </c>
      <c r="C302">
        <v>714</v>
      </c>
      <c r="D302">
        <v>103</v>
      </c>
      <c r="E302">
        <v>129</v>
      </c>
    </row>
    <row r="303" spans="1:5" x14ac:dyDescent="0.25">
      <c r="A303">
        <v>346</v>
      </c>
      <c r="B303">
        <v>106</v>
      </c>
      <c r="C303">
        <v>705</v>
      </c>
      <c r="D303">
        <v>325</v>
      </c>
      <c r="E303">
        <v>164</v>
      </c>
    </row>
    <row r="304" spans="1:5" x14ac:dyDescent="0.25">
      <c r="A304">
        <v>346</v>
      </c>
      <c r="B304">
        <v>268</v>
      </c>
      <c r="C304">
        <v>122</v>
      </c>
      <c r="D304">
        <v>356</v>
      </c>
      <c r="E304">
        <v>110</v>
      </c>
    </row>
    <row r="305" spans="1:5" x14ac:dyDescent="0.25">
      <c r="A305">
        <v>106</v>
      </c>
      <c r="B305">
        <v>337</v>
      </c>
      <c r="C305">
        <v>122</v>
      </c>
      <c r="D305">
        <v>195</v>
      </c>
      <c r="E305">
        <v>108</v>
      </c>
    </row>
    <row r="306" spans="1:5" x14ac:dyDescent="0.25">
      <c r="A306">
        <v>126</v>
      </c>
      <c r="B306">
        <v>3452</v>
      </c>
      <c r="C306">
        <v>112</v>
      </c>
      <c r="D306">
        <v>3106</v>
      </c>
      <c r="E306">
        <v>119</v>
      </c>
    </row>
    <row r="307" spans="1:5" x14ac:dyDescent="0.25">
      <c r="A307">
        <v>139</v>
      </c>
      <c r="B307">
        <v>682</v>
      </c>
      <c r="C307">
        <v>340</v>
      </c>
      <c r="D307">
        <v>340</v>
      </c>
      <c r="E307">
        <v>99</v>
      </c>
    </row>
    <row r="308" spans="1:5" x14ac:dyDescent="0.25">
      <c r="A308">
        <v>338</v>
      </c>
      <c r="B308">
        <v>745</v>
      </c>
      <c r="C308">
        <v>110</v>
      </c>
      <c r="D308">
        <v>104</v>
      </c>
      <c r="E308">
        <v>367</v>
      </c>
    </row>
    <row r="309" spans="1:5" x14ac:dyDescent="0.25">
      <c r="A309">
        <v>107</v>
      </c>
      <c r="B309">
        <v>321</v>
      </c>
      <c r="C309">
        <v>118</v>
      </c>
      <c r="D309">
        <v>121</v>
      </c>
      <c r="E309">
        <v>141</v>
      </c>
    </row>
    <row r="310" spans="1:5" x14ac:dyDescent="0.25">
      <c r="A310">
        <v>120</v>
      </c>
      <c r="B310">
        <v>511</v>
      </c>
      <c r="C310">
        <v>108</v>
      </c>
      <c r="D310">
        <v>350</v>
      </c>
      <c r="E310">
        <v>113</v>
      </c>
    </row>
    <row r="311" spans="1:5" x14ac:dyDescent="0.25">
      <c r="A311">
        <v>97</v>
      </c>
      <c r="B311">
        <v>648</v>
      </c>
      <c r="C311">
        <v>118</v>
      </c>
      <c r="D311">
        <v>118</v>
      </c>
      <c r="E311">
        <v>99</v>
      </c>
    </row>
    <row r="312" spans="1:5" x14ac:dyDescent="0.25">
      <c r="A312">
        <v>96</v>
      </c>
      <c r="B312">
        <v>127</v>
      </c>
      <c r="C312">
        <v>99</v>
      </c>
      <c r="D312">
        <v>481</v>
      </c>
      <c r="E312">
        <v>114</v>
      </c>
    </row>
    <row r="313" spans="1:5" x14ac:dyDescent="0.25">
      <c r="A313">
        <v>113</v>
      </c>
      <c r="B313">
        <v>106</v>
      </c>
      <c r="C313">
        <v>102</v>
      </c>
      <c r="D313">
        <v>143</v>
      </c>
      <c r="E313">
        <v>114</v>
      </c>
    </row>
    <row r="314" spans="1:5" x14ac:dyDescent="0.25">
      <c r="A314">
        <v>98</v>
      </c>
      <c r="B314">
        <v>112</v>
      </c>
      <c r="C314">
        <v>116</v>
      </c>
      <c r="D314">
        <v>123</v>
      </c>
      <c r="E314">
        <v>111</v>
      </c>
    </row>
    <row r="315" spans="1:5" x14ac:dyDescent="0.25">
      <c r="A315">
        <v>107</v>
      </c>
      <c r="B315">
        <v>115</v>
      </c>
      <c r="C315">
        <v>111</v>
      </c>
      <c r="D315">
        <v>99</v>
      </c>
      <c r="E315">
        <v>108</v>
      </c>
    </row>
    <row r="316" spans="1:5" x14ac:dyDescent="0.25">
      <c r="A316">
        <v>103</v>
      </c>
      <c r="B316">
        <v>701</v>
      </c>
      <c r="C316">
        <v>89</v>
      </c>
      <c r="D316">
        <v>108</v>
      </c>
      <c r="E316">
        <v>119</v>
      </c>
    </row>
    <row r="317" spans="1:5" x14ac:dyDescent="0.25">
      <c r="A317">
        <v>94</v>
      </c>
      <c r="B317">
        <v>121</v>
      </c>
      <c r="C317">
        <v>116</v>
      </c>
      <c r="D317">
        <v>130</v>
      </c>
      <c r="E317">
        <v>139</v>
      </c>
    </row>
    <row r="318" spans="1:5" x14ac:dyDescent="0.25">
      <c r="A318">
        <v>128</v>
      </c>
      <c r="B318">
        <v>606</v>
      </c>
      <c r="C318">
        <v>114</v>
      </c>
      <c r="D318">
        <v>105</v>
      </c>
      <c r="E318">
        <v>97</v>
      </c>
    </row>
    <row r="319" spans="1:5" x14ac:dyDescent="0.25">
      <c r="A319">
        <v>3114</v>
      </c>
      <c r="B319">
        <v>420</v>
      </c>
      <c r="C319">
        <v>112</v>
      </c>
      <c r="D319">
        <v>263</v>
      </c>
      <c r="E319">
        <v>579</v>
      </c>
    </row>
    <row r="320" spans="1:5" x14ac:dyDescent="0.25">
      <c r="A320">
        <v>113</v>
      </c>
      <c r="B320">
        <v>137</v>
      </c>
      <c r="C320">
        <v>97</v>
      </c>
      <c r="D320">
        <v>144</v>
      </c>
      <c r="E320">
        <v>102</v>
      </c>
    </row>
    <row r="321" spans="1:5" x14ac:dyDescent="0.25">
      <c r="A321">
        <v>3112</v>
      </c>
      <c r="B321">
        <v>109</v>
      </c>
      <c r="C321">
        <v>112</v>
      </c>
      <c r="D321">
        <v>149</v>
      </c>
      <c r="E321">
        <v>108</v>
      </c>
    </row>
    <row r="322" spans="1:5" x14ac:dyDescent="0.25">
      <c r="A322">
        <v>106</v>
      </c>
      <c r="B322">
        <v>96</v>
      </c>
      <c r="C322">
        <v>337</v>
      </c>
      <c r="D322">
        <v>119</v>
      </c>
      <c r="E322">
        <v>117</v>
      </c>
    </row>
    <row r="323" spans="1:5" x14ac:dyDescent="0.25">
      <c r="A323">
        <v>111</v>
      </c>
      <c r="B323">
        <v>9390</v>
      </c>
      <c r="C323">
        <v>257</v>
      </c>
      <c r="D323">
        <v>107</v>
      </c>
      <c r="E323">
        <v>3099</v>
      </c>
    </row>
    <row r="324" spans="1:5" x14ac:dyDescent="0.25">
      <c r="A324">
        <v>95</v>
      </c>
      <c r="B324">
        <v>117</v>
      </c>
      <c r="C324">
        <v>115</v>
      </c>
      <c r="D324">
        <v>379</v>
      </c>
      <c r="E324">
        <v>108</v>
      </c>
    </row>
    <row r="325" spans="1:5" x14ac:dyDescent="0.25">
      <c r="A325">
        <v>120</v>
      </c>
      <c r="B325">
        <v>107</v>
      </c>
      <c r="C325">
        <v>104</v>
      </c>
      <c r="D325">
        <v>119</v>
      </c>
      <c r="E325">
        <v>117</v>
      </c>
    </row>
    <row r="326" spans="1:5" x14ac:dyDescent="0.25">
      <c r="A326">
        <v>103</v>
      </c>
      <c r="B326">
        <v>118</v>
      </c>
      <c r="C326">
        <v>94</v>
      </c>
      <c r="D326">
        <v>98</v>
      </c>
      <c r="E326">
        <v>376</v>
      </c>
    </row>
    <row r="327" spans="1:5" x14ac:dyDescent="0.25">
      <c r="A327">
        <v>3116</v>
      </c>
      <c r="B327">
        <v>115</v>
      </c>
      <c r="C327">
        <v>339</v>
      </c>
      <c r="D327">
        <v>92</v>
      </c>
      <c r="E327">
        <v>129</v>
      </c>
    </row>
    <row r="328" spans="1:5" x14ac:dyDescent="0.25">
      <c r="A328">
        <v>96</v>
      </c>
      <c r="B328">
        <v>97</v>
      </c>
      <c r="C328">
        <v>103</v>
      </c>
      <c r="D328">
        <v>3376</v>
      </c>
      <c r="E328">
        <v>190</v>
      </c>
    </row>
    <row r="329" spans="1:5" x14ac:dyDescent="0.25">
      <c r="A329">
        <v>111</v>
      </c>
      <c r="B329">
        <v>121</v>
      </c>
      <c r="C329">
        <v>97</v>
      </c>
      <c r="D329">
        <v>103</v>
      </c>
      <c r="E329">
        <v>183</v>
      </c>
    </row>
    <row r="330" spans="1:5" x14ac:dyDescent="0.25">
      <c r="A330">
        <v>155</v>
      </c>
      <c r="B330">
        <v>133</v>
      </c>
      <c r="C330">
        <v>103</v>
      </c>
      <c r="D330">
        <v>103</v>
      </c>
      <c r="E330">
        <v>107</v>
      </c>
    </row>
    <row r="331" spans="1:5" x14ac:dyDescent="0.25">
      <c r="A331">
        <v>217</v>
      </c>
      <c r="B331">
        <v>360</v>
      </c>
      <c r="C331">
        <v>107</v>
      </c>
      <c r="D331">
        <v>99</v>
      </c>
      <c r="E331">
        <v>97</v>
      </c>
    </row>
    <row r="332" spans="1:5" x14ac:dyDescent="0.25">
      <c r="A332">
        <v>97</v>
      </c>
      <c r="B332">
        <v>135</v>
      </c>
      <c r="C332">
        <v>127</v>
      </c>
      <c r="D332">
        <v>114</v>
      </c>
      <c r="E332">
        <v>335</v>
      </c>
    </row>
    <row r="333" spans="1:5" x14ac:dyDescent="0.25">
      <c r="A333">
        <v>96</v>
      </c>
      <c r="B333">
        <v>129</v>
      </c>
      <c r="C333">
        <v>105</v>
      </c>
      <c r="D333">
        <v>92</v>
      </c>
      <c r="E333">
        <v>100</v>
      </c>
    </row>
    <row r="334" spans="1:5" x14ac:dyDescent="0.25">
      <c r="A334">
        <v>106</v>
      </c>
      <c r="B334">
        <v>3102</v>
      </c>
      <c r="C334">
        <v>100</v>
      </c>
      <c r="D334">
        <v>96</v>
      </c>
      <c r="E334">
        <v>98</v>
      </c>
    </row>
    <row r="335" spans="1:5" x14ac:dyDescent="0.25">
      <c r="A335">
        <v>114</v>
      </c>
      <c r="B335">
        <v>112</v>
      </c>
      <c r="C335">
        <v>365</v>
      </c>
      <c r="D335">
        <v>3096</v>
      </c>
      <c r="E335">
        <v>132</v>
      </c>
    </row>
    <row r="336" spans="1:5" x14ac:dyDescent="0.25">
      <c r="A336">
        <v>109</v>
      </c>
      <c r="B336">
        <v>106</v>
      </c>
      <c r="C336">
        <v>123</v>
      </c>
      <c r="D336">
        <v>98</v>
      </c>
      <c r="E336">
        <v>108</v>
      </c>
    </row>
    <row r="337" spans="1:5" x14ac:dyDescent="0.25">
      <c r="A337">
        <v>92</v>
      </c>
      <c r="B337">
        <v>129</v>
      </c>
      <c r="C337">
        <v>362</v>
      </c>
      <c r="D337">
        <v>345</v>
      </c>
      <c r="E337">
        <v>127</v>
      </c>
    </row>
    <row r="338" spans="1:5" x14ac:dyDescent="0.25">
      <c r="A338">
        <v>92</v>
      </c>
      <c r="B338">
        <v>125</v>
      </c>
      <c r="C338">
        <v>116</v>
      </c>
      <c r="D338">
        <v>123</v>
      </c>
      <c r="E338">
        <v>97</v>
      </c>
    </row>
    <row r="339" spans="1:5" x14ac:dyDescent="0.25">
      <c r="A339">
        <v>114</v>
      </c>
      <c r="B339">
        <v>122</v>
      </c>
      <c r="C339">
        <v>94</v>
      </c>
      <c r="D339">
        <v>3240</v>
      </c>
      <c r="E339">
        <v>96</v>
      </c>
    </row>
    <row r="340" spans="1:5" x14ac:dyDescent="0.25">
      <c r="A340">
        <v>112</v>
      </c>
      <c r="B340">
        <v>117</v>
      </c>
      <c r="C340">
        <v>135</v>
      </c>
      <c r="D340">
        <v>322</v>
      </c>
      <c r="E340">
        <v>3111</v>
      </c>
    </row>
    <row r="341" spans="1:5" x14ac:dyDescent="0.25">
      <c r="A341">
        <v>120</v>
      </c>
      <c r="B341">
        <v>186</v>
      </c>
      <c r="C341">
        <v>132</v>
      </c>
      <c r="D341">
        <v>523</v>
      </c>
      <c r="E341">
        <v>93</v>
      </c>
    </row>
    <row r="342" spans="1:5" x14ac:dyDescent="0.25">
      <c r="A342">
        <v>382</v>
      </c>
      <c r="B342">
        <v>92</v>
      </c>
      <c r="C342">
        <v>109</v>
      </c>
      <c r="D342">
        <v>314</v>
      </c>
      <c r="E342">
        <v>122</v>
      </c>
    </row>
    <row r="343" spans="1:5" x14ac:dyDescent="0.25">
      <c r="A343">
        <v>293</v>
      </c>
      <c r="B343">
        <v>126</v>
      </c>
      <c r="C343">
        <v>122</v>
      </c>
      <c r="D343">
        <v>277</v>
      </c>
      <c r="E343">
        <v>97</v>
      </c>
    </row>
    <row r="344" spans="1:5" x14ac:dyDescent="0.25">
      <c r="A344">
        <v>437</v>
      </c>
      <c r="B344">
        <v>103</v>
      </c>
      <c r="C344">
        <v>101</v>
      </c>
      <c r="D344">
        <v>470</v>
      </c>
      <c r="E344">
        <v>93</v>
      </c>
    </row>
    <row r="345" spans="1:5" x14ac:dyDescent="0.25">
      <c r="A345">
        <v>283</v>
      </c>
      <c r="B345">
        <v>105</v>
      </c>
      <c r="C345">
        <v>98</v>
      </c>
      <c r="D345">
        <v>206</v>
      </c>
      <c r="E345">
        <v>96</v>
      </c>
    </row>
    <row r="346" spans="1:5" x14ac:dyDescent="0.25">
      <c r="A346">
        <v>238</v>
      </c>
      <c r="B346">
        <v>422</v>
      </c>
      <c r="C346">
        <v>98</v>
      </c>
      <c r="D346">
        <v>631</v>
      </c>
      <c r="E346">
        <v>101</v>
      </c>
    </row>
    <row r="347" spans="1:5" x14ac:dyDescent="0.25">
      <c r="A347">
        <v>591</v>
      </c>
      <c r="B347">
        <v>101</v>
      </c>
      <c r="C347">
        <v>113</v>
      </c>
      <c r="D347">
        <v>135</v>
      </c>
      <c r="E347">
        <v>101</v>
      </c>
    </row>
    <row r="348" spans="1:5" x14ac:dyDescent="0.25">
      <c r="A348">
        <v>335</v>
      </c>
      <c r="B348">
        <v>99</v>
      </c>
      <c r="C348">
        <v>106</v>
      </c>
      <c r="D348">
        <v>744</v>
      </c>
      <c r="E348">
        <v>360</v>
      </c>
    </row>
    <row r="349" spans="1:5" x14ac:dyDescent="0.25">
      <c r="A349">
        <v>221</v>
      </c>
      <c r="B349">
        <v>104</v>
      </c>
      <c r="C349">
        <v>338</v>
      </c>
      <c r="D349">
        <v>97</v>
      </c>
      <c r="E349">
        <v>705</v>
      </c>
    </row>
    <row r="350" spans="1:5" x14ac:dyDescent="0.25">
      <c r="A350">
        <v>135</v>
      </c>
      <c r="B350">
        <v>111</v>
      </c>
      <c r="C350">
        <v>97</v>
      </c>
      <c r="D350">
        <v>97</v>
      </c>
      <c r="E350">
        <v>240</v>
      </c>
    </row>
    <row r="351" spans="1:5" x14ac:dyDescent="0.25">
      <c r="A351">
        <v>132</v>
      </c>
      <c r="B351">
        <v>100</v>
      </c>
      <c r="C351">
        <v>106</v>
      </c>
      <c r="D351">
        <v>337</v>
      </c>
      <c r="E351">
        <v>682</v>
      </c>
    </row>
    <row r="352" spans="1:5" x14ac:dyDescent="0.25">
      <c r="A352">
        <v>117</v>
      </c>
      <c r="B352">
        <v>98</v>
      </c>
      <c r="C352">
        <v>334</v>
      </c>
      <c r="D352">
        <v>460</v>
      </c>
      <c r="E352">
        <v>145</v>
      </c>
    </row>
    <row r="353" spans="1:5" x14ac:dyDescent="0.25">
      <c r="A353">
        <v>669</v>
      </c>
      <c r="B353">
        <v>102</v>
      </c>
      <c r="C353">
        <v>107</v>
      </c>
      <c r="D353">
        <v>114</v>
      </c>
      <c r="E353">
        <v>614</v>
      </c>
    </row>
    <row r="354" spans="1:5" x14ac:dyDescent="0.25">
      <c r="A354">
        <v>120</v>
      </c>
      <c r="B354">
        <v>111</v>
      </c>
      <c r="C354">
        <v>102</v>
      </c>
      <c r="D354">
        <v>111</v>
      </c>
      <c r="E354">
        <v>114</v>
      </c>
    </row>
    <row r="355" spans="1:5" x14ac:dyDescent="0.25">
      <c r="A355">
        <v>754</v>
      </c>
      <c r="B355">
        <v>97</v>
      </c>
      <c r="C355">
        <v>110</v>
      </c>
      <c r="D355">
        <v>118</v>
      </c>
      <c r="E355">
        <v>113</v>
      </c>
    </row>
    <row r="356" spans="1:5" x14ac:dyDescent="0.25">
      <c r="A356">
        <v>336</v>
      </c>
      <c r="B356">
        <v>82</v>
      </c>
      <c r="C356">
        <v>113</v>
      </c>
      <c r="D356">
        <v>100</v>
      </c>
      <c r="E356">
        <v>99</v>
      </c>
    </row>
    <row r="357" spans="1:5" x14ac:dyDescent="0.25">
      <c r="A357">
        <v>133</v>
      </c>
      <c r="B357">
        <v>109</v>
      </c>
      <c r="C357">
        <v>351</v>
      </c>
      <c r="D357">
        <v>331</v>
      </c>
      <c r="E357">
        <v>773</v>
      </c>
    </row>
    <row r="358" spans="1:5" x14ac:dyDescent="0.25">
      <c r="A358">
        <v>107</v>
      </c>
      <c r="B358">
        <v>334</v>
      </c>
      <c r="C358">
        <v>128</v>
      </c>
      <c r="D358">
        <v>96</v>
      </c>
      <c r="E358">
        <v>773</v>
      </c>
    </row>
    <row r="359" spans="1:5" x14ac:dyDescent="0.25">
      <c r="A359">
        <v>334</v>
      </c>
      <c r="B359">
        <v>96</v>
      </c>
      <c r="C359">
        <v>107</v>
      </c>
      <c r="D359">
        <v>102</v>
      </c>
      <c r="E359">
        <v>143</v>
      </c>
    </row>
    <row r="360" spans="1:5" x14ac:dyDescent="0.25">
      <c r="A360">
        <v>98</v>
      </c>
      <c r="B360">
        <v>105</v>
      </c>
      <c r="C360">
        <v>348</v>
      </c>
      <c r="D360">
        <v>111</v>
      </c>
      <c r="E360">
        <v>354</v>
      </c>
    </row>
    <row r="361" spans="1:5" x14ac:dyDescent="0.25">
      <c r="A361">
        <v>125</v>
      </c>
      <c r="B361">
        <v>96</v>
      </c>
      <c r="C361">
        <v>321</v>
      </c>
      <c r="D361">
        <v>110</v>
      </c>
      <c r="E361">
        <v>377</v>
      </c>
    </row>
    <row r="362" spans="1:5" x14ac:dyDescent="0.25">
      <c r="A362">
        <v>129</v>
      </c>
      <c r="B362">
        <v>120</v>
      </c>
      <c r="C362">
        <v>685</v>
      </c>
      <c r="D362">
        <v>123</v>
      </c>
      <c r="E362">
        <v>99</v>
      </c>
    </row>
    <row r="363" spans="1:5" x14ac:dyDescent="0.25">
      <c r="A363">
        <v>122</v>
      </c>
      <c r="B363">
        <v>129</v>
      </c>
      <c r="C363">
        <v>536</v>
      </c>
      <c r="D363">
        <v>101</v>
      </c>
      <c r="E363">
        <v>107</v>
      </c>
    </row>
    <row r="364" spans="1:5" x14ac:dyDescent="0.25">
      <c r="A364">
        <v>108</v>
      </c>
      <c r="B364">
        <v>134</v>
      </c>
      <c r="C364">
        <v>482</v>
      </c>
      <c r="D364">
        <v>345</v>
      </c>
      <c r="E364">
        <v>352</v>
      </c>
    </row>
    <row r="365" spans="1:5" x14ac:dyDescent="0.25">
      <c r="A365">
        <v>109</v>
      </c>
      <c r="B365">
        <v>625</v>
      </c>
      <c r="C365">
        <v>666</v>
      </c>
      <c r="D365">
        <v>114</v>
      </c>
      <c r="E365">
        <v>102</v>
      </c>
    </row>
    <row r="366" spans="1:5" x14ac:dyDescent="0.25">
      <c r="A366">
        <v>191</v>
      </c>
      <c r="B366">
        <v>104</v>
      </c>
      <c r="C366">
        <v>129</v>
      </c>
      <c r="D366">
        <v>342</v>
      </c>
      <c r="E366">
        <v>111</v>
      </c>
    </row>
    <row r="367" spans="1:5" x14ac:dyDescent="0.25">
      <c r="A367">
        <v>188</v>
      </c>
      <c r="B367">
        <v>105</v>
      </c>
      <c r="C367">
        <v>502</v>
      </c>
      <c r="D367">
        <v>360</v>
      </c>
      <c r="E367">
        <v>110</v>
      </c>
    </row>
    <row r="368" spans="1:5" x14ac:dyDescent="0.25">
      <c r="A368">
        <v>3098</v>
      </c>
      <c r="B368">
        <v>102</v>
      </c>
      <c r="C368">
        <v>106</v>
      </c>
      <c r="D368">
        <v>195</v>
      </c>
      <c r="E368">
        <v>336</v>
      </c>
    </row>
    <row r="369" spans="1:5" x14ac:dyDescent="0.25">
      <c r="A369">
        <v>364</v>
      </c>
      <c r="B369">
        <v>439</v>
      </c>
      <c r="C369">
        <v>110</v>
      </c>
      <c r="D369">
        <v>97</v>
      </c>
      <c r="E369">
        <v>111</v>
      </c>
    </row>
    <row r="370" spans="1:5" x14ac:dyDescent="0.25">
      <c r="A370">
        <v>99</v>
      </c>
      <c r="B370">
        <v>122</v>
      </c>
      <c r="C370">
        <v>103</v>
      </c>
      <c r="D370">
        <v>94</v>
      </c>
      <c r="E370">
        <v>402</v>
      </c>
    </row>
    <row r="371" spans="1:5" x14ac:dyDescent="0.25">
      <c r="A371">
        <v>107</v>
      </c>
      <c r="B371">
        <v>373</v>
      </c>
      <c r="C371">
        <v>754</v>
      </c>
      <c r="D371">
        <v>102</v>
      </c>
      <c r="E371">
        <v>113</v>
      </c>
    </row>
    <row r="372" spans="1:5" x14ac:dyDescent="0.25">
      <c r="A372">
        <v>96</v>
      </c>
      <c r="B372">
        <v>110</v>
      </c>
      <c r="C372">
        <v>452</v>
      </c>
      <c r="D372">
        <v>475</v>
      </c>
      <c r="E372">
        <v>125</v>
      </c>
    </row>
    <row r="373" spans="1:5" x14ac:dyDescent="0.25">
      <c r="A373">
        <v>114</v>
      </c>
      <c r="B373">
        <v>104</v>
      </c>
      <c r="C373">
        <v>593</v>
      </c>
      <c r="D373">
        <v>118</v>
      </c>
      <c r="E373">
        <v>104</v>
      </c>
    </row>
    <row r="374" spans="1:5" x14ac:dyDescent="0.25">
      <c r="A374">
        <v>111</v>
      </c>
      <c r="B374">
        <v>93</v>
      </c>
      <c r="C374">
        <v>119</v>
      </c>
      <c r="D374">
        <v>111</v>
      </c>
      <c r="E374">
        <v>112</v>
      </c>
    </row>
    <row r="375" spans="1:5" x14ac:dyDescent="0.25">
      <c r="A375">
        <v>120</v>
      </c>
      <c r="B375">
        <v>100</v>
      </c>
      <c r="C375">
        <v>102</v>
      </c>
      <c r="D375">
        <v>128</v>
      </c>
      <c r="E375">
        <v>99</v>
      </c>
    </row>
    <row r="376" spans="1:5" x14ac:dyDescent="0.25">
      <c r="A376">
        <v>104</v>
      </c>
      <c r="B376">
        <v>296</v>
      </c>
      <c r="C376">
        <v>106</v>
      </c>
      <c r="D376">
        <v>92</v>
      </c>
      <c r="E376">
        <v>650</v>
      </c>
    </row>
    <row r="377" spans="1:5" x14ac:dyDescent="0.25">
      <c r="A377">
        <v>150</v>
      </c>
      <c r="B377">
        <v>241</v>
      </c>
      <c r="C377">
        <v>108</v>
      </c>
      <c r="D377">
        <v>111</v>
      </c>
      <c r="E377">
        <v>100</v>
      </c>
    </row>
    <row r="378" spans="1:5" x14ac:dyDescent="0.25">
      <c r="A378">
        <v>100</v>
      </c>
      <c r="B378">
        <v>307</v>
      </c>
      <c r="C378">
        <v>122</v>
      </c>
      <c r="D378">
        <v>140</v>
      </c>
      <c r="E378">
        <v>115</v>
      </c>
    </row>
    <row r="379" spans="1:5" x14ac:dyDescent="0.25">
      <c r="A379">
        <v>105</v>
      </c>
      <c r="B379">
        <v>208</v>
      </c>
      <c r="C379">
        <v>391</v>
      </c>
      <c r="D379">
        <v>136</v>
      </c>
      <c r="E379">
        <v>128</v>
      </c>
    </row>
    <row r="380" spans="1:5" x14ac:dyDescent="0.25">
      <c r="A380">
        <v>3099</v>
      </c>
      <c r="B380">
        <v>644</v>
      </c>
      <c r="C380">
        <v>95</v>
      </c>
      <c r="D380">
        <v>96</v>
      </c>
      <c r="E380">
        <v>109</v>
      </c>
    </row>
    <row r="381" spans="1:5" x14ac:dyDescent="0.25">
      <c r="A381">
        <v>123</v>
      </c>
      <c r="B381">
        <v>708</v>
      </c>
      <c r="C381">
        <v>98</v>
      </c>
      <c r="D381">
        <v>96</v>
      </c>
      <c r="E381">
        <v>117</v>
      </c>
    </row>
    <row r="382" spans="1:5" x14ac:dyDescent="0.25">
      <c r="A382">
        <v>113</v>
      </c>
      <c r="B382">
        <v>318</v>
      </c>
      <c r="C382">
        <v>103</v>
      </c>
      <c r="D382">
        <v>112</v>
      </c>
      <c r="E382">
        <v>102</v>
      </c>
    </row>
    <row r="383" spans="1:5" x14ac:dyDescent="0.25">
      <c r="A383">
        <v>122</v>
      </c>
      <c r="B383">
        <v>167</v>
      </c>
      <c r="C383">
        <v>96</v>
      </c>
      <c r="D383">
        <v>137</v>
      </c>
      <c r="E383">
        <v>110</v>
      </c>
    </row>
    <row r="384" spans="1:5" x14ac:dyDescent="0.25">
      <c r="A384">
        <v>124</v>
      </c>
      <c r="B384">
        <v>271</v>
      </c>
      <c r="C384">
        <v>93</v>
      </c>
      <c r="D384">
        <v>122</v>
      </c>
      <c r="E384">
        <v>3104</v>
      </c>
    </row>
    <row r="385" spans="1:5" x14ac:dyDescent="0.25">
      <c r="A385">
        <v>110</v>
      </c>
      <c r="B385">
        <v>140</v>
      </c>
      <c r="C385">
        <v>109</v>
      </c>
      <c r="D385">
        <v>107</v>
      </c>
      <c r="E385">
        <v>104</v>
      </c>
    </row>
    <row r="386" spans="1:5" x14ac:dyDescent="0.25">
      <c r="A386">
        <v>115</v>
      </c>
      <c r="B386">
        <v>95</v>
      </c>
      <c r="C386">
        <v>97</v>
      </c>
      <c r="D386">
        <v>109</v>
      </c>
      <c r="E386">
        <v>325</v>
      </c>
    </row>
    <row r="387" spans="1:5" x14ac:dyDescent="0.25">
      <c r="A387">
        <v>116</v>
      </c>
      <c r="B387">
        <v>101</v>
      </c>
      <c r="C387">
        <v>96</v>
      </c>
      <c r="D387">
        <v>110</v>
      </c>
      <c r="E387">
        <v>130</v>
      </c>
    </row>
    <row r="388" spans="1:5" x14ac:dyDescent="0.25">
      <c r="A388">
        <v>116</v>
      </c>
      <c r="B388">
        <v>101</v>
      </c>
      <c r="C388">
        <v>108</v>
      </c>
      <c r="D388">
        <v>3123</v>
      </c>
      <c r="E388">
        <v>135</v>
      </c>
    </row>
    <row r="389" spans="1:5" x14ac:dyDescent="0.25">
      <c r="A389">
        <v>103</v>
      </c>
      <c r="B389">
        <v>351</v>
      </c>
      <c r="C389">
        <v>103</v>
      </c>
      <c r="D389">
        <v>114</v>
      </c>
      <c r="E389">
        <v>105</v>
      </c>
    </row>
    <row r="390" spans="1:5" x14ac:dyDescent="0.25">
      <c r="A390">
        <v>98</v>
      </c>
      <c r="B390">
        <v>381</v>
      </c>
      <c r="C390">
        <v>126</v>
      </c>
      <c r="D390">
        <v>230</v>
      </c>
      <c r="E390">
        <v>118</v>
      </c>
    </row>
    <row r="391" spans="1:5" x14ac:dyDescent="0.25">
      <c r="A391">
        <v>90</v>
      </c>
      <c r="B391">
        <v>129</v>
      </c>
      <c r="C391">
        <v>118</v>
      </c>
      <c r="D391">
        <v>109</v>
      </c>
      <c r="E391">
        <v>105</v>
      </c>
    </row>
    <row r="392" spans="1:5" x14ac:dyDescent="0.25">
      <c r="A392">
        <v>100</v>
      </c>
      <c r="B392">
        <v>132</v>
      </c>
      <c r="C392">
        <v>110</v>
      </c>
      <c r="D392">
        <v>98</v>
      </c>
      <c r="E392">
        <v>227</v>
      </c>
    </row>
    <row r="393" spans="1:5" x14ac:dyDescent="0.25">
      <c r="A393">
        <v>106</v>
      </c>
      <c r="B393">
        <v>96</v>
      </c>
      <c r="C393">
        <v>108</v>
      </c>
      <c r="D393">
        <v>104</v>
      </c>
      <c r="E393">
        <v>245</v>
      </c>
    </row>
    <row r="394" spans="1:5" x14ac:dyDescent="0.25">
      <c r="A394">
        <v>113</v>
      </c>
      <c r="B394">
        <v>101</v>
      </c>
      <c r="C394">
        <v>101</v>
      </c>
      <c r="D394">
        <v>125</v>
      </c>
      <c r="E394">
        <v>114</v>
      </c>
    </row>
    <row r="395" spans="1:5" x14ac:dyDescent="0.25">
      <c r="A395">
        <v>123</v>
      </c>
      <c r="B395">
        <v>122</v>
      </c>
      <c r="C395">
        <v>109</v>
      </c>
      <c r="D395">
        <v>351</v>
      </c>
      <c r="E395">
        <v>123</v>
      </c>
    </row>
    <row r="396" spans="1:5" x14ac:dyDescent="0.25">
      <c r="A396">
        <v>105</v>
      </c>
      <c r="B396">
        <v>115</v>
      </c>
      <c r="C396">
        <v>114</v>
      </c>
      <c r="D396">
        <v>99</v>
      </c>
      <c r="E396">
        <v>346</v>
      </c>
    </row>
    <row r="397" spans="1:5" x14ac:dyDescent="0.25">
      <c r="A397">
        <v>127</v>
      </c>
      <c r="B397">
        <v>98</v>
      </c>
      <c r="C397">
        <v>102</v>
      </c>
      <c r="D397">
        <v>113</v>
      </c>
      <c r="E397">
        <v>119</v>
      </c>
    </row>
    <row r="398" spans="1:5" x14ac:dyDescent="0.25">
      <c r="A398">
        <v>92</v>
      </c>
      <c r="B398">
        <v>99</v>
      </c>
      <c r="C398">
        <v>102</v>
      </c>
      <c r="D398">
        <v>104</v>
      </c>
      <c r="E398">
        <v>3131</v>
      </c>
    </row>
    <row r="399" spans="1:5" x14ac:dyDescent="0.25">
      <c r="A399">
        <v>94</v>
      </c>
      <c r="B399">
        <v>108</v>
      </c>
      <c r="C399">
        <v>97</v>
      </c>
      <c r="D399">
        <v>216</v>
      </c>
      <c r="E399">
        <v>102</v>
      </c>
    </row>
    <row r="400" spans="1:5" x14ac:dyDescent="0.25">
      <c r="A400">
        <v>101</v>
      </c>
      <c r="B400">
        <v>105</v>
      </c>
      <c r="C400">
        <v>106</v>
      </c>
      <c r="D400">
        <v>3105</v>
      </c>
      <c r="E400">
        <v>110</v>
      </c>
    </row>
    <row r="401" spans="1:5" x14ac:dyDescent="0.25">
      <c r="A401">
        <v>124</v>
      </c>
      <c r="B401">
        <v>109</v>
      </c>
      <c r="C401">
        <v>103</v>
      </c>
      <c r="D401">
        <v>96</v>
      </c>
      <c r="E401">
        <v>350</v>
      </c>
    </row>
    <row r="402" spans="1:5" x14ac:dyDescent="0.25">
      <c r="A402">
        <v>113</v>
      </c>
      <c r="B402">
        <v>108</v>
      </c>
      <c r="C402">
        <v>3111</v>
      </c>
      <c r="D402">
        <v>353</v>
      </c>
      <c r="E402">
        <v>386</v>
      </c>
    </row>
    <row r="403" spans="1:5" x14ac:dyDescent="0.25">
      <c r="A403">
        <v>342</v>
      </c>
      <c r="B403">
        <v>106</v>
      </c>
      <c r="C403">
        <v>116</v>
      </c>
      <c r="D403">
        <v>374</v>
      </c>
      <c r="E403">
        <v>134</v>
      </c>
    </row>
    <row r="404" spans="1:5" x14ac:dyDescent="0.25">
      <c r="A404">
        <v>674</v>
      </c>
      <c r="B404">
        <v>119</v>
      </c>
      <c r="C404">
        <v>105</v>
      </c>
      <c r="D404">
        <v>130</v>
      </c>
      <c r="E404">
        <v>134</v>
      </c>
    </row>
    <row r="405" spans="1:5" x14ac:dyDescent="0.25">
      <c r="A405">
        <v>3366</v>
      </c>
      <c r="B405">
        <v>128</v>
      </c>
      <c r="C405">
        <v>109</v>
      </c>
      <c r="D405">
        <v>592</v>
      </c>
      <c r="E405">
        <v>107</v>
      </c>
    </row>
    <row r="406" spans="1:5" x14ac:dyDescent="0.25">
      <c r="A406">
        <v>366</v>
      </c>
      <c r="B406">
        <v>111</v>
      </c>
      <c r="C406">
        <v>97</v>
      </c>
      <c r="D406">
        <v>103</v>
      </c>
      <c r="E406">
        <v>3104</v>
      </c>
    </row>
    <row r="407" spans="1:5" x14ac:dyDescent="0.25">
      <c r="A407">
        <v>107</v>
      </c>
      <c r="B407">
        <v>98</v>
      </c>
      <c r="C407">
        <v>98</v>
      </c>
      <c r="D407">
        <v>470</v>
      </c>
      <c r="E407">
        <v>3121</v>
      </c>
    </row>
    <row r="408" spans="1:5" x14ac:dyDescent="0.25">
      <c r="A408">
        <v>101</v>
      </c>
      <c r="B408">
        <v>111</v>
      </c>
      <c r="C408">
        <v>100</v>
      </c>
      <c r="D408">
        <v>248</v>
      </c>
      <c r="E408">
        <v>3117</v>
      </c>
    </row>
    <row r="409" spans="1:5" x14ac:dyDescent="0.25">
      <c r="A409">
        <v>342</v>
      </c>
      <c r="B409">
        <v>98</v>
      </c>
      <c r="C409">
        <v>297</v>
      </c>
      <c r="D409">
        <v>688</v>
      </c>
      <c r="E409">
        <v>110</v>
      </c>
    </row>
    <row r="410" spans="1:5" x14ac:dyDescent="0.25">
      <c r="A410">
        <v>132</v>
      </c>
      <c r="B410">
        <v>110</v>
      </c>
      <c r="C410">
        <v>103</v>
      </c>
      <c r="D410">
        <v>396</v>
      </c>
      <c r="E410">
        <v>109</v>
      </c>
    </row>
    <row r="411" spans="1:5" x14ac:dyDescent="0.25">
      <c r="A411">
        <v>118</v>
      </c>
      <c r="B411">
        <v>140</v>
      </c>
      <c r="C411">
        <v>109</v>
      </c>
      <c r="D411">
        <v>762</v>
      </c>
      <c r="E411">
        <v>99</v>
      </c>
    </row>
    <row r="412" spans="1:5" x14ac:dyDescent="0.25">
      <c r="A412">
        <v>95</v>
      </c>
      <c r="B412">
        <v>145</v>
      </c>
      <c r="C412">
        <v>102</v>
      </c>
      <c r="D412">
        <v>773</v>
      </c>
      <c r="E412">
        <v>329</v>
      </c>
    </row>
    <row r="413" spans="1:5" x14ac:dyDescent="0.25">
      <c r="A413">
        <v>101</v>
      </c>
      <c r="B413">
        <v>3424</v>
      </c>
      <c r="C413">
        <v>95</v>
      </c>
      <c r="D413">
        <v>346</v>
      </c>
      <c r="E413">
        <v>194</v>
      </c>
    </row>
    <row r="414" spans="1:5" x14ac:dyDescent="0.25">
      <c r="A414">
        <v>465</v>
      </c>
      <c r="B414">
        <v>90</v>
      </c>
      <c r="C414">
        <v>105</v>
      </c>
      <c r="D414">
        <v>464</v>
      </c>
      <c r="E414">
        <v>312</v>
      </c>
    </row>
    <row r="415" spans="1:5" x14ac:dyDescent="0.25">
      <c r="A415">
        <v>444</v>
      </c>
      <c r="B415">
        <v>123</v>
      </c>
      <c r="C415">
        <v>362</v>
      </c>
      <c r="D415">
        <v>232</v>
      </c>
      <c r="E415">
        <v>344</v>
      </c>
    </row>
    <row r="416" spans="1:5" x14ac:dyDescent="0.25">
      <c r="A416">
        <v>358</v>
      </c>
      <c r="B416">
        <v>634</v>
      </c>
      <c r="C416">
        <v>101</v>
      </c>
      <c r="D416">
        <v>639</v>
      </c>
      <c r="E416">
        <v>3682</v>
      </c>
    </row>
    <row r="417" spans="1:5" x14ac:dyDescent="0.25">
      <c r="A417">
        <v>657</v>
      </c>
      <c r="B417">
        <v>110</v>
      </c>
      <c r="C417">
        <v>98</v>
      </c>
      <c r="D417">
        <v>129</v>
      </c>
      <c r="E417">
        <v>650</v>
      </c>
    </row>
    <row r="418" spans="1:5" x14ac:dyDescent="0.25">
      <c r="A418">
        <v>185</v>
      </c>
      <c r="B418">
        <v>3117</v>
      </c>
      <c r="C418">
        <v>364</v>
      </c>
      <c r="D418">
        <v>125</v>
      </c>
      <c r="E418">
        <v>624</v>
      </c>
    </row>
    <row r="419" spans="1:5" x14ac:dyDescent="0.25">
      <c r="A419">
        <v>519</v>
      </c>
      <c r="B419">
        <v>126</v>
      </c>
      <c r="C419">
        <v>95</v>
      </c>
      <c r="D419">
        <v>714</v>
      </c>
      <c r="E419">
        <v>179</v>
      </c>
    </row>
    <row r="420" spans="1:5" x14ac:dyDescent="0.25">
      <c r="A420">
        <v>707</v>
      </c>
      <c r="B420">
        <v>141</v>
      </c>
      <c r="C420">
        <v>96</v>
      </c>
      <c r="D420">
        <v>376</v>
      </c>
      <c r="E420">
        <v>113</v>
      </c>
    </row>
    <row r="421" spans="1:5" x14ac:dyDescent="0.25">
      <c r="A421">
        <v>112</v>
      </c>
      <c r="B421">
        <v>169</v>
      </c>
      <c r="C421">
        <v>96</v>
      </c>
      <c r="D421">
        <v>119</v>
      </c>
      <c r="E421">
        <v>114</v>
      </c>
    </row>
    <row r="422" spans="1:5" x14ac:dyDescent="0.25">
      <c r="A422">
        <v>458</v>
      </c>
      <c r="B422">
        <v>182</v>
      </c>
      <c r="C422">
        <v>109</v>
      </c>
      <c r="D422">
        <v>371</v>
      </c>
      <c r="E422">
        <v>97</v>
      </c>
    </row>
    <row r="423" spans="1:5" x14ac:dyDescent="0.25">
      <c r="A423">
        <v>118</v>
      </c>
      <c r="B423">
        <v>140</v>
      </c>
      <c r="C423">
        <v>98</v>
      </c>
      <c r="D423">
        <v>107</v>
      </c>
      <c r="E423">
        <v>336</v>
      </c>
    </row>
    <row r="424" spans="1:5" x14ac:dyDescent="0.25">
      <c r="A424">
        <v>118</v>
      </c>
      <c r="B424">
        <v>94</v>
      </c>
      <c r="C424">
        <v>3096</v>
      </c>
      <c r="D424">
        <v>372</v>
      </c>
      <c r="E424">
        <v>546</v>
      </c>
    </row>
    <row r="425" spans="1:5" x14ac:dyDescent="0.25">
      <c r="A425">
        <v>347</v>
      </c>
      <c r="B425">
        <v>102</v>
      </c>
      <c r="C425">
        <v>112</v>
      </c>
      <c r="D425">
        <v>105</v>
      </c>
      <c r="E425">
        <v>118</v>
      </c>
    </row>
    <row r="426" spans="1:5" x14ac:dyDescent="0.25">
      <c r="A426">
        <v>403</v>
      </c>
      <c r="B426">
        <v>110</v>
      </c>
      <c r="C426">
        <v>110</v>
      </c>
      <c r="D426">
        <v>123</v>
      </c>
      <c r="E426">
        <v>122</v>
      </c>
    </row>
    <row r="427" spans="1:5" x14ac:dyDescent="0.25">
      <c r="A427">
        <v>624</v>
      </c>
      <c r="B427">
        <v>115</v>
      </c>
      <c r="C427">
        <v>198</v>
      </c>
      <c r="D427">
        <v>100</v>
      </c>
      <c r="E427">
        <v>337</v>
      </c>
    </row>
    <row r="428" spans="1:5" x14ac:dyDescent="0.25">
      <c r="A428">
        <v>135</v>
      </c>
      <c r="B428">
        <v>110</v>
      </c>
      <c r="C428">
        <v>343</v>
      </c>
      <c r="D428">
        <v>100</v>
      </c>
      <c r="E428">
        <v>118</v>
      </c>
    </row>
    <row r="429" spans="1:5" x14ac:dyDescent="0.25">
      <c r="A429">
        <v>115</v>
      </c>
      <c r="B429">
        <v>127</v>
      </c>
      <c r="C429">
        <v>311</v>
      </c>
      <c r="D429">
        <v>3115</v>
      </c>
      <c r="E429">
        <v>120</v>
      </c>
    </row>
    <row r="430" spans="1:5" x14ac:dyDescent="0.25">
      <c r="A430">
        <v>112</v>
      </c>
      <c r="B430">
        <v>103</v>
      </c>
      <c r="C430">
        <v>257</v>
      </c>
      <c r="D430">
        <v>124</v>
      </c>
      <c r="E430">
        <v>107</v>
      </c>
    </row>
    <row r="431" spans="1:5" x14ac:dyDescent="0.25">
      <c r="A431">
        <v>105</v>
      </c>
      <c r="B431">
        <v>96</v>
      </c>
      <c r="C431">
        <v>351</v>
      </c>
      <c r="D431">
        <v>97</v>
      </c>
      <c r="E431">
        <v>3101</v>
      </c>
    </row>
    <row r="432" spans="1:5" x14ac:dyDescent="0.25">
      <c r="A432">
        <v>104</v>
      </c>
      <c r="B432">
        <v>95</v>
      </c>
      <c r="C432">
        <v>546</v>
      </c>
      <c r="D432">
        <v>98</v>
      </c>
      <c r="E432">
        <v>405</v>
      </c>
    </row>
    <row r="433" spans="1:5" x14ac:dyDescent="0.25">
      <c r="A433">
        <v>101</v>
      </c>
      <c r="B433">
        <v>99</v>
      </c>
      <c r="C433">
        <v>109</v>
      </c>
      <c r="D433">
        <v>106</v>
      </c>
      <c r="E433">
        <v>337</v>
      </c>
    </row>
    <row r="434" spans="1:5" x14ac:dyDescent="0.25">
      <c r="A434">
        <v>93</v>
      </c>
      <c r="B434">
        <v>181</v>
      </c>
      <c r="C434">
        <v>108</v>
      </c>
      <c r="D434">
        <v>94</v>
      </c>
      <c r="E434">
        <v>114</v>
      </c>
    </row>
    <row r="435" spans="1:5" x14ac:dyDescent="0.25">
      <c r="A435">
        <v>99</v>
      </c>
      <c r="B435">
        <v>206</v>
      </c>
      <c r="C435">
        <v>116</v>
      </c>
      <c r="D435">
        <v>95</v>
      </c>
      <c r="E435">
        <v>129</v>
      </c>
    </row>
    <row r="436" spans="1:5" x14ac:dyDescent="0.25">
      <c r="A436">
        <v>126</v>
      </c>
      <c r="B436">
        <v>107</v>
      </c>
      <c r="C436">
        <v>399</v>
      </c>
      <c r="D436">
        <v>103</v>
      </c>
      <c r="E436">
        <v>119</v>
      </c>
    </row>
    <row r="437" spans="1:5" x14ac:dyDescent="0.25">
      <c r="A437">
        <v>107</v>
      </c>
      <c r="B437">
        <v>93</v>
      </c>
      <c r="C437">
        <v>552</v>
      </c>
      <c r="D437">
        <v>100</v>
      </c>
      <c r="E437">
        <v>325</v>
      </c>
    </row>
    <row r="438" spans="1:5" x14ac:dyDescent="0.25">
      <c r="A438">
        <v>140</v>
      </c>
      <c r="B438">
        <v>361</v>
      </c>
      <c r="C438">
        <v>96</v>
      </c>
      <c r="D438">
        <v>114</v>
      </c>
      <c r="E438">
        <v>132</v>
      </c>
    </row>
    <row r="439" spans="1:5" x14ac:dyDescent="0.25">
      <c r="A439">
        <v>188</v>
      </c>
      <c r="B439">
        <v>113</v>
      </c>
      <c r="C439">
        <v>110</v>
      </c>
      <c r="D439">
        <v>116</v>
      </c>
      <c r="E439">
        <v>117</v>
      </c>
    </row>
    <row r="440" spans="1:5" x14ac:dyDescent="0.25">
      <c r="A440">
        <v>99</v>
      </c>
      <c r="B440">
        <v>102</v>
      </c>
      <c r="C440">
        <v>378</v>
      </c>
      <c r="D440">
        <v>138</v>
      </c>
      <c r="E440">
        <v>108</v>
      </c>
    </row>
    <row r="441" spans="1:5" x14ac:dyDescent="0.25">
      <c r="A441">
        <v>105</v>
      </c>
      <c r="B441">
        <v>214</v>
      </c>
      <c r="C441">
        <v>130</v>
      </c>
      <c r="D441">
        <v>113</v>
      </c>
      <c r="E441">
        <v>101</v>
      </c>
    </row>
    <row r="442" spans="1:5" x14ac:dyDescent="0.25">
      <c r="A442">
        <v>107</v>
      </c>
      <c r="B442">
        <v>196</v>
      </c>
      <c r="C442">
        <v>127</v>
      </c>
      <c r="D442">
        <v>100</v>
      </c>
      <c r="E442">
        <v>445</v>
      </c>
    </row>
    <row r="443" spans="1:5" x14ac:dyDescent="0.25">
      <c r="A443">
        <v>110</v>
      </c>
      <c r="B443">
        <v>370</v>
      </c>
      <c r="C443">
        <v>110</v>
      </c>
      <c r="D443">
        <v>113</v>
      </c>
      <c r="E443">
        <v>271</v>
      </c>
    </row>
    <row r="444" spans="1:5" x14ac:dyDescent="0.25">
      <c r="A444">
        <v>157</v>
      </c>
      <c r="B444">
        <v>3247</v>
      </c>
      <c r="C444">
        <v>3117</v>
      </c>
      <c r="D444">
        <v>99</v>
      </c>
      <c r="E444">
        <v>102</v>
      </c>
    </row>
    <row r="445" spans="1:5" x14ac:dyDescent="0.25">
      <c r="A445">
        <v>135</v>
      </c>
      <c r="B445">
        <v>211</v>
      </c>
      <c r="C445">
        <v>342</v>
      </c>
      <c r="D445">
        <v>338</v>
      </c>
      <c r="E445">
        <v>114</v>
      </c>
    </row>
    <row r="446" spans="1:5" x14ac:dyDescent="0.25">
      <c r="A446">
        <v>124</v>
      </c>
      <c r="B446">
        <v>225</v>
      </c>
      <c r="C446">
        <v>132</v>
      </c>
      <c r="D446">
        <v>114</v>
      </c>
      <c r="E446">
        <v>348</v>
      </c>
    </row>
    <row r="447" spans="1:5" x14ac:dyDescent="0.25">
      <c r="A447">
        <v>103</v>
      </c>
      <c r="B447">
        <v>225</v>
      </c>
      <c r="C447">
        <v>726</v>
      </c>
      <c r="D447">
        <v>107</v>
      </c>
      <c r="E447">
        <v>103</v>
      </c>
    </row>
    <row r="448" spans="1:5" x14ac:dyDescent="0.25">
      <c r="A448">
        <v>103</v>
      </c>
      <c r="B448">
        <v>91</v>
      </c>
      <c r="C448">
        <v>119</v>
      </c>
      <c r="D448">
        <v>180</v>
      </c>
      <c r="E448">
        <v>3348</v>
      </c>
    </row>
    <row r="449" spans="1:5" x14ac:dyDescent="0.25">
      <c r="A449">
        <v>111</v>
      </c>
      <c r="B449">
        <v>667</v>
      </c>
      <c r="C449">
        <v>106</v>
      </c>
      <c r="D449">
        <v>114</v>
      </c>
      <c r="E449">
        <v>106</v>
      </c>
    </row>
    <row r="450" spans="1:5" x14ac:dyDescent="0.25">
      <c r="A450">
        <v>95</v>
      </c>
      <c r="B450">
        <v>108</v>
      </c>
      <c r="C450">
        <v>100</v>
      </c>
      <c r="D450">
        <v>143</v>
      </c>
      <c r="E450">
        <v>110</v>
      </c>
    </row>
    <row r="451" spans="1:5" x14ac:dyDescent="0.25">
      <c r="A451">
        <v>89</v>
      </c>
      <c r="B451">
        <v>102</v>
      </c>
      <c r="C451">
        <v>122</v>
      </c>
      <c r="D451">
        <v>373</v>
      </c>
      <c r="E451">
        <v>122</v>
      </c>
    </row>
    <row r="452" spans="1:5" x14ac:dyDescent="0.25">
      <c r="A452">
        <v>107</v>
      </c>
      <c r="B452">
        <v>602</v>
      </c>
      <c r="C452">
        <v>106</v>
      </c>
      <c r="D452">
        <v>3091</v>
      </c>
      <c r="E452">
        <v>130</v>
      </c>
    </row>
    <row r="453" spans="1:5" x14ac:dyDescent="0.25">
      <c r="A453">
        <v>94</v>
      </c>
      <c r="B453">
        <v>99</v>
      </c>
      <c r="C453">
        <v>130</v>
      </c>
      <c r="D453">
        <v>336</v>
      </c>
      <c r="E453">
        <v>3107</v>
      </c>
    </row>
    <row r="454" spans="1:5" x14ac:dyDescent="0.25">
      <c r="A454">
        <v>103</v>
      </c>
      <c r="B454">
        <v>218</v>
      </c>
      <c r="C454">
        <v>125</v>
      </c>
      <c r="D454">
        <v>465</v>
      </c>
      <c r="E454">
        <v>3106</v>
      </c>
    </row>
    <row r="455" spans="1:5" x14ac:dyDescent="0.25">
      <c r="A455">
        <v>99</v>
      </c>
      <c r="B455">
        <v>119</v>
      </c>
      <c r="C455">
        <v>114</v>
      </c>
      <c r="D455">
        <v>111</v>
      </c>
      <c r="E455">
        <v>129</v>
      </c>
    </row>
    <row r="456" spans="1:5" x14ac:dyDescent="0.25">
      <c r="A456">
        <v>129</v>
      </c>
      <c r="B456">
        <v>147</v>
      </c>
      <c r="C456">
        <v>228</v>
      </c>
      <c r="D456">
        <v>347</v>
      </c>
      <c r="E456">
        <v>146</v>
      </c>
    </row>
    <row r="457" spans="1:5" x14ac:dyDescent="0.25">
      <c r="A457">
        <v>98</v>
      </c>
      <c r="B457">
        <v>144</v>
      </c>
      <c r="C457">
        <v>106</v>
      </c>
      <c r="D457">
        <v>99</v>
      </c>
      <c r="E457">
        <v>102</v>
      </c>
    </row>
    <row r="458" spans="1:5" x14ac:dyDescent="0.25">
      <c r="A458">
        <v>98</v>
      </c>
      <c r="B458">
        <v>104</v>
      </c>
      <c r="C458">
        <v>109</v>
      </c>
      <c r="D458">
        <v>103</v>
      </c>
      <c r="E458">
        <v>110</v>
      </c>
    </row>
    <row r="459" spans="1:5" x14ac:dyDescent="0.25">
      <c r="A459">
        <v>359</v>
      </c>
      <c r="B459">
        <v>3094</v>
      </c>
      <c r="C459">
        <v>97</v>
      </c>
      <c r="D459">
        <v>431</v>
      </c>
      <c r="E459">
        <v>122</v>
      </c>
    </row>
    <row r="460" spans="1:5" x14ac:dyDescent="0.25">
      <c r="A460">
        <v>96</v>
      </c>
      <c r="B460">
        <v>104</v>
      </c>
      <c r="C460">
        <v>102</v>
      </c>
      <c r="D460">
        <v>114</v>
      </c>
      <c r="E460">
        <v>3126</v>
      </c>
    </row>
    <row r="461" spans="1:5" x14ac:dyDescent="0.25">
      <c r="A461">
        <v>107</v>
      </c>
      <c r="B461">
        <v>100</v>
      </c>
      <c r="C461">
        <v>99</v>
      </c>
      <c r="D461">
        <v>96</v>
      </c>
      <c r="E461">
        <v>106</v>
      </c>
    </row>
    <row r="462" spans="1:5" x14ac:dyDescent="0.25">
      <c r="A462">
        <v>97</v>
      </c>
      <c r="B462">
        <v>343</v>
      </c>
      <c r="C462">
        <v>3340</v>
      </c>
      <c r="D462">
        <v>101</v>
      </c>
      <c r="E462">
        <v>106</v>
      </c>
    </row>
    <row r="463" spans="1:5" x14ac:dyDescent="0.25">
      <c r="A463">
        <v>459</v>
      </c>
      <c r="B463">
        <v>109</v>
      </c>
      <c r="C463">
        <v>121</v>
      </c>
      <c r="D463">
        <v>337</v>
      </c>
      <c r="E463">
        <v>113</v>
      </c>
    </row>
    <row r="464" spans="1:5" x14ac:dyDescent="0.25">
      <c r="A464">
        <v>459</v>
      </c>
      <c r="B464">
        <v>105</v>
      </c>
      <c r="C464">
        <v>106</v>
      </c>
      <c r="D464">
        <v>3106</v>
      </c>
      <c r="E464">
        <v>100</v>
      </c>
    </row>
    <row r="465" spans="1:5" x14ac:dyDescent="0.25">
      <c r="A465">
        <v>112</v>
      </c>
      <c r="B465">
        <v>107</v>
      </c>
      <c r="C465">
        <v>111</v>
      </c>
      <c r="D465">
        <v>131</v>
      </c>
      <c r="E465">
        <v>98</v>
      </c>
    </row>
    <row r="466" spans="1:5" x14ac:dyDescent="0.25">
      <c r="A466">
        <v>133</v>
      </c>
      <c r="B466">
        <v>91</v>
      </c>
      <c r="C466">
        <v>120</v>
      </c>
      <c r="D466">
        <v>96</v>
      </c>
      <c r="E466">
        <v>355</v>
      </c>
    </row>
    <row r="467" spans="1:5" x14ac:dyDescent="0.25">
      <c r="A467">
        <v>115</v>
      </c>
      <c r="B467">
        <v>112</v>
      </c>
      <c r="C467">
        <v>107</v>
      </c>
      <c r="D467">
        <v>101</v>
      </c>
      <c r="E467">
        <v>216</v>
      </c>
    </row>
    <row r="468" spans="1:5" x14ac:dyDescent="0.25">
      <c r="A468">
        <v>113</v>
      </c>
      <c r="B468">
        <v>105</v>
      </c>
      <c r="C468">
        <v>99</v>
      </c>
      <c r="D468">
        <v>106</v>
      </c>
      <c r="E468">
        <v>108</v>
      </c>
    </row>
    <row r="469" spans="1:5" x14ac:dyDescent="0.25">
      <c r="A469">
        <v>95</v>
      </c>
      <c r="B469">
        <v>3127</v>
      </c>
      <c r="C469">
        <v>99</v>
      </c>
      <c r="D469">
        <v>101</v>
      </c>
      <c r="E469">
        <v>107</v>
      </c>
    </row>
    <row r="470" spans="1:5" x14ac:dyDescent="0.25">
      <c r="A470">
        <v>92</v>
      </c>
      <c r="B470">
        <v>3115</v>
      </c>
      <c r="C470">
        <v>108</v>
      </c>
      <c r="D470">
        <v>292</v>
      </c>
      <c r="E470">
        <v>112</v>
      </c>
    </row>
    <row r="471" spans="1:5" x14ac:dyDescent="0.25">
      <c r="A471">
        <v>101</v>
      </c>
      <c r="B471">
        <v>327</v>
      </c>
      <c r="C471">
        <v>99</v>
      </c>
      <c r="D471">
        <v>101</v>
      </c>
      <c r="E471">
        <v>106</v>
      </c>
    </row>
    <row r="472" spans="1:5" x14ac:dyDescent="0.25">
      <c r="A472">
        <v>89</v>
      </c>
      <c r="B472">
        <v>99</v>
      </c>
      <c r="C472">
        <v>95</v>
      </c>
      <c r="D472">
        <v>646</v>
      </c>
      <c r="E472">
        <v>330</v>
      </c>
    </row>
    <row r="473" spans="1:5" x14ac:dyDescent="0.25">
      <c r="A473">
        <v>92</v>
      </c>
      <c r="B473">
        <v>104</v>
      </c>
      <c r="C473">
        <v>95</v>
      </c>
      <c r="D473">
        <v>660</v>
      </c>
      <c r="E473">
        <v>117</v>
      </c>
    </row>
    <row r="474" spans="1:5" x14ac:dyDescent="0.25">
      <c r="A474">
        <v>98</v>
      </c>
      <c r="B474">
        <v>114</v>
      </c>
      <c r="C474">
        <v>99</v>
      </c>
      <c r="D474">
        <v>98</v>
      </c>
      <c r="E474">
        <v>112</v>
      </c>
    </row>
    <row r="475" spans="1:5" x14ac:dyDescent="0.25">
      <c r="A475">
        <v>103</v>
      </c>
      <c r="B475">
        <v>106</v>
      </c>
      <c r="C475">
        <v>102</v>
      </c>
      <c r="D475">
        <v>531</v>
      </c>
      <c r="E475">
        <v>111</v>
      </c>
    </row>
    <row r="476" spans="1:5" x14ac:dyDescent="0.25">
      <c r="A476">
        <v>116</v>
      </c>
      <c r="B476">
        <v>102</v>
      </c>
      <c r="C476">
        <v>96</v>
      </c>
      <c r="D476">
        <v>391</v>
      </c>
      <c r="E476">
        <v>94</v>
      </c>
    </row>
    <row r="477" spans="1:5" x14ac:dyDescent="0.25">
      <c r="A477">
        <v>106</v>
      </c>
      <c r="B477">
        <v>111</v>
      </c>
      <c r="C477">
        <v>105</v>
      </c>
      <c r="D477">
        <v>388</v>
      </c>
      <c r="E477">
        <v>105</v>
      </c>
    </row>
    <row r="478" spans="1:5" x14ac:dyDescent="0.25">
      <c r="A478">
        <v>106</v>
      </c>
      <c r="B478">
        <v>113</v>
      </c>
      <c r="C478">
        <v>145</v>
      </c>
      <c r="D478">
        <v>724</v>
      </c>
      <c r="E478">
        <v>119</v>
      </c>
    </row>
    <row r="479" spans="1:5" x14ac:dyDescent="0.25">
      <c r="A479">
        <v>115</v>
      </c>
      <c r="B479">
        <v>241</v>
      </c>
      <c r="C479">
        <v>273</v>
      </c>
      <c r="D479">
        <v>754</v>
      </c>
      <c r="E479">
        <v>132</v>
      </c>
    </row>
    <row r="480" spans="1:5" x14ac:dyDescent="0.25">
      <c r="A480">
        <v>103</v>
      </c>
      <c r="B480">
        <v>355</v>
      </c>
      <c r="C480">
        <v>117</v>
      </c>
      <c r="D480">
        <v>687</v>
      </c>
      <c r="E480">
        <v>124</v>
      </c>
    </row>
    <row r="481" spans="1:5" x14ac:dyDescent="0.25">
      <c r="A481">
        <v>111</v>
      </c>
      <c r="B481">
        <v>103</v>
      </c>
      <c r="C481">
        <v>100</v>
      </c>
      <c r="D481">
        <v>175</v>
      </c>
      <c r="E481">
        <v>107</v>
      </c>
    </row>
    <row r="482" spans="1:5" x14ac:dyDescent="0.25">
      <c r="A482">
        <v>202</v>
      </c>
      <c r="B482">
        <v>95</v>
      </c>
      <c r="C482">
        <v>95</v>
      </c>
      <c r="D482">
        <v>104</v>
      </c>
      <c r="E482">
        <v>204</v>
      </c>
    </row>
    <row r="483" spans="1:5" x14ac:dyDescent="0.25">
      <c r="A483">
        <v>573</v>
      </c>
      <c r="B483">
        <v>96</v>
      </c>
      <c r="C483">
        <v>337</v>
      </c>
      <c r="D483">
        <v>568</v>
      </c>
      <c r="E483">
        <v>326</v>
      </c>
    </row>
    <row r="484" spans="1:5" x14ac:dyDescent="0.25">
      <c r="A484">
        <v>437</v>
      </c>
      <c r="B484">
        <v>3105</v>
      </c>
      <c r="C484">
        <v>106</v>
      </c>
      <c r="D484">
        <v>641</v>
      </c>
      <c r="E484">
        <v>238</v>
      </c>
    </row>
    <row r="485" spans="1:5" x14ac:dyDescent="0.25">
      <c r="A485">
        <v>421</v>
      </c>
      <c r="B485">
        <v>349</v>
      </c>
      <c r="C485">
        <v>92</v>
      </c>
      <c r="D485">
        <v>660</v>
      </c>
      <c r="E485">
        <v>344</v>
      </c>
    </row>
    <row r="486" spans="1:5" x14ac:dyDescent="0.25">
      <c r="A486">
        <v>309</v>
      </c>
      <c r="B486">
        <v>556</v>
      </c>
      <c r="C486">
        <v>639</v>
      </c>
      <c r="D486">
        <v>105</v>
      </c>
      <c r="E486">
        <v>759</v>
      </c>
    </row>
    <row r="487" spans="1:5" x14ac:dyDescent="0.25">
      <c r="A487">
        <v>96</v>
      </c>
      <c r="B487">
        <v>3121</v>
      </c>
      <c r="C487">
        <v>337</v>
      </c>
      <c r="D487">
        <v>442</v>
      </c>
      <c r="E487">
        <v>485</v>
      </c>
    </row>
    <row r="488" spans="1:5" x14ac:dyDescent="0.25">
      <c r="A488">
        <v>110</v>
      </c>
      <c r="B488">
        <v>113</v>
      </c>
      <c r="C488">
        <v>117</v>
      </c>
      <c r="D488">
        <v>378</v>
      </c>
      <c r="E488">
        <v>219</v>
      </c>
    </row>
    <row r="489" spans="1:5" x14ac:dyDescent="0.25">
      <c r="A489">
        <v>108</v>
      </c>
      <c r="B489">
        <v>125</v>
      </c>
      <c r="C489">
        <v>103</v>
      </c>
      <c r="D489">
        <v>115</v>
      </c>
      <c r="E489">
        <v>3844</v>
      </c>
    </row>
    <row r="490" spans="1:5" x14ac:dyDescent="0.25">
      <c r="A490">
        <v>442</v>
      </c>
      <c r="B490">
        <v>115</v>
      </c>
      <c r="C490">
        <v>114</v>
      </c>
      <c r="D490">
        <v>103</v>
      </c>
      <c r="E490">
        <v>553</v>
      </c>
    </row>
    <row r="491" spans="1:5" x14ac:dyDescent="0.25">
      <c r="A491">
        <v>475</v>
      </c>
      <c r="B491">
        <v>104</v>
      </c>
      <c r="C491">
        <v>350</v>
      </c>
      <c r="D491">
        <v>338</v>
      </c>
      <c r="E491">
        <v>414</v>
      </c>
    </row>
    <row r="492" spans="1:5" x14ac:dyDescent="0.25">
      <c r="A492">
        <v>1007</v>
      </c>
      <c r="B492">
        <v>116</v>
      </c>
      <c r="C492">
        <v>132</v>
      </c>
      <c r="D492">
        <v>206</v>
      </c>
      <c r="E492">
        <v>111</v>
      </c>
    </row>
    <row r="493" spans="1:5" x14ac:dyDescent="0.25">
      <c r="A493">
        <v>901</v>
      </c>
      <c r="B493">
        <v>106</v>
      </c>
      <c r="C493">
        <v>108</v>
      </c>
      <c r="D493">
        <v>140</v>
      </c>
      <c r="E493">
        <v>535</v>
      </c>
    </row>
    <row r="494" spans="1:5" x14ac:dyDescent="0.25">
      <c r="A494">
        <v>102</v>
      </c>
      <c r="B494">
        <v>112</v>
      </c>
      <c r="C494">
        <v>102</v>
      </c>
      <c r="D494">
        <v>116</v>
      </c>
      <c r="E494">
        <v>554</v>
      </c>
    </row>
    <row r="495" spans="1:5" x14ac:dyDescent="0.25">
      <c r="A495">
        <v>119</v>
      </c>
      <c r="B495">
        <v>98</v>
      </c>
      <c r="C495">
        <v>3111</v>
      </c>
      <c r="D495">
        <v>96</v>
      </c>
      <c r="E495">
        <v>109</v>
      </c>
    </row>
    <row r="496" spans="1:5" x14ac:dyDescent="0.25">
      <c r="A496">
        <v>101</v>
      </c>
      <c r="B496">
        <v>113</v>
      </c>
      <c r="C496">
        <v>118</v>
      </c>
      <c r="D496">
        <v>403</v>
      </c>
      <c r="E496">
        <v>973</v>
      </c>
    </row>
    <row r="497" spans="1:5" x14ac:dyDescent="0.25">
      <c r="A497">
        <v>95</v>
      </c>
      <c r="B497">
        <v>108</v>
      </c>
      <c r="C497">
        <v>325</v>
      </c>
      <c r="D497">
        <v>141</v>
      </c>
      <c r="E497">
        <v>984</v>
      </c>
    </row>
    <row r="498" spans="1:5" x14ac:dyDescent="0.25">
      <c r="A498">
        <v>371</v>
      </c>
      <c r="B498">
        <v>101</v>
      </c>
      <c r="C498">
        <v>370</v>
      </c>
      <c r="D498">
        <v>142</v>
      </c>
      <c r="E498">
        <v>587</v>
      </c>
    </row>
    <row r="499" spans="1:5" x14ac:dyDescent="0.25">
      <c r="A499">
        <v>89</v>
      </c>
      <c r="B499">
        <v>102</v>
      </c>
      <c r="C499">
        <v>356</v>
      </c>
      <c r="D499">
        <v>150</v>
      </c>
      <c r="E499">
        <v>376</v>
      </c>
    </row>
    <row r="500" spans="1:5" x14ac:dyDescent="0.25">
      <c r="A500">
        <v>110</v>
      </c>
      <c r="B500">
        <v>134</v>
      </c>
      <c r="C500">
        <v>749</v>
      </c>
      <c r="D500">
        <v>159</v>
      </c>
      <c r="E500">
        <v>371</v>
      </c>
    </row>
    <row r="501" spans="1:5" x14ac:dyDescent="0.25">
      <c r="A501">
        <v>115</v>
      </c>
      <c r="B501">
        <v>88</v>
      </c>
      <c r="C501">
        <v>466</v>
      </c>
      <c r="D501">
        <v>154</v>
      </c>
      <c r="E501">
        <v>113</v>
      </c>
    </row>
    <row r="502" spans="1:5" x14ac:dyDescent="0.25">
      <c r="A502">
        <v>86</v>
      </c>
      <c r="B502">
        <v>105</v>
      </c>
      <c r="C502">
        <v>616</v>
      </c>
      <c r="D502">
        <v>121</v>
      </c>
      <c r="E502">
        <v>92</v>
      </c>
    </row>
    <row r="503" spans="1:5" x14ac:dyDescent="0.25">
      <c r="A503">
        <v>103</v>
      </c>
      <c r="B503">
        <v>3119</v>
      </c>
      <c r="C503">
        <v>96</v>
      </c>
      <c r="D503">
        <v>115</v>
      </c>
      <c r="E503">
        <v>111</v>
      </c>
    </row>
    <row r="504" spans="1:5" x14ac:dyDescent="0.25">
      <c r="A504">
        <v>88</v>
      </c>
      <c r="B504">
        <v>131</v>
      </c>
      <c r="C504">
        <v>1041</v>
      </c>
      <c r="D504">
        <v>346</v>
      </c>
      <c r="E504">
        <v>118</v>
      </c>
    </row>
    <row r="505" spans="1:5" x14ac:dyDescent="0.25">
      <c r="A505">
        <v>108</v>
      </c>
      <c r="B505">
        <v>117</v>
      </c>
      <c r="C505">
        <v>403</v>
      </c>
      <c r="D505">
        <v>3202</v>
      </c>
      <c r="E505">
        <v>125</v>
      </c>
    </row>
    <row r="506" spans="1:5" x14ac:dyDescent="0.25">
      <c r="A506">
        <v>242</v>
      </c>
      <c r="B506">
        <v>108</v>
      </c>
      <c r="C506">
        <v>99</v>
      </c>
      <c r="D506">
        <v>3117</v>
      </c>
      <c r="E506">
        <v>3108</v>
      </c>
    </row>
    <row r="507" spans="1:5" x14ac:dyDescent="0.25">
      <c r="A507">
        <v>245</v>
      </c>
      <c r="B507">
        <v>258</v>
      </c>
      <c r="C507">
        <v>587</v>
      </c>
      <c r="D507">
        <v>121</v>
      </c>
      <c r="E507">
        <v>115</v>
      </c>
    </row>
    <row r="508" spans="1:5" x14ac:dyDescent="0.25">
      <c r="A508">
        <v>106</v>
      </c>
      <c r="B508">
        <v>99</v>
      </c>
      <c r="C508">
        <v>740</v>
      </c>
      <c r="D508">
        <v>3134</v>
      </c>
      <c r="E508">
        <v>99</v>
      </c>
    </row>
    <row r="509" spans="1:5" x14ac:dyDescent="0.25">
      <c r="A509">
        <v>416</v>
      </c>
      <c r="B509">
        <v>112</v>
      </c>
      <c r="C509">
        <v>115</v>
      </c>
      <c r="D509">
        <v>3136</v>
      </c>
      <c r="E509">
        <v>92</v>
      </c>
    </row>
    <row r="510" spans="1:5" x14ac:dyDescent="0.25">
      <c r="A510">
        <v>336</v>
      </c>
      <c r="B510">
        <v>109</v>
      </c>
      <c r="C510">
        <v>99</v>
      </c>
      <c r="D510">
        <v>115</v>
      </c>
      <c r="E510">
        <v>100</v>
      </c>
    </row>
    <row r="511" spans="1:5" x14ac:dyDescent="0.25">
      <c r="A511">
        <v>91</v>
      </c>
      <c r="B511">
        <v>110</v>
      </c>
      <c r="C511">
        <v>119</v>
      </c>
      <c r="D511">
        <v>98</v>
      </c>
      <c r="E511">
        <v>94</v>
      </c>
    </row>
    <row r="512" spans="1:5" x14ac:dyDescent="0.25">
      <c r="A512">
        <v>111</v>
      </c>
      <c r="B512">
        <v>103</v>
      </c>
      <c r="C512">
        <v>111</v>
      </c>
      <c r="D512">
        <v>103</v>
      </c>
      <c r="E512">
        <v>100</v>
      </c>
    </row>
    <row r="513" spans="1:5" x14ac:dyDescent="0.25">
      <c r="A513">
        <v>95</v>
      </c>
      <c r="B513">
        <v>232</v>
      </c>
      <c r="C513">
        <v>110</v>
      </c>
      <c r="D513">
        <v>351</v>
      </c>
      <c r="E513">
        <v>107</v>
      </c>
    </row>
    <row r="514" spans="1:5" x14ac:dyDescent="0.25">
      <c r="A514">
        <v>105</v>
      </c>
      <c r="B514">
        <v>344</v>
      </c>
      <c r="C514">
        <v>330</v>
      </c>
      <c r="D514">
        <v>3118</v>
      </c>
      <c r="E514">
        <v>104</v>
      </c>
    </row>
    <row r="515" spans="1:5" x14ac:dyDescent="0.25">
      <c r="A515">
        <v>91</v>
      </c>
      <c r="B515">
        <v>250</v>
      </c>
      <c r="C515">
        <v>92</v>
      </c>
      <c r="D515">
        <v>114</v>
      </c>
      <c r="E515">
        <v>190</v>
      </c>
    </row>
    <row r="516" spans="1:5" x14ac:dyDescent="0.25">
      <c r="A516">
        <v>324</v>
      </c>
      <c r="B516">
        <v>331</v>
      </c>
      <c r="C516">
        <v>336</v>
      </c>
      <c r="D516">
        <v>391</v>
      </c>
      <c r="E516">
        <v>104</v>
      </c>
    </row>
    <row r="517" spans="1:5" x14ac:dyDescent="0.25">
      <c r="A517">
        <v>99</v>
      </c>
      <c r="B517">
        <v>269</v>
      </c>
      <c r="C517">
        <v>109</v>
      </c>
      <c r="D517">
        <v>111</v>
      </c>
      <c r="E517">
        <v>103</v>
      </c>
    </row>
    <row r="518" spans="1:5" x14ac:dyDescent="0.25">
      <c r="A518">
        <v>99</v>
      </c>
      <c r="B518">
        <v>335</v>
      </c>
      <c r="C518">
        <v>94</v>
      </c>
      <c r="D518">
        <v>139</v>
      </c>
      <c r="E518">
        <v>95</v>
      </c>
    </row>
    <row r="519" spans="1:5" x14ac:dyDescent="0.25">
      <c r="A519">
        <v>90</v>
      </c>
      <c r="B519">
        <v>104</v>
      </c>
      <c r="C519">
        <v>112</v>
      </c>
      <c r="D519">
        <v>665</v>
      </c>
      <c r="E519">
        <v>102</v>
      </c>
    </row>
    <row r="520" spans="1:5" x14ac:dyDescent="0.25">
      <c r="A520">
        <v>102</v>
      </c>
      <c r="B520">
        <v>121</v>
      </c>
      <c r="C520">
        <v>349</v>
      </c>
      <c r="D520">
        <v>110</v>
      </c>
      <c r="E520">
        <v>95</v>
      </c>
    </row>
    <row r="521" spans="1:5" x14ac:dyDescent="0.25">
      <c r="A521">
        <v>101</v>
      </c>
      <c r="B521">
        <v>111</v>
      </c>
      <c r="C521">
        <v>103</v>
      </c>
      <c r="D521">
        <v>385</v>
      </c>
      <c r="E521">
        <v>89</v>
      </c>
    </row>
    <row r="522" spans="1:5" x14ac:dyDescent="0.25">
      <c r="A522">
        <v>105</v>
      </c>
      <c r="B522">
        <v>100</v>
      </c>
      <c r="C522">
        <v>123</v>
      </c>
      <c r="D522">
        <v>423</v>
      </c>
      <c r="E522">
        <v>99</v>
      </c>
    </row>
    <row r="523" spans="1:5" x14ac:dyDescent="0.25">
      <c r="A523">
        <v>3102</v>
      </c>
      <c r="B523">
        <v>121</v>
      </c>
      <c r="C523">
        <v>384</v>
      </c>
      <c r="D523">
        <v>762</v>
      </c>
      <c r="E523">
        <v>101</v>
      </c>
    </row>
    <row r="524" spans="1:5" x14ac:dyDescent="0.25">
      <c r="A524">
        <v>108</v>
      </c>
      <c r="B524">
        <v>479</v>
      </c>
      <c r="C524">
        <v>234</v>
      </c>
      <c r="D524">
        <v>132</v>
      </c>
      <c r="E524">
        <v>107</v>
      </c>
    </row>
    <row r="525" spans="1:5" x14ac:dyDescent="0.25">
      <c r="A525">
        <v>101</v>
      </c>
      <c r="B525">
        <v>114</v>
      </c>
      <c r="C525">
        <v>268</v>
      </c>
      <c r="D525">
        <v>119</v>
      </c>
      <c r="E525">
        <v>100</v>
      </c>
    </row>
    <row r="526" spans="1:5" x14ac:dyDescent="0.25">
      <c r="A526">
        <v>114</v>
      </c>
      <c r="B526">
        <v>113</v>
      </c>
      <c r="C526">
        <v>239</v>
      </c>
      <c r="D526">
        <v>115</v>
      </c>
      <c r="E526">
        <v>127</v>
      </c>
    </row>
    <row r="527" spans="1:5" x14ac:dyDescent="0.25">
      <c r="A527">
        <v>120</v>
      </c>
      <c r="B527">
        <v>96</v>
      </c>
      <c r="C527">
        <v>113</v>
      </c>
      <c r="D527">
        <v>136</v>
      </c>
      <c r="E527">
        <v>103</v>
      </c>
    </row>
    <row r="528" spans="1:5" x14ac:dyDescent="0.25">
      <c r="A528">
        <v>129</v>
      </c>
      <c r="B528">
        <v>244</v>
      </c>
      <c r="C528">
        <v>109</v>
      </c>
      <c r="D528">
        <v>3419</v>
      </c>
      <c r="E528">
        <v>106</v>
      </c>
    </row>
    <row r="529" spans="1:5" x14ac:dyDescent="0.25">
      <c r="A529">
        <v>102</v>
      </c>
      <c r="B529">
        <v>222</v>
      </c>
      <c r="C529">
        <v>130</v>
      </c>
      <c r="D529">
        <v>124</v>
      </c>
      <c r="E529">
        <v>101</v>
      </c>
    </row>
    <row r="530" spans="1:5" x14ac:dyDescent="0.25">
      <c r="A530">
        <v>181</v>
      </c>
      <c r="B530">
        <v>118</v>
      </c>
      <c r="C530">
        <v>108</v>
      </c>
      <c r="D530">
        <v>365</v>
      </c>
      <c r="E530">
        <v>95</v>
      </c>
    </row>
    <row r="531" spans="1:5" x14ac:dyDescent="0.25">
      <c r="A531">
        <v>87</v>
      </c>
      <c r="B531">
        <v>108</v>
      </c>
      <c r="C531">
        <v>116</v>
      </c>
      <c r="D531">
        <v>376</v>
      </c>
      <c r="E531">
        <v>107</v>
      </c>
    </row>
    <row r="532" spans="1:5" x14ac:dyDescent="0.25">
      <c r="A532">
        <v>370</v>
      </c>
      <c r="B532">
        <v>488</v>
      </c>
      <c r="C532">
        <v>111</v>
      </c>
      <c r="D532">
        <v>148</v>
      </c>
      <c r="E532">
        <v>98</v>
      </c>
    </row>
    <row r="533" spans="1:5" x14ac:dyDescent="0.25">
      <c r="A533">
        <v>380</v>
      </c>
      <c r="B533">
        <v>349</v>
      </c>
      <c r="C533">
        <v>98</v>
      </c>
      <c r="D533">
        <v>131</v>
      </c>
      <c r="E533">
        <v>100</v>
      </c>
    </row>
    <row r="534" spans="1:5" x14ac:dyDescent="0.25">
      <c r="A534">
        <v>96</v>
      </c>
      <c r="B534">
        <v>110</v>
      </c>
      <c r="C534">
        <v>104</v>
      </c>
      <c r="D534">
        <v>149</v>
      </c>
      <c r="E534">
        <v>104</v>
      </c>
    </row>
    <row r="535" spans="1:5" x14ac:dyDescent="0.25">
      <c r="A535">
        <v>444</v>
      </c>
      <c r="B535">
        <v>139</v>
      </c>
      <c r="C535">
        <v>96</v>
      </c>
      <c r="D535">
        <v>410</v>
      </c>
      <c r="E535">
        <v>3100</v>
      </c>
    </row>
    <row r="536" spans="1:5" x14ac:dyDescent="0.25">
      <c r="A536">
        <v>99</v>
      </c>
      <c r="B536">
        <v>89</v>
      </c>
      <c r="C536">
        <v>97</v>
      </c>
      <c r="D536">
        <v>138</v>
      </c>
      <c r="E536">
        <v>107</v>
      </c>
    </row>
    <row r="537" spans="1:5" x14ac:dyDescent="0.25">
      <c r="A537">
        <v>101</v>
      </c>
      <c r="B537">
        <v>98</v>
      </c>
      <c r="C537">
        <v>104</v>
      </c>
      <c r="D537">
        <v>121</v>
      </c>
      <c r="E537">
        <v>125</v>
      </c>
    </row>
    <row r="538" spans="1:5" x14ac:dyDescent="0.25">
      <c r="A538">
        <v>104</v>
      </c>
      <c r="B538">
        <v>345</v>
      </c>
      <c r="C538">
        <v>3095</v>
      </c>
      <c r="D538">
        <v>103</v>
      </c>
      <c r="E538">
        <v>279</v>
      </c>
    </row>
    <row r="539" spans="1:5" x14ac:dyDescent="0.25">
      <c r="A539">
        <v>94</v>
      </c>
      <c r="B539">
        <v>96</v>
      </c>
      <c r="C539">
        <v>110</v>
      </c>
      <c r="D539">
        <v>108</v>
      </c>
      <c r="E539">
        <v>93</v>
      </c>
    </row>
    <row r="540" spans="1:5" x14ac:dyDescent="0.25">
      <c r="A540">
        <v>98</v>
      </c>
      <c r="B540">
        <v>99</v>
      </c>
      <c r="C540">
        <v>114</v>
      </c>
      <c r="D540">
        <v>105</v>
      </c>
      <c r="E540">
        <v>123</v>
      </c>
    </row>
    <row r="541" spans="1:5" x14ac:dyDescent="0.25">
      <c r="A541">
        <v>116</v>
      </c>
      <c r="B541">
        <v>103</v>
      </c>
      <c r="C541">
        <v>98</v>
      </c>
      <c r="D541">
        <v>157</v>
      </c>
      <c r="E541">
        <v>116</v>
      </c>
    </row>
    <row r="542" spans="1:5" x14ac:dyDescent="0.25">
      <c r="A542">
        <v>114</v>
      </c>
      <c r="B542">
        <v>114</v>
      </c>
      <c r="C542">
        <v>102</v>
      </c>
      <c r="D542">
        <v>113</v>
      </c>
      <c r="E542">
        <v>135</v>
      </c>
    </row>
    <row r="543" spans="1:5" x14ac:dyDescent="0.25">
      <c r="A543">
        <v>95</v>
      </c>
      <c r="B543">
        <v>348</v>
      </c>
      <c r="C543">
        <v>120</v>
      </c>
      <c r="D543">
        <v>243</v>
      </c>
      <c r="E543">
        <v>91</v>
      </c>
    </row>
    <row r="544" spans="1:5" x14ac:dyDescent="0.25">
      <c r="A544">
        <v>113</v>
      </c>
      <c r="B544">
        <v>155</v>
      </c>
      <c r="C544">
        <v>109</v>
      </c>
      <c r="D544">
        <v>325</v>
      </c>
      <c r="E544">
        <v>346</v>
      </c>
    </row>
    <row r="545" spans="1:5" x14ac:dyDescent="0.25">
      <c r="A545">
        <v>99</v>
      </c>
      <c r="B545">
        <v>102</v>
      </c>
      <c r="C545">
        <v>111</v>
      </c>
      <c r="D545">
        <v>312</v>
      </c>
      <c r="E545">
        <v>112</v>
      </c>
    </row>
    <row r="546" spans="1:5" x14ac:dyDescent="0.25">
      <c r="A546">
        <v>112</v>
      </c>
      <c r="B546">
        <v>109</v>
      </c>
      <c r="C546">
        <v>94</v>
      </c>
      <c r="D546">
        <v>318</v>
      </c>
      <c r="E546">
        <v>116</v>
      </c>
    </row>
    <row r="547" spans="1:5" x14ac:dyDescent="0.25">
      <c r="A547">
        <v>103</v>
      </c>
      <c r="B547">
        <v>93</v>
      </c>
      <c r="C547">
        <v>111</v>
      </c>
      <c r="D547">
        <v>260</v>
      </c>
      <c r="E547">
        <v>336</v>
      </c>
    </row>
    <row r="548" spans="1:5" x14ac:dyDescent="0.25">
      <c r="A548">
        <v>108</v>
      </c>
      <c r="B548">
        <v>98</v>
      </c>
      <c r="C548">
        <v>105</v>
      </c>
      <c r="D548">
        <v>445</v>
      </c>
      <c r="E548">
        <v>367</v>
      </c>
    </row>
    <row r="549" spans="1:5" x14ac:dyDescent="0.25">
      <c r="A549">
        <v>88</v>
      </c>
      <c r="B549">
        <v>401</v>
      </c>
      <c r="C549">
        <v>111</v>
      </c>
      <c r="D549">
        <v>315</v>
      </c>
      <c r="E549">
        <v>132</v>
      </c>
    </row>
    <row r="550" spans="1:5" x14ac:dyDescent="0.25">
      <c r="A550">
        <v>105</v>
      </c>
      <c r="B550">
        <v>113</v>
      </c>
      <c r="C550">
        <v>185</v>
      </c>
      <c r="D550">
        <v>488</v>
      </c>
      <c r="E550">
        <v>98</v>
      </c>
    </row>
    <row r="551" spans="1:5" x14ac:dyDescent="0.25">
      <c r="A551">
        <v>596</v>
      </c>
      <c r="B551">
        <v>93</v>
      </c>
      <c r="C551">
        <v>354</v>
      </c>
      <c r="D551">
        <v>236</v>
      </c>
      <c r="E551">
        <v>101</v>
      </c>
    </row>
    <row r="552" spans="1:5" x14ac:dyDescent="0.25">
      <c r="A552">
        <v>636</v>
      </c>
      <c r="B552">
        <v>432</v>
      </c>
      <c r="C552">
        <v>109</v>
      </c>
      <c r="D552">
        <v>3156</v>
      </c>
      <c r="E552">
        <v>514</v>
      </c>
    </row>
    <row r="553" spans="1:5" x14ac:dyDescent="0.25">
      <c r="A553">
        <v>678</v>
      </c>
      <c r="B553">
        <v>234</v>
      </c>
      <c r="C553">
        <v>95</v>
      </c>
      <c r="D553">
        <v>95</v>
      </c>
      <c r="E553">
        <v>527</v>
      </c>
    </row>
    <row r="554" spans="1:5" x14ac:dyDescent="0.25">
      <c r="A554">
        <v>691</v>
      </c>
      <c r="B554">
        <v>3114</v>
      </c>
      <c r="C554">
        <v>106</v>
      </c>
      <c r="D554">
        <v>110</v>
      </c>
      <c r="E554">
        <v>282</v>
      </c>
    </row>
    <row r="555" spans="1:5" x14ac:dyDescent="0.25">
      <c r="A555">
        <v>157</v>
      </c>
      <c r="B555">
        <v>153</v>
      </c>
      <c r="C555">
        <v>103</v>
      </c>
      <c r="D555">
        <v>357</v>
      </c>
      <c r="E555">
        <v>395</v>
      </c>
    </row>
    <row r="556" spans="1:5" x14ac:dyDescent="0.25">
      <c r="A556">
        <v>95</v>
      </c>
      <c r="B556">
        <v>149</v>
      </c>
      <c r="C556">
        <v>102</v>
      </c>
      <c r="D556">
        <v>109</v>
      </c>
      <c r="E556">
        <v>297</v>
      </c>
    </row>
    <row r="557" spans="1:5" x14ac:dyDescent="0.25">
      <c r="A557">
        <v>623</v>
      </c>
      <c r="B557">
        <v>130</v>
      </c>
      <c r="C557">
        <v>337</v>
      </c>
      <c r="D557">
        <v>113</v>
      </c>
      <c r="E557">
        <v>639</v>
      </c>
    </row>
    <row r="558" spans="1:5" x14ac:dyDescent="0.25">
      <c r="A558">
        <v>647</v>
      </c>
      <c r="B558">
        <v>338</v>
      </c>
      <c r="C558">
        <v>93</v>
      </c>
      <c r="D558">
        <v>110</v>
      </c>
      <c r="E558">
        <v>226</v>
      </c>
    </row>
    <row r="559" spans="1:5" x14ac:dyDescent="0.25">
      <c r="A559">
        <v>714</v>
      </c>
      <c r="B559">
        <v>327</v>
      </c>
      <c r="C559">
        <v>103</v>
      </c>
      <c r="D559">
        <v>339</v>
      </c>
      <c r="E559">
        <v>246</v>
      </c>
    </row>
    <row r="560" spans="1:5" x14ac:dyDescent="0.25">
      <c r="A560">
        <v>395</v>
      </c>
      <c r="B560">
        <v>104</v>
      </c>
      <c r="C560">
        <v>89</v>
      </c>
      <c r="D560">
        <v>117</v>
      </c>
      <c r="E560">
        <v>113</v>
      </c>
    </row>
    <row r="561" spans="1:5" x14ac:dyDescent="0.25">
      <c r="A561">
        <v>120</v>
      </c>
      <c r="B561">
        <v>107</v>
      </c>
      <c r="C561">
        <v>99</v>
      </c>
      <c r="D561">
        <v>114</v>
      </c>
      <c r="E561">
        <v>597</v>
      </c>
    </row>
    <row r="562" spans="1:5" x14ac:dyDescent="0.25">
      <c r="A562">
        <v>118</v>
      </c>
      <c r="B562">
        <v>354</v>
      </c>
      <c r="C562">
        <v>3112</v>
      </c>
      <c r="D562">
        <v>132</v>
      </c>
      <c r="E562">
        <v>364</v>
      </c>
    </row>
    <row r="563" spans="1:5" x14ac:dyDescent="0.25">
      <c r="A563">
        <v>350</v>
      </c>
      <c r="B563">
        <v>102</v>
      </c>
      <c r="C563">
        <v>388</v>
      </c>
      <c r="D563">
        <v>118</v>
      </c>
      <c r="E563">
        <v>122</v>
      </c>
    </row>
    <row r="564" spans="1:5" x14ac:dyDescent="0.25">
      <c r="A564">
        <v>116</v>
      </c>
      <c r="B564">
        <v>97</v>
      </c>
      <c r="C564">
        <v>3375</v>
      </c>
      <c r="D564">
        <v>108</v>
      </c>
      <c r="E564">
        <v>102</v>
      </c>
    </row>
    <row r="565" spans="1:5" x14ac:dyDescent="0.25">
      <c r="A565">
        <v>91</v>
      </c>
      <c r="B565">
        <v>111</v>
      </c>
      <c r="C565">
        <v>483</v>
      </c>
      <c r="D565">
        <v>128</v>
      </c>
      <c r="E565">
        <v>739</v>
      </c>
    </row>
    <row r="566" spans="1:5" x14ac:dyDescent="0.25">
      <c r="A566">
        <v>116</v>
      </c>
      <c r="B566">
        <v>95</v>
      </c>
      <c r="C566">
        <v>694</v>
      </c>
      <c r="D566">
        <v>107</v>
      </c>
      <c r="E566">
        <v>114</v>
      </c>
    </row>
    <row r="567" spans="1:5" x14ac:dyDescent="0.25">
      <c r="A567">
        <v>108</v>
      </c>
      <c r="B567">
        <v>92</v>
      </c>
      <c r="C567">
        <v>349</v>
      </c>
      <c r="D567">
        <v>101</v>
      </c>
      <c r="E567">
        <v>98</v>
      </c>
    </row>
    <row r="568" spans="1:5" x14ac:dyDescent="0.25">
      <c r="A568">
        <v>90</v>
      </c>
      <c r="B568">
        <v>95</v>
      </c>
      <c r="C568">
        <v>473</v>
      </c>
      <c r="D568">
        <v>107</v>
      </c>
      <c r="E568">
        <v>106</v>
      </c>
    </row>
    <row r="569" spans="1:5" x14ac:dyDescent="0.25">
      <c r="A569">
        <v>100</v>
      </c>
      <c r="B569">
        <v>95</v>
      </c>
      <c r="C569">
        <v>223</v>
      </c>
      <c r="D569">
        <v>107</v>
      </c>
      <c r="E569">
        <v>99</v>
      </c>
    </row>
    <row r="570" spans="1:5" x14ac:dyDescent="0.25">
      <c r="A570">
        <v>108</v>
      </c>
      <c r="B570">
        <v>96</v>
      </c>
      <c r="C570">
        <v>110</v>
      </c>
      <c r="D570">
        <v>105</v>
      </c>
      <c r="E570">
        <v>101</v>
      </c>
    </row>
    <row r="571" spans="1:5" x14ac:dyDescent="0.25">
      <c r="A571">
        <v>3355</v>
      </c>
      <c r="B571">
        <v>98</v>
      </c>
      <c r="C571">
        <v>127</v>
      </c>
      <c r="D571">
        <v>112</v>
      </c>
      <c r="E571">
        <v>102</v>
      </c>
    </row>
    <row r="572" spans="1:5" x14ac:dyDescent="0.25">
      <c r="A572">
        <v>124</v>
      </c>
      <c r="B572">
        <v>99</v>
      </c>
      <c r="C572">
        <v>503</v>
      </c>
      <c r="D572">
        <v>3123</v>
      </c>
      <c r="E572">
        <v>3107</v>
      </c>
    </row>
    <row r="573" spans="1:5" x14ac:dyDescent="0.25">
      <c r="A573">
        <v>107</v>
      </c>
      <c r="B573">
        <v>333</v>
      </c>
      <c r="C573">
        <v>120</v>
      </c>
      <c r="D573">
        <v>104</v>
      </c>
      <c r="E573">
        <v>116</v>
      </c>
    </row>
    <row r="574" spans="1:5" x14ac:dyDescent="0.25">
      <c r="A574">
        <v>349</v>
      </c>
      <c r="B574">
        <v>245</v>
      </c>
      <c r="C574">
        <v>102</v>
      </c>
      <c r="D574">
        <v>92</v>
      </c>
      <c r="E574">
        <v>3138</v>
      </c>
    </row>
    <row r="575" spans="1:5" x14ac:dyDescent="0.25">
      <c r="A575">
        <v>97</v>
      </c>
      <c r="B575">
        <v>193</v>
      </c>
      <c r="C575">
        <v>98</v>
      </c>
      <c r="D575">
        <v>111</v>
      </c>
      <c r="E575">
        <v>3128</v>
      </c>
    </row>
    <row r="576" spans="1:5" x14ac:dyDescent="0.25">
      <c r="A576">
        <v>91</v>
      </c>
      <c r="B576">
        <v>102</v>
      </c>
      <c r="C576">
        <v>98</v>
      </c>
      <c r="D576">
        <v>3106</v>
      </c>
      <c r="E576">
        <v>121</v>
      </c>
    </row>
    <row r="577" spans="1:5" x14ac:dyDescent="0.25">
      <c r="A577">
        <v>388</v>
      </c>
      <c r="B577">
        <v>217</v>
      </c>
      <c r="C577">
        <v>110</v>
      </c>
      <c r="D577">
        <v>115</v>
      </c>
      <c r="E577">
        <v>117</v>
      </c>
    </row>
    <row r="578" spans="1:5" x14ac:dyDescent="0.25">
      <c r="A578">
        <v>117</v>
      </c>
      <c r="B578">
        <v>211</v>
      </c>
      <c r="C578">
        <v>91</v>
      </c>
      <c r="D578">
        <v>106</v>
      </c>
      <c r="E578">
        <v>3362</v>
      </c>
    </row>
    <row r="579" spans="1:5" x14ac:dyDescent="0.25">
      <c r="A579">
        <v>109</v>
      </c>
      <c r="B579">
        <v>142</v>
      </c>
      <c r="C579">
        <v>130</v>
      </c>
      <c r="D579">
        <v>3357</v>
      </c>
      <c r="E579">
        <v>102</v>
      </c>
    </row>
    <row r="580" spans="1:5" x14ac:dyDescent="0.25">
      <c r="A580">
        <v>109</v>
      </c>
      <c r="B580">
        <v>287</v>
      </c>
      <c r="C580">
        <v>100</v>
      </c>
      <c r="D580">
        <v>3352</v>
      </c>
      <c r="E580">
        <v>111</v>
      </c>
    </row>
    <row r="581" spans="1:5" x14ac:dyDescent="0.25">
      <c r="A581">
        <v>96</v>
      </c>
      <c r="B581">
        <v>197</v>
      </c>
      <c r="C581">
        <v>111</v>
      </c>
      <c r="D581">
        <v>123</v>
      </c>
      <c r="E581">
        <v>100</v>
      </c>
    </row>
    <row r="582" spans="1:5" x14ac:dyDescent="0.25">
      <c r="A582">
        <v>95</v>
      </c>
      <c r="B582">
        <v>671</v>
      </c>
      <c r="C582">
        <v>3102</v>
      </c>
      <c r="D582">
        <v>103</v>
      </c>
      <c r="E582">
        <v>105</v>
      </c>
    </row>
    <row r="583" spans="1:5" x14ac:dyDescent="0.25">
      <c r="A583">
        <v>120</v>
      </c>
      <c r="B583">
        <v>279</v>
      </c>
      <c r="C583">
        <v>133</v>
      </c>
      <c r="D583">
        <v>342</v>
      </c>
      <c r="E583">
        <v>104</v>
      </c>
    </row>
    <row r="584" spans="1:5" x14ac:dyDescent="0.25">
      <c r="A584">
        <v>105</v>
      </c>
      <c r="B584">
        <v>224</v>
      </c>
      <c r="C584">
        <v>130</v>
      </c>
      <c r="D584">
        <v>112</v>
      </c>
      <c r="E584">
        <v>198</v>
      </c>
    </row>
    <row r="585" spans="1:5" x14ac:dyDescent="0.25">
      <c r="A585">
        <v>97</v>
      </c>
      <c r="B585">
        <v>505</v>
      </c>
      <c r="C585">
        <v>116</v>
      </c>
      <c r="D585">
        <v>176</v>
      </c>
      <c r="E585">
        <v>354</v>
      </c>
    </row>
    <row r="586" spans="1:5" x14ac:dyDescent="0.25">
      <c r="A586">
        <v>121</v>
      </c>
      <c r="B586">
        <v>3144</v>
      </c>
      <c r="C586">
        <v>97</v>
      </c>
      <c r="D586">
        <v>360</v>
      </c>
      <c r="E586">
        <v>127</v>
      </c>
    </row>
    <row r="587" spans="1:5" x14ac:dyDescent="0.25">
      <c r="A587">
        <v>132</v>
      </c>
      <c r="B587">
        <v>107</v>
      </c>
      <c r="C587">
        <v>341</v>
      </c>
      <c r="D587">
        <v>3415</v>
      </c>
      <c r="E587">
        <v>355</v>
      </c>
    </row>
    <row r="588" spans="1:5" x14ac:dyDescent="0.25">
      <c r="A588">
        <v>128</v>
      </c>
      <c r="B588">
        <v>420</v>
      </c>
      <c r="C588">
        <v>117</v>
      </c>
      <c r="D588">
        <v>116</v>
      </c>
      <c r="E588">
        <v>103</v>
      </c>
    </row>
    <row r="589" spans="1:5" x14ac:dyDescent="0.25">
      <c r="A589">
        <v>122</v>
      </c>
      <c r="B589">
        <v>107</v>
      </c>
      <c r="C589">
        <v>105</v>
      </c>
      <c r="D589">
        <v>134</v>
      </c>
      <c r="E589">
        <v>95</v>
      </c>
    </row>
    <row r="590" spans="1:5" x14ac:dyDescent="0.25">
      <c r="A590">
        <v>3102</v>
      </c>
      <c r="B590">
        <v>109</v>
      </c>
      <c r="C590">
        <v>104</v>
      </c>
      <c r="D590">
        <v>412</v>
      </c>
      <c r="E590">
        <v>139</v>
      </c>
    </row>
    <row r="591" spans="1:5" x14ac:dyDescent="0.25">
      <c r="A591">
        <v>99</v>
      </c>
      <c r="B591">
        <v>443</v>
      </c>
      <c r="C591">
        <v>99</v>
      </c>
      <c r="D591">
        <v>341</v>
      </c>
      <c r="E591">
        <v>115</v>
      </c>
    </row>
    <row r="592" spans="1:5" x14ac:dyDescent="0.25">
      <c r="A592">
        <v>101</v>
      </c>
      <c r="B592">
        <v>99</v>
      </c>
      <c r="C592">
        <v>103</v>
      </c>
      <c r="D592">
        <v>371</v>
      </c>
      <c r="E592">
        <v>363</v>
      </c>
    </row>
    <row r="593" spans="1:5" x14ac:dyDescent="0.25">
      <c r="A593">
        <v>110</v>
      </c>
      <c r="B593">
        <v>111</v>
      </c>
      <c r="C593">
        <v>96</v>
      </c>
      <c r="D593">
        <v>108</v>
      </c>
      <c r="E593">
        <v>102</v>
      </c>
    </row>
    <row r="594" spans="1:5" x14ac:dyDescent="0.25">
      <c r="A594">
        <v>118</v>
      </c>
      <c r="B594">
        <v>92</v>
      </c>
      <c r="C594">
        <v>199</v>
      </c>
      <c r="D594">
        <v>3380</v>
      </c>
      <c r="E594">
        <v>121</v>
      </c>
    </row>
    <row r="595" spans="1:5" x14ac:dyDescent="0.25">
      <c r="A595">
        <v>92</v>
      </c>
      <c r="B595">
        <v>116</v>
      </c>
      <c r="C595">
        <v>365</v>
      </c>
      <c r="D595">
        <v>101</v>
      </c>
      <c r="E595">
        <v>105</v>
      </c>
    </row>
    <row r="596" spans="1:5" x14ac:dyDescent="0.25">
      <c r="A596">
        <v>108</v>
      </c>
      <c r="B596">
        <v>134</v>
      </c>
      <c r="C596">
        <v>106</v>
      </c>
      <c r="D596">
        <v>102</v>
      </c>
      <c r="E596">
        <v>107</v>
      </c>
    </row>
    <row r="597" spans="1:5" x14ac:dyDescent="0.25">
      <c r="A597">
        <v>366</v>
      </c>
      <c r="B597">
        <v>130</v>
      </c>
      <c r="C597">
        <v>112</v>
      </c>
      <c r="D597">
        <v>106</v>
      </c>
      <c r="E597">
        <v>107</v>
      </c>
    </row>
    <row r="598" spans="1:5" x14ac:dyDescent="0.25">
      <c r="A598">
        <v>124</v>
      </c>
      <c r="B598">
        <v>109</v>
      </c>
      <c r="C598">
        <v>90</v>
      </c>
      <c r="D598">
        <v>115</v>
      </c>
      <c r="E598">
        <v>344</v>
      </c>
    </row>
    <row r="599" spans="1:5" x14ac:dyDescent="0.25">
      <c r="A599">
        <v>94</v>
      </c>
      <c r="B599">
        <v>113</v>
      </c>
      <c r="C599">
        <v>119</v>
      </c>
      <c r="D599">
        <v>110</v>
      </c>
      <c r="E599">
        <v>353</v>
      </c>
    </row>
    <row r="600" spans="1:5" x14ac:dyDescent="0.25">
      <c r="A600">
        <v>366</v>
      </c>
      <c r="B600">
        <v>345</v>
      </c>
      <c r="C600">
        <v>122</v>
      </c>
      <c r="D600">
        <v>119</v>
      </c>
      <c r="E600">
        <v>106</v>
      </c>
    </row>
    <row r="601" spans="1:5" x14ac:dyDescent="0.25">
      <c r="A601">
        <v>111</v>
      </c>
      <c r="B601">
        <v>112</v>
      </c>
      <c r="C601">
        <v>102</v>
      </c>
      <c r="D601">
        <v>118</v>
      </c>
      <c r="E601">
        <v>118</v>
      </c>
    </row>
    <row r="602" spans="1:5" x14ac:dyDescent="0.25">
      <c r="A602">
        <v>105</v>
      </c>
      <c r="B602">
        <v>122</v>
      </c>
      <c r="C602">
        <v>102</v>
      </c>
      <c r="D602">
        <v>106</v>
      </c>
      <c r="E602">
        <v>107</v>
      </c>
    </row>
    <row r="603" spans="1:5" x14ac:dyDescent="0.25">
      <c r="A603">
        <v>100</v>
      </c>
      <c r="B603">
        <v>358</v>
      </c>
      <c r="C603">
        <v>115</v>
      </c>
      <c r="D603">
        <v>107</v>
      </c>
      <c r="E603">
        <v>115</v>
      </c>
    </row>
    <row r="604" spans="1:5" x14ac:dyDescent="0.25">
      <c r="A604">
        <v>85</v>
      </c>
      <c r="B604">
        <v>110</v>
      </c>
      <c r="C604">
        <v>346</v>
      </c>
      <c r="D604">
        <v>117</v>
      </c>
      <c r="E604">
        <v>99</v>
      </c>
    </row>
    <row r="605" spans="1:5" x14ac:dyDescent="0.25">
      <c r="A605">
        <v>93</v>
      </c>
      <c r="B605">
        <v>117</v>
      </c>
      <c r="C605">
        <v>3113</v>
      </c>
      <c r="D605">
        <v>109</v>
      </c>
      <c r="E605">
        <v>206</v>
      </c>
    </row>
    <row r="606" spans="1:5" x14ac:dyDescent="0.25">
      <c r="A606">
        <v>99</v>
      </c>
      <c r="B606">
        <v>3104</v>
      </c>
      <c r="C606">
        <v>3111</v>
      </c>
      <c r="D606">
        <v>108</v>
      </c>
      <c r="E606">
        <v>317</v>
      </c>
    </row>
    <row r="607" spans="1:5" x14ac:dyDescent="0.25">
      <c r="A607">
        <v>332</v>
      </c>
      <c r="B607">
        <v>106</v>
      </c>
      <c r="C607">
        <v>3111</v>
      </c>
      <c r="D607">
        <v>108</v>
      </c>
      <c r="E607">
        <v>101</v>
      </c>
    </row>
    <row r="608" spans="1:5" x14ac:dyDescent="0.25">
      <c r="A608">
        <v>117</v>
      </c>
      <c r="B608">
        <v>112</v>
      </c>
      <c r="C608">
        <v>120</v>
      </c>
      <c r="D608">
        <v>112</v>
      </c>
      <c r="E608">
        <v>116</v>
      </c>
    </row>
    <row r="609" spans="1:5" x14ac:dyDescent="0.25">
      <c r="A609">
        <v>108</v>
      </c>
      <c r="B609">
        <v>112</v>
      </c>
      <c r="C609">
        <v>112</v>
      </c>
      <c r="D609">
        <v>110</v>
      </c>
      <c r="E609">
        <v>106</v>
      </c>
    </row>
    <row r="610" spans="1:5" x14ac:dyDescent="0.25">
      <c r="A610">
        <v>114</v>
      </c>
      <c r="B610">
        <v>104</v>
      </c>
      <c r="C610">
        <v>3113</v>
      </c>
      <c r="D610">
        <v>103</v>
      </c>
      <c r="E610">
        <v>666</v>
      </c>
    </row>
    <row r="611" spans="1:5" x14ac:dyDescent="0.25">
      <c r="A611">
        <v>122</v>
      </c>
      <c r="B611">
        <v>131</v>
      </c>
      <c r="C611">
        <v>347</v>
      </c>
      <c r="D611">
        <v>101</v>
      </c>
      <c r="E611">
        <v>234</v>
      </c>
    </row>
    <row r="612" spans="1:5" x14ac:dyDescent="0.25">
      <c r="A612">
        <v>3131</v>
      </c>
      <c r="B612">
        <v>3099</v>
      </c>
      <c r="C612">
        <v>127</v>
      </c>
      <c r="D612">
        <v>126</v>
      </c>
      <c r="E612">
        <v>107</v>
      </c>
    </row>
    <row r="613" spans="1:5" x14ac:dyDescent="0.25">
      <c r="A613">
        <v>106</v>
      </c>
      <c r="B613">
        <v>117</v>
      </c>
      <c r="C613">
        <v>121</v>
      </c>
      <c r="D613">
        <v>126</v>
      </c>
      <c r="E613">
        <v>119</v>
      </c>
    </row>
    <row r="614" spans="1:5" x14ac:dyDescent="0.25">
      <c r="A614">
        <v>118</v>
      </c>
      <c r="B614">
        <v>377</v>
      </c>
      <c r="C614">
        <v>135</v>
      </c>
      <c r="D614">
        <v>275</v>
      </c>
      <c r="E614">
        <v>108</v>
      </c>
    </row>
    <row r="615" spans="1:5" x14ac:dyDescent="0.25">
      <c r="A615">
        <v>117</v>
      </c>
      <c r="B615">
        <v>97</v>
      </c>
      <c r="C615">
        <v>106</v>
      </c>
      <c r="D615">
        <v>320</v>
      </c>
      <c r="E615">
        <v>109</v>
      </c>
    </row>
    <row r="616" spans="1:5" x14ac:dyDescent="0.25">
      <c r="A616">
        <v>109</v>
      </c>
      <c r="B616">
        <v>118</v>
      </c>
      <c r="C616">
        <v>108</v>
      </c>
      <c r="D616">
        <v>231</v>
      </c>
      <c r="E616">
        <v>583</v>
      </c>
    </row>
    <row r="617" spans="1:5" x14ac:dyDescent="0.25">
      <c r="A617">
        <v>315</v>
      </c>
      <c r="B617">
        <v>94</v>
      </c>
      <c r="C617">
        <v>109</v>
      </c>
      <c r="D617">
        <v>343</v>
      </c>
      <c r="E617">
        <v>116</v>
      </c>
    </row>
    <row r="618" spans="1:5" x14ac:dyDescent="0.25">
      <c r="A618">
        <v>283</v>
      </c>
      <c r="B618">
        <v>325</v>
      </c>
      <c r="C618">
        <v>108</v>
      </c>
      <c r="D618">
        <v>232</v>
      </c>
      <c r="E618">
        <v>102</v>
      </c>
    </row>
    <row r="619" spans="1:5" x14ac:dyDescent="0.25">
      <c r="A619">
        <v>3357</v>
      </c>
      <c r="B619">
        <v>342</v>
      </c>
      <c r="C619">
        <v>94</v>
      </c>
      <c r="D619">
        <v>720</v>
      </c>
      <c r="E619">
        <v>242</v>
      </c>
    </row>
    <row r="620" spans="1:5" x14ac:dyDescent="0.25">
      <c r="A620">
        <v>287</v>
      </c>
      <c r="B620">
        <v>114</v>
      </c>
      <c r="C620">
        <v>106</v>
      </c>
      <c r="D620">
        <v>334</v>
      </c>
      <c r="E620">
        <v>534</v>
      </c>
    </row>
    <row r="621" spans="1:5" x14ac:dyDescent="0.25">
      <c r="A621">
        <v>357</v>
      </c>
      <c r="B621">
        <v>107</v>
      </c>
      <c r="C621">
        <v>348</v>
      </c>
      <c r="D621">
        <v>315</v>
      </c>
      <c r="E621">
        <v>3322</v>
      </c>
    </row>
    <row r="622" spans="1:5" x14ac:dyDescent="0.25">
      <c r="A622">
        <v>277</v>
      </c>
      <c r="B622">
        <v>229</v>
      </c>
      <c r="C622">
        <v>103</v>
      </c>
      <c r="D622">
        <v>218</v>
      </c>
      <c r="E622">
        <v>242</v>
      </c>
    </row>
    <row r="623" spans="1:5" x14ac:dyDescent="0.25">
      <c r="A623">
        <v>623</v>
      </c>
      <c r="B623">
        <v>103</v>
      </c>
      <c r="C623">
        <v>95</v>
      </c>
      <c r="D623">
        <v>119</v>
      </c>
      <c r="E623">
        <v>128</v>
      </c>
    </row>
    <row r="624" spans="1:5" x14ac:dyDescent="0.25">
      <c r="A624">
        <v>3152</v>
      </c>
      <c r="B624">
        <v>3118</v>
      </c>
      <c r="C624">
        <v>110</v>
      </c>
      <c r="D624">
        <v>557</v>
      </c>
      <c r="E624">
        <v>711</v>
      </c>
    </row>
    <row r="625" spans="1:5" x14ac:dyDescent="0.25">
      <c r="A625">
        <v>186</v>
      </c>
      <c r="B625">
        <v>112</v>
      </c>
      <c r="C625">
        <v>104</v>
      </c>
      <c r="D625">
        <v>441</v>
      </c>
      <c r="E625">
        <v>331</v>
      </c>
    </row>
    <row r="626" spans="1:5" x14ac:dyDescent="0.25">
      <c r="A626">
        <v>132</v>
      </c>
      <c r="B626">
        <v>105</v>
      </c>
      <c r="C626">
        <v>126</v>
      </c>
      <c r="D626">
        <v>97</v>
      </c>
      <c r="E626">
        <v>193</v>
      </c>
    </row>
    <row r="627" spans="1:5" x14ac:dyDescent="0.25">
      <c r="A627">
        <v>358</v>
      </c>
      <c r="B627">
        <v>116</v>
      </c>
      <c r="C627">
        <v>90</v>
      </c>
      <c r="D627">
        <v>342</v>
      </c>
      <c r="E627">
        <v>100</v>
      </c>
    </row>
    <row r="628" spans="1:5" x14ac:dyDescent="0.25">
      <c r="A628">
        <v>429</v>
      </c>
      <c r="B628">
        <v>112</v>
      </c>
      <c r="C628">
        <v>103</v>
      </c>
      <c r="D628">
        <v>3126</v>
      </c>
      <c r="E628">
        <v>3371</v>
      </c>
    </row>
    <row r="629" spans="1:5" x14ac:dyDescent="0.25">
      <c r="A629">
        <v>88</v>
      </c>
      <c r="B629">
        <v>133</v>
      </c>
      <c r="C629">
        <v>456</v>
      </c>
      <c r="D629">
        <v>117</v>
      </c>
      <c r="E629">
        <v>100</v>
      </c>
    </row>
    <row r="630" spans="1:5" x14ac:dyDescent="0.25">
      <c r="A630">
        <v>102</v>
      </c>
      <c r="B630">
        <v>157</v>
      </c>
      <c r="C630">
        <v>3252</v>
      </c>
      <c r="D630">
        <v>3129</v>
      </c>
      <c r="E630">
        <v>572</v>
      </c>
    </row>
    <row r="631" spans="1:5" x14ac:dyDescent="0.25">
      <c r="A631">
        <v>109</v>
      </c>
      <c r="B631">
        <v>322</v>
      </c>
      <c r="C631">
        <v>467</v>
      </c>
      <c r="D631">
        <v>109</v>
      </c>
      <c r="E631">
        <v>105</v>
      </c>
    </row>
    <row r="632" spans="1:5" x14ac:dyDescent="0.25">
      <c r="A632">
        <v>109</v>
      </c>
      <c r="B632">
        <v>100</v>
      </c>
      <c r="C632">
        <v>261</v>
      </c>
      <c r="D632">
        <v>107</v>
      </c>
      <c r="E632">
        <v>107</v>
      </c>
    </row>
    <row r="633" spans="1:5" x14ac:dyDescent="0.25">
      <c r="A633">
        <v>106</v>
      </c>
      <c r="B633">
        <v>103</v>
      </c>
      <c r="C633">
        <v>311</v>
      </c>
      <c r="D633">
        <v>3354</v>
      </c>
      <c r="E633">
        <v>643</v>
      </c>
    </row>
    <row r="634" spans="1:5" x14ac:dyDescent="0.25">
      <c r="A634">
        <v>103</v>
      </c>
      <c r="B634">
        <v>355</v>
      </c>
      <c r="C634">
        <v>786</v>
      </c>
      <c r="D634">
        <v>123</v>
      </c>
      <c r="E634">
        <v>3112</v>
      </c>
    </row>
    <row r="635" spans="1:5" x14ac:dyDescent="0.25">
      <c r="A635">
        <v>3104</v>
      </c>
      <c r="B635">
        <v>113</v>
      </c>
      <c r="C635">
        <v>359</v>
      </c>
      <c r="D635">
        <v>412</v>
      </c>
      <c r="E635">
        <v>102</v>
      </c>
    </row>
    <row r="636" spans="1:5" x14ac:dyDescent="0.25">
      <c r="A636">
        <v>105</v>
      </c>
      <c r="B636">
        <v>110</v>
      </c>
      <c r="C636">
        <v>163</v>
      </c>
      <c r="D636">
        <v>128</v>
      </c>
      <c r="E636">
        <v>102</v>
      </c>
    </row>
    <row r="637" spans="1:5" x14ac:dyDescent="0.25">
      <c r="A637">
        <v>97</v>
      </c>
      <c r="B637">
        <v>93</v>
      </c>
      <c r="C637">
        <v>149</v>
      </c>
      <c r="D637">
        <v>221</v>
      </c>
      <c r="E637">
        <v>98</v>
      </c>
    </row>
    <row r="638" spans="1:5" x14ac:dyDescent="0.25">
      <c r="A638">
        <v>99</v>
      </c>
      <c r="B638">
        <v>96</v>
      </c>
      <c r="C638">
        <v>829</v>
      </c>
      <c r="D638">
        <v>101</v>
      </c>
      <c r="E638">
        <v>88</v>
      </c>
    </row>
    <row r="639" spans="1:5" x14ac:dyDescent="0.25">
      <c r="A639">
        <v>96</v>
      </c>
      <c r="B639">
        <v>106</v>
      </c>
      <c r="C639">
        <v>251</v>
      </c>
      <c r="D639">
        <v>96</v>
      </c>
      <c r="E639">
        <v>102</v>
      </c>
    </row>
    <row r="640" spans="1:5" x14ac:dyDescent="0.25">
      <c r="A640">
        <v>109</v>
      </c>
      <c r="B640">
        <v>100</v>
      </c>
      <c r="C640">
        <v>118</v>
      </c>
      <c r="D640">
        <v>108</v>
      </c>
      <c r="E640">
        <v>129</v>
      </c>
    </row>
    <row r="641" spans="1:5" x14ac:dyDescent="0.25">
      <c r="A641">
        <v>107</v>
      </c>
      <c r="B641">
        <v>94</v>
      </c>
      <c r="C641">
        <v>607</v>
      </c>
      <c r="D641">
        <v>90</v>
      </c>
      <c r="E641">
        <v>3106</v>
      </c>
    </row>
    <row r="642" spans="1:5" x14ac:dyDescent="0.25">
      <c r="A642">
        <v>108</v>
      </c>
      <c r="B642">
        <v>110</v>
      </c>
      <c r="C642">
        <v>128</v>
      </c>
      <c r="D642">
        <v>94</v>
      </c>
      <c r="E642">
        <v>113</v>
      </c>
    </row>
    <row r="643" spans="1:5" x14ac:dyDescent="0.25">
      <c r="A643">
        <v>93</v>
      </c>
      <c r="B643">
        <v>141</v>
      </c>
      <c r="C643">
        <v>111</v>
      </c>
      <c r="D643">
        <v>98</v>
      </c>
      <c r="E643">
        <v>109</v>
      </c>
    </row>
    <row r="644" spans="1:5" x14ac:dyDescent="0.25">
      <c r="A644">
        <v>108</v>
      </c>
      <c r="B644">
        <v>99</v>
      </c>
      <c r="C644">
        <v>96</v>
      </c>
      <c r="D644">
        <v>103</v>
      </c>
      <c r="E644">
        <v>384</v>
      </c>
    </row>
    <row r="645" spans="1:5" x14ac:dyDescent="0.25">
      <c r="A645">
        <v>115</v>
      </c>
      <c r="B645">
        <v>95</v>
      </c>
      <c r="C645">
        <v>110</v>
      </c>
      <c r="D645">
        <v>128</v>
      </c>
      <c r="E645">
        <v>109</v>
      </c>
    </row>
    <row r="646" spans="1:5" x14ac:dyDescent="0.25">
      <c r="A646">
        <v>90</v>
      </c>
      <c r="B646">
        <v>119</v>
      </c>
      <c r="C646">
        <v>128</v>
      </c>
      <c r="D646">
        <v>99</v>
      </c>
      <c r="E646">
        <v>108</v>
      </c>
    </row>
    <row r="647" spans="1:5" x14ac:dyDescent="0.25">
      <c r="A647">
        <v>96</v>
      </c>
      <c r="B647">
        <v>203</v>
      </c>
      <c r="C647">
        <v>140</v>
      </c>
      <c r="D647">
        <v>94</v>
      </c>
      <c r="E647">
        <v>93</v>
      </c>
    </row>
    <row r="648" spans="1:5" x14ac:dyDescent="0.25">
      <c r="A648">
        <v>88</v>
      </c>
      <c r="B648">
        <v>360</v>
      </c>
      <c r="C648">
        <v>103</v>
      </c>
      <c r="D648">
        <v>111</v>
      </c>
      <c r="E648">
        <v>103</v>
      </c>
    </row>
    <row r="649" spans="1:5" x14ac:dyDescent="0.25">
      <c r="A649">
        <v>363</v>
      </c>
      <c r="B649">
        <v>327</v>
      </c>
      <c r="C649">
        <v>110</v>
      </c>
      <c r="D649">
        <v>119</v>
      </c>
      <c r="E649">
        <v>110</v>
      </c>
    </row>
    <row r="650" spans="1:5" x14ac:dyDescent="0.25">
      <c r="A650">
        <v>109</v>
      </c>
      <c r="B650">
        <v>225</v>
      </c>
      <c r="C650">
        <v>102</v>
      </c>
      <c r="D650">
        <v>127</v>
      </c>
      <c r="E650">
        <v>111</v>
      </c>
    </row>
    <row r="651" spans="1:5" x14ac:dyDescent="0.25">
      <c r="A651">
        <v>116</v>
      </c>
      <c r="B651">
        <v>3300</v>
      </c>
      <c r="C651">
        <v>98</v>
      </c>
      <c r="D651">
        <v>113</v>
      </c>
      <c r="E651">
        <v>119</v>
      </c>
    </row>
    <row r="652" spans="1:5" x14ac:dyDescent="0.25">
      <c r="A652">
        <v>121</v>
      </c>
      <c r="B652">
        <v>244</v>
      </c>
      <c r="C652">
        <v>1892</v>
      </c>
      <c r="D652">
        <v>98</v>
      </c>
      <c r="E652">
        <v>97</v>
      </c>
    </row>
    <row r="653" spans="1:5" x14ac:dyDescent="0.25">
      <c r="A653">
        <v>105</v>
      </c>
      <c r="B653">
        <v>484</v>
      </c>
      <c r="C653">
        <v>107</v>
      </c>
      <c r="D653">
        <v>104</v>
      </c>
      <c r="E653">
        <v>104</v>
      </c>
    </row>
    <row r="654" spans="1:5" x14ac:dyDescent="0.25">
      <c r="A654">
        <v>94</v>
      </c>
      <c r="B654">
        <v>569</v>
      </c>
      <c r="C654">
        <v>112</v>
      </c>
      <c r="D654">
        <v>117</v>
      </c>
      <c r="E654">
        <v>95</v>
      </c>
    </row>
    <row r="655" spans="1:5" x14ac:dyDescent="0.25">
      <c r="A655">
        <v>96</v>
      </c>
      <c r="B655">
        <v>130</v>
      </c>
      <c r="C655">
        <v>106</v>
      </c>
      <c r="D655">
        <v>138</v>
      </c>
      <c r="E655">
        <v>115</v>
      </c>
    </row>
    <row r="656" spans="1:5" x14ac:dyDescent="0.25">
      <c r="A656">
        <v>90</v>
      </c>
      <c r="B656">
        <v>90</v>
      </c>
      <c r="C656">
        <v>3111</v>
      </c>
      <c r="D656">
        <v>99</v>
      </c>
      <c r="E656">
        <v>96</v>
      </c>
    </row>
    <row r="657" spans="1:5" x14ac:dyDescent="0.25">
      <c r="A657">
        <v>95</v>
      </c>
      <c r="B657">
        <v>600</v>
      </c>
      <c r="C657">
        <v>96</v>
      </c>
      <c r="D657">
        <v>227</v>
      </c>
      <c r="E657">
        <v>102</v>
      </c>
    </row>
    <row r="658" spans="1:5" x14ac:dyDescent="0.25">
      <c r="A658">
        <v>104</v>
      </c>
      <c r="B658">
        <v>1039</v>
      </c>
      <c r="C658">
        <v>107</v>
      </c>
      <c r="D658">
        <v>219</v>
      </c>
      <c r="E658">
        <v>110</v>
      </c>
    </row>
    <row r="659" spans="1:5" x14ac:dyDescent="0.25">
      <c r="A659">
        <v>123</v>
      </c>
      <c r="B659">
        <v>372</v>
      </c>
      <c r="C659">
        <v>97</v>
      </c>
      <c r="D659">
        <v>248</v>
      </c>
      <c r="E659">
        <v>112</v>
      </c>
    </row>
    <row r="660" spans="1:5" x14ac:dyDescent="0.25">
      <c r="A660">
        <v>120</v>
      </c>
      <c r="B660">
        <v>336</v>
      </c>
      <c r="C660">
        <v>108</v>
      </c>
      <c r="D660">
        <v>340</v>
      </c>
      <c r="E660">
        <v>357</v>
      </c>
    </row>
    <row r="661" spans="1:5" x14ac:dyDescent="0.25">
      <c r="A661">
        <v>93</v>
      </c>
      <c r="B661">
        <v>102</v>
      </c>
      <c r="C661">
        <v>104</v>
      </c>
      <c r="D661">
        <v>125</v>
      </c>
      <c r="E661">
        <v>108</v>
      </c>
    </row>
    <row r="662" spans="1:5" x14ac:dyDescent="0.25">
      <c r="A662">
        <v>118</v>
      </c>
      <c r="B662">
        <v>101</v>
      </c>
      <c r="C662">
        <v>107</v>
      </c>
      <c r="D662">
        <v>114</v>
      </c>
      <c r="E662">
        <v>121</v>
      </c>
    </row>
    <row r="663" spans="1:5" x14ac:dyDescent="0.25">
      <c r="A663">
        <v>3104</v>
      </c>
      <c r="B663">
        <v>93</v>
      </c>
      <c r="C663">
        <v>103</v>
      </c>
      <c r="D663">
        <v>115</v>
      </c>
      <c r="E663">
        <v>209</v>
      </c>
    </row>
    <row r="664" spans="1:5" x14ac:dyDescent="0.25">
      <c r="A664">
        <v>94</v>
      </c>
      <c r="B664">
        <v>356</v>
      </c>
      <c r="C664">
        <v>102</v>
      </c>
      <c r="D664">
        <v>115</v>
      </c>
      <c r="E664">
        <v>111</v>
      </c>
    </row>
    <row r="665" spans="1:5" x14ac:dyDescent="0.25">
      <c r="A665">
        <v>87</v>
      </c>
      <c r="B665">
        <v>3101</v>
      </c>
      <c r="C665">
        <v>103</v>
      </c>
      <c r="D665">
        <v>483</v>
      </c>
      <c r="E665">
        <v>439</v>
      </c>
    </row>
    <row r="666" spans="1:5" x14ac:dyDescent="0.25">
      <c r="A666">
        <v>111</v>
      </c>
      <c r="B666">
        <v>97</v>
      </c>
      <c r="C666">
        <v>129</v>
      </c>
      <c r="D666">
        <v>464</v>
      </c>
      <c r="E666">
        <v>388</v>
      </c>
    </row>
    <row r="667" spans="1:5" x14ac:dyDescent="0.25">
      <c r="A667">
        <v>135</v>
      </c>
      <c r="B667">
        <v>110</v>
      </c>
      <c r="C667">
        <v>90</v>
      </c>
      <c r="D667">
        <v>99</v>
      </c>
      <c r="E667">
        <v>370</v>
      </c>
    </row>
    <row r="668" spans="1:5" x14ac:dyDescent="0.25">
      <c r="A668">
        <v>185</v>
      </c>
      <c r="B668">
        <v>126</v>
      </c>
      <c r="C668">
        <v>102</v>
      </c>
      <c r="D668">
        <v>136</v>
      </c>
      <c r="E668">
        <v>667</v>
      </c>
    </row>
    <row r="669" spans="1:5" x14ac:dyDescent="0.25">
      <c r="A669">
        <v>127</v>
      </c>
      <c r="B669">
        <v>118</v>
      </c>
      <c r="C669">
        <v>388</v>
      </c>
      <c r="D669">
        <v>124</v>
      </c>
      <c r="E669">
        <v>100</v>
      </c>
    </row>
    <row r="670" spans="1:5" x14ac:dyDescent="0.25">
      <c r="A670">
        <v>346</v>
      </c>
      <c r="B670">
        <v>109</v>
      </c>
      <c r="C670">
        <v>381</v>
      </c>
      <c r="D670">
        <v>103</v>
      </c>
      <c r="E670">
        <v>121</v>
      </c>
    </row>
    <row r="671" spans="1:5" x14ac:dyDescent="0.25">
      <c r="A671">
        <v>382</v>
      </c>
      <c r="B671">
        <v>107</v>
      </c>
      <c r="C671">
        <v>119</v>
      </c>
      <c r="D671">
        <v>112</v>
      </c>
      <c r="E671">
        <v>331</v>
      </c>
    </row>
    <row r="672" spans="1:5" x14ac:dyDescent="0.25">
      <c r="A672">
        <v>105</v>
      </c>
      <c r="B672">
        <v>108</v>
      </c>
      <c r="C672">
        <v>100</v>
      </c>
      <c r="D672">
        <v>110</v>
      </c>
      <c r="E672">
        <v>339</v>
      </c>
    </row>
    <row r="673" spans="1:5" x14ac:dyDescent="0.25">
      <c r="A673">
        <v>89</v>
      </c>
      <c r="B673">
        <v>84</v>
      </c>
      <c r="C673">
        <v>117</v>
      </c>
      <c r="D673">
        <v>122</v>
      </c>
      <c r="E673">
        <v>386</v>
      </c>
    </row>
    <row r="674" spans="1:5" x14ac:dyDescent="0.25">
      <c r="A674">
        <v>339</v>
      </c>
      <c r="B674">
        <v>110</v>
      </c>
      <c r="C674">
        <v>3103</v>
      </c>
      <c r="D674">
        <v>128</v>
      </c>
      <c r="E674">
        <v>145</v>
      </c>
    </row>
    <row r="675" spans="1:5" x14ac:dyDescent="0.25">
      <c r="A675">
        <v>3113</v>
      </c>
      <c r="B675">
        <v>136</v>
      </c>
      <c r="C675">
        <v>103</v>
      </c>
      <c r="D675">
        <v>3127</v>
      </c>
      <c r="E675">
        <v>104</v>
      </c>
    </row>
    <row r="676" spans="1:5" x14ac:dyDescent="0.25">
      <c r="A676">
        <v>346</v>
      </c>
      <c r="B676">
        <v>114</v>
      </c>
      <c r="C676">
        <v>112</v>
      </c>
      <c r="D676">
        <v>98</v>
      </c>
      <c r="E676">
        <v>336</v>
      </c>
    </row>
    <row r="677" spans="1:5" x14ac:dyDescent="0.25">
      <c r="A677">
        <v>131</v>
      </c>
      <c r="B677">
        <v>97</v>
      </c>
      <c r="C677">
        <v>98</v>
      </c>
      <c r="D677">
        <v>345</v>
      </c>
      <c r="E677">
        <v>365</v>
      </c>
    </row>
    <row r="678" spans="1:5" x14ac:dyDescent="0.25">
      <c r="A678">
        <v>115</v>
      </c>
      <c r="B678">
        <v>130</v>
      </c>
      <c r="C678">
        <v>102</v>
      </c>
      <c r="D678">
        <v>103</v>
      </c>
      <c r="E678">
        <v>103</v>
      </c>
    </row>
    <row r="679" spans="1:5" x14ac:dyDescent="0.25">
      <c r="A679">
        <v>90</v>
      </c>
      <c r="B679">
        <v>99</v>
      </c>
      <c r="C679">
        <v>322</v>
      </c>
      <c r="D679">
        <v>102</v>
      </c>
      <c r="E679">
        <v>3098</v>
      </c>
    </row>
    <row r="680" spans="1:5" x14ac:dyDescent="0.25">
      <c r="A680">
        <v>115</v>
      </c>
      <c r="B680">
        <v>221</v>
      </c>
      <c r="C680">
        <v>3104</v>
      </c>
      <c r="D680">
        <v>322</v>
      </c>
      <c r="E680">
        <v>3121</v>
      </c>
    </row>
    <row r="681" spans="1:5" x14ac:dyDescent="0.25">
      <c r="A681">
        <v>97</v>
      </c>
      <c r="B681">
        <v>112</v>
      </c>
      <c r="C681">
        <v>348</v>
      </c>
      <c r="D681">
        <v>114</v>
      </c>
      <c r="E681">
        <v>118</v>
      </c>
    </row>
    <row r="682" spans="1:5" x14ac:dyDescent="0.25">
      <c r="A682">
        <v>3107</v>
      </c>
      <c r="B682">
        <v>119</v>
      </c>
      <c r="C682">
        <v>107</v>
      </c>
      <c r="D682">
        <v>108</v>
      </c>
      <c r="E682">
        <v>341</v>
      </c>
    </row>
    <row r="683" spans="1:5" x14ac:dyDescent="0.25">
      <c r="A683">
        <v>124</v>
      </c>
      <c r="B683">
        <v>94</v>
      </c>
      <c r="C683">
        <v>106</v>
      </c>
      <c r="D683">
        <v>105</v>
      </c>
      <c r="E683">
        <v>101</v>
      </c>
    </row>
    <row r="684" spans="1:5" x14ac:dyDescent="0.25">
      <c r="A684">
        <v>124</v>
      </c>
      <c r="B684">
        <v>448</v>
      </c>
      <c r="C684">
        <v>341</v>
      </c>
      <c r="D684">
        <v>98</v>
      </c>
      <c r="E684">
        <v>101</v>
      </c>
    </row>
    <row r="685" spans="1:5" x14ac:dyDescent="0.25">
      <c r="A685">
        <v>113</v>
      </c>
      <c r="B685">
        <v>119</v>
      </c>
      <c r="C685">
        <v>119</v>
      </c>
      <c r="D685">
        <v>312</v>
      </c>
      <c r="E685">
        <v>351</v>
      </c>
    </row>
    <row r="686" spans="1:5" x14ac:dyDescent="0.25">
      <c r="A686">
        <v>200</v>
      </c>
      <c r="B686">
        <v>101</v>
      </c>
      <c r="C686">
        <v>103</v>
      </c>
      <c r="D686">
        <v>341</v>
      </c>
      <c r="E686">
        <v>97</v>
      </c>
    </row>
    <row r="687" spans="1:5" x14ac:dyDescent="0.25">
      <c r="A687">
        <v>207</v>
      </c>
      <c r="B687">
        <v>103</v>
      </c>
      <c r="C687">
        <v>105</v>
      </c>
      <c r="D687">
        <v>3261</v>
      </c>
      <c r="E687">
        <v>104</v>
      </c>
    </row>
    <row r="688" spans="1:5" x14ac:dyDescent="0.25">
      <c r="A688">
        <v>349</v>
      </c>
      <c r="B688">
        <v>96</v>
      </c>
      <c r="C688">
        <v>100</v>
      </c>
      <c r="D688">
        <v>257</v>
      </c>
      <c r="E688">
        <v>98</v>
      </c>
    </row>
    <row r="689" spans="1:5" x14ac:dyDescent="0.25">
      <c r="A689">
        <v>218</v>
      </c>
      <c r="B689">
        <v>339</v>
      </c>
      <c r="C689">
        <v>135</v>
      </c>
      <c r="D689">
        <v>583</v>
      </c>
      <c r="E689">
        <v>99</v>
      </c>
    </row>
    <row r="690" spans="1:5" x14ac:dyDescent="0.25">
      <c r="A690">
        <v>330</v>
      </c>
      <c r="B690">
        <v>106</v>
      </c>
      <c r="C690">
        <v>111</v>
      </c>
      <c r="D690">
        <v>301</v>
      </c>
      <c r="E690">
        <v>335</v>
      </c>
    </row>
    <row r="691" spans="1:5" x14ac:dyDescent="0.25">
      <c r="A691">
        <v>173</v>
      </c>
      <c r="B691">
        <v>129</v>
      </c>
      <c r="C691">
        <v>98</v>
      </c>
      <c r="D691">
        <v>236</v>
      </c>
      <c r="E691">
        <v>481</v>
      </c>
    </row>
    <row r="692" spans="1:5" x14ac:dyDescent="0.25">
      <c r="A692">
        <v>177</v>
      </c>
      <c r="B692">
        <v>99</v>
      </c>
      <c r="C692">
        <v>136</v>
      </c>
      <c r="D692">
        <v>197</v>
      </c>
      <c r="E692">
        <v>243</v>
      </c>
    </row>
    <row r="693" spans="1:5" x14ac:dyDescent="0.25">
      <c r="A693">
        <v>107</v>
      </c>
      <c r="B693">
        <v>3108</v>
      </c>
      <c r="C693">
        <v>110</v>
      </c>
      <c r="D693">
        <v>114</v>
      </c>
      <c r="E693">
        <v>345</v>
      </c>
    </row>
    <row r="694" spans="1:5" x14ac:dyDescent="0.25">
      <c r="A694">
        <v>97</v>
      </c>
      <c r="B694">
        <v>110</v>
      </c>
      <c r="C694">
        <v>100</v>
      </c>
      <c r="D694">
        <v>113</v>
      </c>
      <c r="E694">
        <v>248</v>
      </c>
    </row>
    <row r="695" spans="1:5" x14ac:dyDescent="0.25">
      <c r="A695">
        <v>91</v>
      </c>
      <c r="B695">
        <v>90</v>
      </c>
      <c r="C695">
        <v>349</v>
      </c>
      <c r="D695">
        <v>126</v>
      </c>
      <c r="E695">
        <v>265</v>
      </c>
    </row>
    <row r="696" spans="1:5" x14ac:dyDescent="0.25">
      <c r="A696">
        <v>3089</v>
      </c>
      <c r="B696">
        <v>3116</v>
      </c>
      <c r="C696">
        <v>115</v>
      </c>
      <c r="D696">
        <v>435</v>
      </c>
      <c r="E696">
        <v>165</v>
      </c>
    </row>
    <row r="697" spans="1:5" x14ac:dyDescent="0.25">
      <c r="A697">
        <v>3103</v>
      </c>
      <c r="B697">
        <v>106</v>
      </c>
      <c r="C697">
        <v>110</v>
      </c>
      <c r="D697">
        <v>107</v>
      </c>
      <c r="E697">
        <v>102</v>
      </c>
    </row>
    <row r="698" spans="1:5" x14ac:dyDescent="0.25">
      <c r="A698">
        <v>92</v>
      </c>
      <c r="B698">
        <v>347</v>
      </c>
      <c r="C698">
        <v>127</v>
      </c>
      <c r="D698">
        <v>105</v>
      </c>
      <c r="E698">
        <v>100</v>
      </c>
    </row>
    <row r="699" spans="1:5" x14ac:dyDescent="0.25">
      <c r="A699">
        <v>88</v>
      </c>
      <c r="B699">
        <v>103</v>
      </c>
      <c r="C699">
        <v>156</v>
      </c>
      <c r="D699">
        <v>100</v>
      </c>
      <c r="E699">
        <v>623</v>
      </c>
    </row>
    <row r="700" spans="1:5" x14ac:dyDescent="0.25">
      <c r="A700">
        <v>95</v>
      </c>
      <c r="B700">
        <v>100</v>
      </c>
      <c r="C700">
        <v>218</v>
      </c>
      <c r="D700">
        <v>98</v>
      </c>
      <c r="E700">
        <v>96</v>
      </c>
    </row>
    <row r="701" spans="1:5" x14ac:dyDescent="0.25">
      <c r="A701">
        <v>319</v>
      </c>
      <c r="B701">
        <v>104</v>
      </c>
      <c r="C701">
        <v>365</v>
      </c>
      <c r="D701">
        <v>108</v>
      </c>
      <c r="E701">
        <v>3106</v>
      </c>
    </row>
    <row r="702" spans="1:5" x14ac:dyDescent="0.25">
      <c r="A702">
        <v>98</v>
      </c>
      <c r="B702">
        <v>229</v>
      </c>
      <c r="C702">
        <v>185</v>
      </c>
      <c r="D702">
        <v>114</v>
      </c>
      <c r="E702">
        <v>94</v>
      </c>
    </row>
    <row r="703" spans="1:5" x14ac:dyDescent="0.25">
      <c r="A703">
        <v>96</v>
      </c>
      <c r="B703">
        <v>98</v>
      </c>
      <c r="C703">
        <v>241</v>
      </c>
      <c r="D703">
        <v>105</v>
      </c>
      <c r="E703">
        <v>97</v>
      </c>
    </row>
    <row r="704" spans="1:5" x14ac:dyDescent="0.25">
      <c r="A704">
        <v>108</v>
      </c>
      <c r="B704">
        <v>104</v>
      </c>
      <c r="C704">
        <v>347</v>
      </c>
      <c r="D704">
        <v>126</v>
      </c>
      <c r="E704">
        <v>323</v>
      </c>
    </row>
    <row r="705" spans="1:5" x14ac:dyDescent="0.25">
      <c r="A705">
        <v>92</v>
      </c>
      <c r="B705">
        <v>367</v>
      </c>
      <c r="C705">
        <v>209</v>
      </c>
      <c r="D705">
        <v>201</v>
      </c>
      <c r="E705">
        <v>340</v>
      </c>
    </row>
    <row r="706" spans="1:5" x14ac:dyDescent="0.25">
      <c r="A706">
        <v>86</v>
      </c>
      <c r="B706">
        <v>417</v>
      </c>
      <c r="C706">
        <v>341</v>
      </c>
      <c r="D706">
        <v>98</v>
      </c>
      <c r="E706">
        <v>108</v>
      </c>
    </row>
    <row r="707" spans="1:5" x14ac:dyDescent="0.25">
      <c r="A707">
        <v>90</v>
      </c>
      <c r="B707">
        <v>138</v>
      </c>
      <c r="C707">
        <v>636</v>
      </c>
      <c r="D707">
        <v>122</v>
      </c>
      <c r="E707">
        <v>107</v>
      </c>
    </row>
    <row r="708" spans="1:5" x14ac:dyDescent="0.25">
      <c r="A708">
        <v>89</v>
      </c>
      <c r="B708">
        <v>119</v>
      </c>
      <c r="C708">
        <v>190</v>
      </c>
      <c r="D708">
        <v>356</v>
      </c>
      <c r="E708">
        <v>93</v>
      </c>
    </row>
    <row r="709" spans="1:5" x14ac:dyDescent="0.25">
      <c r="A709">
        <v>87</v>
      </c>
      <c r="B709">
        <v>104</v>
      </c>
      <c r="C709">
        <v>144</v>
      </c>
      <c r="D709">
        <v>99</v>
      </c>
      <c r="E709">
        <v>111</v>
      </c>
    </row>
    <row r="710" spans="1:5" x14ac:dyDescent="0.25">
      <c r="A710">
        <v>100</v>
      </c>
      <c r="B710">
        <v>105</v>
      </c>
      <c r="C710">
        <v>3691</v>
      </c>
      <c r="D710">
        <v>340</v>
      </c>
      <c r="E710">
        <v>97</v>
      </c>
    </row>
    <row r="711" spans="1:5" x14ac:dyDescent="0.25">
      <c r="A711">
        <v>332</v>
      </c>
      <c r="B711">
        <v>337</v>
      </c>
      <c r="C711">
        <v>99</v>
      </c>
      <c r="D711">
        <v>354</v>
      </c>
      <c r="E711">
        <v>109</v>
      </c>
    </row>
    <row r="712" spans="1:5" x14ac:dyDescent="0.25">
      <c r="A712">
        <v>321</v>
      </c>
      <c r="B712">
        <v>113</v>
      </c>
      <c r="C712">
        <v>105</v>
      </c>
      <c r="D712">
        <v>127</v>
      </c>
      <c r="E712">
        <v>116</v>
      </c>
    </row>
    <row r="713" spans="1:5" x14ac:dyDescent="0.25">
      <c r="A713">
        <v>95</v>
      </c>
      <c r="B713">
        <v>128</v>
      </c>
      <c r="C713">
        <v>495</v>
      </c>
      <c r="D713">
        <v>134</v>
      </c>
      <c r="E713">
        <v>152</v>
      </c>
    </row>
    <row r="714" spans="1:5" x14ac:dyDescent="0.25">
      <c r="A714">
        <v>189</v>
      </c>
      <c r="B714">
        <v>107</v>
      </c>
      <c r="C714">
        <v>113</v>
      </c>
      <c r="D714">
        <v>356</v>
      </c>
      <c r="E714">
        <v>97</v>
      </c>
    </row>
    <row r="715" spans="1:5" x14ac:dyDescent="0.25">
      <c r="A715">
        <v>412</v>
      </c>
      <c r="B715">
        <v>228</v>
      </c>
      <c r="C715">
        <v>97</v>
      </c>
      <c r="D715">
        <v>116</v>
      </c>
      <c r="E715">
        <v>9096</v>
      </c>
    </row>
    <row r="716" spans="1:5" x14ac:dyDescent="0.25">
      <c r="A716">
        <v>414</v>
      </c>
      <c r="B716">
        <v>274</v>
      </c>
      <c r="C716">
        <v>114</v>
      </c>
      <c r="D716">
        <v>107</v>
      </c>
      <c r="E716">
        <v>95</v>
      </c>
    </row>
    <row r="717" spans="1:5" x14ac:dyDescent="0.25">
      <c r="A717">
        <v>174</v>
      </c>
      <c r="B717">
        <v>233</v>
      </c>
      <c r="C717">
        <v>340</v>
      </c>
      <c r="D717">
        <v>101</v>
      </c>
      <c r="E717">
        <v>104</v>
      </c>
    </row>
    <row r="718" spans="1:5" x14ac:dyDescent="0.25">
      <c r="A718">
        <v>169</v>
      </c>
      <c r="B718">
        <v>706</v>
      </c>
      <c r="C718">
        <v>385</v>
      </c>
      <c r="D718">
        <v>107</v>
      </c>
      <c r="E718">
        <v>94</v>
      </c>
    </row>
    <row r="719" spans="1:5" x14ac:dyDescent="0.25">
      <c r="A719">
        <v>110</v>
      </c>
      <c r="B719">
        <v>209</v>
      </c>
      <c r="C719">
        <v>118</v>
      </c>
      <c r="D719">
        <v>115</v>
      </c>
      <c r="E719">
        <v>120</v>
      </c>
    </row>
    <row r="720" spans="1:5" x14ac:dyDescent="0.25">
      <c r="A720">
        <v>112</v>
      </c>
      <c r="B720">
        <v>545</v>
      </c>
      <c r="C720">
        <v>115</v>
      </c>
      <c r="D720">
        <v>109</v>
      </c>
      <c r="E720">
        <v>335</v>
      </c>
    </row>
    <row r="721" spans="1:5" x14ac:dyDescent="0.25">
      <c r="A721">
        <v>113</v>
      </c>
      <c r="B721">
        <v>197</v>
      </c>
      <c r="C721">
        <v>115</v>
      </c>
      <c r="D721">
        <v>141</v>
      </c>
      <c r="E721">
        <v>345</v>
      </c>
    </row>
    <row r="722" spans="1:5" x14ac:dyDescent="0.25">
      <c r="A722">
        <v>102</v>
      </c>
      <c r="B722">
        <v>539</v>
      </c>
      <c r="C722">
        <v>121</v>
      </c>
      <c r="D722">
        <v>96</v>
      </c>
      <c r="E722">
        <v>104</v>
      </c>
    </row>
    <row r="723" spans="1:5" x14ac:dyDescent="0.25">
      <c r="A723">
        <v>330</v>
      </c>
      <c r="B723">
        <v>104</v>
      </c>
      <c r="C723">
        <v>107</v>
      </c>
      <c r="D723">
        <v>3352</v>
      </c>
      <c r="E723">
        <v>111</v>
      </c>
    </row>
    <row r="724" spans="1:5" x14ac:dyDescent="0.25">
      <c r="A724">
        <v>98</v>
      </c>
      <c r="B724">
        <v>966</v>
      </c>
      <c r="C724">
        <v>404</v>
      </c>
      <c r="D724">
        <v>341</v>
      </c>
      <c r="E724">
        <v>111</v>
      </c>
    </row>
    <row r="725" spans="1:5" x14ac:dyDescent="0.25">
      <c r="A725">
        <v>108</v>
      </c>
      <c r="B725">
        <v>112</v>
      </c>
      <c r="C725">
        <v>107</v>
      </c>
      <c r="D725">
        <v>126</v>
      </c>
      <c r="E725">
        <v>128</v>
      </c>
    </row>
    <row r="726" spans="1:5" x14ac:dyDescent="0.25">
      <c r="A726">
        <v>116</v>
      </c>
      <c r="B726">
        <v>94</v>
      </c>
      <c r="C726">
        <v>128</v>
      </c>
      <c r="D726">
        <v>117</v>
      </c>
      <c r="E726">
        <v>117</v>
      </c>
    </row>
    <row r="727" spans="1:5" x14ac:dyDescent="0.25">
      <c r="A727">
        <v>114</v>
      </c>
      <c r="B727">
        <v>375</v>
      </c>
      <c r="C727">
        <v>114</v>
      </c>
      <c r="D727">
        <v>343</v>
      </c>
      <c r="E727">
        <v>115</v>
      </c>
    </row>
    <row r="728" spans="1:5" x14ac:dyDescent="0.25">
      <c r="A728">
        <v>111</v>
      </c>
      <c r="B728">
        <v>460</v>
      </c>
      <c r="C728">
        <v>115</v>
      </c>
      <c r="D728">
        <v>117</v>
      </c>
      <c r="E728">
        <v>120</v>
      </c>
    </row>
    <row r="729" spans="1:5" x14ac:dyDescent="0.25">
      <c r="A729">
        <v>108</v>
      </c>
      <c r="B729">
        <v>489</v>
      </c>
      <c r="C729">
        <v>110</v>
      </c>
      <c r="D729">
        <v>120</v>
      </c>
      <c r="E729">
        <v>116</v>
      </c>
    </row>
    <row r="730" spans="1:5" x14ac:dyDescent="0.25">
      <c r="A730">
        <v>3100</v>
      </c>
      <c r="B730">
        <v>115</v>
      </c>
      <c r="C730">
        <v>112</v>
      </c>
      <c r="D730">
        <v>96</v>
      </c>
      <c r="E730">
        <v>93</v>
      </c>
    </row>
    <row r="731" spans="1:5" x14ac:dyDescent="0.25">
      <c r="A731">
        <v>121</v>
      </c>
      <c r="B731">
        <v>107</v>
      </c>
      <c r="C731">
        <v>108</v>
      </c>
      <c r="D731">
        <v>154</v>
      </c>
      <c r="E731">
        <v>101</v>
      </c>
    </row>
    <row r="732" spans="1:5" x14ac:dyDescent="0.25">
      <c r="A732">
        <v>103</v>
      </c>
      <c r="B732">
        <v>102</v>
      </c>
      <c r="C732">
        <v>101</v>
      </c>
      <c r="D732">
        <v>355</v>
      </c>
      <c r="E732">
        <v>359</v>
      </c>
    </row>
    <row r="733" spans="1:5" x14ac:dyDescent="0.25">
      <c r="A733">
        <v>325</v>
      </c>
      <c r="B733">
        <v>101</v>
      </c>
      <c r="C733">
        <v>556</v>
      </c>
      <c r="D733">
        <v>122</v>
      </c>
      <c r="E733">
        <v>109</v>
      </c>
    </row>
    <row r="734" spans="1:5" x14ac:dyDescent="0.25">
      <c r="A734">
        <v>107</v>
      </c>
      <c r="B734">
        <v>94</v>
      </c>
      <c r="C734">
        <v>101</v>
      </c>
      <c r="D734">
        <v>123</v>
      </c>
      <c r="E734">
        <v>343</v>
      </c>
    </row>
    <row r="735" spans="1:5" x14ac:dyDescent="0.25">
      <c r="A735">
        <v>122</v>
      </c>
      <c r="B735">
        <v>323</v>
      </c>
      <c r="C735">
        <v>98</v>
      </c>
      <c r="D735">
        <v>103</v>
      </c>
      <c r="E735">
        <v>361</v>
      </c>
    </row>
    <row r="736" spans="1:5" x14ac:dyDescent="0.25">
      <c r="A736">
        <v>115</v>
      </c>
      <c r="B736">
        <v>327</v>
      </c>
      <c r="C736">
        <v>95</v>
      </c>
      <c r="D736">
        <v>95</v>
      </c>
      <c r="E736">
        <v>342</v>
      </c>
    </row>
    <row r="737" spans="1:5" x14ac:dyDescent="0.25">
      <c r="A737">
        <v>86</v>
      </c>
      <c r="B737">
        <v>107</v>
      </c>
      <c r="C737">
        <v>99</v>
      </c>
      <c r="D737">
        <v>93</v>
      </c>
      <c r="E737">
        <v>124</v>
      </c>
    </row>
    <row r="738" spans="1:5" x14ac:dyDescent="0.25">
      <c r="A738">
        <v>327</v>
      </c>
      <c r="B738">
        <v>104</v>
      </c>
      <c r="C738">
        <v>118</v>
      </c>
      <c r="D738">
        <v>101</v>
      </c>
      <c r="E738">
        <v>368</v>
      </c>
    </row>
    <row r="739" spans="1:5" x14ac:dyDescent="0.25">
      <c r="A739">
        <v>124</v>
      </c>
      <c r="B739">
        <v>3115</v>
      </c>
      <c r="C739">
        <v>97</v>
      </c>
      <c r="D739">
        <v>107</v>
      </c>
      <c r="E739">
        <v>380</v>
      </c>
    </row>
    <row r="740" spans="1:5" x14ac:dyDescent="0.25">
      <c r="A740">
        <v>189</v>
      </c>
      <c r="B740">
        <v>93</v>
      </c>
      <c r="C740">
        <v>337</v>
      </c>
      <c r="D740">
        <v>116</v>
      </c>
      <c r="E740">
        <v>151</v>
      </c>
    </row>
    <row r="741" spans="1:5" x14ac:dyDescent="0.25">
      <c r="A741">
        <v>150</v>
      </c>
      <c r="B741">
        <v>98</v>
      </c>
      <c r="C741">
        <v>125</v>
      </c>
      <c r="D741">
        <v>113</v>
      </c>
      <c r="E741">
        <v>151</v>
      </c>
    </row>
    <row r="742" spans="1:5" x14ac:dyDescent="0.25">
      <c r="A742">
        <v>102</v>
      </c>
      <c r="B742">
        <v>108</v>
      </c>
      <c r="C742">
        <v>332</v>
      </c>
      <c r="D742">
        <v>105</v>
      </c>
      <c r="E742">
        <v>125</v>
      </c>
    </row>
    <row r="743" spans="1:5" x14ac:dyDescent="0.25">
      <c r="A743">
        <v>89</v>
      </c>
      <c r="B743">
        <v>3103</v>
      </c>
      <c r="C743">
        <v>103</v>
      </c>
      <c r="D743">
        <v>127</v>
      </c>
      <c r="E743">
        <v>3519</v>
      </c>
    </row>
    <row r="744" spans="1:5" x14ac:dyDescent="0.25">
      <c r="A744">
        <v>90</v>
      </c>
      <c r="B744">
        <v>113</v>
      </c>
      <c r="C744">
        <v>102</v>
      </c>
      <c r="D744">
        <v>108</v>
      </c>
      <c r="E744">
        <v>96</v>
      </c>
    </row>
    <row r="745" spans="1:5" x14ac:dyDescent="0.25">
      <c r="A745">
        <v>91</v>
      </c>
      <c r="B745">
        <v>95</v>
      </c>
      <c r="C745">
        <v>135</v>
      </c>
      <c r="D745">
        <v>101</v>
      </c>
      <c r="E745">
        <v>621</v>
      </c>
    </row>
    <row r="746" spans="1:5" x14ac:dyDescent="0.25">
      <c r="A746">
        <v>98</v>
      </c>
      <c r="B746">
        <v>95</v>
      </c>
      <c r="C746">
        <v>106</v>
      </c>
      <c r="D746">
        <v>118</v>
      </c>
      <c r="E746">
        <v>170</v>
      </c>
    </row>
    <row r="747" spans="1:5" x14ac:dyDescent="0.25">
      <c r="A747">
        <v>86</v>
      </c>
      <c r="B747">
        <v>208</v>
      </c>
      <c r="C747">
        <v>94</v>
      </c>
      <c r="D747">
        <v>97</v>
      </c>
      <c r="E747">
        <v>135</v>
      </c>
    </row>
    <row r="748" spans="1:5" x14ac:dyDescent="0.25">
      <c r="A748">
        <v>89</v>
      </c>
      <c r="B748">
        <v>233</v>
      </c>
      <c r="C748">
        <v>148</v>
      </c>
      <c r="D748">
        <v>93</v>
      </c>
      <c r="E748">
        <v>673</v>
      </c>
    </row>
    <row r="749" spans="1:5" x14ac:dyDescent="0.25">
      <c r="A749">
        <v>109</v>
      </c>
      <c r="B749">
        <v>362</v>
      </c>
      <c r="C749">
        <v>106</v>
      </c>
      <c r="D749">
        <v>120</v>
      </c>
      <c r="E749">
        <v>142</v>
      </c>
    </row>
    <row r="750" spans="1:5" x14ac:dyDescent="0.25">
      <c r="A750">
        <v>102</v>
      </c>
      <c r="B750">
        <v>396</v>
      </c>
      <c r="C750">
        <v>111</v>
      </c>
      <c r="D750">
        <v>111</v>
      </c>
      <c r="E750">
        <v>111</v>
      </c>
    </row>
    <row r="751" spans="1:5" x14ac:dyDescent="0.25">
      <c r="A751">
        <v>89</v>
      </c>
      <c r="B751">
        <v>123</v>
      </c>
      <c r="C751">
        <v>100</v>
      </c>
      <c r="D751">
        <v>375</v>
      </c>
      <c r="E751">
        <v>419</v>
      </c>
    </row>
    <row r="752" spans="1:5" x14ac:dyDescent="0.25">
      <c r="A752">
        <v>93</v>
      </c>
      <c r="B752">
        <v>132</v>
      </c>
      <c r="C752">
        <v>115</v>
      </c>
      <c r="D752">
        <v>379</v>
      </c>
      <c r="E752">
        <v>123</v>
      </c>
    </row>
    <row r="753" spans="1:5" x14ac:dyDescent="0.25">
      <c r="A753">
        <v>200</v>
      </c>
      <c r="B753">
        <v>108</v>
      </c>
      <c r="C753">
        <v>3396</v>
      </c>
      <c r="D753">
        <v>667</v>
      </c>
      <c r="E753">
        <v>119</v>
      </c>
    </row>
    <row r="754" spans="1:5" x14ac:dyDescent="0.25">
      <c r="A754">
        <v>229</v>
      </c>
      <c r="B754">
        <v>490</v>
      </c>
      <c r="C754">
        <v>108</v>
      </c>
      <c r="D754">
        <v>274</v>
      </c>
      <c r="E754">
        <v>113</v>
      </c>
    </row>
    <row r="755" spans="1:5" x14ac:dyDescent="0.25">
      <c r="A755">
        <v>341</v>
      </c>
      <c r="B755">
        <v>104</v>
      </c>
      <c r="C755">
        <v>96</v>
      </c>
      <c r="D755">
        <v>628</v>
      </c>
      <c r="E755">
        <v>111</v>
      </c>
    </row>
    <row r="756" spans="1:5" x14ac:dyDescent="0.25">
      <c r="A756">
        <v>104</v>
      </c>
      <c r="B756">
        <v>3089</v>
      </c>
      <c r="C756">
        <v>348</v>
      </c>
      <c r="D756">
        <v>172</v>
      </c>
      <c r="E756">
        <v>106</v>
      </c>
    </row>
    <row r="757" spans="1:5" x14ac:dyDescent="0.25">
      <c r="A757">
        <v>218</v>
      </c>
      <c r="B757">
        <v>116</v>
      </c>
      <c r="C757">
        <v>131</v>
      </c>
      <c r="D757">
        <v>591</v>
      </c>
      <c r="E757">
        <v>116</v>
      </c>
    </row>
    <row r="758" spans="1:5" x14ac:dyDescent="0.25">
      <c r="A758">
        <v>3496</v>
      </c>
      <c r="B758">
        <v>110</v>
      </c>
      <c r="C758">
        <v>117</v>
      </c>
      <c r="D758">
        <v>106</v>
      </c>
      <c r="E758">
        <v>236</v>
      </c>
    </row>
    <row r="759" spans="1:5" x14ac:dyDescent="0.25">
      <c r="A759">
        <v>491</v>
      </c>
      <c r="B759">
        <v>117</v>
      </c>
      <c r="C759">
        <v>110</v>
      </c>
      <c r="D759">
        <v>467</v>
      </c>
      <c r="E759">
        <v>337</v>
      </c>
    </row>
    <row r="760" spans="1:5" x14ac:dyDescent="0.25">
      <c r="A760">
        <v>3500</v>
      </c>
      <c r="B760">
        <v>3110</v>
      </c>
      <c r="C760">
        <v>115</v>
      </c>
      <c r="D760">
        <v>121</v>
      </c>
      <c r="E760">
        <v>325</v>
      </c>
    </row>
    <row r="761" spans="1:5" x14ac:dyDescent="0.25">
      <c r="A761">
        <v>470</v>
      </c>
      <c r="B761">
        <v>113</v>
      </c>
      <c r="C761">
        <v>100</v>
      </c>
      <c r="D761">
        <v>4256</v>
      </c>
      <c r="E761">
        <v>251</v>
      </c>
    </row>
    <row r="762" spans="1:5" x14ac:dyDescent="0.25">
      <c r="A762">
        <v>95</v>
      </c>
      <c r="B762">
        <v>91</v>
      </c>
      <c r="C762">
        <v>100</v>
      </c>
      <c r="D762">
        <v>476</v>
      </c>
      <c r="E762">
        <v>365</v>
      </c>
    </row>
    <row r="763" spans="1:5" x14ac:dyDescent="0.25">
      <c r="A763">
        <v>640</v>
      </c>
      <c r="B763">
        <v>97</v>
      </c>
      <c r="C763">
        <v>120</v>
      </c>
      <c r="D763">
        <v>97</v>
      </c>
      <c r="E763">
        <v>243</v>
      </c>
    </row>
    <row r="764" spans="1:5" x14ac:dyDescent="0.25">
      <c r="A764">
        <v>331</v>
      </c>
      <c r="B764">
        <v>101</v>
      </c>
      <c r="C764">
        <v>112</v>
      </c>
      <c r="D764">
        <v>3099</v>
      </c>
      <c r="E764">
        <v>146</v>
      </c>
    </row>
    <row r="765" spans="1:5" x14ac:dyDescent="0.25">
      <c r="A765">
        <v>468</v>
      </c>
      <c r="B765">
        <v>112</v>
      </c>
      <c r="C765">
        <v>110</v>
      </c>
      <c r="D765">
        <v>343</v>
      </c>
      <c r="E765">
        <v>100</v>
      </c>
    </row>
    <row r="766" spans="1:5" x14ac:dyDescent="0.25">
      <c r="A766">
        <v>524</v>
      </c>
      <c r="B766">
        <v>103</v>
      </c>
      <c r="C766">
        <v>113</v>
      </c>
      <c r="D766">
        <v>144</v>
      </c>
      <c r="E766">
        <v>466</v>
      </c>
    </row>
    <row r="767" spans="1:5" x14ac:dyDescent="0.25">
      <c r="A767">
        <v>104</v>
      </c>
      <c r="B767">
        <v>126</v>
      </c>
      <c r="C767">
        <v>112</v>
      </c>
      <c r="D767">
        <v>149</v>
      </c>
      <c r="E767">
        <v>122</v>
      </c>
    </row>
    <row r="768" spans="1:5" x14ac:dyDescent="0.25">
      <c r="A768">
        <v>104</v>
      </c>
      <c r="B768">
        <v>113</v>
      </c>
      <c r="C768">
        <v>97</v>
      </c>
      <c r="D768">
        <v>108</v>
      </c>
      <c r="E768">
        <v>107</v>
      </c>
    </row>
    <row r="769" spans="1:5" x14ac:dyDescent="0.25">
      <c r="A769">
        <v>108</v>
      </c>
      <c r="B769">
        <v>113</v>
      </c>
      <c r="C769">
        <v>225</v>
      </c>
      <c r="D769">
        <v>116</v>
      </c>
      <c r="E769">
        <v>108</v>
      </c>
    </row>
    <row r="770" spans="1:5" x14ac:dyDescent="0.25">
      <c r="A770">
        <v>330</v>
      </c>
      <c r="B770">
        <v>92</v>
      </c>
      <c r="C770">
        <v>356</v>
      </c>
      <c r="D770">
        <v>137</v>
      </c>
      <c r="E770">
        <v>117</v>
      </c>
    </row>
    <row r="771" spans="1:5" x14ac:dyDescent="0.25">
      <c r="A771">
        <v>347</v>
      </c>
      <c r="B771">
        <v>112</v>
      </c>
      <c r="C771">
        <v>227</v>
      </c>
      <c r="D771">
        <v>108</v>
      </c>
      <c r="E771">
        <v>370</v>
      </c>
    </row>
    <row r="772" spans="1:5" x14ac:dyDescent="0.25">
      <c r="A772">
        <v>97</v>
      </c>
      <c r="B772">
        <v>93</v>
      </c>
      <c r="C772">
        <v>734</v>
      </c>
      <c r="D772">
        <v>377</v>
      </c>
      <c r="E772">
        <v>360</v>
      </c>
    </row>
    <row r="773" spans="1:5" x14ac:dyDescent="0.25">
      <c r="A773">
        <v>103</v>
      </c>
      <c r="B773">
        <v>377</v>
      </c>
      <c r="C773">
        <v>325</v>
      </c>
      <c r="D773">
        <v>113</v>
      </c>
      <c r="E773">
        <v>142</v>
      </c>
    </row>
    <row r="774" spans="1:5" x14ac:dyDescent="0.25">
      <c r="A774">
        <v>148</v>
      </c>
      <c r="B774">
        <v>107</v>
      </c>
      <c r="C774">
        <v>277</v>
      </c>
      <c r="D774">
        <v>100</v>
      </c>
      <c r="E774">
        <v>153</v>
      </c>
    </row>
    <row r="775" spans="1:5" x14ac:dyDescent="0.25">
      <c r="A775">
        <v>107</v>
      </c>
      <c r="B775">
        <v>344</v>
      </c>
      <c r="C775">
        <v>602</v>
      </c>
      <c r="D775">
        <v>100</v>
      </c>
      <c r="E775">
        <v>101</v>
      </c>
    </row>
    <row r="776" spans="1:5" x14ac:dyDescent="0.25">
      <c r="A776">
        <v>105</v>
      </c>
      <c r="B776">
        <v>394</v>
      </c>
      <c r="C776">
        <v>122</v>
      </c>
      <c r="D776">
        <v>237</v>
      </c>
      <c r="E776">
        <v>122</v>
      </c>
    </row>
    <row r="777" spans="1:5" x14ac:dyDescent="0.25">
      <c r="A777">
        <v>93</v>
      </c>
      <c r="B777">
        <v>112</v>
      </c>
      <c r="C777">
        <v>707</v>
      </c>
      <c r="D777">
        <v>112</v>
      </c>
      <c r="E777">
        <v>103</v>
      </c>
    </row>
    <row r="778" spans="1:5" x14ac:dyDescent="0.25">
      <c r="A778">
        <v>99</v>
      </c>
      <c r="B778">
        <v>98</v>
      </c>
      <c r="C778">
        <v>556</v>
      </c>
      <c r="D778">
        <v>108</v>
      </c>
      <c r="E778">
        <v>352</v>
      </c>
    </row>
    <row r="779" spans="1:5" x14ac:dyDescent="0.25">
      <c r="A779">
        <v>107</v>
      </c>
      <c r="B779">
        <v>92</v>
      </c>
      <c r="C779">
        <v>117</v>
      </c>
      <c r="D779">
        <v>120</v>
      </c>
      <c r="E779">
        <v>362</v>
      </c>
    </row>
    <row r="780" spans="1:5" x14ac:dyDescent="0.25">
      <c r="A780">
        <v>121</v>
      </c>
      <c r="B780">
        <v>115</v>
      </c>
      <c r="C780">
        <v>110</v>
      </c>
      <c r="D780">
        <v>120</v>
      </c>
      <c r="E780">
        <v>110</v>
      </c>
    </row>
    <row r="781" spans="1:5" x14ac:dyDescent="0.25">
      <c r="A781">
        <v>112</v>
      </c>
      <c r="B781">
        <v>96</v>
      </c>
      <c r="C781">
        <v>499</v>
      </c>
      <c r="D781">
        <v>627</v>
      </c>
      <c r="E781">
        <v>174</v>
      </c>
    </row>
    <row r="782" spans="1:5" x14ac:dyDescent="0.25">
      <c r="A782">
        <v>639</v>
      </c>
      <c r="B782">
        <v>108</v>
      </c>
      <c r="C782">
        <v>373</v>
      </c>
      <c r="D782">
        <v>132</v>
      </c>
      <c r="E782">
        <v>128</v>
      </c>
    </row>
    <row r="783" spans="1:5" x14ac:dyDescent="0.25">
      <c r="A783">
        <v>98</v>
      </c>
      <c r="B783">
        <v>356</v>
      </c>
      <c r="C783">
        <v>114</v>
      </c>
      <c r="D783">
        <v>114</v>
      </c>
      <c r="E783">
        <v>110</v>
      </c>
    </row>
    <row r="784" spans="1:5" x14ac:dyDescent="0.25">
      <c r="A784">
        <v>102</v>
      </c>
      <c r="B784">
        <v>99</v>
      </c>
      <c r="C784">
        <v>125</v>
      </c>
      <c r="D784">
        <v>99</v>
      </c>
      <c r="E784">
        <v>107</v>
      </c>
    </row>
    <row r="785" spans="1:5" x14ac:dyDescent="0.25">
      <c r="A785">
        <v>110</v>
      </c>
      <c r="B785">
        <v>347</v>
      </c>
      <c r="C785">
        <v>112</v>
      </c>
      <c r="D785">
        <v>94</v>
      </c>
      <c r="E785">
        <v>110</v>
      </c>
    </row>
    <row r="786" spans="1:5" x14ac:dyDescent="0.25">
      <c r="A786">
        <v>121</v>
      </c>
      <c r="B786">
        <v>329</v>
      </c>
      <c r="C786">
        <v>342</v>
      </c>
      <c r="D786">
        <v>124</v>
      </c>
      <c r="E786">
        <v>417</v>
      </c>
    </row>
    <row r="787" spans="1:5" x14ac:dyDescent="0.25">
      <c r="A787">
        <v>105</v>
      </c>
      <c r="B787">
        <v>290</v>
      </c>
      <c r="C787">
        <v>102</v>
      </c>
      <c r="D787">
        <v>119</v>
      </c>
      <c r="E787">
        <v>374</v>
      </c>
    </row>
    <row r="788" spans="1:5" x14ac:dyDescent="0.25">
      <c r="A788">
        <v>106</v>
      </c>
      <c r="B788">
        <v>190</v>
      </c>
      <c r="C788">
        <v>3121</v>
      </c>
      <c r="D788">
        <v>104</v>
      </c>
      <c r="E788">
        <v>390</v>
      </c>
    </row>
    <row r="789" spans="1:5" x14ac:dyDescent="0.25">
      <c r="A789">
        <v>109</v>
      </c>
      <c r="B789">
        <v>219</v>
      </c>
      <c r="C789">
        <v>116</v>
      </c>
      <c r="D789">
        <v>110</v>
      </c>
      <c r="E789">
        <v>116</v>
      </c>
    </row>
    <row r="790" spans="1:5" x14ac:dyDescent="0.25">
      <c r="A790">
        <v>107</v>
      </c>
      <c r="B790">
        <v>432</v>
      </c>
      <c r="C790">
        <v>96</v>
      </c>
      <c r="D790">
        <v>114</v>
      </c>
      <c r="E790">
        <v>114</v>
      </c>
    </row>
    <row r="791" spans="1:5" x14ac:dyDescent="0.25">
      <c r="A791">
        <v>124</v>
      </c>
      <c r="B791">
        <v>731</v>
      </c>
      <c r="C791">
        <v>103</v>
      </c>
      <c r="D791">
        <v>373</v>
      </c>
      <c r="E791">
        <v>114</v>
      </c>
    </row>
    <row r="792" spans="1:5" x14ac:dyDescent="0.25">
      <c r="A792">
        <v>357</v>
      </c>
      <c r="B792">
        <v>132</v>
      </c>
      <c r="C792">
        <v>114</v>
      </c>
      <c r="D792">
        <v>105</v>
      </c>
      <c r="E792">
        <v>351</v>
      </c>
    </row>
    <row r="793" spans="1:5" x14ac:dyDescent="0.25">
      <c r="A793">
        <v>98</v>
      </c>
      <c r="B793">
        <v>126</v>
      </c>
      <c r="C793">
        <v>104</v>
      </c>
      <c r="D793">
        <v>118</v>
      </c>
      <c r="E793">
        <v>144</v>
      </c>
    </row>
    <row r="794" spans="1:5" x14ac:dyDescent="0.25">
      <c r="A794">
        <v>97</v>
      </c>
      <c r="B794">
        <v>126</v>
      </c>
      <c r="C794">
        <v>110</v>
      </c>
      <c r="D794">
        <v>3103</v>
      </c>
      <c r="E794">
        <v>117</v>
      </c>
    </row>
    <row r="795" spans="1:5" x14ac:dyDescent="0.25">
      <c r="A795">
        <v>127</v>
      </c>
      <c r="B795">
        <v>380</v>
      </c>
      <c r="C795">
        <v>146</v>
      </c>
      <c r="D795">
        <v>104</v>
      </c>
      <c r="E795">
        <v>353</v>
      </c>
    </row>
    <row r="796" spans="1:5" x14ac:dyDescent="0.25">
      <c r="A796">
        <v>340</v>
      </c>
      <c r="B796">
        <v>276</v>
      </c>
      <c r="C796">
        <v>119</v>
      </c>
      <c r="D796">
        <v>100</v>
      </c>
      <c r="E796">
        <v>100</v>
      </c>
    </row>
    <row r="797" spans="1:5" x14ac:dyDescent="0.25">
      <c r="A797">
        <v>126</v>
      </c>
      <c r="B797">
        <v>139</v>
      </c>
      <c r="C797">
        <v>100</v>
      </c>
      <c r="D797">
        <v>372</v>
      </c>
      <c r="E797">
        <v>107</v>
      </c>
    </row>
    <row r="798" spans="1:5" x14ac:dyDescent="0.25">
      <c r="A798">
        <v>189</v>
      </c>
      <c r="B798">
        <v>101</v>
      </c>
      <c r="C798">
        <v>366</v>
      </c>
      <c r="D798">
        <v>130</v>
      </c>
      <c r="E798">
        <v>95</v>
      </c>
    </row>
    <row r="799" spans="1:5" x14ac:dyDescent="0.25">
      <c r="A799">
        <v>3094</v>
      </c>
      <c r="B799">
        <v>996</v>
      </c>
      <c r="C799">
        <v>366</v>
      </c>
      <c r="D799">
        <v>104</v>
      </c>
      <c r="E799">
        <v>3120</v>
      </c>
    </row>
    <row r="800" spans="1:5" x14ac:dyDescent="0.25">
      <c r="A800">
        <v>94</v>
      </c>
      <c r="B800">
        <v>343</v>
      </c>
      <c r="C800">
        <v>123</v>
      </c>
      <c r="D800">
        <v>122</v>
      </c>
      <c r="E800">
        <v>110</v>
      </c>
    </row>
    <row r="801" spans="1:5" x14ac:dyDescent="0.25">
      <c r="A801">
        <v>90</v>
      </c>
      <c r="B801">
        <v>109</v>
      </c>
      <c r="C801">
        <v>373</v>
      </c>
      <c r="D801">
        <v>344</v>
      </c>
      <c r="E801">
        <v>149</v>
      </c>
    </row>
    <row r="802" spans="1:5" x14ac:dyDescent="0.25">
      <c r="A802">
        <v>108</v>
      </c>
      <c r="B802">
        <v>112</v>
      </c>
      <c r="C802">
        <v>115</v>
      </c>
      <c r="D802">
        <v>110</v>
      </c>
      <c r="E802">
        <v>3120</v>
      </c>
    </row>
    <row r="803" spans="1:5" x14ac:dyDescent="0.25">
      <c r="A803">
        <v>94</v>
      </c>
      <c r="B803">
        <v>126</v>
      </c>
      <c r="C803">
        <v>107</v>
      </c>
      <c r="D803">
        <v>96</v>
      </c>
      <c r="E803">
        <v>106</v>
      </c>
    </row>
    <row r="804" spans="1:5" x14ac:dyDescent="0.25">
      <c r="A804">
        <v>97</v>
      </c>
      <c r="B804">
        <v>110</v>
      </c>
      <c r="C804">
        <v>101</v>
      </c>
      <c r="D804">
        <v>103</v>
      </c>
      <c r="E804">
        <v>336</v>
      </c>
    </row>
    <row r="805" spans="1:5" x14ac:dyDescent="0.25">
      <c r="A805">
        <v>96</v>
      </c>
      <c r="B805">
        <v>112</v>
      </c>
      <c r="C805">
        <v>333</v>
      </c>
      <c r="D805">
        <v>82</v>
      </c>
      <c r="E805">
        <v>344</v>
      </c>
    </row>
    <row r="806" spans="1:5" x14ac:dyDescent="0.25">
      <c r="A806">
        <v>93</v>
      </c>
      <c r="B806">
        <v>107</v>
      </c>
      <c r="C806">
        <v>106</v>
      </c>
      <c r="D806">
        <v>95</v>
      </c>
      <c r="E806">
        <v>110</v>
      </c>
    </row>
    <row r="807" spans="1:5" x14ac:dyDescent="0.25">
      <c r="A807">
        <v>140</v>
      </c>
      <c r="B807">
        <v>111</v>
      </c>
      <c r="C807">
        <v>111</v>
      </c>
      <c r="D807">
        <v>666</v>
      </c>
      <c r="E807">
        <v>130</v>
      </c>
    </row>
    <row r="808" spans="1:5" x14ac:dyDescent="0.25">
      <c r="A808">
        <v>97</v>
      </c>
      <c r="B808">
        <v>120</v>
      </c>
      <c r="C808">
        <v>105</v>
      </c>
      <c r="D808">
        <v>596</v>
      </c>
      <c r="E808">
        <v>114</v>
      </c>
    </row>
    <row r="809" spans="1:5" x14ac:dyDescent="0.25">
      <c r="A809">
        <v>84</v>
      </c>
      <c r="B809">
        <v>132</v>
      </c>
      <c r="C809">
        <v>116</v>
      </c>
      <c r="D809">
        <v>93</v>
      </c>
      <c r="E809">
        <v>112</v>
      </c>
    </row>
    <row r="810" spans="1:5" x14ac:dyDescent="0.25">
      <c r="A810">
        <v>109</v>
      </c>
      <c r="B810">
        <v>110</v>
      </c>
      <c r="C810">
        <v>121</v>
      </c>
      <c r="D810">
        <v>101</v>
      </c>
      <c r="E810">
        <v>111</v>
      </c>
    </row>
    <row r="811" spans="1:5" x14ac:dyDescent="0.25">
      <c r="A811">
        <v>100</v>
      </c>
      <c r="B811">
        <v>3091</v>
      </c>
      <c r="C811">
        <v>122</v>
      </c>
      <c r="D811">
        <v>109</v>
      </c>
      <c r="E811">
        <v>437</v>
      </c>
    </row>
    <row r="812" spans="1:5" x14ac:dyDescent="0.25">
      <c r="A812">
        <v>112</v>
      </c>
      <c r="B812">
        <v>115</v>
      </c>
      <c r="C812">
        <v>109</v>
      </c>
      <c r="D812">
        <v>106</v>
      </c>
      <c r="E812">
        <v>462</v>
      </c>
    </row>
    <row r="813" spans="1:5" x14ac:dyDescent="0.25">
      <c r="A813">
        <v>152</v>
      </c>
      <c r="B813">
        <v>99</v>
      </c>
      <c r="C813">
        <v>99</v>
      </c>
      <c r="D813">
        <v>103</v>
      </c>
      <c r="E813">
        <v>122</v>
      </c>
    </row>
    <row r="814" spans="1:5" x14ac:dyDescent="0.25">
      <c r="A814">
        <v>115</v>
      </c>
      <c r="B814">
        <v>109</v>
      </c>
      <c r="C814">
        <v>110</v>
      </c>
      <c r="D814">
        <v>113</v>
      </c>
      <c r="E814">
        <v>107</v>
      </c>
    </row>
    <row r="815" spans="1:5" x14ac:dyDescent="0.25">
      <c r="A815">
        <v>106</v>
      </c>
      <c r="B815">
        <v>107</v>
      </c>
      <c r="C815">
        <v>95</v>
      </c>
      <c r="D815">
        <v>99</v>
      </c>
      <c r="E815">
        <v>108</v>
      </c>
    </row>
    <row r="816" spans="1:5" x14ac:dyDescent="0.25">
      <c r="A816">
        <v>3099</v>
      </c>
      <c r="B816">
        <v>373</v>
      </c>
      <c r="C816">
        <v>122</v>
      </c>
      <c r="D816">
        <v>97</v>
      </c>
      <c r="E816">
        <v>113</v>
      </c>
    </row>
    <row r="817" spans="1:5" x14ac:dyDescent="0.25">
      <c r="A817">
        <v>98</v>
      </c>
      <c r="B817">
        <v>107</v>
      </c>
      <c r="C817">
        <v>110</v>
      </c>
      <c r="D817">
        <v>93</v>
      </c>
      <c r="E817">
        <v>100</v>
      </c>
    </row>
    <row r="818" spans="1:5" x14ac:dyDescent="0.25">
      <c r="A818">
        <v>102</v>
      </c>
      <c r="B818">
        <v>143</v>
      </c>
      <c r="C818">
        <v>89</v>
      </c>
      <c r="D818">
        <v>98</v>
      </c>
      <c r="E818">
        <v>95</v>
      </c>
    </row>
    <row r="819" spans="1:5" x14ac:dyDescent="0.25">
      <c r="A819">
        <v>131</v>
      </c>
      <c r="B819">
        <v>100</v>
      </c>
      <c r="C819">
        <v>346</v>
      </c>
      <c r="D819">
        <v>109</v>
      </c>
      <c r="E819">
        <v>111</v>
      </c>
    </row>
    <row r="820" spans="1:5" x14ac:dyDescent="0.25">
      <c r="A820">
        <v>489</v>
      </c>
      <c r="B820">
        <v>98</v>
      </c>
      <c r="C820">
        <v>111</v>
      </c>
      <c r="D820">
        <v>99</v>
      </c>
      <c r="E820">
        <v>98</v>
      </c>
    </row>
    <row r="821" spans="1:5" x14ac:dyDescent="0.25">
      <c r="A821">
        <v>309</v>
      </c>
      <c r="B821">
        <v>107</v>
      </c>
      <c r="C821">
        <v>103</v>
      </c>
      <c r="D821">
        <v>208</v>
      </c>
      <c r="E821">
        <v>121</v>
      </c>
    </row>
    <row r="822" spans="1:5" x14ac:dyDescent="0.25">
      <c r="A822">
        <v>162</v>
      </c>
      <c r="B822">
        <v>367</v>
      </c>
      <c r="C822">
        <v>3105</v>
      </c>
      <c r="D822">
        <v>729</v>
      </c>
      <c r="E822">
        <v>110</v>
      </c>
    </row>
    <row r="823" spans="1:5" x14ac:dyDescent="0.25">
      <c r="A823">
        <v>222</v>
      </c>
      <c r="B823">
        <v>123</v>
      </c>
      <c r="C823">
        <v>136</v>
      </c>
      <c r="D823">
        <v>199</v>
      </c>
      <c r="E823">
        <v>106</v>
      </c>
    </row>
    <row r="824" spans="1:5" x14ac:dyDescent="0.25">
      <c r="A824">
        <v>635</v>
      </c>
      <c r="B824">
        <v>124</v>
      </c>
      <c r="C824">
        <v>171</v>
      </c>
      <c r="D824">
        <v>283</v>
      </c>
      <c r="E824">
        <v>90</v>
      </c>
    </row>
    <row r="825" spans="1:5" x14ac:dyDescent="0.25">
      <c r="A825">
        <v>642</v>
      </c>
      <c r="B825">
        <v>110</v>
      </c>
      <c r="C825">
        <v>111</v>
      </c>
      <c r="D825">
        <v>176</v>
      </c>
      <c r="E825">
        <v>92</v>
      </c>
    </row>
    <row r="826" spans="1:5" x14ac:dyDescent="0.25">
      <c r="A826">
        <v>320</v>
      </c>
      <c r="B826">
        <v>103</v>
      </c>
      <c r="C826">
        <v>3415</v>
      </c>
      <c r="D826">
        <v>196</v>
      </c>
      <c r="E826">
        <v>338</v>
      </c>
    </row>
    <row r="827" spans="1:5" x14ac:dyDescent="0.25">
      <c r="A827">
        <v>636</v>
      </c>
      <c r="B827">
        <v>3101</v>
      </c>
      <c r="C827">
        <v>105</v>
      </c>
      <c r="D827">
        <v>120</v>
      </c>
      <c r="E827">
        <v>312</v>
      </c>
    </row>
    <row r="828" spans="1:5" x14ac:dyDescent="0.25">
      <c r="A828">
        <v>771</v>
      </c>
      <c r="B828">
        <v>109</v>
      </c>
      <c r="C828">
        <v>97</v>
      </c>
      <c r="D828">
        <v>111</v>
      </c>
      <c r="E828">
        <v>223</v>
      </c>
    </row>
    <row r="829" spans="1:5" x14ac:dyDescent="0.25">
      <c r="A829">
        <v>293</v>
      </c>
      <c r="B829">
        <v>112</v>
      </c>
      <c r="C829">
        <v>105</v>
      </c>
      <c r="D829">
        <v>654</v>
      </c>
      <c r="E829">
        <v>320</v>
      </c>
    </row>
    <row r="830" spans="1:5" x14ac:dyDescent="0.25">
      <c r="A830">
        <v>115</v>
      </c>
      <c r="B830">
        <v>409</v>
      </c>
      <c r="C830">
        <v>360</v>
      </c>
      <c r="D830">
        <v>97</v>
      </c>
      <c r="E830">
        <v>236</v>
      </c>
    </row>
    <row r="831" spans="1:5" x14ac:dyDescent="0.25">
      <c r="A831">
        <v>432</v>
      </c>
      <c r="B831">
        <v>98</v>
      </c>
      <c r="C831">
        <v>100</v>
      </c>
      <c r="D831">
        <v>118</v>
      </c>
      <c r="E831">
        <v>302</v>
      </c>
    </row>
    <row r="832" spans="1:5" x14ac:dyDescent="0.25">
      <c r="A832">
        <v>91</v>
      </c>
      <c r="B832">
        <v>3118</v>
      </c>
      <c r="C832">
        <v>108</v>
      </c>
      <c r="D832">
        <v>516</v>
      </c>
      <c r="E832">
        <v>632</v>
      </c>
    </row>
    <row r="833" spans="1:5" x14ac:dyDescent="0.25">
      <c r="A833">
        <v>109</v>
      </c>
      <c r="B833">
        <v>350</v>
      </c>
      <c r="C833">
        <v>96</v>
      </c>
      <c r="D833">
        <v>208</v>
      </c>
      <c r="E833">
        <v>181</v>
      </c>
    </row>
    <row r="834" spans="1:5" x14ac:dyDescent="0.25">
      <c r="A834">
        <v>3114</v>
      </c>
      <c r="B834">
        <v>134</v>
      </c>
      <c r="C834">
        <v>108</v>
      </c>
      <c r="D834">
        <v>108</v>
      </c>
      <c r="E834">
        <v>112</v>
      </c>
    </row>
    <row r="835" spans="1:5" x14ac:dyDescent="0.25">
      <c r="A835">
        <v>358</v>
      </c>
      <c r="B835">
        <v>112</v>
      </c>
      <c r="C835">
        <v>100</v>
      </c>
      <c r="D835">
        <v>343</v>
      </c>
      <c r="E835">
        <v>100</v>
      </c>
    </row>
    <row r="836" spans="1:5" x14ac:dyDescent="0.25">
      <c r="A836">
        <v>100</v>
      </c>
      <c r="B836">
        <v>109</v>
      </c>
      <c r="C836">
        <v>99</v>
      </c>
      <c r="D836">
        <v>3117</v>
      </c>
      <c r="E836">
        <v>707</v>
      </c>
    </row>
    <row r="837" spans="1:5" x14ac:dyDescent="0.25">
      <c r="A837">
        <v>98</v>
      </c>
      <c r="B837">
        <v>110</v>
      </c>
      <c r="C837">
        <v>121</v>
      </c>
      <c r="D837">
        <v>123</v>
      </c>
      <c r="E837">
        <v>176</v>
      </c>
    </row>
    <row r="838" spans="1:5" x14ac:dyDescent="0.25">
      <c r="A838">
        <v>101</v>
      </c>
      <c r="B838">
        <v>96</v>
      </c>
      <c r="C838">
        <v>115</v>
      </c>
      <c r="D838">
        <v>115</v>
      </c>
      <c r="E838">
        <v>481</v>
      </c>
    </row>
    <row r="839" spans="1:5" x14ac:dyDescent="0.25">
      <c r="A839">
        <v>90</v>
      </c>
      <c r="B839">
        <v>122</v>
      </c>
      <c r="C839">
        <v>208</v>
      </c>
      <c r="D839">
        <v>131</v>
      </c>
      <c r="E839">
        <v>491</v>
      </c>
    </row>
    <row r="840" spans="1:5" x14ac:dyDescent="0.25">
      <c r="A840">
        <v>100</v>
      </c>
      <c r="B840">
        <v>121</v>
      </c>
      <c r="C840">
        <v>282</v>
      </c>
      <c r="D840">
        <v>124</v>
      </c>
      <c r="E840">
        <v>533</v>
      </c>
    </row>
    <row r="841" spans="1:5" x14ac:dyDescent="0.25">
      <c r="A841">
        <v>90</v>
      </c>
      <c r="B841">
        <v>101</v>
      </c>
      <c r="C841">
        <v>286</v>
      </c>
      <c r="D841">
        <v>111</v>
      </c>
      <c r="E841">
        <v>238</v>
      </c>
    </row>
    <row r="842" spans="1:5" x14ac:dyDescent="0.25">
      <c r="A842">
        <v>92</v>
      </c>
      <c r="B842">
        <v>120</v>
      </c>
      <c r="C842">
        <v>503</v>
      </c>
      <c r="D842">
        <v>351</v>
      </c>
      <c r="E842">
        <v>239</v>
      </c>
    </row>
    <row r="843" spans="1:5" x14ac:dyDescent="0.25">
      <c r="A843">
        <v>103</v>
      </c>
      <c r="B843">
        <v>112</v>
      </c>
      <c r="C843">
        <v>465</v>
      </c>
      <c r="D843">
        <v>111</v>
      </c>
      <c r="E843">
        <v>185</v>
      </c>
    </row>
    <row r="844" spans="1:5" x14ac:dyDescent="0.25">
      <c r="A844">
        <v>89</v>
      </c>
      <c r="B844">
        <v>177</v>
      </c>
      <c r="C844">
        <v>223</v>
      </c>
      <c r="D844">
        <v>105</v>
      </c>
      <c r="E844">
        <v>216</v>
      </c>
    </row>
    <row r="845" spans="1:5" x14ac:dyDescent="0.25">
      <c r="A845">
        <v>98</v>
      </c>
      <c r="B845">
        <v>113</v>
      </c>
      <c r="C845">
        <v>622</v>
      </c>
      <c r="D845">
        <v>112</v>
      </c>
      <c r="E845">
        <v>585</v>
      </c>
    </row>
    <row r="846" spans="1:5" x14ac:dyDescent="0.25">
      <c r="A846">
        <v>169</v>
      </c>
      <c r="B846">
        <v>98</v>
      </c>
      <c r="C846">
        <v>165</v>
      </c>
      <c r="D846">
        <v>111</v>
      </c>
      <c r="E846">
        <v>497</v>
      </c>
    </row>
    <row r="847" spans="1:5" x14ac:dyDescent="0.25">
      <c r="A847">
        <v>147</v>
      </c>
      <c r="B847">
        <v>122</v>
      </c>
      <c r="C847">
        <v>3140</v>
      </c>
      <c r="D847">
        <v>102</v>
      </c>
      <c r="E847">
        <v>648</v>
      </c>
    </row>
    <row r="848" spans="1:5" x14ac:dyDescent="0.25">
      <c r="A848">
        <v>338</v>
      </c>
      <c r="B848">
        <v>114</v>
      </c>
      <c r="C848">
        <v>140</v>
      </c>
      <c r="D848">
        <v>98</v>
      </c>
      <c r="E848">
        <v>696</v>
      </c>
    </row>
    <row r="849" spans="1:5" x14ac:dyDescent="0.25">
      <c r="A849">
        <v>367</v>
      </c>
      <c r="B849">
        <v>103</v>
      </c>
      <c r="C849">
        <v>106</v>
      </c>
      <c r="D849">
        <v>331</v>
      </c>
      <c r="E849">
        <v>852</v>
      </c>
    </row>
    <row r="850" spans="1:5" x14ac:dyDescent="0.25">
      <c r="A850">
        <v>97</v>
      </c>
      <c r="B850">
        <v>117</v>
      </c>
      <c r="C850">
        <v>101</v>
      </c>
      <c r="D850">
        <v>116</v>
      </c>
      <c r="E850">
        <v>604</v>
      </c>
    </row>
    <row r="851" spans="1:5" x14ac:dyDescent="0.25">
      <c r="A851">
        <v>97</v>
      </c>
      <c r="B851">
        <v>97</v>
      </c>
      <c r="C851">
        <v>345</v>
      </c>
      <c r="D851">
        <v>107</v>
      </c>
      <c r="E851">
        <v>309</v>
      </c>
    </row>
    <row r="852" spans="1:5" x14ac:dyDescent="0.25">
      <c r="A852">
        <v>121</v>
      </c>
      <c r="B852">
        <v>111</v>
      </c>
      <c r="C852">
        <v>99</v>
      </c>
      <c r="D852">
        <v>117</v>
      </c>
      <c r="E852">
        <v>700</v>
      </c>
    </row>
    <row r="853" spans="1:5" x14ac:dyDescent="0.25">
      <c r="A853">
        <v>91</v>
      </c>
      <c r="B853">
        <v>106</v>
      </c>
      <c r="C853">
        <v>115</v>
      </c>
      <c r="D853">
        <v>341</v>
      </c>
      <c r="E853">
        <v>849</v>
      </c>
    </row>
    <row r="854" spans="1:5" x14ac:dyDescent="0.25">
      <c r="A854">
        <v>102</v>
      </c>
      <c r="B854">
        <v>357</v>
      </c>
      <c r="C854">
        <v>96</v>
      </c>
      <c r="D854">
        <v>120</v>
      </c>
      <c r="E854">
        <v>834</v>
      </c>
    </row>
    <row r="855" spans="1:5" x14ac:dyDescent="0.25">
      <c r="A855">
        <v>96</v>
      </c>
      <c r="B855">
        <v>361</v>
      </c>
      <c r="C855">
        <v>100</v>
      </c>
      <c r="D855">
        <v>100</v>
      </c>
      <c r="E855">
        <v>923</v>
      </c>
    </row>
    <row r="856" spans="1:5" x14ac:dyDescent="0.25">
      <c r="A856">
        <v>110</v>
      </c>
      <c r="B856">
        <v>216</v>
      </c>
      <c r="C856">
        <v>118</v>
      </c>
      <c r="D856">
        <v>362</v>
      </c>
      <c r="E856">
        <v>468</v>
      </c>
    </row>
    <row r="857" spans="1:5" x14ac:dyDescent="0.25">
      <c r="A857">
        <v>93</v>
      </c>
      <c r="B857">
        <v>623</v>
      </c>
      <c r="C857">
        <v>108</v>
      </c>
      <c r="D857">
        <v>110</v>
      </c>
      <c r="E857">
        <v>373</v>
      </c>
    </row>
    <row r="858" spans="1:5" x14ac:dyDescent="0.25">
      <c r="A858">
        <v>98</v>
      </c>
      <c r="B858">
        <v>659</v>
      </c>
      <c r="C858">
        <v>101</v>
      </c>
      <c r="D858">
        <v>107</v>
      </c>
      <c r="E858">
        <v>205</v>
      </c>
    </row>
    <row r="859" spans="1:5" x14ac:dyDescent="0.25">
      <c r="A859">
        <v>104</v>
      </c>
      <c r="B859">
        <v>720</v>
      </c>
      <c r="C859">
        <v>120</v>
      </c>
      <c r="D859">
        <v>93</v>
      </c>
      <c r="E859">
        <v>216</v>
      </c>
    </row>
    <row r="860" spans="1:5" x14ac:dyDescent="0.25">
      <c r="A860">
        <v>103</v>
      </c>
      <c r="B860">
        <v>608</v>
      </c>
      <c r="C860">
        <v>118</v>
      </c>
      <c r="D860">
        <v>427</v>
      </c>
      <c r="E860">
        <v>670</v>
      </c>
    </row>
    <row r="861" spans="1:5" x14ac:dyDescent="0.25">
      <c r="A861">
        <v>103</v>
      </c>
      <c r="B861">
        <v>96</v>
      </c>
      <c r="C861">
        <v>112</v>
      </c>
      <c r="D861">
        <v>115</v>
      </c>
      <c r="E861">
        <v>176</v>
      </c>
    </row>
    <row r="862" spans="1:5" x14ac:dyDescent="0.25">
      <c r="A862">
        <v>88</v>
      </c>
      <c r="B862">
        <v>612</v>
      </c>
      <c r="C862">
        <v>112</v>
      </c>
      <c r="D862">
        <v>89</v>
      </c>
      <c r="E862">
        <v>661</v>
      </c>
    </row>
    <row r="863" spans="1:5" x14ac:dyDescent="0.25">
      <c r="A863">
        <v>103</v>
      </c>
      <c r="B863">
        <v>478</v>
      </c>
      <c r="C863">
        <v>130</v>
      </c>
      <c r="D863">
        <v>132</v>
      </c>
      <c r="E863">
        <v>208</v>
      </c>
    </row>
    <row r="864" spans="1:5" x14ac:dyDescent="0.25">
      <c r="A864">
        <v>93</v>
      </c>
      <c r="B864">
        <v>389</v>
      </c>
      <c r="C864">
        <v>156</v>
      </c>
      <c r="D864">
        <v>113</v>
      </c>
      <c r="E864">
        <v>238</v>
      </c>
    </row>
    <row r="865" spans="1:5" x14ac:dyDescent="0.25">
      <c r="A865">
        <v>3101</v>
      </c>
      <c r="B865">
        <v>479</v>
      </c>
      <c r="C865">
        <v>107</v>
      </c>
      <c r="D865">
        <v>102</v>
      </c>
      <c r="E865">
        <v>162</v>
      </c>
    </row>
    <row r="866" spans="1:5" x14ac:dyDescent="0.25">
      <c r="A866">
        <v>106</v>
      </c>
      <c r="B866">
        <v>105</v>
      </c>
      <c r="C866">
        <v>118</v>
      </c>
      <c r="D866">
        <v>98</v>
      </c>
      <c r="E866">
        <v>3199</v>
      </c>
    </row>
    <row r="867" spans="1:5" x14ac:dyDescent="0.25">
      <c r="A867">
        <v>371</v>
      </c>
      <c r="B867">
        <v>111</v>
      </c>
      <c r="C867">
        <v>91</v>
      </c>
      <c r="D867">
        <v>100</v>
      </c>
      <c r="E867">
        <v>193</v>
      </c>
    </row>
    <row r="868" spans="1:5" x14ac:dyDescent="0.25">
      <c r="A868">
        <v>108</v>
      </c>
      <c r="B868">
        <v>102</v>
      </c>
      <c r="C868">
        <v>111</v>
      </c>
      <c r="D868">
        <v>110</v>
      </c>
      <c r="E868">
        <v>443</v>
      </c>
    </row>
    <row r="869" spans="1:5" x14ac:dyDescent="0.25">
      <c r="A869">
        <v>375</v>
      </c>
      <c r="B869">
        <v>360</v>
      </c>
      <c r="C869">
        <v>108</v>
      </c>
      <c r="D869">
        <v>108</v>
      </c>
      <c r="E869">
        <v>109</v>
      </c>
    </row>
    <row r="870" spans="1:5" x14ac:dyDescent="0.25">
      <c r="A870">
        <v>9097</v>
      </c>
      <c r="B870">
        <v>119</v>
      </c>
      <c r="C870">
        <v>126</v>
      </c>
      <c r="D870">
        <v>110</v>
      </c>
      <c r="E870">
        <v>536</v>
      </c>
    </row>
    <row r="871" spans="1:5" x14ac:dyDescent="0.25">
      <c r="A871">
        <v>100</v>
      </c>
      <c r="B871">
        <v>119</v>
      </c>
      <c r="C871">
        <v>104</v>
      </c>
      <c r="D871">
        <v>96</v>
      </c>
      <c r="E871">
        <v>109</v>
      </c>
    </row>
    <row r="872" spans="1:5" x14ac:dyDescent="0.25">
      <c r="A872">
        <v>627</v>
      </c>
      <c r="B872">
        <v>97</v>
      </c>
      <c r="C872">
        <v>101</v>
      </c>
      <c r="D872">
        <v>106</v>
      </c>
      <c r="E872">
        <v>367</v>
      </c>
    </row>
    <row r="873" spans="1:5" x14ac:dyDescent="0.25">
      <c r="A873">
        <v>106</v>
      </c>
      <c r="B873">
        <v>661</v>
      </c>
      <c r="C873">
        <v>371</v>
      </c>
      <c r="D873">
        <v>114</v>
      </c>
      <c r="E873">
        <v>129</v>
      </c>
    </row>
    <row r="874" spans="1:5" x14ac:dyDescent="0.25">
      <c r="A874">
        <v>108</v>
      </c>
      <c r="B874">
        <v>110</v>
      </c>
      <c r="C874">
        <v>104</v>
      </c>
      <c r="D874">
        <v>104</v>
      </c>
      <c r="E874">
        <v>675</v>
      </c>
    </row>
    <row r="875" spans="1:5" x14ac:dyDescent="0.25">
      <c r="A875">
        <v>111</v>
      </c>
      <c r="B875">
        <v>95</v>
      </c>
      <c r="C875">
        <v>110</v>
      </c>
      <c r="D875">
        <v>117</v>
      </c>
      <c r="E875">
        <v>360</v>
      </c>
    </row>
    <row r="876" spans="1:5" x14ac:dyDescent="0.25">
      <c r="A876">
        <v>99</v>
      </c>
      <c r="B876">
        <v>90</v>
      </c>
      <c r="C876">
        <v>108</v>
      </c>
      <c r="D876">
        <v>152</v>
      </c>
      <c r="E876">
        <v>124</v>
      </c>
    </row>
    <row r="877" spans="1:5" x14ac:dyDescent="0.25">
      <c r="A877">
        <v>96</v>
      </c>
      <c r="B877">
        <v>106</v>
      </c>
      <c r="C877">
        <v>3129</v>
      </c>
      <c r="D877">
        <v>172</v>
      </c>
      <c r="E877">
        <v>123</v>
      </c>
    </row>
    <row r="878" spans="1:5" x14ac:dyDescent="0.25">
      <c r="A878">
        <v>91</v>
      </c>
      <c r="B878">
        <v>103</v>
      </c>
      <c r="C878">
        <v>132</v>
      </c>
      <c r="D878">
        <v>120</v>
      </c>
      <c r="E878">
        <v>117</v>
      </c>
    </row>
    <row r="879" spans="1:5" x14ac:dyDescent="0.25">
      <c r="A879">
        <v>104</v>
      </c>
      <c r="B879">
        <v>3097</v>
      </c>
      <c r="C879">
        <v>110</v>
      </c>
      <c r="D879">
        <v>108</v>
      </c>
      <c r="E879">
        <v>125</v>
      </c>
    </row>
    <row r="880" spans="1:5" x14ac:dyDescent="0.25">
      <c r="A880">
        <v>101</v>
      </c>
      <c r="B880">
        <v>115</v>
      </c>
      <c r="C880">
        <v>124</v>
      </c>
      <c r="D880">
        <v>3104</v>
      </c>
      <c r="E880">
        <v>140</v>
      </c>
    </row>
    <row r="881" spans="1:5" x14ac:dyDescent="0.25">
      <c r="A881">
        <v>131</v>
      </c>
      <c r="B881">
        <v>118</v>
      </c>
      <c r="C881">
        <v>3385</v>
      </c>
      <c r="D881">
        <v>346</v>
      </c>
      <c r="E881">
        <v>113</v>
      </c>
    </row>
    <row r="882" spans="1:5" x14ac:dyDescent="0.25">
      <c r="A882">
        <v>97</v>
      </c>
      <c r="B882">
        <v>118</v>
      </c>
      <c r="C882">
        <v>107</v>
      </c>
      <c r="D882">
        <v>105</v>
      </c>
      <c r="E882">
        <v>101</v>
      </c>
    </row>
    <row r="883" spans="1:5" x14ac:dyDescent="0.25">
      <c r="A883">
        <v>95</v>
      </c>
      <c r="B883">
        <v>109</v>
      </c>
      <c r="C883">
        <v>3125</v>
      </c>
      <c r="D883">
        <v>100</v>
      </c>
      <c r="E883">
        <v>130</v>
      </c>
    </row>
    <row r="884" spans="1:5" x14ac:dyDescent="0.25">
      <c r="A884">
        <v>98</v>
      </c>
      <c r="B884">
        <v>116</v>
      </c>
      <c r="C884">
        <v>124</v>
      </c>
      <c r="D884">
        <v>228</v>
      </c>
      <c r="E884">
        <v>119</v>
      </c>
    </row>
    <row r="885" spans="1:5" x14ac:dyDescent="0.25">
      <c r="A885">
        <v>92</v>
      </c>
      <c r="B885">
        <v>123</v>
      </c>
      <c r="C885">
        <v>116</v>
      </c>
      <c r="D885">
        <v>234</v>
      </c>
      <c r="E885">
        <v>3130</v>
      </c>
    </row>
    <row r="886" spans="1:5" x14ac:dyDescent="0.25">
      <c r="A886">
        <v>88</v>
      </c>
      <c r="B886">
        <v>103</v>
      </c>
      <c r="C886">
        <v>148</v>
      </c>
      <c r="D886">
        <v>368</v>
      </c>
      <c r="E886">
        <v>123</v>
      </c>
    </row>
    <row r="887" spans="1:5" x14ac:dyDescent="0.25">
      <c r="A887">
        <v>107</v>
      </c>
      <c r="B887">
        <v>115</v>
      </c>
      <c r="C887">
        <v>111</v>
      </c>
      <c r="D887">
        <v>497</v>
      </c>
      <c r="E887">
        <v>109</v>
      </c>
    </row>
    <row r="888" spans="1:5" x14ac:dyDescent="0.25">
      <c r="A888">
        <v>107</v>
      </c>
      <c r="B888">
        <v>110</v>
      </c>
      <c r="C888">
        <v>347</v>
      </c>
      <c r="D888">
        <v>3325</v>
      </c>
      <c r="E888">
        <v>129</v>
      </c>
    </row>
    <row r="889" spans="1:5" x14ac:dyDescent="0.25">
      <c r="A889">
        <v>87</v>
      </c>
      <c r="B889">
        <v>116</v>
      </c>
      <c r="C889">
        <v>114</v>
      </c>
      <c r="D889">
        <v>334</v>
      </c>
      <c r="E889">
        <v>105</v>
      </c>
    </row>
    <row r="890" spans="1:5" x14ac:dyDescent="0.25">
      <c r="A890">
        <v>120</v>
      </c>
      <c r="B890">
        <v>110</v>
      </c>
      <c r="C890">
        <v>327</v>
      </c>
      <c r="D890">
        <v>627</v>
      </c>
      <c r="E890">
        <v>3397</v>
      </c>
    </row>
    <row r="891" spans="1:5" x14ac:dyDescent="0.25">
      <c r="A891">
        <v>113</v>
      </c>
      <c r="B891">
        <v>131</v>
      </c>
      <c r="C891">
        <v>115</v>
      </c>
      <c r="D891">
        <v>3332</v>
      </c>
      <c r="E891">
        <v>104</v>
      </c>
    </row>
    <row r="892" spans="1:5" x14ac:dyDescent="0.25">
      <c r="A892">
        <v>101</v>
      </c>
      <c r="B892">
        <v>199</v>
      </c>
      <c r="C892">
        <v>97</v>
      </c>
      <c r="D892">
        <v>697</v>
      </c>
      <c r="E892">
        <v>233</v>
      </c>
    </row>
    <row r="893" spans="1:5" x14ac:dyDescent="0.25">
      <c r="A893">
        <v>110</v>
      </c>
      <c r="B893">
        <v>200</v>
      </c>
      <c r="C893">
        <v>118</v>
      </c>
      <c r="D893">
        <v>177</v>
      </c>
      <c r="E893">
        <v>3330</v>
      </c>
    </row>
    <row r="894" spans="1:5" x14ac:dyDescent="0.25">
      <c r="A894">
        <v>290</v>
      </c>
      <c r="B894">
        <v>110</v>
      </c>
      <c r="C894">
        <v>332</v>
      </c>
      <c r="D894">
        <v>173</v>
      </c>
      <c r="E894">
        <v>406</v>
      </c>
    </row>
    <row r="895" spans="1:5" x14ac:dyDescent="0.25">
      <c r="A895">
        <v>194</v>
      </c>
      <c r="B895">
        <v>91</v>
      </c>
      <c r="C895">
        <v>88</v>
      </c>
      <c r="D895">
        <v>649</v>
      </c>
      <c r="E895">
        <v>640</v>
      </c>
    </row>
    <row r="896" spans="1:5" x14ac:dyDescent="0.25">
      <c r="A896">
        <v>224</v>
      </c>
      <c r="B896">
        <v>121</v>
      </c>
      <c r="C896">
        <v>109</v>
      </c>
      <c r="D896">
        <v>555</v>
      </c>
      <c r="E896">
        <v>637</v>
      </c>
    </row>
    <row r="897" spans="1:5" x14ac:dyDescent="0.25">
      <c r="A897">
        <v>212</v>
      </c>
      <c r="B897">
        <v>111</v>
      </c>
      <c r="C897">
        <v>343</v>
      </c>
      <c r="D897">
        <v>145</v>
      </c>
      <c r="E897">
        <v>656</v>
      </c>
    </row>
    <row r="898" spans="1:5" x14ac:dyDescent="0.25">
      <c r="A898">
        <v>678</v>
      </c>
      <c r="B898">
        <v>95</v>
      </c>
      <c r="C898">
        <v>333</v>
      </c>
      <c r="D898">
        <v>99</v>
      </c>
      <c r="E898">
        <v>216</v>
      </c>
    </row>
    <row r="899" spans="1:5" x14ac:dyDescent="0.25">
      <c r="A899">
        <v>280</v>
      </c>
      <c r="B899">
        <v>106</v>
      </c>
      <c r="C899">
        <v>111</v>
      </c>
      <c r="D899">
        <v>583</v>
      </c>
      <c r="E899">
        <v>3226</v>
      </c>
    </row>
    <row r="900" spans="1:5" x14ac:dyDescent="0.25">
      <c r="A900">
        <v>108</v>
      </c>
      <c r="B900">
        <v>97</v>
      </c>
      <c r="C900">
        <v>109</v>
      </c>
      <c r="D900">
        <v>348</v>
      </c>
      <c r="E900">
        <v>123</v>
      </c>
    </row>
    <row r="901" spans="1:5" x14ac:dyDescent="0.25">
      <c r="A901">
        <v>158</v>
      </c>
      <c r="B901">
        <v>106</v>
      </c>
      <c r="C901">
        <v>117</v>
      </c>
      <c r="D901">
        <v>139</v>
      </c>
      <c r="E901">
        <v>126</v>
      </c>
    </row>
    <row r="902" spans="1:5" x14ac:dyDescent="0.25">
      <c r="A902">
        <v>117</v>
      </c>
      <c r="B902">
        <v>113</v>
      </c>
      <c r="C902">
        <v>103</v>
      </c>
      <c r="D902">
        <v>121</v>
      </c>
      <c r="E902">
        <v>800</v>
      </c>
    </row>
    <row r="903" spans="1:5" x14ac:dyDescent="0.25">
      <c r="A903">
        <v>106</v>
      </c>
      <c r="B903">
        <v>125</v>
      </c>
      <c r="C903">
        <v>105</v>
      </c>
      <c r="D903">
        <v>350</v>
      </c>
      <c r="E903">
        <v>92</v>
      </c>
    </row>
    <row r="904" spans="1:5" x14ac:dyDescent="0.25">
      <c r="A904">
        <v>535</v>
      </c>
      <c r="B904">
        <v>110</v>
      </c>
      <c r="C904">
        <v>98</v>
      </c>
      <c r="D904">
        <v>666</v>
      </c>
      <c r="E904">
        <v>122</v>
      </c>
    </row>
    <row r="905" spans="1:5" x14ac:dyDescent="0.25">
      <c r="A905">
        <v>351</v>
      </c>
      <c r="B905">
        <v>111</v>
      </c>
      <c r="C905">
        <v>118</v>
      </c>
      <c r="D905">
        <v>135</v>
      </c>
      <c r="E905">
        <v>353</v>
      </c>
    </row>
    <row r="906" spans="1:5" x14ac:dyDescent="0.25">
      <c r="A906">
        <v>1029</v>
      </c>
      <c r="B906">
        <v>118</v>
      </c>
      <c r="C906">
        <v>323</v>
      </c>
      <c r="D906">
        <v>119</v>
      </c>
      <c r="E906">
        <v>371</v>
      </c>
    </row>
    <row r="907" spans="1:5" x14ac:dyDescent="0.25">
      <c r="A907">
        <v>117</v>
      </c>
      <c r="B907">
        <v>101</v>
      </c>
      <c r="C907">
        <v>98</v>
      </c>
      <c r="D907">
        <v>127</v>
      </c>
      <c r="E907">
        <v>632</v>
      </c>
    </row>
    <row r="908" spans="1:5" x14ac:dyDescent="0.25">
      <c r="A908">
        <v>110</v>
      </c>
      <c r="B908">
        <v>101</v>
      </c>
      <c r="C908">
        <v>217</v>
      </c>
      <c r="D908">
        <v>110</v>
      </c>
      <c r="E908">
        <v>641</v>
      </c>
    </row>
    <row r="909" spans="1:5" x14ac:dyDescent="0.25">
      <c r="A909">
        <v>101</v>
      </c>
      <c r="B909">
        <v>111</v>
      </c>
      <c r="C909">
        <v>244</v>
      </c>
      <c r="D909">
        <v>103</v>
      </c>
      <c r="E909">
        <v>137</v>
      </c>
    </row>
    <row r="910" spans="1:5" x14ac:dyDescent="0.25">
      <c r="A910">
        <v>354</v>
      </c>
      <c r="B910">
        <v>97</v>
      </c>
      <c r="C910">
        <v>277</v>
      </c>
      <c r="D910">
        <v>104</v>
      </c>
      <c r="E910">
        <v>128</v>
      </c>
    </row>
    <row r="911" spans="1:5" x14ac:dyDescent="0.25">
      <c r="A911">
        <v>93</v>
      </c>
      <c r="B911">
        <v>100</v>
      </c>
      <c r="C911">
        <v>426</v>
      </c>
      <c r="D911">
        <v>119</v>
      </c>
      <c r="E911">
        <v>170</v>
      </c>
    </row>
    <row r="912" spans="1:5" x14ac:dyDescent="0.25">
      <c r="A912">
        <v>98</v>
      </c>
      <c r="B912">
        <v>108</v>
      </c>
      <c r="C912">
        <v>112</v>
      </c>
      <c r="D912">
        <v>97</v>
      </c>
      <c r="E912">
        <v>362</v>
      </c>
    </row>
    <row r="913" spans="1:5" x14ac:dyDescent="0.25">
      <c r="A913">
        <v>103</v>
      </c>
      <c r="B913">
        <v>105</v>
      </c>
      <c r="C913">
        <v>110</v>
      </c>
      <c r="D913">
        <v>346</v>
      </c>
      <c r="E913">
        <v>125</v>
      </c>
    </row>
    <row r="914" spans="1:5" x14ac:dyDescent="0.25">
      <c r="A914">
        <v>90</v>
      </c>
      <c r="B914">
        <v>96</v>
      </c>
      <c r="C914">
        <v>324</v>
      </c>
      <c r="D914">
        <v>108</v>
      </c>
      <c r="E914">
        <v>114</v>
      </c>
    </row>
    <row r="915" spans="1:5" x14ac:dyDescent="0.25">
      <c r="A915">
        <v>128</v>
      </c>
      <c r="B915">
        <v>188</v>
      </c>
      <c r="C915">
        <v>324</v>
      </c>
      <c r="D915">
        <v>99</v>
      </c>
      <c r="E915">
        <v>108</v>
      </c>
    </row>
    <row r="916" spans="1:5" x14ac:dyDescent="0.25">
      <c r="A916">
        <v>109</v>
      </c>
      <c r="B916">
        <v>114</v>
      </c>
      <c r="C916">
        <v>117</v>
      </c>
      <c r="D916">
        <v>99</v>
      </c>
      <c r="E916">
        <v>561</v>
      </c>
    </row>
    <row r="917" spans="1:5" x14ac:dyDescent="0.25">
      <c r="A917">
        <v>128</v>
      </c>
      <c r="B917">
        <v>378</v>
      </c>
      <c r="C917">
        <v>327</v>
      </c>
      <c r="D917">
        <v>103</v>
      </c>
      <c r="E917">
        <v>341</v>
      </c>
    </row>
    <row r="918" spans="1:5" x14ac:dyDescent="0.25">
      <c r="A918">
        <v>325</v>
      </c>
      <c r="B918">
        <v>417</v>
      </c>
      <c r="C918">
        <v>337</v>
      </c>
      <c r="D918">
        <v>120</v>
      </c>
      <c r="E918">
        <v>102</v>
      </c>
    </row>
    <row r="919" spans="1:5" x14ac:dyDescent="0.25">
      <c r="A919">
        <v>96</v>
      </c>
      <c r="B919">
        <v>110</v>
      </c>
      <c r="C919">
        <v>98</v>
      </c>
      <c r="D919">
        <v>103</v>
      </c>
      <c r="E919">
        <v>99</v>
      </c>
    </row>
    <row r="920" spans="1:5" x14ac:dyDescent="0.25">
      <c r="A920">
        <v>103</v>
      </c>
      <c r="B920">
        <v>134</v>
      </c>
      <c r="C920">
        <v>96</v>
      </c>
      <c r="D920">
        <v>101</v>
      </c>
      <c r="E920">
        <v>100</v>
      </c>
    </row>
    <row r="921" spans="1:5" x14ac:dyDescent="0.25">
      <c r="A921">
        <v>111</v>
      </c>
      <c r="B921">
        <v>459</v>
      </c>
      <c r="C921">
        <v>117</v>
      </c>
      <c r="D921">
        <v>107</v>
      </c>
      <c r="E921">
        <v>3116</v>
      </c>
    </row>
    <row r="922" spans="1:5" x14ac:dyDescent="0.25">
      <c r="A922">
        <v>95</v>
      </c>
      <c r="B922">
        <v>239</v>
      </c>
      <c r="C922">
        <v>363</v>
      </c>
      <c r="D922">
        <v>110</v>
      </c>
      <c r="E922">
        <v>100</v>
      </c>
    </row>
    <row r="923" spans="1:5" x14ac:dyDescent="0.25">
      <c r="A923">
        <v>93</v>
      </c>
      <c r="B923">
        <v>241</v>
      </c>
      <c r="C923">
        <v>3161</v>
      </c>
      <c r="D923">
        <v>102</v>
      </c>
      <c r="E923">
        <v>419</v>
      </c>
    </row>
    <row r="924" spans="1:5" x14ac:dyDescent="0.25">
      <c r="A924">
        <v>96</v>
      </c>
      <c r="B924">
        <v>376</v>
      </c>
      <c r="C924">
        <v>111</v>
      </c>
      <c r="D924">
        <v>118</v>
      </c>
      <c r="E924">
        <v>213</v>
      </c>
    </row>
    <row r="925" spans="1:5" x14ac:dyDescent="0.25">
      <c r="A925">
        <v>91</v>
      </c>
      <c r="B925">
        <v>225</v>
      </c>
      <c r="C925">
        <v>103</v>
      </c>
      <c r="D925">
        <v>104</v>
      </c>
      <c r="E925">
        <v>112</v>
      </c>
    </row>
    <row r="926" spans="1:5" x14ac:dyDescent="0.25">
      <c r="A926">
        <v>104</v>
      </c>
      <c r="B926">
        <v>466</v>
      </c>
      <c r="C926">
        <v>99</v>
      </c>
      <c r="D926">
        <v>238</v>
      </c>
      <c r="E926">
        <v>120</v>
      </c>
    </row>
    <row r="927" spans="1:5" x14ac:dyDescent="0.25">
      <c r="A927">
        <v>105</v>
      </c>
      <c r="B927">
        <v>201</v>
      </c>
      <c r="C927">
        <v>113</v>
      </c>
      <c r="D927">
        <v>9111</v>
      </c>
      <c r="E927">
        <v>111</v>
      </c>
    </row>
    <row r="928" spans="1:5" x14ac:dyDescent="0.25">
      <c r="A928">
        <v>87</v>
      </c>
      <c r="B928">
        <v>415</v>
      </c>
      <c r="C928">
        <v>102</v>
      </c>
      <c r="D928">
        <v>101</v>
      </c>
      <c r="E928">
        <v>96</v>
      </c>
    </row>
    <row r="929" spans="1:5" x14ac:dyDescent="0.25">
      <c r="A929">
        <v>88</v>
      </c>
      <c r="B929">
        <v>109</v>
      </c>
      <c r="C929">
        <v>134</v>
      </c>
      <c r="D929">
        <v>100</v>
      </c>
      <c r="E929">
        <v>134</v>
      </c>
    </row>
    <row r="930" spans="1:5" x14ac:dyDescent="0.25">
      <c r="A930">
        <v>110</v>
      </c>
      <c r="B930">
        <v>85</v>
      </c>
      <c r="C930">
        <v>116</v>
      </c>
      <c r="D930">
        <v>105</v>
      </c>
      <c r="E930">
        <v>101</v>
      </c>
    </row>
    <row r="931" spans="1:5" x14ac:dyDescent="0.25">
      <c r="A931">
        <v>114</v>
      </c>
      <c r="B931">
        <v>502</v>
      </c>
      <c r="C931">
        <v>362</v>
      </c>
      <c r="D931">
        <v>9344</v>
      </c>
      <c r="E931">
        <v>96</v>
      </c>
    </row>
    <row r="932" spans="1:5" x14ac:dyDescent="0.25">
      <c r="A932">
        <v>114</v>
      </c>
      <c r="B932">
        <v>524</v>
      </c>
      <c r="C932">
        <v>202</v>
      </c>
      <c r="D932">
        <v>347</v>
      </c>
      <c r="E932">
        <v>105</v>
      </c>
    </row>
    <row r="933" spans="1:5" x14ac:dyDescent="0.25">
      <c r="A933">
        <v>89</v>
      </c>
      <c r="B933">
        <v>96</v>
      </c>
      <c r="C933">
        <v>391</v>
      </c>
      <c r="D933">
        <v>3125</v>
      </c>
      <c r="E933">
        <v>111</v>
      </c>
    </row>
    <row r="934" spans="1:5" x14ac:dyDescent="0.25">
      <c r="A934">
        <v>3100</v>
      </c>
      <c r="B934">
        <v>545</v>
      </c>
      <c r="C934">
        <v>160</v>
      </c>
      <c r="D934">
        <v>123</v>
      </c>
      <c r="E934">
        <v>112</v>
      </c>
    </row>
    <row r="935" spans="1:5" x14ac:dyDescent="0.25">
      <c r="A935">
        <v>111</v>
      </c>
      <c r="B935">
        <v>214</v>
      </c>
      <c r="C935">
        <v>128</v>
      </c>
      <c r="D935">
        <v>108</v>
      </c>
      <c r="E935">
        <v>104</v>
      </c>
    </row>
    <row r="936" spans="1:5" x14ac:dyDescent="0.25">
      <c r="A936">
        <v>92</v>
      </c>
      <c r="B936">
        <v>102</v>
      </c>
      <c r="C936">
        <v>102</v>
      </c>
      <c r="D936">
        <v>120</v>
      </c>
      <c r="E936">
        <v>9100</v>
      </c>
    </row>
    <row r="937" spans="1:5" x14ac:dyDescent="0.25">
      <c r="A937">
        <v>340</v>
      </c>
      <c r="B937">
        <v>102</v>
      </c>
      <c r="C937">
        <v>114</v>
      </c>
      <c r="D937">
        <v>110</v>
      </c>
      <c r="E937">
        <v>3121</v>
      </c>
    </row>
    <row r="938" spans="1:5" x14ac:dyDescent="0.25">
      <c r="A938">
        <v>120</v>
      </c>
      <c r="B938">
        <v>94</v>
      </c>
      <c r="C938">
        <v>93</v>
      </c>
      <c r="D938">
        <v>120</v>
      </c>
      <c r="E938">
        <v>106</v>
      </c>
    </row>
    <row r="939" spans="1:5" x14ac:dyDescent="0.25">
      <c r="A939">
        <v>361</v>
      </c>
      <c r="B939">
        <v>496</v>
      </c>
      <c r="C939">
        <v>100</v>
      </c>
      <c r="D939">
        <v>139</v>
      </c>
      <c r="E939">
        <v>99</v>
      </c>
    </row>
    <row r="940" spans="1:5" x14ac:dyDescent="0.25">
      <c r="A940">
        <v>96</v>
      </c>
      <c r="B940">
        <v>95</v>
      </c>
      <c r="C940">
        <v>130</v>
      </c>
      <c r="D940">
        <v>109</v>
      </c>
      <c r="E940">
        <v>99</v>
      </c>
    </row>
    <row r="941" spans="1:5" x14ac:dyDescent="0.25">
      <c r="A941">
        <v>102</v>
      </c>
      <c r="B941">
        <v>105</v>
      </c>
      <c r="C941">
        <v>114</v>
      </c>
      <c r="D941">
        <v>108</v>
      </c>
      <c r="E941">
        <v>127</v>
      </c>
    </row>
    <row r="942" spans="1:5" x14ac:dyDescent="0.25">
      <c r="A942">
        <v>86</v>
      </c>
      <c r="B942">
        <v>98</v>
      </c>
      <c r="C942">
        <v>109</v>
      </c>
      <c r="D942">
        <v>128</v>
      </c>
      <c r="E942">
        <v>109</v>
      </c>
    </row>
    <row r="943" spans="1:5" x14ac:dyDescent="0.25">
      <c r="A943">
        <v>107</v>
      </c>
      <c r="B943">
        <v>122</v>
      </c>
      <c r="C943">
        <v>3100</v>
      </c>
      <c r="D943">
        <v>112</v>
      </c>
      <c r="E943">
        <v>109</v>
      </c>
    </row>
    <row r="944" spans="1:5" x14ac:dyDescent="0.25">
      <c r="A944">
        <v>131</v>
      </c>
      <c r="B944">
        <v>357</v>
      </c>
      <c r="C944">
        <v>3119</v>
      </c>
      <c r="D944">
        <v>135</v>
      </c>
      <c r="E944">
        <v>115</v>
      </c>
    </row>
    <row r="945" spans="1:5" x14ac:dyDescent="0.25">
      <c r="A945">
        <v>107</v>
      </c>
      <c r="B945">
        <v>113</v>
      </c>
      <c r="C945">
        <v>110</v>
      </c>
      <c r="D945">
        <v>146</v>
      </c>
      <c r="E945">
        <v>123</v>
      </c>
    </row>
    <row r="946" spans="1:5" x14ac:dyDescent="0.25">
      <c r="A946">
        <v>89</v>
      </c>
      <c r="B946">
        <v>113</v>
      </c>
      <c r="C946">
        <v>113</v>
      </c>
      <c r="D946">
        <v>130</v>
      </c>
      <c r="E946">
        <v>130</v>
      </c>
    </row>
    <row r="947" spans="1:5" x14ac:dyDescent="0.25">
      <c r="A947">
        <v>97</v>
      </c>
      <c r="B947">
        <v>115</v>
      </c>
      <c r="C947">
        <v>3117</v>
      </c>
      <c r="D947">
        <v>114</v>
      </c>
      <c r="E947">
        <v>181</v>
      </c>
    </row>
    <row r="948" spans="1:5" x14ac:dyDescent="0.25">
      <c r="A948">
        <v>88</v>
      </c>
      <c r="B948">
        <v>100</v>
      </c>
      <c r="C948">
        <v>118</v>
      </c>
      <c r="D948">
        <v>395</v>
      </c>
      <c r="E948">
        <v>143</v>
      </c>
    </row>
    <row r="949" spans="1:5" x14ac:dyDescent="0.25">
      <c r="A949">
        <v>98</v>
      </c>
      <c r="B949">
        <v>98</v>
      </c>
      <c r="C949">
        <v>3107</v>
      </c>
      <c r="D949">
        <v>117</v>
      </c>
      <c r="E949">
        <v>143</v>
      </c>
    </row>
    <row r="950" spans="1:5" x14ac:dyDescent="0.25">
      <c r="A950">
        <v>90</v>
      </c>
      <c r="B950">
        <v>101</v>
      </c>
      <c r="C950">
        <v>102</v>
      </c>
      <c r="D950">
        <v>117</v>
      </c>
      <c r="E950">
        <v>108</v>
      </c>
    </row>
    <row r="951" spans="1:5" x14ac:dyDescent="0.25">
      <c r="A951">
        <v>90</v>
      </c>
      <c r="B951">
        <v>103</v>
      </c>
      <c r="C951">
        <v>120</v>
      </c>
      <c r="D951">
        <v>124</v>
      </c>
      <c r="E951">
        <v>118</v>
      </c>
    </row>
    <row r="952" spans="1:5" x14ac:dyDescent="0.25">
      <c r="A952">
        <v>91</v>
      </c>
      <c r="B952">
        <v>3117</v>
      </c>
      <c r="C952">
        <v>109</v>
      </c>
      <c r="D952">
        <v>132</v>
      </c>
      <c r="E952">
        <v>419</v>
      </c>
    </row>
    <row r="953" spans="1:5" x14ac:dyDescent="0.25">
      <c r="A953">
        <v>90</v>
      </c>
      <c r="B953">
        <v>101</v>
      </c>
      <c r="C953">
        <v>339</v>
      </c>
      <c r="D953">
        <v>457</v>
      </c>
      <c r="E953">
        <v>100</v>
      </c>
    </row>
    <row r="954" spans="1:5" x14ac:dyDescent="0.25">
      <c r="A954">
        <v>99</v>
      </c>
      <c r="B954">
        <v>3369</v>
      </c>
      <c r="C954">
        <v>99</v>
      </c>
      <c r="D954">
        <v>104</v>
      </c>
      <c r="E954">
        <v>347</v>
      </c>
    </row>
    <row r="955" spans="1:5" x14ac:dyDescent="0.25">
      <c r="A955">
        <v>94</v>
      </c>
      <c r="B955">
        <v>115</v>
      </c>
      <c r="C955">
        <v>115</v>
      </c>
      <c r="D955">
        <v>679</v>
      </c>
      <c r="E955">
        <v>104</v>
      </c>
    </row>
    <row r="956" spans="1:5" x14ac:dyDescent="0.25">
      <c r="A956">
        <v>103</v>
      </c>
      <c r="B956">
        <v>105</v>
      </c>
      <c r="C956">
        <v>107</v>
      </c>
      <c r="D956">
        <v>85</v>
      </c>
      <c r="E956">
        <v>109</v>
      </c>
    </row>
    <row r="957" spans="1:5" x14ac:dyDescent="0.25">
      <c r="A957">
        <v>92</v>
      </c>
      <c r="B957">
        <v>96</v>
      </c>
      <c r="C957">
        <v>349</v>
      </c>
      <c r="D957">
        <v>390</v>
      </c>
      <c r="E957">
        <v>115</v>
      </c>
    </row>
    <row r="958" spans="1:5" x14ac:dyDescent="0.25">
      <c r="A958">
        <v>93</v>
      </c>
      <c r="B958">
        <v>331</v>
      </c>
      <c r="C958">
        <v>135</v>
      </c>
      <c r="D958">
        <v>831</v>
      </c>
      <c r="E958">
        <v>110</v>
      </c>
    </row>
    <row r="959" spans="1:5" x14ac:dyDescent="0.25">
      <c r="A959">
        <v>89</v>
      </c>
      <c r="B959">
        <v>97</v>
      </c>
      <c r="C959">
        <v>108</v>
      </c>
      <c r="D959">
        <v>648</v>
      </c>
      <c r="E959">
        <v>132</v>
      </c>
    </row>
    <row r="960" spans="1:5" x14ac:dyDescent="0.25">
      <c r="A960">
        <v>92</v>
      </c>
      <c r="B960">
        <v>189</v>
      </c>
      <c r="C960">
        <v>213</v>
      </c>
      <c r="D960">
        <v>891</v>
      </c>
      <c r="E960">
        <v>108</v>
      </c>
    </row>
    <row r="961" spans="1:5" x14ac:dyDescent="0.25">
      <c r="A961">
        <v>239</v>
      </c>
      <c r="B961">
        <v>284</v>
      </c>
      <c r="C961">
        <v>107</v>
      </c>
      <c r="D961">
        <v>3556</v>
      </c>
      <c r="E961">
        <v>336</v>
      </c>
    </row>
    <row r="962" spans="1:5" x14ac:dyDescent="0.25">
      <c r="A962">
        <v>316</v>
      </c>
      <c r="B962">
        <v>112</v>
      </c>
      <c r="C962">
        <v>120</v>
      </c>
      <c r="D962">
        <v>540</v>
      </c>
      <c r="E962">
        <v>99</v>
      </c>
    </row>
    <row r="963" spans="1:5" x14ac:dyDescent="0.25">
      <c r="A963">
        <v>425</v>
      </c>
      <c r="B963">
        <v>108</v>
      </c>
      <c r="C963">
        <v>126</v>
      </c>
      <c r="D963">
        <v>460</v>
      </c>
      <c r="E963">
        <v>108</v>
      </c>
    </row>
    <row r="964" spans="1:5" x14ac:dyDescent="0.25">
      <c r="A964">
        <v>324</v>
      </c>
      <c r="B964">
        <v>409</v>
      </c>
      <c r="C964">
        <v>361</v>
      </c>
      <c r="D964">
        <v>1321</v>
      </c>
      <c r="E964">
        <v>102</v>
      </c>
    </row>
    <row r="965" spans="1:5" x14ac:dyDescent="0.25">
      <c r="A965">
        <v>409</v>
      </c>
      <c r="B965">
        <v>102</v>
      </c>
      <c r="C965">
        <v>108</v>
      </c>
      <c r="D965">
        <v>357</v>
      </c>
      <c r="E965">
        <v>120</v>
      </c>
    </row>
    <row r="966" spans="1:5" x14ac:dyDescent="0.25">
      <c r="A966">
        <v>113</v>
      </c>
      <c r="B966">
        <v>110</v>
      </c>
      <c r="C966">
        <v>96</v>
      </c>
      <c r="D966">
        <v>979</v>
      </c>
      <c r="E966">
        <v>333</v>
      </c>
    </row>
    <row r="967" spans="1:5" x14ac:dyDescent="0.25">
      <c r="A967">
        <v>466</v>
      </c>
      <c r="B967">
        <v>591</v>
      </c>
      <c r="C967">
        <v>97</v>
      </c>
      <c r="D967">
        <v>300</v>
      </c>
      <c r="E967">
        <v>277</v>
      </c>
    </row>
    <row r="968" spans="1:5" x14ac:dyDescent="0.25">
      <c r="A968">
        <v>556</v>
      </c>
      <c r="B968">
        <v>101</v>
      </c>
      <c r="C968">
        <v>328</v>
      </c>
      <c r="D968">
        <v>571</v>
      </c>
      <c r="E968">
        <v>363</v>
      </c>
    </row>
    <row r="969" spans="1:5" x14ac:dyDescent="0.25">
      <c r="A969">
        <v>111</v>
      </c>
      <c r="B969">
        <v>139</v>
      </c>
      <c r="C969">
        <v>114</v>
      </c>
      <c r="D969">
        <v>875</v>
      </c>
      <c r="E969">
        <v>246</v>
      </c>
    </row>
    <row r="970" spans="1:5" x14ac:dyDescent="0.25">
      <c r="A970">
        <v>351</v>
      </c>
      <c r="B970">
        <v>135</v>
      </c>
      <c r="C970">
        <v>105</v>
      </c>
      <c r="D970">
        <v>146</v>
      </c>
      <c r="E970">
        <v>525</v>
      </c>
    </row>
    <row r="971" spans="1:5" x14ac:dyDescent="0.25">
      <c r="A971">
        <v>338</v>
      </c>
      <c r="B971">
        <v>127</v>
      </c>
      <c r="C971">
        <v>344</v>
      </c>
      <c r="D971">
        <v>433</v>
      </c>
      <c r="E971">
        <v>285</v>
      </c>
    </row>
    <row r="972" spans="1:5" x14ac:dyDescent="0.25">
      <c r="A972">
        <v>110</v>
      </c>
      <c r="B972">
        <v>131</v>
      </c>
      <c r="C972">
        <v>101</v>
      </c>
      <c r="D972">
        <v>648</v>
      </c>
      <c r="E972">
        <v>124</v>
      </c>
    </row>
    <row r="973" spans="1:5" x14ac:dyDescent="0.25">
      <c r="A973">
        <v>112</v>
      </c>
      <c r="B973">
        <v>121</v>
      </c>
      <c r="C973">
        <v>96</v>
      </c>
      <c r="D973">
        <v>121</v>
      </c>
      <c r="E973">
        <v>110</v>
      </c>
    </row>
    <row r="974" spans="1:5" x14ac:dyDescent="0.25">
      <c r="A974">
        <v>3086</v>
      </c>
      <c r="B974">
        <v>117</v>
      </c>
      <c r="C974">
        <v>369</v>
      </c>
      <c r="D974">
        <v>128</v>
      </c>
      <c r="E974">
        <v>110</v>
      </c>
    </row>
    <row r="975" spans="1:5" x14ac:dyDescent="0.25">
      <c r="A975">
        <v>107</v>
      </c>
      <c r="B975">
        <v>100</v>
      </c>
      <c r="C975">
        <v>337</v>
      </c>
      <c r="D975">
        <v>406</v>
      </c>
      <c r="E975">
        <v>585</v>
      </c>
    </row>
    <row r="976" spans="1:5" x14ac:dyDescent="0.25">
      <c r="A976">
        <v>3106</v>
      </c>
      <c r="B976">
        <v>121</v>
      </c>
      <c r="C976">
        <v>216</v>
      </c>
      <c r="D976">
        <v>110</v>
      </c>
      <c r="E976">
        <v>125</v>
      </c>
    </row>
    <row r="977" spans="1:5" x14ac:dyDescent="0.25">
      <c r="A977">
        <v>365</v>
      </c>
      <c r="B977">
        <v>107</v>
      </c>
      <c r="C977">
        <v>569</v>
      </c>
      <c r="D977">
        <v>374</v>
      </c>
      <c r="E977">
        <v>625</v>
      </c>
    </row>
    <row r="978" spans="1:5" x14ac:dyDescent="0.25">
      <c r="A978">
        <v>102</v>
      </c>
      <c r="B978">
        <v>110</v>
      </c>
      <c r="C978">
        <v>266</v>
      </c>
      <c r="D978">
        <v>139</v>
      </c>
      <c r="E978">
        <v>106</v>
      </c>
    </row>
    <row r="979" spans="1:5" x14ac:dyDescent="0.25">
      <c r="A979">
        <v>114</v>
      </c>
      <c r="B979">
        <v>124</v>
      </c>
      <c r="C979">
        <v>957</v>
      </c>
      <c r="D979">
        <v>100</v>
      </c>
      <c r="E979">
        <v>90</v>
      </c>
    </row>
    <row r="980" spans="1:5" x14ac:dyDescent="0.25">
      <c r="A980">
        <v>93</v>
      </c>
      <c r="B980">
        <v>105</v>
      </c>
      <c r="C980">
        <v>94</v>
      </c>
      <c r="D980">
        <v>333</v>
      </c>
      <c r="E980">
        <v>106</v>
      </c>
    </row>
    <row r="981" spans="1:5" x14ac:dyDescent="0.25">
      <c r="A981">
        <v>96</v>
      </c>
      <c r="B981">
        <v>375</v>
      </c>
      <c r="C981">
        <v>3407</v>
      </c>
      <c r="D981">
        <v>128</v>
      </c>
      <c r="E981">
        <v>105</v>
      </c>
    </row>
    <row r="982" spans="1:5" x14ac:dyDescent="0.25">
      <c r="A982">
        <v>103</v>
      </c>
      <c r="B982">
        <v>161</v>
      </c>
      <c r="C982">
        <v>511</v>
      </c>
      <c r="D982">
        <v>93</v>
      </c>
      <c r="E982">
        <v>112</v>
      </c>
    </row>
    <row r="983" spans="1:5" x14ac:dyDescent="0.25">
      <c r="A983">
        <v>111</v>
      </c>
      <c r="B983">
        <v>95</v>
      </c>
      <c r="C983">
        <v>1140</v>
      </c>
      <c r="D983">
        <v>352</v>
      </c>
      <c r="E983">
        <v>364</v>
      </c>
    </row>
    <row r="984" spans="1:5" x14ac:dyDescent="0.25">
      <c r="A984">
        <v>109</v>
      </c>
      <c r="B984">
        <v>107</v>
      </c>
      <c r="C984">
        <v>122</v>
      </c>
      <c r="D984">
        <v>114</v>
      </c>
      <c r="E984">
        <v>91</v>
      </c>
    </row>
    <row r="985" spans="1:5" x14ac:dyDescent="0.25">
      <c r="A985">
        <v>165</v>
      </c>
      <c r="B985">
        <v>104</v>
      </c>
      <c r="C985">
        <v>105</v>
      </c>
      <c r="D985">
        <v>104</v>
      </c>
      <c r="E985">
        <v>103</v>
      </c>
    </row>
    <row r="986" spans="1:5" x14ac:dyDescent="0.25">
      <c r="A986">
        <v>142</v>
      </c>
      <c r="B986">
        <v>195</v>
      </c>
      <c r="C986">
        <v>109</v>
      </c>
      <c r="D986">
        <v>105</v>
      </c>
      <c r="E986">
        <v>115</v>
      </c>
    </row>
    <row r="987" spans="1:5" x14ac:dyDescent="0.25">
      <c r="A987">
        <v>89</v>
      </c>
      <c r="B987">
        <v>90</v>
      </c>
      <c r="C987">
        <v>104</v>
      </c>
      <c r="D987">
        <v>3478</v>
      </c>
      <c r="E987">
        <v>98</v>
      </c>
    </row>
    <row r="988" spans="1:5" x14ac:dyDescent="0.25">
      <c r="A988">
        <v>397</v>
      </c>
      <c r="B988">
        <v>90</v>
      </c>
      <c r="C988">
        <v>99</v>
      </c>
      <c r="D988">
        <v>105</v>
      </c>
      <c r="E988">
        <v>101</v>
      </c>
    </row>
    <row r="989" spans="1:5" x14ac:dyDescent="0.25">
      <c r="A989">
        <v>117</v>
      </c>
      <c r="B989">
        <v>101</v>
      </c>
      <c r="C989">
        <v>124</v>
      </c>
      <c r="D989">
        <v>107</v>
      </c>
      <c r="E989">
        <v>125</v>
      </c>
    </row>
    <row r="990" spans="1:5" x14ac:dyDescent="0.25">
      <c r="A990">
        <v>107</v>
      </c>
      <c r="B990">
        <v>113</v>
      </c>
      <c r="C990">
        <v>111</v>
      </c>
      <c r="D990">
        <v>2991</v>
      </c>
      <c r="E990">
        <v>109</v>
      </c>
    </row>
    <row r="991" spans="1:5" x14ac:dyDescent="0.25">
      <c r="A991">
        <v>114</v>
      </c>
      <c r="B991">
        <v>110</v>
      </c>
      <c r="C991">
        <v>107</v>
      </c>
      <c r="D991">
        <v>101</v>
      </c>
      <c r="E991">
        <v>142</v>
      </c>
    </row>
    <row r="992" spans="1:5" x14ac:dyDescent="0.25">
      <c r="A992">
        <v>122</v>
      </c>
      <c r="B992">
        <v>102</v>
      </c>
      <c r="C992">
        <v>116</v>
      </c>
      <c r="D992">
        <v>111</v>
      </c>
      <c r="E992">
        <v>100</v>
      </c>
    </row>
    <row r="993" spans="1:5" x14ac:dyDescent="0.25">
      <c r="A993">
        <v>140</v>
      </c>
      <c r="B993">
        <v>100</v>
      </c>
      <c r="C993">
        <v>120</v>
      </c>
      <c r="D993">
        <v>106</v>
      </c>
      <c r="E993">
        <v>113</v>
      </c>
    </row>
    <row r="994" spans="1:5" x14ac:dyDescent="0.25">
      <c r="A994">
        <v>111</v>
      </c>
      <c r="B994">
        <v>256</v>
      </c>
      <c r="C994">
        <v>104</v>
      </c>
      <c r="D994">
        <v>197</v>
      </c>
      <c r="E994">
        <v>374</v>
      </c>
    </row>
    <row r="995" spans="1:5" x14ac:dyDescent="0.25">
      <c r="A995">
        <v>98</v>
      </c>
      <c r="B995">
        <v>238</v>
      </c>
      <c r="C995">
        <v>112</v>
      </c>
      <c r="D995">
        <v>120</v>
      </c>
      <c r="E995">
        <v>108</v>
      </c>
    </row>
    <row r="996" spans="1:5" x14ac:dyDescent="0.25">
      <c r="A996">
        <v>99</v>
      </c>
      <c r="B996">
        <v>237</v>
      </c>
      <c r="C996">
        <v>3113</v>
      </c>
      <c r="D996">
        <v>95</v>
      </c>
      <c r="E996">
        <v>103</v>
      </c>
    </row>
    <row r="997" spans="1:5" x14ac:dyDescent="0.25">
      <c r="A997">
        <v>3106</v>
      </c>
      <c r="B997">
        <v>304</v>
      </c>
      <c r="C997">
        <v>100</v>
      </c>
      <c r="D997">
        <v>9102</v>
      </c>
      <c r="E997">
        <v>109</v>
      </c>
    </row>
    <row r="998" spans="1:5" x14ac:dyDescent="0.25">
      <c r="A998">
        <v>104</v>
      </c>
      <c r="B998">
        <v>498</v>
      </c>
      <c r="C998">
        <v>115</v>
      </c>
      <c r="D998">
        <v>116</v>
      </c>
      <c r="E998">
        <v>114</v>
      </c>
    </row>
    <row r="999" spans="1:5" x14ac:dyDescent="0.25">
      <c r="A999">
        <v>102</v>
      </c>
      <c r="B999">
        <v>201</v>
      </c>
      <c r="C999">
        <v>354</v>
      </c>
      <c r="D999">
        <v>3439</v>
      </c>
      <c r="E999">
        <v>3121</v>
      </c>
    </row>
    <row r="1000" spans="1:5" x14ac:dyDescent="0.25">
      <c r="A1000">
        <v>123</v>
      </c>
      <c r="B1000">
        <v>116</v>
      </c>
      <c r="C1000">
        <v>109</v>
      </c>
      <c r="D1000">
        <v>3434</v>
      </c>
      <c r="E1000">
        <v>127</v>
      </c>
    </row>
    <row r="1001" spans="1:5" x14ac:dyDescent="0.25">
      <c r="A1001">
        <v>3331</v>
      </c>
      <c r="B1001">
        <v>93</v>
      </c>
      <c r="C1001">
        <v>110</v>
      </c>
      <c r="D1001">
        <v>125</v>
      </c>
      <c r="E1001">
        <v>110</v>
      </c>
    </row>
    <row r="1002" spans="1:5" x14ac:dyDescent="0.25">
      <c r="A1002">
        <v>106</v>
      </c>
      <c r="B1002">
        <v>111</v>
      </c>
      <c r="C1002">
        <v>3216</v>
      </c>
      <c r="D1002">
        <v>3116</v>
      </c>
      <c r="E1002">
        <v>115</v>
      </c>
    </row>
    <row r="1003" spans="1:5" x14ac:dyDescent="0.25">
      <c r="A1003">
        <v>93</v>
      </c>
      <c r="B1003">
        <v>105</v>
      </c>
      <c r="C1003">
        <v>125</v>
      </c>
      <c r="D1003">
        <v>558</v>
      </c>
      <c r="E1003">
        <v>3348</v>
      </c>
    </row>
    <row r="1004" spans="1:5" x14ac:dyDescent="0.25">
      <c r="A1004">
        <v>105</v>
      </c>
      <c r="B1004">
        <v>327</v>
      </c>
      <c r="C1004">
        <v>366</v>
      </c>
      <c r="D1004">
        <v>108</v>
      </c>
      <c r="E1004">
        <v>97</v>
      </c>
    </row>
    <row r="1005" spans="1:5" x14ac:dyDescent="0.25">
      <c r="A1005">
        <v>115</v>
      </c>
      <c r="B1005">
        <v>103</v>
      </c>
      <c r="C1005">
        <v>96</v>
      </c>
      <c r="D1005">
        <v>359</v>
      </c>
      <c r="E1005">
        <v>3111</v>
      </c>
    </row>
    <row r="1006" spans="1:5" x14ac:dyDescent="0.25">
      <c r="A1006">
        <v>123</v>
      </c>
      <c r="B1006">
        <v>103</v>
      </c>
      <c r="C1006">
        <v>106</v>
      </c>
      <c r="D1006">
        <v>113</v>
      </c>
      <c r="E1006">
        <v>104</v>
      </c>
    </row>
    <row r="1007" spans="1:5" x14ac:dyDescent="0.25">
      <c r="A1007">
        <v>101</v>
      </c>
      <c r="B1007">
        <v>110</v>
      </c>
      <c r="C1007">
        <v>105</v>
      </c>
      <c r="D1007">
        <v>120</v>
      </c>
      <c r="E1007">
        <v>116</v>
      </c>
    </row>
    <row r="1008" spans="1:5" x14ac:dyDescent="0.25">
      <c r="A1008">
        <v>103</v>
      </c>
      <c r="B1008">
        <v>225</v>
      </c>
      <c r="C1008">
        <v>103</v>
      </c>
      <c r="D1008">
        <v>154</v>
      </c>
      <c r="E1008">
        <v>125</v>
      </c>
    </row>
    <row r="1009" spans="1:5" x14ac:dyDescent="0.25">
      <c r="A1009">
        <v>94</v>
      </c>
      <c r="B1009">
        <v>244</v>
      </c>
      <c r="C1009">
        <v>96</v>
      </c>
      <c r="D1009">
        <v>115</v>
      </c>
      <c r="E1009">
        <v>115</v>
      </c>
    </row>
    <row r="1010" spans="1:5" x14ac:dyDescent="0.25">
      <c r="A1010">
        <v>98</v>
      </c>
      <c r="B1010">
        <v>99</v>
      </c>
      <c r="C1010">
        <v>3107</v>
      </c>
      <c r="D1010">
        <v>3130</v>
      </c>
      <c r="E1010">
        <v>118</v>
      </c>
    </row>
    <row r="1011" spans="1:5" x14ac:dyDescent="0.25">
      <c r="A1011">
        <v>163</v>
      </c>
      <c r="B1011">
        <v>115</v>
      </c>
      <c r="C1011">
        <v>132</v>
      </c>
      <c r="D1011">
        <v>356</v>
      </c>
      <c r="E1011">
        <v>106</v>
      </c>
    </row>
    <row r="1012" spans="1:5" x14ac:dyDescent="0.25">
      <c r="A1012">
        <v>97</v>
      </c>
      <c r="B1012">
        <v>118</v>
      </c>
      <c r="C1012">
        <v>124</v>
      </c>
      <c r="D1012">
        <v>374</v>
      </c>
      <c r="E1012">
        <v>116</v>
      </c>
    </row>
    <row r="1013" spans="1:5" x14ac:dyDescent="0.25">
      <c r="A1013">
        <v>115</v>
      </c>
      <c r="B1013">
        <v>99</v>
      </c>
      <c r="C1013">
        <v>120</v>
      </c>
      <c r="D1013">
        <v>108</v>
      </c>
      <c r="E1013">
        <v>105</v>
      </c>
    </row>
    <row r="1014" spans="1:5" x14ac:dyDescent="0.25">
      <c r="A1014">
        <v>111</v>
      </c>
      <c r="B1014">
        <v>654</v>
      </c>
      <c r="C1014">
        <v>120</v>
      </c>
      <c r="D1014">
        <v>115</v>
      </c>
      <c r="E1014">
        <v>103</v>
      </c>
    </row>
    <row r="1015" spans="1:5" x14ac:dyDescent="0.25">
      <c r="A1015">
        <v>320</v>
      </c>
      <c r="B1015">
        <v>96</v>
      </c>
      <c r="C1015">
        <v>96</v>
      </c>
      <c r="D1015">
        <v>134</v>
      </c>
      <c r="E1015">
        <v>94</v>
      </c>
    </row>
    <row r="1016" spans="1:5" x14ac:dyDescent="0.25">
      <c r="A1016">
        <v>116</v>
      </c>
      <c r="B1016">
        <v>138</v>
      </c>
      <c r="C1016">
        <v>3098</v>
      </c>
      <c r="D1016">
        <v>111</v>
      </c>
      <c r="E1016">
        <v>159</v>
      </c>
    </row>
    <row r="1017" spans="1:5" x14ac:dyDescent="0.25">
      <c r="A1017">
        <v>108</v>
      </c>
      <c r="B1017">
        <v>112</v>
      </c>
      <c r="C1017">
        <v>97</v>
      </c>
      <c r="D1017">
        <v>366</v>
      </c>
      <c r="E1017">
        <v>325</v>
      </c>
    </row>
    <row r="1018" spans="1:5" x14ac:dyDescent="0.25">
      <c r="A1018">
        <v>101</v>
      </c>
      <c r="B1018">
        <v>101</v>
      </c>
      <c r="C1018">
        <v>3099</v>
      </c>
      <c r="D1018">
        <v>104</v>
      </c>
      <c r="E1018">
        <v>417</v>
      </c>
    </row>
    <row r="1019" spans="1:5" x14ac:dyDescent="0.25">
      <c r="A1019">
        <v>85</v>
      </c>
      <c r="B1019">
        <v>100</v>
      </c>
      <c r="C1019">
        <v>348</v>
      </c>
      <c r="D1019">
        <v>105</v>
      </c>
      <c r="E1019">
        <v>123</v>
      </c>
    </row>
    <row r="1020" spans="1:5" x14ac:dyDescent="0.25">
      <c r="A1020">
        <v>109</v>
      </c>
      <c r="B1020">
        <v>112</v>
      </c>
      <c r="C1020">
        <v>130</v>
      </c>
      <c r="D1020">
        <v>115</v>
      </c>
      <c r="E1020">
        <v>457</v>
      </c>
    </row>
    <row r="1021" spans="1:5" x14ac:dyDescent="0.25">
      <c r="A1021">
        <v>106</v>
      </c>
      <c r="B1021">
        <v>110</v>
      </c>
      <c r="C1021">
        <v>110</v>
      </c>
      <c r="D1021">
        <v>127</v>
      </c>
      <c r="E1021">
        <v>130</v>
      </c>
    </row>
    <row r="1022" spans="1:5" x14ac:dyDescent="0.25">
      <c r="A1022">
        <v>102</v>
      </c>
      <c r="B1022">
        <v>340</v>
      </c>
      <c r="C1022">
        <v>99</v>
      </c>
      <c r="D1022">
        <v>120</v>
      </c>
      <c r="E1022">
        <v>110</v>
      </c>
    </row>
    <row r="1023" spans="1:5" x14ac:dyDescent="0.25">
      <c r="A1023">
        <v>97</v>
      </c>
      <c r="B1023">
        <v>100</v>
      </c>
      <c r="C1023">
        <v>112</v>
      </c>
      <c r="D1023">
        <v>117</v>
      </c>
      <c r="E1023">
        <v>118</v>
      </c>
    </row>
    <row r="1024" spans="1:5" x14ac:dyDescent="0.25">
      <c r="A1024">
        <v>107</v>
      </c>
      <c r="B1024">
        <v>103</v>
      </c>
      <c r="C1024">
        <v>97</v>
      </c>
      <c r="D1024">
        <v>188</v>
      </c>
      <c r="E1024">
        <v>110</v>
      </c>
    </row>
    <row r="1025" spans="1:5" x14ac:dyDescent="0.25">
      <c r="A1025">
        <v>348</v>
      </c>
      <c r="B1025">
        <v>109</v>
      </c>
      <c r="C1025">
        <v>92</v>
      </c>
      <c r="D1025">
        <v>115</v>
      </c>
      <c r="E1025">
        <v>123</v>
      </c>
    </row>
    <row r="1026" spans="1:5" x14ac:dyDescent="0.25">
      <c r="A1026">
        <v>117</v>
      </c>
      <c r="B1026">
        <v>118</v>
      </c>
      <c r="C1026">
        <v>96</v>
      </c>
      <c r="D1026">
        <v>121</v>
      </c>
      <c r="E1026">
        <v>118</v>
      </c>
    </row>
    <row r="1027" spans="1:5" x14ac:dyDescent="0.25">
      <c r="A1027">
        <v>107</v>
      </c>
      <c r="B1027">
        <v>94</v>
      </c>
      <c r="C1027">
        <v>110</v>
      </c>
      <c r="D1027">
        <v>358</v>
      </c>
      <c r="E1027">
        <v>346</v>
      </c>
    </row>
    <row r="1028" spans="1:5" x14ac:dyDescent="0.25">
      <c r="A1028">
        <v>471</v>
      </c>
      <c r="B1028">
        <v>120</v>
      </c>
      <c r="C1028">
        <v>113</v>
      </c>
      <c r="D1028">
        <v>90</v>
      </c>
      <c r="E1028">
        <v>111</v>
      </c>
    </row>
    <row r="1029" spans="1:5" x14ac:dyDescent="0.25">
      <c r="A1029">
        <v>669</v>
      </c>
      <c r="B1029">
        <v>110</v>
      </c>
      <c r="C1029">
        <v>109</v>
      </c>
      <c r="D1029">
        <v>123</v>
      </c>
      <c r="E1029">
        <v>97</v>
      </c>
    </row>
    <row r="1030" spans="1:5" x14ac:dyDescent="0.25">
      <c r="A1030">
        <v>736</v>
      </c>
      <c r="B1030">
        <v>92</v>
      </c>
      <c r="C1030">
        <v>131</v>
      </c>
      <c r="D1030">
        <v>312</v>
      </c>
      <c r="E1030">
        <v>99</v>
      </c>
    </row>
    <row r="1031" spans="1:5" x14ac:dyDescent="0.25">
      <c r="A1031">
        <v>727</v>
      </c>
      <c r="B1031">
        <v>125</v>
      </c>
      <c r="C1031">
        <v>158</v>
      </c>
      <c r="D1031">
        <v>457</v>
      </c>
      <c r="E1031">
        <v>106</v>
      </c>
    </row>
    <row r="1032" spans="1:5" x14ac:dyDescent="0.25">
      <c r="A1032">
        <v>335</v>
      </c>
      <c r="B1032">
        <v>375</v>
      </c>
      <c r="C1032">
        <v>116</v>
      </c>
      <c r="D1032">
        <v>291</v>
      </c>
      <c r="E1032">
        <v>115</v>
      </c>
    </row>
    <row r="1033" spans="1:5" x14ac:dyDescent="0.25">
      <c r="A1033">
        <v>169</v>
      </c>
      <c r="B1033">
        <v>120</v>
      </c>
      <c r="C1033">
        <v>108</v>
      </c>
      <c r="D1033">
        <v>235</v>
      </c>
      <c r="E1033">
        <v>335</v>
      </c>
    </row>
    <row r="1034" spans="1:5" x14ac:dyDescent="0.25">
      <c r="A1034">
        <v>669</v>
      </c>
      <c r="B1034">
        <v>90</v>
      </c>
      <c r="C1034">
        <v>141</v>
      </c>
      <c r="D1034">
        <v>303</v>
      </c>
      <c r="E1034">
        <v>331</v>
      </c>
    </row>
    <row r="1035" spans="1:5" x14ac:dyDescent="0.25">
      <c r="A1035">
        <v>111</v>
      </c>
      <c r="B1035">
        <v>340</v>
      </c>
      <c r="C1035">
        <v>201</v>
      </c>
      <c r="D1035">
        <v>617</v>
      </c>
      <c r="E1035">
        <v>327</v>
      </c>
    </row>
    <row r="1036" spans="1:5" x14ac:dyDescent="0.25">
      <c r="A1036">
        <v>96</v>
      </c>
      <c r="B1036">
        <v>355</v>
      </c>
      <c r="C1036">
        <v>456</v>
      </c>
      <c r="D1036">
        <v>218</v>
      </c>
      <c r="E1036">
        <v>254</v>
      </c>
    </row>
    <row r="1037" spans="1:5" x14ac:dyDescent="0.25">
      <c r="A1037">
        <v>309</v>
      </c>
      <c r="B1037">
        <v>365</v>
      </c>
      <c r="C1037">
        <v>100</v>
      </c>
      <c r="D1037">
        <v>644</v>
      </c>
      <c r="E1037">
        <v>786</v>
      </c>
    </row>
    <row r="1038" spans="1:5" x14ac:dyDescent="0.25">
      <c r="A1038">
        <v>742</v>
      </c>
      <c r="B1038">
        <v>361</v>
      </c>
      <c r="C1038">
        <v>107</v>
      </c>
      <c r="D1038">
        <v>165</v>
      </c>
      <c r="E1038">
        <v>354</v>
      </c>
    </row>
    <row r="1039" spans="1:5" x14ac:dyDescent="0.25">
      <c r="A1039">
        <v>723</v>
      </c>
      <c r="B1039">
        <v>110</v>
      </c>
      <c r="C1039">
        <v>360</v>
      </c>
      <c r="D1039">
        <v>105</v>
      </c>
      <c r="E1039">
        <v>159</v>
      </c>
    </row>
    <row r="1040" spans="1:5" x14ac:dyDescent="0.25">
      <c r="A1040">
        <v>90</v>
      </c>
      <c r="B1040">
        <v>115</v>
      </c>
      <c r="C1040">
        <v>105</v>
      </c>
      <c r="D1040">
        <v>99</v>
      </c>
      <c r="E1040">
        <v>489</v>
      </c>
    </row>
    <row r="1041" spans="1:5" x14ac:dyDescent="0.25">
      <c r="A1041">
        <v>98</v>
      </c>
      <c r="B1041">
        <v>102</v>
      </c>
      <c r="C1041">
        <v>88</v>
      </c>
      <c r="D1041">
        <v>363</v>
      </c>
      <c r="E1041">
        <v>107</v>
      </c>
    </row>
    <row r="1042" spans="1:5" x14ac:dyDescent="0.25">
      <c r="A1042">
        <v>105</v>
      </c>
      <c r="B1042">
        <v>105</v>
      </c>
      <c r="C1042">
        <v>3100</v>
      </c>
      <c r="D1042">
        <v>92</v>
      </c>
      <c r="E1042">
        <v>372</v>
      </c>
    </row>
    <row r="1043" spans="1:5" x14ac:dyDescent="0.25">
      <c r="A1043">
        <v>3101</v>
      </c>
      <c r="B1043">
        <v>103</v>
      </c>
      <c r="C1043">
        <v>110</v>
      </c>
      <c r="D1043">
        <v>114</v>
      </c>
      <c r="E1043">
        <v>383</v>
      </c>
    </row>
    <row r="1044" spans="1:5" x14ac:dyDescent="0.25">
      <c r="A1044">
        <v>105</v>
      </c>
      <c r="B1044">
        <v>91</v>
      </c>
      <c r="C1044">
        <v>108</v>
      </c>
      <c r="D1044">
        <v>139</v>
      </c>
      <c r="E1044">
        <v>127</v>
      </c>
    </row>
    <row r="1045" spans="1:5" x14ac:dyDescent="0.25">
      <c r="A1045">
        <v>116</v>
      </c>
      <c r="B1045">
        <v>3091</v>
      </c>
      <c r="C1045">
        <v>3214</v>
      </c>
      <c r="D1045">
        <v>109</v>
      </c>
      <c r="E1045">
        <v>114</v>
      </c>
    </row>
    <row r="1046" spans="1:5" x14ac:dyDescent="0.25">
      <c r="A1046">
        <v>316</v>
      </c>
      <c r="B1046">
        <v>95</v>
      </c>
      <c r="C1046">
        <v>331</v>
      </c>
      <c r="D1046">
        <v>108</v>
      </c>
      <c r="E1046">
        <v>112</v>
      </c>
    </row>
    <row r="1047" spans="1:5" x14ac:dyDescent="0.25">
      <c r="A1047">
        <v>3343</v>
      </c>
      <c r="B1047">
        <v>100</v>
      </c>
      <c r="C1047">
        <v>231</v>
      </c>
      <c r="D1047">
        <v>119</v>
      </c>
      <c r="E1047">
        <v>99</v>
      </c>
    </row>
    <row r="1048" spans="1:5" x14ac:dyDescent="0.25">
      <c r="A1048">
        <v>107</v>
      </c>
      <c r="B1048">
        <v>101</v>
      </c>
      <c r="C1048">
        <v>118</v>
      </c>
      <c r="D1048">
        <v>622</v>
      </c>
      <c r="E1048">
        <v>111</v>
      </c>
    </row>
    <row r="1049" spans="1:5" x14ac:dyDescent="0.25">
      <c r="A1049">
        <v>86</v>
      </c>
      <c r="B1049">
        <v>108</v>
      </c>
      <c r="C1049">
        <v>337</v>
      </c>
      <c r="D1049">
        <v>377</v>
      </c>
      <c r="E1049">
        <v>100</v>
      </c>
    </row>
    <row r="1050" spans="1:5" x14ac:dyDescent="0.25">
      <c r="A1050">
        <v>89</v>
      </c>
      <c r="B1050">
        <v>111</v>
      </c>
      <c r="C1050">
        <v>318</v>
      </c>
      <c r="D1050">
        <v>125</v>
      </c>
      <c r="E1050">
        <v>102</v>
      </c>
    </row>
    <row r="1051" spans="1:5" x14ac:dyDescent="0.25">
      <c r="A1051">
        <v>101</v>
      </c>
      <c r="B1051">
        <v>115</v>
      </c>
      <c r="C1051">
        <v>167</v>
      </c>
      <c r="D1051">
        <v>127</v>
      </c>
      <c r="E1051">
        <v>96</v>
      </c>
    </row>
    <row r="1052" spans="1:5" x14ac:dyDescent="0.25">
      <c r="A1052">
        <v>247</v>
      </c>
      <c r="B1052">
        <v>122</v>
      </c>
      <c r="C1052">
        <v>111</v>
      </c>
      <c r="D1052">
        <v>115</v>
      </c>
      <c r="E1052">
        <v>100</v>
      </c>
    </row>
    <row r="1053" spans="1:5" x14ac:dyDescent="0.25">
      <c r="A1053">
        <v>89</v>
      </c>
      <c r="B1053">
        <v>104</v>
      </c>
      <c r="C1053">
        <v>101</v>
      </c>
      <c r="D1053">
        <v>101</v>
      </c>
      <c r="E1053">
        <v>3110</v>
      </c>
    </row>
    <row r="1054" spans="1:5" x14ac:dyDescent="0.25">
      <c r="A1054">
        <v>107</v>
      </c>
      <c r="B1054">
        <v>217</v>
      </c>
      <c r="C1054">
        <v>568</v>
      </c>
      <c r="D1054">
        <v>100</v>
      </c>
      <c r="E1054">
        <v>115</v>
      </c>
    </row>
    <row r="1055" spans="1:5" x14ac:dyDescent="0.25">
      <c r="A1055">
        <v>105</v>
      </c>
      <c r="B1055">
        <v>181</v>
      </c>
      <c r="C1055">
        <v>590</v>
      </c>
      <c r="D1055">
        <v>111</v>
      </c>
      <c r="E1055">
        <v>101</v>
      </c>
    </row>
    <row r="1056" spans="1:5" x14ac:dyDescent="0.25">
      <c r="A1056">
        <v>112</v>
      </c>
      <c r="B1056">
        <v>119</v>
      </c>
      <c r="C1056">
        <v>487</v>
      </c>
      <c r="D1056">
        <v>117</v>
      </c>
      <c r="E1056">
        <v>98</v>
      </c>
    </row>
    <row r="1057" spans="1:5" x14ac:dyDescent="0.25">
      <c r="A1057">
        <v>448</v>
      </c>
      <c r="B1057">
        <v>105</v>
      </c>
      <c r="C1057">
        <v>114</v>
      </c>
      <c r="D1057">
        <v>3104</v>
      </c>
      <c r="E1057">
        <v>85</v>
      </c>
    </row>
    <row r="1058" spans="1:5" x14ac:dyDescent="0.25">
      <c r="A1058">
        <v>113</v>
      </c>
      <c r="B1058">
        <v>98</v>
      </c>
      <c r="C1058">
        <v>107</v>
      </c>
      <c r="D1058">
        <v>118</v>
      </c>
      <c r="E1058">
        <v>105</v>
      </c>
    </row>
    <row r="1059" spans="1:5" x14ac:dyDescent="0.25">
      <c r="A1059">
        <v>650</v>
      </c>
      <c r="B1059">
        <v>308</v>
      </c>
      <c r="C1059">
        <v>344</v>
      </c>
      <c r="D1059">
        <v>194</v>
      </c>
      <c r="E1059">
        <v>100</v>
      </c>
    </row>
    <row r="1060" spans="1:5" x14ac:dyDescent="0.25">
      <c r="A1060">
        <v>107</v>
      </c>
      <c r="B1060">
        <v>292</v>
      </c>
      <c r="C1060">
        <v>100</v>
      </c>
      <c r="D1060">
        <v>124</v>
      </c>
      <c r="E1060">
        <v>103</v>
      </c>
    </row>
    <row r="1061" spans="1:5" x14ac:dyDescent="0.25">
      <c r="A1061">
        <v>104</v>
      </c>
      <c r="B1061">
        <v>332</v>
      </c>
      <c r="C1061">
        <v>99</v>
      </c>
      <c r="D1061">
        <v>346</v>
      </c>
      <c r="E1061">
        <v>3111</v>
      </c>
    </row>
    <row r="1062" spans="1:5" x14ac:dyDescent="0.25">
      <c r="A1062">
        <v>125</v>
      </c>
      <c r="B1062">
        <v>303</v>
      </c>
      <c r="C1062">
        <v>106</v>
      </c>
      <c r="D1062">
        <v>135</v>
      </c>
      <c r="E1062">
        <v>100</v>
      </c>
    </row>
    <row r="1063" spans="1:5" x14ac:dyDescent="0.25">
      <c r="A1063">
        <v>100</v>
      </c>
      <c r="B1063">
        <v>239</v>
      </c>
      <c r="C1063">
        <v>103</v>
      </c>
      <c r="D1063">
        <v>101</v>
      </c>
      <c r="E1063">
        <v>97</v>
      </c>
    </row>
    <row r="1064" spans="1:5" x14ac:dyDescent="0.25">
      <c r="A1064">
        <v>97</v>
      </c>
      <c r="B1064">
        <v>575</v>
      </c>
      <c r="C1064">
        <v>115</v>
      </c>
      <c r="D1064">
        <v>335</v>
      </c>
      <c r="E1064">
        <v>360</v>
      </c>
    </row>
    <row r="1065" spans="1:5" x14ac:dyDescent="0.25">
      <c r="A1065">
        <v>3119</v>
      </c>
      <c r="B1065">
        <v>200</v>
      </c>
      <c r="C1065">
        <v>3117</v>
      </c>
      <c r="D1065">
        <v>93</v>
      </c>
      <c r="E1065">
        <v>108</v>
      </c>
    </row>
    <row r="1066" spans="1:5" x14ac:dyDescent="0.25">
      <c r="A1066">
        <v>362</v>
      </c>
      <c r="B1066">
        <v>114</v>
      </c>
      <c r="C1066">
        <v>110</v>
      </c>
      <c r="D1066">
        <v>104</v>
      </c>
      <c r="E1066">
        <v>102</v>
      </c>
    </row>
    <row r="1067" spans="1:5" x14ac:dyDescent="0.25">
      <c r="A1067">
        <v>114</v>
      </c>
      <c r="B1067">
        <v>90</v>
      </c>
      <c r="C1067">
        <v>122</v>
      </c>
      <c r="D1067">
        <v>156</v>
      </c>
      <c r="E1067">
        <v>108</v>
      </c>
    </row>
    <row r="1068" spans="1:5" x14ac:dyDescent="0.25">
      <c r="A1068">
        <v>109</v>
      </c>
      <c r="B1068">
        <v>502</v>
      </c>
      <c r="C1068">
        <v>107</v>
      </c>
      <c r="D1068">
        <v>340</v>
      </c>
      <c r="E1068">
        <v>614</v>
      </c>
    </row>
    <row r="1069" spans="1:5" x14ac:dyDescent="0.25">
      <c r="A1069">
        <v>100</v>
      </c>
      <c r="B1069">
        <v>588</v>
      </c>
      <c r="C1069">
        <v>106</v>
      </c>
      <c r="D1069">
        <v>123</v>
      </c>
      <c r="E1069">
        <v>126</v>
      </c>
    </row>
    <row r="1070" spans="1:5" x14ac:dyDescent="0.25">
      <c r="A1070">
        <v>3101</v>
      </c>
      <c r="B1070">
        <v>527</v>
      </c>
      <c r="C1070">
        <v>94</v>
      </c>
      <c r="D1070">
        <v>100</v>
      </c>
      <c r="E1070">
        <v>123</v>
      </c>
    </row>
    <row r="1071" spans="1:5" x14ac:dyDescent="0.25">
      <c r="A1071">
        <v>344</v>
      </c>
      <c r="B1071">
        <v>343</v>
      </c>
      <c r="C1071">
        <v>119</v>
      </c>
      <c r="D1071">
        <v>363</v>
      </c>
      <c r="E1071">
        <v>115</v>
      </c>
    </row>
    <row r="1072" spans="1:5" x14ac:dyDescent="0.25">
      <c r="A1072">
        <v>96</v>
      </c>
      <c r="B1072">
        <v>110</v>
      </c>
      <c r="C1072">
        <v>125</v>
      </c>
      <c r="D1072">
        <v>370</v>
      </c>
      <c r="E1072">
        <v>94</v>
      </c>
    </row>
    <row r="1073" spans="1:5" x14ac:dyDescent="0.25">
      <c r="A1073">
        <v>96</v>
      </c>
      <c r="B1073">
        <v>95</v>
      </c>
      <c r="C1073">
        <v>138</v>
      </c>
      <c r="D1073">
        <v>118</v>
      </c>
      <c r="E1073">
        <v>239</v>
      </c>
    </row>
    <row r="1074" spans="1:5" x14ac:dyDescent="0.25">
      <c r="A1074">
        <v>98</v>
      </c>
      <c r="B1074">
        <v>94</v>
      </c>
      <c r="C1074">
        <v>102</v>
      </c>
      <c r="D1074">
        <v>119</v>
      </c>
      <c r="E1074">
        <v>123</v>
      </c>
    </row>
    <row r="1075" spans="1:5" x14ac:dyDescent="0.25">
      <c r="A1075">
        <v>128</v>
      </c>
      <c r="B1075">
        <v>114</v>
      </c>
      <c r="C1075">
        <v>93</v>
      </c>
      <c r="D1075">
        <v>114</v>
      </c>
      <c r="E1075">
        <v>117</v>
      </c>
    </row>
    <row r="1076" spans="1:5" x14ac:dyDescent="0.25">
      <c r="A1076">
        <v>229</v>
      </c>
      <c r="B1076">
        <v>160</v>
      </c>
      <c r="C1076">
        <v>92</v>
      </c>
      <c r="D1076">
        <v>105</v>
      </c>
      <c r="E1076">
        <v>112</v>
      </c>
    </row>
    <row r="1077" spans="1:5" x14ac:dyDescent="0.25">
      <c r="A1077">
        <v>3388</v>
      </c>
      <c r="B1077">
        <v>109</v>
      </c>
      <c r="C1077">
        <v>148</v>
      </c>
      <c r="D1077">
        <v>98</v>
      </c>
      <c r="E1077">
        <v>338</v>
      </c>
    </row>
    <row r="1078" spans="1:5" x14ac:dyDescent="0.25">
      <c r="A1078">
        <v>97</v>
      </c>
      <c r="B1078">
        <v>99</v>
      </c>
      <c r="C1078">
        <v>353</v>
      </c>
      <c r="D1078">
        <v>98</v>
      </c>
      <c r="E1078">
        <v>107</v>
      </c>
    </row>
    <row r="1079" spans="1:5" x14ac:dyDescent="0.25">
      <c r="A1079">
        <v>100</v>
      </c>
      <c r="B1079">
        <v>86</v>
      </c>
      <c r="C1079">
        <v>104</v>
      </c>
      <c r="D1079">
        <v>92</v>
      </c>
      <c r="E1079">
        <v>96</v>
      </c>
    </row>
    <row r="1080" spans="1:5" x14ac:dyDescent="0.25">
      <c r="A1080">
        <v>631</v>
      </c>
      <c r="B1080">
        <v>109</v>
      </c>
      <c r="C1080">
        <v>126</v>
      </c>
      <c r="D1080">
        <v>90</v>
      </c>
      <c r="E1080">
        <v>94</v>
      </c>
    </row>
    <row r="1081" spans="1:5" x14ac:dyDescent="0.25">
      <c r="A1081">
        <v>632</v>
      </c>
      <c r="B1081">
        <v>140</v>
      </c>
      <c r="C1081">
        <v>109</v>
      </c>
      <c r="D1081">
        <v>95</v>
      </c>
      <c r="E1081">
        <v>105</v>
      </c>
    </row>
    <row r="1082" spans="1:5" x14ac:dyDescent="0.25">
      <c r="A1082">
        <v>324</v>
      </c>
      <c r="B1082">
        <v>87</v>
      </c>
      <c r="C1082">
        <v>97</v>
      </c>
      <c r="D1082">
        <v>110</v>
      </c>
      <c r="E1082">
        <v>115</v>
      </c>
    </row>
    <row r="1083" spans="1:5" x14ac:dyDescent="0.25">
      <c r="A1083">
        <v>98</v>
      </c>
      <c r="B1083">
        <v>127</v>
      </c>
      <c r="C1083">
        <v>118</v>
      </c>
      <c r="D1083">
        <v>102</v>
      </c>
      <c r="E1083">
        <v>97</v>
      </c>
    </row>
    <row r="1084" spans="1:5" x14ac:dyDescent="0.25">
      <c r="A1084">
        <v>109</v>
      </c>
      <c r="B1084">
        <v>91</v>
      </c>
      <c r="C1084">
        <v>132</v>
      </c>
      <c r="D1084">
        <v>358</v>
      </c>
      <c r="E1084">
        <v>110</v>
      </c>
    </row>
    <row r="1085" spans="1:5" x14ac:dyDescent="0.25">
      <c r="A1085">
        <v>130</v>
      </c>
      <c r="B1085">
        <v>103</v>
      </c>
      <c r="C1085">
        <v>342</v>
      </c>
      <c r="D1085">
        <v>109</v>
      </c>
      <c r="E1085">
        <v>110</v>
      </c>
    </row>
    <row r="1086" spans="1:5" x14ac:dyDescent="0.25">
      <c r="A1086">
        <v>345</v>
      </c>
      <c r="B1086">
        <v>108</v>
      </c>
      <c r="C1086">
        <v>122</v>
      </c>
      <c r="D1086">
        <v>118</v>
      </c>
      <c r="E1086">
        <v>348</v>
      </c>
    </row>
    <row r="1087" spans="1:5" x14ac:dyDescent="0.25">
      <c r="A1087">
        <v>92</v>
      </c>
      <c r="B1087">
        <v>96</v>
      </c>
      <c r="C1087">
        <v>110</v>
      </c>
      <c r="D1087">
        <v>126</v>
      </c>
      <c r="E1087">
        <v>105</v>
      </c>
    </row>
    <row r="1088" spans="1:5" x14ac:dyDescent="0.25">
      <c r="A1088">
        <v>88</v>
      </c>
      <c r="B1088">
        <v>98</v>
      </c>
      <c r="C1088">
        <v>105</v>
      </c>
      <c r="D1088">
        <v>95</v>
      </c>
      <c r="E1088">
        <v>127</v>
      </c>
    </row>
    <row r="1089" spans="1:5" x14ac:dyDescent="0.25">
      <c r="A1089">
        <v>100</v>
      </c>
      <c r="B1089">
        <v>161</v>
      </c>
      <c r="C1089">
        <v>101</v>
      </c>
      <c r="D1089">
        <v>137</v>
      </c>
      <c r="E1089">
        <v>115</v>
      </c>
    </row>
    <row r="1090" spans="1:5" x14ac:dyDescent="0.25">
      <c r="A1090">
        <v>89</v>
      </c>
      <c r="B1090">
        <v>182</v>
      </c>
      <c r="C1090">
        <v>3110</v>
      </c>
      <c r="D1090">
        <v>104</v>
      </c>
      <c r="E1090">
        <v>120</v>
      </c>
    </row>
    <row r="1091" spans="1:5" x14ac:dyDescent="0.25">
      <c r="A1091">
        <v>99</v>
      </c>
      <c r="B1091">
        <v>102</v>
      </c>
      <c r="C1091">
        <v>100</v>
      </c>
      <c r="D1091">
        <v>111</v>
      </c>
      <c r="E1091">
        <v>362</v>
      </c>
    </row>
    <row r="1092" spans="1:5" x14ac:dyDescent="0.25">
      <c r="A1092">
        <v>99</v>
      </c>
      <c r="B1092">
        <v>434</v>
      </c>
      <c r="C1092">
        <v>123</v>
      </c>
      <c r="D1092">
        <v>114</v>
      </c>
      <c r="E1092">
        <v>99</v>
      </c>
    </row>
    <row r="1093" spans="1:5" x14ac:dyDescent="0.25">
      <c r="A1093">
        <v>105</v>
      </c>
      <c r="B1093">
        <v>140</v>
      </c>
      <c r="C1093">
        <v>107</v>
      </c>
      <c r="D1093">
        <v>109</v>
      </c>
      <c r="E1093">
        <v>120</v>
      </c>
    </row>
    <row r="1094" spans="1:5" x14ac:dyDescent="0.25">
      <c r="A1094">
        <v>91</v>
      </c>
      <c r="B1094">
        <v>126</v>
      </c>
      <c r="C1094">
        <v>101</v>
      </c>
      <c r="D1094">
        <v>191</v>
      </c>
      <c r="E1094">
        <v>118</v>
      </c>
    </row>
    <row r="1095" spans="1:5" x14ac:dyDescent="0.25">
      <c r="A1095">
        <v>223</v>
      </c>
      <c r="B1095">
        <v>94</v>
      </c>
      <c r="C1095">
        <v>274</v>
      </c>
      <c r="D1095">
        <v>98</v>
      </c>
      <c r="E1095">
        <v>117</v>
      </c>
    </row>
    <row r="1096" spans="1:5" x14ac:dyDescent="0.25">
      <c r="A1096">
        <v>328</v>
      </c>
      <c r="B1096">
        <v>110</v>
      </c>
      <c r="C1096">
        <v>120</v>
      </c>
      <c r="D1096">
        <v>354</v>
      </c>
      <c r="E1096">
        <v>140</v>
      </c>
    </row>
    <row r="1097" spans="1:5" x14ac:dyDescent="0.25">
      <c r="A1097">
        <v>318</v>
      </c>
      <c r="B1097">
        <v>117</v>
      </c>
      <c r="C1097">
        <v>126</v>
      </c>
      <c r="D1097">
        <v>96</v>
      </c>
      <c r="E1097">
        <v>99</v>
      </c>
    </row>
    <row r="1098" spans="1:5" x14ac:dyDescent="0.25">
      <c r="A1098">
        <v>654</v>
      </c>
      <c r="B1098">
        <v>364</v>
      </c>
      <c r="C1098">
        <v>123</v>
      </c>
      <c r="D1098">
        <v>218</v>
      </c>
      <c r="E1098">
        <v>106</v>
      </c>
    </row>
    <row r="1099" spans="1:5" x14ac:dyDescent="0.25">
      <c r="A1099">
        <v>325</v>
      </c>
      <c r="B1099">
        <v>113</v>
      </c>
      <c r="C1099">
        <v>91</v>
      </c>
      <c r="D1099">
        <v>3203</v>
      </c>
      <c r="E1099">
        <v>206</v>
      </c>
    </row>
    <row r="1100" spans="1:5" x14ac:dyDescent="0.25">
      <c r="A1100">
        <v>288</v>
      </c>
      <c r="B1100">
        <v>109</v>
      </c>
      <c r="C1100">
        <v>102</v>
      </c>
      <c r="D1100">
        <v>358</v>
      </c>
      <c r="E1100">
        <v>298</v>
      </c>
    </row>
    <row r="1101" spans="1:5" x14ac:dyDescent="0.25">
      <c r="A1101">
        <v>3221</v>
      </c>
      <c r="B1101">
        <v>112</v>
      </c>
      <c r="C1101">
        <v>356</v>
      </c>
      <c r="D1101">
        <v>242</v>
      </c>
      <c r="E1101">
        <v>231</v>
      </c>
    </row>
    <row r="1102" spans="1:5" x14ac:dyDescent="0.25">
      <c r="A1102">
        <v>157</v>
      </c>
      <c r="B1102">
        <v>102</v>
      </c>
      <c r="C1102">
        <v>108</v>
      </c>
      <c r="D1102">
        <v>242</v>
      </c>
      <c r="E1102">
        <v>234</v>
      </c>
    </row>
    <row r="1103" spans="1:5" x14ac:dyDescent="0.25">
      <c r="A1103">
        <v>124</v>
      </c>
      <c r="B1103">
        <v>101</v>
      </c>
      <c r="C1103">
        <v>92</v>
      </c>
      <c r="D1103">
        <v>231</v>
      </c>
      <c r="E1103">
        <v>214</v>
      </c>
    </row>
    <row r="1104" spans="1:5" x14ac:dyDescent="0.25">
      <c r="A1104">
        <v>108</v>
      </c>
      <c r="B1104">
        <v>3106</v>
      </c>
      <c r="C1104">
        <v>170</v>
      </c>
      <c r="D1104">
        <v>274</v>
      </c>
      <c r="E1104">
        <v>3431</v>
      </c>
    </row>
    <row r="1105" spans="1:5" x14ac:dyDescent="0.25">
      <c r="A1105">
        <v>897</v>
      </c>
      <c r="B1105">
        <v>102</v>
      </c>
      <c r="C1105">
        <v>135</v>
      </c>
      <c r="D1105">
        <v>300</v>
      </c>
      <c r="E1105">
        <v>442</v>
      </c>
    </row>
    <row r="1106" spans="1:5" x14ac:dyDescent="0.25">
      <c r="A1106">
        <v>596</v>
      </c>
      <c r="B1106">
        <v>105</v>
      </c>
      <c r="C1106">
        <v>93</v>
      </c>
      <c r="D1106">
        <v>200</v>
      </c>
      <c r="E1106">
        <v>3125</v>
      </c>
    </row>
    <row r="1107" spans="1:5" x14ac:dyDescent="0.25">
      <c r="A1107">
        <v>114</v>
      </c>
      <c r="B1107">
        <v>103</v>
      </c>
      <c r="C1107">
        <v>109</v>
      </c>
      <c r="D1107">
        <v>116</v>
      </c>
      <c r="E1107">
        <v>9123</v>
      </c>
    </row>
    <row r="1108" spans="1:5" x14ac:dyDescent="0.25">
      <c r="A1108">
        <v>3348</v>
      </c>
      <c r="B1108">
        <v>105</v>
      </c>
      <c r="C1108">
        <v>122</v>
      </c>
      <c r="D1108">
        <v>813</v>
      </c>
      <c r="E1108">
        <v>586</v>
      </c>
    </row>
    <row r="1109" spans="1:5" x14ac:dyDescent="0.25">
      <c r="A1109">
        <v>119</v>
      </c>
      <c r="B1109">
        <v>114</v>
      </c>
      <c r="C1109">
        <v>101</v>
      </c>
      <c r="D1109">
        <v>101</v>
      </c>
      <c r="E1109">
        <v>103</v>
      </c>
    </row>
    <row r="1110" spans="1:5" x14ac:dyDescent="0.25">
      <c r="A1110">
        <v>104</v>
      </c>
      <c r="B1110">
        <v>333</v>
      </c>
      <c r="C1110">
        <v>112</v>
      </c>
      <c r="D1110">
        <v>111</v>
      </c>
      <c r="E1110">
        <v>3116</v>
      </c>
    </row>
    <row r="1111" spans="1:5" x14ac:dyDescent="0.25">
      <c r="A1111">
        <v>3108</v>
      </c>
      <c r="B1111">
        <v>132</v>
      </c>
      <c r="C1111">
        <v>110</v>
      </c>
      <c r="D1111">
        <v>90</v>
      </c>
      <c r="E1111">
        <v>324</v>
      </c>
    </row>
    <row r="1112" spans="1:5" x14ac:dyDescent="0.25">
      <c r="A1112">
        <v>3101</v>
      </c>
      <c r="B1112">
        <v>404</v>
      </c>
      <c r="C1112">
        <v>3324</v>
      </c>
      <c r="D1112">
        <v>103</v>
      </c>
      <c r="E1112">
        <v>127</v>
      </c>
    </row>
    <row r="1113" spans="1:5" x14ac:dyDescent="0.25">
      <c r="A1113">
        <v>124</v>
      </c>
      <c r="B1113">
        <v>104</v>
      </c>
      <c r="C1113">
        <v>476</v>
      </c>
      <c r="D1113">
        <v>104</v>
      </c>
      <c r="E1113">
        <v>111</v>
      </c>
    </row>
    <row r="1114" spans="1:5" x14ac:dyDescent="0.25">
      <c r="A1114">
        <v>3105</v>
      </c>
      <c r="B1114">
        <v>99</v>
      </c>
      <c r="C1114">
        <v>401</v>
      </c>
      <c r="D1114">
        <v>107</v>
      </c>
      <c r="E1114">
        <v>98</v>
      </c>
    </row>
    <row r="1115" spans="1:5" x14ac:dyDescent="0.25">
      <c r="A1115">
        <v>376</v>
      </c>
      <c r="B1115">
        <v>360</v>
      </c>
      <c r="C1115">
        <v>648</v>
      </c>
      <c r="D1115">
        <v>223</v>
      </c>
      <c r="E1115">
        <v>115</v>
      </c>
    </row>
    <row r="1116" spans="1:5" x14ac:dyDescent="0.25">
      <c r="A1116">
        <v>374</v>
      </c>
      <c r="B1116">
        <v>108</v>
      </c>
      <c r="C1116">
        <v>735</v>
      </c>
      <c r="D1116">
        <v>372</v>
      </c>
      <c r="E1116">
        <v>95</v>
      </c>
    </row>
    <row r="1117" spans="1:5" x14ac:dyDescent="0.25">
      <c r="A1117">
        <v>128</v>
      </c>
      <c r="B1117">
        <v>97</v>
      </c>
      <c r="C1117">
        <v>286</v>
      </c>
      <c r="D1117">
        <v>136</v>
      </c>
      <c r="E1117">
        <v>108</v>
      </c>
    </row>
    <row r="1118" spans="1:5" x14ac:dyDescent="0.25">
      <c r="A1118">
        <v>101</v>
      </c>
      <c r="B1118">
        <v>97</v>
      </c>
      <c r="C1118">
        <v>672</v>
      </c>
      <c r="D1118">
        <v>413</v>
      </c>
      <c r="E1118">
        <v>3138</v>
      </c>
    </row>
    <row r="1119" spans="1:5" x14ac:dyDescent="0.25">
      <c r="A1119">
        <v>101</v>
      </c>
      <c r="B1119">
        <v>107</v>
      </c>
      <c r="C1119">
        <v>363</v>
      </c>
      <c r="D1119">
        <v>377</v>
      </c>
      <c r="E1119">
        <v>184</v>
      </c>
    </row>
    <row r="1120" spans="1:5" x14ac:dyDescent="0.25">
      <c r="A1120">
        <v>124</v>
      </c>
      <c r="B1120">
        <v>101</v>
      </c>
      <c r="C1120">
        <v>274</v>
      </c>
      <c r="D1120">
        <v>600</v>
      </c>
      <c r="E1120">
        <v>114</v>
      </c>
    </row>
    <row r="1121" spans="1:5" x14ac:dyDescent="0.25">
      <c r="A1121">
        <v>122</v>
      </c>
      <c r="B1121">
        <v>101</v>
      </c>
      <c r="C1121">
        <v>220</v>
      </c>
      <c r="D1121">
        <v>336</v>
      </c>
      <c r="E1121">
        <v>384</v>
      </c>
    </row>
    <row r="1122" spans="1:5" x14ac:dyDescent="0.25">
      <c r="A1122">
        <v>117</v>
      </c>
      <c r="B1122">
        <v>109</v>
      </c>
      <c r="C1122">
        <v>92</v>
      </c>
      <c r="D1122">
        <v>228</v>
      </c>
      <c r="E1122">
        <v>110</v>
      </c>
    </row>
    <row r="1123" spans="1:5" x14ac:dyDescent="0.25">
      <c r="A1123">
        <v>89</v>
      </c>
      <c r="B1123">
        <v>121</v>
      </c>
      <c r="C1123">
        <v>108</v>
      </c>
      <c r="D1123">
        <v>157</v>
      </c>
      <c r="E1123">
        <v>97</v>
      </c>
    </row>
    <row r="1124" spans="1:5" x14ac:dyDescent="0.25">
      <c r="A1124">
        <v>128</v>
      </c>
      <c r="B1124">
        <v>239</v>
      </c>
      <c r="C1124">
        <v>107</v>
      </c>
      <c r="D1124">
        <v>291</v>
      </c>
      <c r="E1124">
        <v>117</v>
      </c>
    </row>
    <row r="1125" spans="1:5" x14ac:dyDescent="0.25">
      <c r="A1125">
        <v>387</v>
      </c>
      <c r="B1125">
        <v>216</v>
      </c>
      <c r="C1125">
        <v>108</v>
      </c>
      <c r="D1125">
        <v>261</v>
      </c>
      <c r="E1125">
        <v>114</v>
      </c>
    </row>
    <row r="1126" spans="1:5" x14ac:dyDescent="0.25">
      <c r="A1126">
        <v>105</v>
      </c>
      <c r="B1126">
        <v>212</v>
      </c>
      <c r="C1126">
        <v>99</v>
      </c>
      <c r="D1126">
        <v>217</v>
      </c>
      <c r="E1126">
        <v>96</v>
      </c>
    </row>
    <row r="1127" spans="1:5" x14ac:dyDescent="0.25">
      <c r="A1127">
        <v>100</v>
      </c>
      <c r="B1127">
        <v>224</v>
      </c>
      <c r="C1127">
        <v>119</v>
      </c>
      <c r="D1127">
        <v>224</v>
      </c>
      <c r="E1127">
        <v>3095</v>
      </c>
    </row>
    <row r="1128" spans="1:5" x14ac:dyDescent="0.25">
      <c r="A1128">
        <v>106</v>
      </c>
      <c r="B1128">
        <v>308</v>
      </c>
      <c r="C1128">
        <v>106</v>
      </c>
      <c r="D1128">
        <v>288</v>
      </c>
      <c r="E1128">
        <v>413</v>
      </c>
    </row>
    <row r="1129" spans="1:5" x14ac:dyDescent="0.25">
      <c r="A1129">
        <v>335</v>
      </c>
      <c r="B1129">
        <v>214</v>
      </c>
      <c r="C1129">
        <v>103</v>
      </c>
      <c r="D1129">
        <v>396</v>
      </c>
      <c r="E1129">
        <v>112</v>
      </c>
    </row>
    <row r="1130" spans="1:5" x14ac:dyDescent="0.25">
      <c r="A1130">
        <v>114</v>
      </c>
      <c r="B1130">
        <v>172</v>
      </c>
      <c r="C1130">
        <v>120</v>
      </c>
      <c r="D1130">
        <v>392</v>
      </c>
      <c r="E1130">
        <v>100</v>
      </c>
    </row>
    <row r="1131" spans="1:5" x14ac:dyDescent="0.25">
      <c r="A1131">
        <v>89</v>
      </c>
      <c r="B1131">
        <v>103</v>
      </c>
      <c r="C1131">
        <v>3117</v>
      </c>
      <c r="D1131">
        <v>195</v>
      </c>
      <c r="E1131">
        <v>334</v>
      </c>
    </row>
    <row r="1132" spans="1:5" x14ac:dyDescent="0.25">
      <c r="A1132">
        <v>193</v>
      </c>
      <c r="B1132">
        <v>9105</v>
      </c>
      <c r="C1132">
        <v>115</v>
      </c>
      <c r="D1132">
        <v>3172</v>
      </c>
      <c r="E1132">
        <v>106</v>
      </c>
    </row>
    <row r="1133" spans="1:5" x14ac:dyDescent="0.25">
      <c r="A1133">
        <v>114</v>
      </c>
      <c r="B1133">
        <v>105</v>
      </c>
      <c r="C1133">
        <v>340</v>
      </c>
      <c r="D1133">
        <v>810</v>
      </c>
      <c r="E1133">
        <v>121</v>
      </c>
    </row>
    <row r="1134" spans="1:5" x14ac:dyDescent="0.25">
      <c r="A1134">
        <v>3094</v>
      </c>
      <c r="B1134">
        <v>360</v>
      </c>
      <c r="C1134">
        <v>117</v>
      </c>
      <c r="D1134">
        <v>762</v>
      </c>
      <c r="E1134">
        <v>349</v>
      </c>
    </row>
    <row r="1135" spans="1:5" x14ac:dyDescent="0.25">
      <c r="A1135">
        <v>109</v>
      </c>
      <c r="B1135">
        <v>117</v>
      </c>
      <c r="C1135">
        <v>100</v>
      </c>
      <c r="D1135">
        <v>711</v>
      </c>
      <c r="E1135">
        <v>113</v>
      </c>
    </row>
    <row r="1136" spans="1:5" x14ac:dyDescent="0.25">
      <c r="A1136">
        <v>100</v>
      </c>
      <c r="B1136">
        <v>117</v>
      </c>
      <c r="C1136">
        <v>94</v>
      </c>
      <c r="D1136">
        <v>373</v>
      </c>
      <c r="E1136">
        <v>96</v>
      </c>
    </row>
    <row r="1137" spans="1:5" x14ac:dyDescent="0.25">
      <c r="A1137">
        <v>104</v>
      </c>
      <c r="B1137">
        <v>94</v>
      </c>
      <c r="C1137">
        <v>100</v>
      </c>
      <c r="D1137">
        <v>375</v>
      </c>
      <c r="E1137">
        <v>96</v>
      </c>
    </row>
    <row r="1138" spans="1:5" x14ac:dyDescent="0.25">
      <c r="A1138">
        <v>453</v>
      </c>
      <c r="B1138">
        <v>97</v>
      </c>
      <c r="C1138">
        <v>93</v>
      </c>
      <c r="D1138">
        <v>635</v>
      </c>
      <c r="E1138">
        <v>170</v>
      </c>
    </row>
    <row r="1139" spans="1:5" x14ac:dyDescent="0.25">
      <c r="A1139">
        <v>497</v>
      </c>
      <c r="B1139">
        <v>99</v>
      </c>
      <c r="C1139">
        <v>351</v>
      </c>
      <c r="D1139">
        <v>623</v>
      </c>
      <c r="E1139">
        <v>3140</v>
      </c>
    </row>
    <row r="1140" spans="1:5" x14ac:dyDescent="0.25">
      <c r="A1140">
        <v>99</v>
      </c>
      <c r="B1140">
        <v>100</v>
      </c>
      <c r="C1140">
        <v>141</v>
      </c>
      <c r="D1140">
        <v>875</v>
      </c>
      <c r="E1140">
        <v>359</v>
      </c>
    </row>
    <row r="1141" spans="1:5" x14ac:dyDescent="0.25">
      <c r="A1141">
        <v>102</v>
      </c>
      <c r="B1141">
        <v>115</v>
      </c>
      <c r="C1141">
        <v>93</v>
      </c>
      <c r="D1141">
        <v>602</v>
      </c>
      <c r="E1141">
        <v>163</v>
      </c>
    </row>
    <row r="1142" spans="1:5" x14ac:dyDescent="0.25">
      <c r="A1142">
        <v>113</v>
      </c>
      <c r="B1142">
        <v>122</v>
      </c>
      <c r="C1142">
        <v>105</v>
      </c>
      <c r="D1142">
        <v>2455</v>
      </c>
      <c r="E1142">
        <v>124</v>
      </c>
    </row>
    <row r="1143" spans="1:5" x14ac:dyDescent="0.25">
      <c r="A1143">
        <v>114</v>
      </c>
      <c r="B1143">
        <v>3368</v>
      </c>
      <c r="C1143">
        <v>345</v>
      </c>
      <c r="D1143">
        <v>574</v>
      </c>
      <c r="E1143">
        <v>96</v>
      </c>
    </row>
    <row r="1144" spans="1:5" x14ac:dyDescent="0.25">
      <c r="A1144">
        <v>147</v>
      </c>
      <c r="B1144">
        <v>3136</v>
      </c>
      <c r="C1144">
        <v>107</v>
      </c>
      <c r="D1144">
        <v>3279</v>
      </c>
      <c r="E1144">
        <v>95</v>
      </c>
    </row>
    <row r="1145" spans="1:5" x14ac:dyDescent="0.25">
      <c r="A1145">
        <v>159</v>
      </c>
      <c r="B1145">
        <v>140</v>
      </c>
      <c r="C1145">
        <v>3100</v>
      </c>
      <c r="D1145">
        <v>296</v>
      </c>
      <c r="E1145">
        <v>3377</v>
      </c>
    </row>
    <row r="1146" spans="1:5" x14ac:dyDescent="0.25">
      <c r="A1146">
        <v>450</v>
      </c>
      <c r="B1146">
        <v>369</v>
      </c>
      <c r="C1146">
        <v>100</v>
      </c>
      <c r="D1146">
        <v>1107</v>
      </c>
      <c r="E1146">
        <v>337</v>
      </c>
    </row>
    <row r="1147" spans="1:5" x14ac:dyDescent="0.25">
      <c r="A1147">
        <v>115</v>
      </c>
      <c r="B1147">
        <v>120</v>
      </c>
      <c r="C1147">
        <v>102</v>
      </c>
      <c r="D1147">
        <v>448</v>
      </c>
      <c r="E1147">
        <v>118</v>
      </c>
    </row>
    <row r="1148" spans="1:5" x14ac:dyDescent="0.25">
      <c r="A1148">
        <v>454</v>
      </c>
      <c r="B1148">
        <v>89</v>
      </c>
      <c r="C1148">
        <v>337</v>
      </c>
      <c r="D1148">
        <v>454</v>
      </c>
      <c r="E1148">
        <v>646</v>
      </c>
    </row>
    <row r="1149" spans="1:5" x14ac:dyDescent="0.25">
      <c r="A1149">
        <v>494</v>
      </c>
      <c r="B1149">
        <v>363</v>
      </c>
      <c r="C1149">
        <v>3095</v>
      </c>
      <c r="D1149">
        <v>1550</v>
      </c>
      <c r="E1149">
        <v>355</v>
      </c>
    </row>
    <row r="1150" spans="1:5" x14ac:dyDescent="0.25">
      <c r="A1150">
        <v>98</v>
      </c>
      <c r="B1150">
        <v>368</v>
      </c>
      <c r="C1150">
        <v>98</v>
      </c>
      <c r="D1150">
        <v>1314</v>
      </c>
      <c r="E1150">
        <v>342</v>
      </c>
    </row>
    <row r="1151" spans="1:5" x14ac:dyDescent="0.25">
      <c r="A1151">
        <v>114</v>
      </c>
      <c r="B1151">
        <v>126</v>
      </c>
      <c r="C1151">
        <v>103</v>
      </c>
      <c r="D1151">
        <v>1270</v>
      </c>
      <c r="E1151">
        <v>121</v>
      </c>
    </row>
    <row r="1152" spans="1:5" x14ac:dyDescent="0.25">
      <c r="A1152">
        <v>105</v>
      </c>
      <c r="B1152">
        <v>341</v>
      </c>
      <c r="C1152">
        <v>472</v>
      </c>
      <c r="D1152">
        <v>987</v>
      </c>
      <c r="E1152">
        <v>92</v>
      </c>
    </row>
    <row r="1153" spans="1:5" x14ac:dyDescent="0.25">
      <c r="A1153">
        <v>105</v>
      </c>
      <c r="B1153">
        <v>108</v>
      </c>
      <c r="C1153">
        <v>478</v>
      </c>
      <c r="D1153">
        <v>1884</v>
      </c>
      <c r="E1153">
        <v>328</v>
      </c>
    </row>
    <row r="1154" spans="1:5" x14ac:dyDescent="0.25">
      <c r="A1154">
        <v>113</v>
      </c>
      <c r="B1154">
        <v>124</v>
      </c>
      <c r="C1154">
        <v>98</v>
      </c>
      <c r="D1154">
        <v>1252</v>
      </c>
      <c r="E1154">
        <v>121</v>
      </c>
    </row>
    <row r="1155" spans="1:5" x14ac:dyDescent="0.25">
      <c r="A1155">
        <v>99</v>
      </c>
      <c r="B1155">
        <v>113</v>
      </c>
      <c r="C1155">
        <v>101</v>
      </c>
      <c r="D1155">
        <v>762</v>
      </c>
      <c r="E1155">
        <v>105</v>
      </c>
    </row>
    <row r="1156" spans="1:5" x14ac:dyDescent="0.25">
      <c r="A1156">
        <v>225</v>
      </c>
      <c r="B1156">
        <v>98</v>
      </c>
      <c r="C1156">
        <v>98</v>
      </c>
      <c r="D1156">
        <v>682</v>
      </c>
      <c r="E1156">
        <v>135</v>
      </c>
    </row>
    <row r="1157" spans="1:5" x14ac:dyDescent="0.25">
      <c r="A1157">
        <v>310</v>
      </c>
      <c r="B1157">
        <v>103</v>
      </c>
      <c r="C1157">
        <v>91</v>
      </c>
      <c r="D1157">
        <v>630</v>
      </c>
      <c r="E1157">
        <v>156</v>
      </c>
    </row>
    <row r="1158" spans="1:5" x14ac:dyDescent="0.25">
      <c r="A1158">
        <v>208</v>
      </c>
      <c r="B1158">
        <v>115</v>
      </c>
      <c r="C1158">
        <v>120</v>
      </c>
      <c r="D1158">
        <v>377</v>
      </c>
      <c r="E1158">
        <v>225</v>
      </c>
    </row>
    <row r="1159" spans="1:5" x14ac:dyDescent="0.25">
      <c r="A1159">
        <v>213</v>
      </c>
      <c r="B1159">
        <v>97</v>
      </c>
      <c r="C1159">
        <v>132</v>
      </c>
      <c r="D1159">
        <v>3329</v>
      </c>
      <c r="E1159">
        <v>286</v>
      </c>
    </row>
    <row r="1160" spans="1:5" x14ac:dyDescent="0.25">
      <c r="A1160">
        <v>150</v>
      </c>
      <c r="B1160">
        <v>103</v>
      </c>
      <c r="C1160">
        <v>109</v>
      </c>
      <c r="D1160">
        <v>276</v>
      </c>
      <c r="E1160">
        <v>205</v>
      </c>
    </row>
    <row r="1161" spans="1:5" x14ac:dyDescent="0.25">
      <c r="A1161">
        <v>423</v>
      </c>
      <c r="B1161">
        <v>97</v>
      </c>
      <c r="C1161">
        <v>93</v>
      </c>
      <c r="D1161">
        <v>420</v>
      </c>
      <c r="E1161">
        <v>208</v>
      </c>
    </row>
    <row r="1162" spans="1:5" x14ac:dyDescent="0.25">
      <c r="A1162">
        <v>126</v>
      </c>
      <c r="B1162">
        <v>102</v>
      </c>
      <c r="C1162">
        <v>98</v>
      </c>
      <c r="D1162">
        <v>3218</v>
      </c>
      <c r="E1162">
        <v>440</v>
      </c>
    </row>
    <row r="1163" spans="1:5" x14ac:dyDescent="0.25">
      <c r="A1163">
        <v>107</v>
      </c>
      <c r="B1163">
        <v>96</v>
      </c>
      <c r="C1163">
        <v>99</v>
      </c>
      <c r="D1163">
        <v>1210</v>
      </c>
      <c r="E1163">
        <v>198</v>
      </c>
    </row>
    <row r="1164" spans="1:5" x14ac:dyDescent="0.25">
      <c r="A1164">
        <v>96</v>
      </c>
      <c r="B1164">
        <v>98</v>
      </c>
      <c r="C1164">
        <v>98</v>
      </c>
      <c r="D1164">
        <v>870</v>
      </c>
      <c r="E1164">
        <v>128</v>
      </c>
    </row>
    <row r="1165" spans="1:5" x14ac:dyDescent="0.25">
      <c r="A1165">
        <v>108</v>
      </c>
      <c r="B1165">
        <v>251</v>
      </c>
      <c r="C1165">
        <v>283</v>
      </c>
      <c r="D1165">
        <v>455</v>
      </c>
      <c r="E1165">
        <v>110</v>
      </c>
    </row>
    <row r="1166" spans="1:5" x14ac:dyDescent="0.25">
      <c r="A1166">
        <v>104</v>
      </c>
      <c r="B1166">
        <v>116</v>
      </c>
      <c r="C1166">
        <v>253</v>
      </c>
      <c r="D1166">
        <v>1138</v>
      </c>
      <c r="E1166">
        <v>109</v>
      </c>
    </row>
    <row r="1167" spans="1:5" x14ac:dyDescent="0.25">
      <c r="A1167">
        <v>103</v>
      </c>
      <c r="B1167">
        <v>355</v>
      </c>
      <c r="C1167">
        <v>222</v>
      </c>
      <c r="D1167">
        <v>646</v>
      </c>
      <c r="E1167">
        <v>100</v>
      </c>
    </row>
    <row r="1168" spans="1:5" x14ac:dyDescent="0.25">
      <c r="A1168">
        <v>116</v>
      </c>
      <c r="B1168">
        <v>98</v>
      </c>
      <c r="C1168">
        <v>269</v>
      </c>
      <c r="D1168">
        <v>612</v>
      </c>
      <c r="E1168">
        <v>116</v>
      </c>
    </row>
    <row r="1169" spans="1:5" x14ac:dyDescent="0.25">
      <c r="A1169">
        <v>92</v>
      </c>
      <c r="B1169">
        <v>96</v>
      </c>
      <c r="C1169">
        <v>139</v>
      </c>
      <c r="D1169">
        <v>481</v>
      </c>
      <c r="E1169">
        <v>98</v>
      </c>
    </row>
    <row r="1170" spans="1:5" x14ac:dyDescent="0.25">
      <c r="A1170">
        <v>134</v>
      </c>
      <c r="B1170">
        <v>116</v>
      </c>
      <c r="C1170">
        <v>99</v>
      </c>
      <c r="D1170">
        <v>908</v>
      </c>
      <c r="E1170">
        <v>209</v>
      </c>
    </row>
    <row r="1171" spans="1:5" x14ac:dyDescent="0.25">
      <c r="A1171">
        <v>98</v>
      </c>
      <c r="B1171">
        <v>101</v>
      </c>
      <c r="C1171">
        <v>113</v>
      </c>
      <c r="D1171">
        <v>320</v>
      </c>
      <c r="E1171">
        <v>108</v>
      </c>
    </row>
    <row r="1172" spans="1:5" x14ac:dyDescent="0.25">
      <c r="A1172">
        <v>107</v>
      </c>
      <c r="B1172">
        <v>97</v>
      </c>
      <c r="C1172">
        <v>107</v>
      </c>
      <c r="D1172">
        <v>878</v>
      </c>
      <c r="E1172">
        <v>104</v>
      </c>
    </row>
    <row r="1173" spans="1:5" x14ac:dyDescent="0.25">
      <c r="A1173">
        <v>245</v>
      </c>
      <c r="B1173">
        <v>228</v>
      </c>
      <c r="C1173">
        <v>106</v>
      </c>
      <c r="D1173">
        <v>971</v>
      </c>
      <c r="E1173">
        <v>99</v>
      </c>
    </row>
    <row r="1174" spans="1:5" x14ac:dyDescent="0.25">
      <c r="A1174">
        <v>86</v>
      </c>
      <c r="B1174">
        <v>326</v>
      </c>
      <c r="C1174">
        <v>102</v>
      </c>
      <c r="D1174">
        <v>471</v>
      </c>
      <c r="E1174">
        <v>114</v>
      </c>
    </row>
    <row r="1175" spans="1:5" x14ac:dyDescent="0.25">
      <c r="A1175">
        <v>391</v>
      </c>
      <c r="B1175">
        <v>301</v>
      </c>
      <c r="C1175">
        <v>95</v>
      </c>
      <c r="D1175">
        <v>378</v>
      </c>
      <c r="E1175">
        <v>136</v>
      </c>
    </row>
    <row r="1176" spans="1:5" x14ac:dyDescent="0.25">
      <c r="A1176">
        <v>118</v>
      </c>
      <c r="B1176">
        <v>197</v>
      </c>
      <c r="C1176">
        <v>94</v>
      </c>
      <c r="D1176">
        <v>475</v>
      </c>
      <c r="E1176">
        <v>116</v>
      </c>
    </row>
    <row r="1177" spans="1:5" x14ac:dyDescent="0.25">
      <c r="A1177">
        <v>98</v>
      </c>
      <c r="B1177">
        <v>108</v>
      </c>
      <c r="C1177">
        <v>382</v>
      </c>
      <c r="D1177">
        <v>190</v>
      </c>
      <c r="E1177">
        <v>121</v>
      </c>
    </row>
    <row r="1178" spans="1:5" x14ac:dyDescent="0.25">
      <c r="A1178">
        <v>94</v>
      </c>
      <c r="B1178">
        <v>428</v>
      </c>
      <c r="C1178">
        <v>102</v>
      </c>
      <c r="D1178">
        <v>227</v>
      </c>
      <c r="E1178">
        <v>112</v>
      </c>
    </row>
    <row r="1179" spans="1:5" x14ac:dyDescent="0.25">
      <c r="A1179">
        <v>134</v>
      </c>
      <c r="B1179">
        <v>369</v>
      </c>
      <c r="C1179">
        <v>101</v>
      </c>
      <c r="D1179">
        <v>3175</v>
      </c>
      <c r="E1179">
        <v>96</v>
      </c>
    </row>
    <row r="1180" spans="1:5" x14ac:dyDescent="0.25">
      <c r="A1180">
        <v>117</v>
      </c>
      <c r="B1180">
        <v>110</v>
      </c>
      <c r="C1180">
        <v>103</v>
      </c>
      <c r="D1180">
        <v>1182</v>
      </c>
      <c r="E1180">
        <v>117</v>
      </c>
    </row>
    <row r="1181" spans="1:5" x14ac:dyDescent="0.25">
      <c r="A1181">
        <v>93</v>
      </c>
      <c r="B1181">
        <v>130</v>
      </c>
      <c r="C1181">
        <v>104</v>
      </c>
      <c r="D1181">
        <v>102</v>
      </c>
      <c r="E1181">
        <v>91</v>
      </c>
    </row>
    <row r="1182" spans="1:5" x14ac:dyDescent="0.25">
      <c r="A1182">
        <v>107</v>
      </c>
      <c r="B1182">
        <v>134</v>
      </c>
      <c r="C1182">
        <v>97</v>
      </c>
      <c r="D1182">
        <v>101</v>
      </c>
      <c r="E1182">
        <v>96</v>
      </c>
    </row>
    <row r="1183" spans="1:5" x14ac:dyDescent="0.25">
      <c r="A1183">
        <v>104</v>
      </c>
      <c r="B1183">
        <v>355</v>
      </c>
      <c r="C1183">
        <v>99</v>
      </c>
      <c r="D1183">
        <v>112</v>
      </c>
      <c r="E1183">
        <v>98</v>
      </c>
    </row>
    <row r="1184" spans="1:5" x14ac:dyDescent="0.25">
      <c r="A1184">
        <v>104</v>
      </c>
      <c r="B1184">
        <v>102</v>
      </c>
      <c r="C1184">
        <v>114</v>
      </c>
      <c r="D1184">
        <v>125</v>
      </c>
      <c r="E1184">
        <v>109</v>
      </c>
    </row>
    <row r="1185" spans="1:5" x14ac:dyDescent="0.25">
      <c r="A1185">
        <v>123</v>
      </c>
      <c r="B1185">
        <v>104</v>
      </c>
      <c r="C1185">
        <v>102</v>
      </c>
      <c r="D1185">
        <v>94</v>
      </c>
      <c r="E1185">
        <v>102</v>
      </c>
    </row>
    <row r="1186" spans="1:5" x14ac:dyDescent="0.25">
      <c r="A1186">
        <v>92</v>
      </c>
      <c r="B1186">
        <v>350</v>
      </c>
      <c r="C1186">
        <v>9099</v>
      </c>
      <c r="D1186">
        <v>146</v>
      </c>
      <c r="E1186">
        <v>100</v>
      </c>
    </row>
    <row r="1187" spans="1:5" x14ac:dyDescent="0.25">
      <c r="A1187">
        <v>132</v>
      </c>
      <c r="B1187">
        <v>350</v>
      </c>
      <c r="C1187">
        <v>107</v>
      </c>
      <c r="D1187">
        <v>3364</v>
      </c>
      <c r="E1187">
        <v>137</v>
      </c>
    </row>
    <row r="1188" spans="1:5" x14ac:dyDescent="0.25">
      <c r="A1188">
        <v>3096</v>
      </c>
      <c r="B1188">
        <v>384</v>
      </c>
      <c r="C1188">
        <v>101</v>
      </c>
      <c r="D1188">
        <v>394</v>
      </c>
      <c r="E1188">
        <v>101</v>
      </c>
    </row>
    <row r="1189" spans="1:5" x14ac:dyDescent="0.25">
      <c r="A1189">
        <v>102</v>
      </c>
      <c r="B1189">
        <v>94</v>
      </c>
      <c r="C1189">
        <v>317</v>
      </c>
      <c r="D1189">
        <v>242</v>
      </c>
      <c r="E1189">
        <v>103</v>
      </c>
    </row>
    <row r="1190" spans="1:5" x14ac:dyDescent="0.25">
      <c r="A1190">
        <v>264</v>
      </c>
      <c r="B1190">
        <v>120</v>
      </c>
      <c r="C1190">
        <v>101</v>
      </c>
      <c r="D1190">
        <v>237</v>
      </c>
      <c r="E1190">
        <v>274</v>
      </c>
    </row>
    <row r="1191" spans="1:5" x14ac:dyDescent="0.25">
      <c r="A1191">
        <v>206</v>
      </c>
      <c r="B1191">
        <v>113</v>
      </c>
      <c r="C1191">
        <v>97</v>
      </c>
      <c r="D1191">
        <v>100</v>
      </c>
      <c r="E1191">
        <v>192</v>
      </c>
    </row>
    <row r="1192" spans="1:5" x14ac:dyDescent="0.25">
      <c r="A1192">
        <v>116</v>
      </c>
      <c r="B1192">
        <v>101</v>
      </c>
      <c r="C1192">
        <v>3119</v>
      </c>
      <c r="D1192">
        <v>166</v>
      </c>
      <c r="E1192">
        <v>101</v>
      </c>
    </row>
    <row r="1193" spans="1:5" x14ac:dyDescent="0.25">
      <c r="A1193">
        <v>124</v>
      </c>
      <c r="B1193">
        <v>108</v>
      </c>
      <c r="C1193">
        <v>107</v>
      </c>
      <c r="D1193">
        <v>125</v>
      </c>
      <c r="E1193">
        <v>104</v>
      </c>
    </row>
    <row r="1194" spans="1:5" x14ac:dyDescent="0.25">
      <c r="A1194">
        <v>109</v>
      </c>
      <c r="B1194">
        <v>106</v>
      </c>
      <c r="C1194">
        <v>99</v>
      </c>
      <c r="D1194">
        <v>3123</v>
      </c>
      <c r="E1194">
        <v>101</v>
      </c>
    </row>
    <row r="1195" spans="1:5" x14ac:dyDescent="0.25">
      <c r="A1195">
        <v>98</v>
      </c>
      <c r="B1195">
        <v>96</v>
      </c>
      <c r="C1195">
        <v>327</v>
      </c>
      <c r="D1195">
        <v>331</v>
      </c>
      <c r="E1195">
        <v>106</v>
      </c>
    </row>
    <row r="1196" spans="1:5" x14ac:dyDescent="0.25">
      <c r="A1196">
        <v>114</v>
      </c>
      <c r="B1196">
        <v>92</v>
      </c>
      <c r="C1196">
        <v>362</v>
      </c>
      <c r="D1196">
        <v>121</v>
      </c>
      <c r="E1196">
        <v>349</v>
      </c>
    </row>
    <row r="1197" spans="1:5" x14ac:dyDescent="0.25">
      <c r="A1197">
        <v>99</v>
      </c>
      <c r="B1197">
        <v>304</v>
      </c>
      <c r="C1197">
        <v>106</v>
      </c>
      <c r="D1197">
        <v>103</v>
      </c>
      <c r="E1197">
        <v>182</v>
      </c>
    </row>
    <row r="1198" spans="1:5" x14ac:dyDescent="0.25">
      <c r="A1198">
        <v>112</v>
      </c>
      <c r="B1198">
        <v>242</v>
      </c>
      <c r="C1198">
        <v>113</v>
      </c>
      <c r="D1198">
        <v>101</v>
      </c>
      <c r="E1198">
        <v>101</v>
      </c>
    </row>
    <row r="1199" spans="1:5" x14ac:dyDescent="0.25">
      <c r="A1199">
        <v>104</v>
      </c>
      <c r="B1199">
        <v>133</v>
      </c>
      <c r="C1199">
        <v>98</v>
      </c>
      <c r="D1199">
        <v>108</v>
      </c>
      <c r="E1199">
        <v>101</v>
      </c>
    </row>
    <row r="1200" spans="1:5" x14ac:dyDescent="0.25">
      <c r="A1200">
        <v>109</v>
      </c>
      <c r="B1200">
        <v>131</v>
      </c>
      <c r="C1200">
        <v>102</v>
      </c>
      <c r="D1200">
        <v>108</v>
      </c>
      <c r="E1200">
        <v>97</v>
      </c>
    </row>
    <row r="1201" spans="1:5" x14ac:dyDescent="0.25">
      <c r="A1201">
        <v>3237</v>
      </c>
      <c r="B1201">
        <v>107</v>
      </c>
      <c r="C1201">
        <v>122</v>
      </c>
      <c r="D1201">
        <v>96</v>
      </c>
      <c r="E1201">
        <v>98</v>
      </c>
    </row>
    <row r="1202" spans="1:5" x14ac:dyDescent="0.25">
      <c r="A1202">
        <v>85</v>
      </c>
      <c r="C1202">
        <v>115</v>
      </c>
      <c r="D1202">
        <v>107</v>
      </c>
    </row>
  </sheetData>
  <mergeCells count="1">
    <mergeCell ref="O3:T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A03C1-21DD-4973-9E9F-68620BD8852F}">
  <sheetPr codeName="Blad4"/>
  <dimension ref="A1:T302"/>
  <sheetViews>
    <sheetView workbookViewId="0">
      <selection sqref="A1:XFD1048576"/>
    </sheetView>
  </sheetViews>
  <sheetFormatPr defaultRowHeight="15" x14ac:dyDescent="0.25"/>
  <cols>
    <col min="6" max="6" width="2.42578125" customWidth="1"/>
    <col min="7" max="7" width="33" customWidth="1"/>
    <col min="8" max="8" width="10.140625" bestFit="1" customWidth="1"/>
    <col min="9" max="12" width="9.28515625" bestFit="1" customWidth="1"/>
    <col min="13" max="13" width="11.5703125" customWidth="1"/>
  </cols>
  <sheetData>
    <row r="1" spans="1:20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G1" s="1"/>
      <c r="H1" s="2" t="s">
        <v>5</v>
      </c>
      <c r="I1" s="2" t="s">
        <v>6</v>
      </c>
      <c r="J1" s="2" t="s">
        <v>7</v>
      </c>
      <c r="K1" s="2" t="s">
        <v>8</v>
      </c>
      <c r="L1" s="11" t="s">
        <v>9</v>
      </c>
      <c r="M1" s="8" t="s">
        <v>11</v>
      </c>
    </row>
    <row r="2" spans="1:20" x14ac:dyDescent="0.25">
      <c r="G2" s="3"/>
      <c r="H2" s="4"/>
      <c r="I2" s="4"/>
      <c r="J2" s="4"/>
      <c r="K2" s="4"/>
      <c r="L2" s="12"/>
      <c r="M2" s="5"/>
    </row>
    <row r="3" spans="1:20" x14ac:dyDescent="0.25">
      <c r="A3">
        <v>157</v>
      </c>
      <c r="B3">
        <v>513</v>
      </c>
      <c r="C3">
        <v>171</v>
      </c>
      <c r="D3">
        <v>536</v>
      </c>
      <c r="E3">
        <v>204</v>
      </c>
      <c r="G3" s="3" t="s">
        <v>4</v>
      </c>
      <c r="H3" s="4">
        <v>300</v>
      </c>
      <c r="I3" s="4">
        <f>H3</f>
        <v>300</v>
      </c>
      <c r="J3" s="4">
        <f t="shared" ref="J3:K3" si="0">I3</f>
        <v>300</v>
      </c>
      <c r="K3" s="4">
        <f t="shared" si="0"/>
        <v>300</v>
      </c>
      <c r="L3" s="12">
        <f>K3</f>
        <v>300</v>
      </c>
      <c r="M3" s="9">
        <f t="shared" ref="M3:M6" si="1">AVERAGE(H3:L3)</f>
        <v>300</v>
      </c>
      <c r="O3" s="20" t="s">
        <v>17</v>
      </c>
      <c r="P3" s="20"/>
      <c r="Q3" s="20"/>
      <c r="R3" s="20"/>
      <c r="S3" s="20"/>
      <c r="T3" s="20"/>
    </row>
    <row r="4" spans="1:20" x14ac:dyDescent="0.25">
      <c r="A4">
        <v>459</v>
      </c>
      <c r="B4">
        <v>364</v>
      </c>
      <c r="C4">
        <v>339</v>
      </c>
      <c r="D4">
        <v>484</v>
      </c>
      <c r="E4">
        <v>819</v>
      </c>
      <c r="G4" s="3" t="s">
        <v>3</v>
      </c>
      <c r="H4" s="4">
        <f>COUNT(A:A)</f>
        <v>300</v>
      </c>
      <c r="I4" s="4">
        <f t="shared" ref="I4:L4" si="2">COUNT(B:B)</f>
        <v>298</v>
      </c>
      <c r="J4" s="4">
        <f t="shared" si="2"/>
        <v>292</v>
      </c>
      <c r="K4" s="4">
        <f t="shared" si="2"/>
        <v>290</v>
      </c>
      <c r="L4" s="12">
        <f t="shared" si="2"/>
        <v>295</v>
      </c>
      <c r="M4" s="9">
        <f t="shared" si="1"/>
        <v>295</v>
      </c>
      <c r="O4" s="20"/>
      <c r="P4" s="20"/>
      <c r="Q4" s="20"/>
      <c r="R4" s="20"/>
      <c r="S4" s="20"/>
      <c r="T4" s="20"/>
    </row>
    <row r="5" spans="1:20" x14ac:dyDescent="0.25">
      <c r="A5">
        <v>112</v>
      </c>
      <c r="B5">
        <v>112</v>
      </c>
      <c r="C5">
        <v>1048</v>
      </c>
      <c r="D5">
        <v>1011</v>
      </c>
      <c r="E5">
        <v>775</v>
      </c>
      <c r="G5" s="3" t="s">
        <v>10</v>
      </c>
      <c r="H5" s="6">
        <f>H4/H3</f>
        <v>1</v>
      </c>
      <c r="I5" s="6">
        <f t="shared" ref="I5:L5" si="3">I4/I3</f>
        <v>0.99333333333333329</v>
      </c>
      <c r="J5" s="6">
        <f t="shared" si="3"/>
        <v>0.97333333333333338</v>
      </c>
      <c r="K5" s="6">
        <f t="shared" si="3"/>
        <v>0.96666666666666667</v>
      </c>
      <c r="L5" s="13">
        <f t="shared" si="3"/>
        <v>0.98333333333333328</v>
      </c>
      <c r="M5" s="10">
        <f t="shared" si="1"/>
        <v>0.98333333333333339</v>
      </c>
      <c r="O5" s="20"/>
      <c r="P5" s="20"/>
      <c r="Q5" s="20"/>
      <c r="R5" s="20"/>
      <c r="S5" s="20"/>
      <c r="T5" s="20"/>
    </row>
    <row r="6" spans="1:20" x14ac:dyDescent="0.25">
      <c r="A6">
        <v>114</v>
      </c>
      <c r="B6">
        <v>112</v>
      </c>
      <c r="C6">
        <v>1055</v>
      </c>
      <c r="D6">
        <v>482</v>
      </c>
      <c r="E6">
        <v>275</v>
      </c>
      <c r="G6" s="3" t="s">
        <v>0</v>
      </c>
      <c r="H6" s="14">
        <f>MAX(A:A)/1000</f>
        <v>11.372999999999999</v>
      </c>
      <c r="I6" s="14">
        <f t="shared" ref="I6:L6" si="4">MAX(B:B)/1000</f>
        <v>13.913</v>
      </c>
      <c r="J6" s="14">
        <f t="shared" si="4"/>
        <v>58.055</v>
      </c>
      <c r="K6" s="14">
        <f t="shared" si="4"/>
        <v>18.367999999999999</v>
      </c>
      <c r="L6" s="15">
        <f t="shared" si="4"/>
        <v>13.048999999999999</v>
      </c>
      <c r="M6" s="16">
        <f t="shared" si="1"/>
        <v>22.951600000000003</v>
      </c>
      <c r="O6" s="20"/>
      <c r="P6" s="20"/>
      <c r="Q6" s="20"/>
      <c r="R6" s="20"/>
      <c r="S6" s="20"/>
      <c r="T6" s="20"/>
    </row>
    <row r="7" spans="1:20" x14ac:dyDescent="0.25">
      <c r="A7">
        <v>103</v>
      </c>
      <c r="B7">
        <v>108</v>
      </c>
      <c r="C7">
        <v>1035</v>
      </c>
      <c r="D7">
        <v>366</v>
      </c>
      <c r="E7">
        <v>234</v>
      </c>
      <c r="G7" s="3" t="s">
        <v>1</v>
      </c>
      <c r="H7" s="14">
        <f>AVERAGE(A:A)/1000</f>
        <v>1.5268033333333333</v>
      </c>
      <c r="I7" s="14">
        <f t="shared" ref="I7:L7" si="5">AVERAGE(B:B)/1000</f>
        <v>1.2588020134228188</v>
      </c>
      <c r="J7" s="14">
        <f t="shared" si="5"/>
        <v>5.23138698630137</v>
      </c>
      <c r="K7" s="14">
        <f t="shared" si="5"/>
        <v>3.0253724137931037</v>
      </c>
      <c r="L7" s="15">
        <f t="shared" si="5"/>
        <v>3.2097728813559319</v>
      </c>
      <c r="M7" s="16">
        <f>AVERAGE(H7:L7)</f>
        <v>2.8504275256413116</v>
      </c>
      <c r="O7" s="20"/>
      <c r="P7" s="20"/>
      <c r="Q7" s="20"/>
      <c r="R7" s="20"/>
      <c r="S7" s="20"/>
      <c r="T7" s="20"/>
    </row>
    <row r="8" spans="1:20" x14ac:dyDescent="0.25">
      <c r="A8">
        <v>119</v>
      </c>
      <c r="B8">
        <v>441</v>
      </c>
      <c r="C8">
        <v>511</v>
      </c>
      <c r="D8">
        <v>937</v>
      </c>
      <c r="E8">
        <v>260</v>
      </c>
      <c r="G8" s="3" t="s">
        <v>15</v>
      </c>
      <c r="H8" s="14">
        <f>TRIMMEAN(A:A,0.02)/1000</f>
        <v>1.4493265306122449</v>
      </c>
      <c r="I8" s="14">
        <f t="shared" ref="I8:L8" si="6">TRIMMEAN(B:B,0.02)/1000</f>
        <v>1.193265306122449</v>
      </c>
      <c r="J8" s="14">
        <f t="shared" si="6"/>
        <v>5.0003472222222225</v>
      </c>
      <c r="K8" s="14">
        <f t="shared" si="6"/>
        <v>2.9567867132867134</v>
      </c>
      <c r="L8" s="15">
        <f t="shared" si="6"/>
        <v>3.1647079037800685</v>
      </c>
      <c r="M8" s="16">
        <f>AVERAGE(H8:L8)</f>
        <v>2.7528867352047399</v>
      </c>
      <c r="O8" s="20"/>
      <c r="P8" s="20"/>
      <c r="Q8" s="20"/>
      <c r="R8" s="20"/>
      <c r="S8" s="20"/>
      <c r="T8" s="20"/>
    </row>
    <row r="9" spans="1:20" x14ac:dyDescent="0.25">
      <c r="A9">
        <v>262</v>
      </c>
      <c r="B9">
        <v>123</v>
      </c>
      <c r="C9">
        <v>495</v>
      </c>
      <c r="D9">
        <v>299</v>
      </c>
      <c r="E9">
        <v>407</v>
      </c>
      <c r="G9" s="3" t="s">
        <v>12</v>
      </c>
      <c r="H9" s="14">
        <f>MEDIAN(A:A)/1000</f>
        <v>0.67649999999999999</v>
      </c>
      <c r="I9" s="14">
        <f t="shared" ref="I9:L9" si="7">MEDIAN(B:B)/1000</f>
        <v>0.60199999999999998</v>
      </c>
      <c r="J9" s="14">
        <f t="shared" si="7"/>
        <v>3.665</v>
      </c>
      <c r="K9" s="14">
        <f t="shared" si="7"/>
        <v>2.569</v>
      </c>
      <c r="L9" s="15">
        <f t="shared" si="7"/>
        <v>2.7810000000000001</v>
      </c>
      <c r="M9" s="16">
        <f>AVERAGE(H9:L9)</f>
        <v>2.0587</v>
      </c>
      <c r="O9" s="20"/>
      <c r="P9" s="20"/>
      <c r="Q9" s="20"/>
      <c r="R9" s="20"/>
      <c r="S9" s="20"/>
      <c r="T9" s="20"/>
    </row>
    <row r="10" spans="1:20" ht="15.75" thickBot="1" x14ac:dyDescent="0.3">
      <c r="A10">
        <v>304</v>
      </c>
      <c r="B10">
        <v>116</v>
      </c>
      <c r="C10">
        <v>562</v>
      </c>
      <c r="D10">
        <v>478</v>
      </c>
      <c r="E10">
        <v>453</v>
      </c>
      <c r="G10" s="7" t="s">
        <v>2</v>
      </c>
      <c r="H10" s="17">
        <f>MIN(A:A)/1000</f>
        <v>9.8000000000000004E-2</v>
      </c>
      <c r="I10" s="17">
        <f t="shared" ref="I10:L10" si="8">MIN(B:B)/1000</f>
        <v>9.5000000000000001E-2</v>
      </c>
      <c r="J10" s="17">
        <f t="shared" si="8"/>
        <v>0.17100000000000001</v>
      </c>
      <c r="K10" s="17">
        <f t="shared" si="8"/>
        <v>0.29899999999999999</v>
      </c>
      <c r="L10" s="18">
        <f t="shared" si="8"/>
        <v>0.14699999999999999</v>
      </c>
      <c r="M10" s="19">
        <f>AVERAGE(H10:L10)</f>
        <v>0.16200000000000001</v>
      </c>
    </row>
    <row r="11" spans="1:20" x14ac:dyDescent="0.25">
      <c r="A11">
        <v>336</v>
      </c>
      <c r="B11">
        <v>95</v>
      </c>
      <c r="C11">
        <v>539</v>
      </c>
      <c r="D11">
        <v>991</v>
      </c>
      <c r="E11">
        <v>300</v>
      </c>
    </row>
    <row r="12" spans="1:20" x14ac:dyDescent="0.25">
      <c r="A12">
        <v>139</v>
      </c>
      <c r="B12">
        <v>117</v>
      </c>
      <c r="C12">
        <v>620</v>
      </c>
      <c r="D12">
        <v>529</v>
      </c>
      <c r="E12">
        <v>220</v>
      </c>
    </row>
    <row r="13" spans="1:20" x14ac:dyDescent="0.25">
      <c r="A13">
        <v>126</v>
      </c>
      <c r="B13">
        <v>97</v>
      </c>
      <c r="C13">
        <v>489</v>
      </c>
      <c r="D13">
        <v>668</v>
      </c>
      <c r="E13">
        <v>271</v>
      </c>
    </row>
    <row r="14" spans="1:20" x14ac:dyDescent="0.25">
      <c r="A14">
        <v>126</v>
      </c>
      <c r="B14">
        <v>118</v>
      </c>
      <c r="C14">
        <v>421</v>
      </c>
      <c r="D14">
        <v>578</v>
      </c>
      <c r="E14">
        <v>291</v>
      </c>
    </row>
    <row r="15" spans="1:20" x14ac:dyDescent="0.25">
      <c r="A15">
        <v>98</v>
      </c>
      <c r="B15">
        <v>120</v>
      </c>
      <c r="C15">
        <v>455</v>
      </c>
      <c r="D15">
        <v>634</v>
      </c>
      <c r="E15">
        <v>326</v>
      </c>
    </row>
    <row r="16" spans="1:20" x14ac:dyDescent="0.25">
      <c r="A16">
        <v>145</v>
      </c>
      <c r="B16">
        <v>3130</v>
      </c>
      <c r="C16">
        <v>556</v>
      </c>
      <c r="D16">
        <v>671</v>
      </c>
      <c r="E16">
        <v>307</v>
      </c>
    </row>
    <row r="17" spans="1:5" x14ac:dyDescent="0.25">
      <c r="A17">
        <v>144</v>
      </c>
      <c r="B17">
        <v>149</v>
      </c>
      <c r="C17">
        <v>499</v>
      </c>
      <c r="D17">
        <v>683</v>
      </c>
      <c r="E17">
        <v>377</v>
      </c>
    </row>
    <row r="18" spans="1:5" x14ac:dyDescent="0.25">
      <c r="A18">
        <v>133</v>
      </c>
      <c r="B18">
        <v>121</v>
      </c>
      <c r="C18">
        <v>897</v>
      </c>
      <c r="D18">
        <v>2562</v>
      </c>
      <c r="E18">
        <v>444</v>
      </c>
    </row>
    <row r="19" spans="1:5" x14ac:dyDescent="0.25">
      <c r="A19">
        <v>113</v>
      </c>
      <c r="B19">
        <v>120</v>
      </c>
      <c r="C19">
        <v>454</v>
      </c>
      <c r="D19">
        <v>1276</v>
      </c>
      <c r="E19">
        <v>470</v>
      </c>
    </row>
    <row r="20" spans="1:5" x14ac:dyDescent="0.25">
      <c r="A20">
        <v>137</v>
      </c>
      <c r="B20">
        <v>112</v>
      </c>
      <c r="C20">
        <v>389</v>
      </c>
      <c r="D20">
        <v>843</v>
      </c>
      <c r="E20">
        <v>386</v>
      </c>
    </row>
    <row r="21" spans="1:5" x14ac:dyDescent="0.25">
      <c r="A21">
        <v>114</v>
      </c>
      <c r="B21">
        <v>120</v>
      </c>
      <c r="C21">
        <v>342</v>
      </c>
      <c r="D21">
        <v>713</v>
      </c>
      <c r="E21">
        <v>347</v>
      </c>
    </row>
    <row r="22" spans="1:5" x14ac:dyDescent="0.25">
      <c r="A22">
        <v>144</v>
      </c>
      <c r="B22">
        <v>154</v>
      </c>
      <c r="C22">
        <v>373</v>
      </c>
      <c r="D22">
        <v>474</v>
      </c>
      <c r="E22">
        <v>276</v>
      </c>
    </row>
    <row r="23" spans="1:5" x14ac:dyDescent="0.25">
      <c r="A23">
        <v>126</v>
      </c>
      <c r="B23">
        <v>156</v>
      </c>
      <c r="C23">
        <v>449</v>
      </c>
      <c r="D23">
        <v>934</v>
      </c>
      <c r="E23">
        <v>595</v>
      </c>
    </row>
    <row r="24" spans="1:5" x14ac:dyDescent="0.25">
      <c r="A24">
        <v>210</v>
      </c>
      <c r="B24">
        <v>137</v>
      </c>
      <c r="C24">
        <v>492</v>
      </c>
      <c r="D24">
        <v>1368</v>
      </c>
      <c r="E24">
        <v>448</v>
      </c>
    </row>
    <row r="25" spans="1:5" x14ac:dyDescent="0.25">
      <c r="A25">
        <v>113</v>
      </c>
      <c r="B25">
        <v>132</v>
      </c>
      <c r="C25">
        <v>529</v>
      </c>
      <c r="D25">
        <v>682</v>
      </c>
      <c r="E25">
        <v>506</v>
      </c>
    </row>
    <row r="26" spans="1:5" x14ac:dyDescent="0.25">
      <c r="A26">
        <v>115</v>
      </c>
      <c r="B26">
        <v>130</v>
      </c>
      <c r="C26">
        <v>559</v>
      </c>
      <c r="D26">
        <v>2120</v>
      </c>
      <c r="E26">
        <v>482</v>
      </c>
    </row>
    <row r="27" spans="1:5" x14ac:dyDescent="0.25">
      <c r="A27">
        <v>123</v>
      </c>
      <c r="B27">
        <v>382</v>
      </c>
      <c r="C27">
        <v>503</v>
      </c>
      <c r="D27">
        <v>1258</v>
      </c>
      <c r="E27">
        <v>471</v>
      </c>
    </row>
    <row r="28" spans="1:5" x14ac:dyDescent="0.25">
      <c r="A28">
        <v>124</v>
      </c>
      <c r="B28">
        <v>542</v>
      </c>
      <c r="C28">
        <v>379</v>
      </c>
      <c r="D28">
        <v>656</v>
      </c>
      <c r="E28">
        <v>536</v>
      </c>
    </row>
    <row r="29" spans="1:5" x14ac:dyDescent="0.25">
      <c r="A29">
        <v>124</v>
      </c>
      <c r="B29">
        <v>470</v>
      </c>
      <c r="C29">
        <v>461</v>
      </c>
      <c r="D29">
        <v>2242</v>
      </c>
      <c r="E29">
        <v>949</v>
      </c>
    </row>
    <row r="30" spans="1:5" x14ac:dyDescent="0.25">
      <c r="A30">
        <v>141</v>
      </c>
      <c r="B30">
        <v>338</v>
      </c>
      <c r="C30">
        <v>796</v>
      </c>
      <c r="D30">
        <v>657</v>
      </c>
      <c r="E30">
        <v>456</v>
      </c>
    </row>
    <row r="31" spans="1:5" x14ac:dyDescent="0.25">
      <c r="A31">
        <v>139</v>
      </c>
      <c r="B31">
        <v>301</v>
      </c>
      <c r="C31">
        <v>1069</v>
      </c>
      <c r="D31">
        <v>738</v>
      </c>
      <c r="E31">
        <v>381</v>
      </c>
    </row>
    <row r="32" spans="1:5" x14ac:dyDescent="0.25">
      <c r="A32">
        <v>147</v>
      </c>
      <c r="B32">
        <v>166</v>
      </c>
      <c r="C32">
        <v>915</v>
      </c>
      <c r="D32">
        <v>774</v>
      </c>
      <c r="E32">
        <v>1419</v>
      </c>
    </row>
    <row r="33" spans="1:5" x14ac:dyDescent="0.25">
      <c r="A33">
        <v>140</v>
      </c>
      <c r="B33">
        <v>153</v>
      </c>
      <c r="C33">
        <v>905</v>
      </c>
      <c r="D33">
        <v>761</v>
      </c>
      <c r="E33">
        <v>326</v>
      </c>
    </row>
    <row r="34" spans="1:5" x14ac:dyDescent="0.25">
      <c r="A34">
        <v>148</v>
      </c>
      <c r="B34">
        <v>3126</v>
      </c>
      <c r="C34">
        <v>592</v>
      </c>
      <c r="D34">
        <v>389</v>
      </c>
      <c r="E34">
        <v>369</v>
      </c>
    </row>
    <row r="35" spans="1:5" x14ac:dyDescent="0.25">
      <c r="A35">
        <v>187</v>
      </c>
      <c r="B35">
        <v>154</v>
      </c>
      <c r="C35">
        <v>1008</v>
      </c>
      <c r="D35">
        <v>1126</v>
      </c>
      <c r="E35">
        <v>295</v>
      </c>
    </row>
    <row r="36" spans="1:5" x14ac:dyDescent="0.25">
      <c r="A36">
        <v>156</v>
      </c>
      <c r="B36">
        <v>135</v>
      </c>
      <c r="C36">
        <v>552</v>
      </c>
      <c r="D36">
        <v>478</v>
      </c>
      <c r="E36">
        <v>681</v>
      </c>
    </row>
    <row r="37" spans="1:5" x14ac:dyDescent="0.25">
      <c r="A37">
        <v>3147</v>
      </c>
      <c r="B37">
        <v>165</v>
      </c>
      <c r="C37">
        <v>483</v>
      </c>
      <c r="D37">
        <v>810</v>
      </c>
      <c r="E37">
        <v>1626</v>
      </c>
    </row>
    <row r="38" spans="1:5" x14ac:dyDescent="0.25">
      <c r="A38">
        <v>145</v>
      </c>
      <c r="B38">
        <v>165</v>
      </c>
      <c r="C38">
        <v>489</v>
      </c>
      <c r="D38">
        <v>1101</v>
      </c>
      <c r="E38">
        <v>149</v>
      </c>
    </row>
    <row r="39" spans="1:5" x14ac:dyDescent="0.25">
      <c r="A39">
        <v>154</v>
      </c>
      <c r="B39">
        <v>119</v>
      </c>
      <c r="C39">
        <v>540</v>
      </c>
      <c r="D39">
        <v>1470</v>
      </c>
      <c r="E39">
        <v>749</v>
      </c>
    </row>
    <row r="40" spans="1:5" x14ac:dyDescent="0.25">
      <c r="A40">
        <v>150</v>
      </c>
      <c r="B40">
        <v>139</v>
      </c>
      <c r="C40">
        <v>561</v>
      </c>
      <c r="D40">
        <v>1342</v>
      </c>
      <c r="E40">
        <v>220</v>
      </c>
    </row>
    <row r="41" spans="1:5" x14ac:dyDescent="0.25">
      <c r="A41">
        <v>415</v>
      </c>
      <c r="B41">
        <v>668</v>
      </c>
      <c r="C41">
        <v>580</v>
      </c>
      <c r="D41">
        <v>4161</v>
      </c>
      <c r="E41">
        <v>198</v>
      </c>
    </row>
    <row r="42" spans="1:5" x14ac:dyDescent="0.25">
      <c r="A42">
        <v>435</v>
      </c>
      <c r="B42">
        <v>201</v>
      </c>
      <c r="C42">
        <v>602</v>
      </c>
      <c r="D42">
        <v>1218</v>
      </c>
      <c r="E42">
        <v>218</v>
      </c>
    </row>
    <row r="43" spans="1:5" x14ac:dyDescent="0.25">
      <c r="A43">
        <v>353</v>
      </c>
      <c r="B43">
        <v>119</v>
      </c>
      <c r="C43">
        <v>1747</v>
      </c>
      <c r="D43">
        <v>1292</v>
      </c>
      <c r="E43">
        <v>527</v>
      </c>
    </row>
    <row r="44" spans="1:5" x14ac:dyDescent="0.25">
      <c r="A44">
        <v>359</v>
      </c>
      <c r="B44">
        <v>157</v>
      </c>
      <c r="C44">
        <v>466</v>
      </c>
      <c r="D44">
        <v>1330</v>
      </c>
      <c r="E44">
        <v>311</v>
      </c>
    </row>
    <row r="45" spans="1:5" x14ac:dyDescent="0.25">
      <c r="A45">
        <v>272</v>
      </c>
      <c r="B45">
        <v>130</v>
      </c>
      <c r="C45">
        <v>405</v>
      </c>
      <c r="D45">
        <v>1374</v>
      </c>
      <c r="E45">
        <v>299</v>
      </c>
    </row>
    <row r="46" spans="1:5" x14ac:dyDescent="0.25">
      <c r="A46">
        <v>316</v>
      </c>
      <c r="B46">
        <v>174</v>
      </c>
      <c r="C46">
        <v>505</v>
      </c>
      <c r="D46">
        <v>1109</v>
      </c>
      <c r="E46">
        <v>306</v>
      </c>
    </row>
    <row r="47" spans="1:5" x14ac:dyDescent="0.25">
      <c r="A47">
        <v>251</v>
      </c>
      <c r="B47">
        <v>152</v>
      </c>
      <c r="C47">
        <v>543</v>
      </c>
      <c r="D47">
        <v>1100</v>
      </c>
      <c r="E47">
        <v>284</v>
      </c>
    </row>
    <row r="48" spans="1:5" x14ac:dyDescent="0.25">
      <c r="A48">
        <v>569</v>
      </c>
      <c r="B48">
        <v>410</v>
      </c>
      <c r="C48">
        <v>603</v>
      </c>
      <c r="D48">
        <v>1106</v>
      </c>
      <c r="E48">
        <v>335</v>
      </c>
    </row>
    <row r="49" spans="1:5" x14ac:dyDescent="0.25">
      <c r="A49">
        <v>200</v>
      </c>
      <c r="B49">
        <v>165</v>
      </c>
      <c r="C49">
        <v>663</v>
      </c>
      <c r="D49">
        <v>1130</v>
      </c>
      <c r="E49">
        <v>296</v>
      </c>
    </row>
    <row r="50" spans="1:5" x14ac:dyDescent="0.25">
      <c r="A50">
        <v>193</v>
      </c>
      <c r="B50">
        <v>197</v>
      </c>
      <c r="C50">
        <v>713</v>
      </c>
      <c r="D50">
        <v>1092</v>
      </c>
      <c r="E50">
        <v>422</v>
      </c>
    </row>
    <row r="51" spans="1:5" x14ac:dyDescent="0.25">
      <c r="A51">
        <v>244</v>
      </c>
      <c r="B51">
        <v>193</v>
      </c>
      <c r="C51">
        <v>1314</v>
      </c>
      <c r="D51">
        <v>1147</v>
      </c>
      <c r="E51">
        <v>410</v>
      </c>
    </row>
    <row r="52" spans="1:5" x14ac:dyDescent="0.25">
      <c r="A52">
        <v>192</v>
      </c>
      <c r="B52">
        <v>216</v>
      </c>
      <c r="C52">
        <v>802</v>
      </c>
      <c r="D52">
        <v>1766</v>
      </c>
      <c r="E52">
        <v>3581</v>
      </c>
    </row>
    <row r="53" spans="1:5" x14ac:dyDescent="0.25">
      <c r="A53">
        <v>155</v>
      </c>
      <c r="B53">
        <v>342</v>
      </c>
      <c r="C53">
        <v>473</v>
      </c>
      <c r="D53">
        <v>1223</v>
      </c>
      <c r="E53">
        <v>633</v>
      </c>
    </row>
    <row r="54" spans="1:5" x14ac:dyDescent="0.25">
      <c r="A54">
        <v>162</v>
      </c>
      <c r="B54">
        <v>164</v>
      </c>
      <c r="C54">
        <v>476</v>
      </c>
      <c r="D54">
        <v>1139</v>
      </c>
      <c r="E54">
        <v>526</v>
      </c>
    </row>
    <row r="55" spans="1:5" x14ac:dyDescent="0.25">
      <c r="A55">
        <v>460</v>
      </c>
      <c r="B55">
        <v>240</v>
      </c>
      <c r="C55">
        <v>520</v>
      </c>
      <c r="D55">
        <v>1001</v>
      </c>
      <c r="E55">
        <v>582</v>
      </c>
    </row>
    <row r="56" spans="1:5" x14ac:dyDescent="0.25">
      <c r="A56">
        <v>168</v>
      </c>
      <c r="B56">
        <v>278</v>
      </c>
      <c r="C56">
        <v>442</v>
      </c>
      <c r="D56">
        <v>1033</v>
      </c>
      <c r="E56">
        <v>3536</v>
      </c>
    </row>
    <row r="57" spans="1:5" x14ac:dyDescent="0.25">
      <c r="A57">
        <v>190</v>
      </c>
      <c r="B57">
        <v>295</v>
      </c>
      <c r="C57">
        <v>601</v>
      </c>
      <c r="D57">
        <v>1133</v>
      </c>
      <c r="E57">
        <v>559</v>
      </c>
    </row>
    <row r="58" spans="1:5" x14ac:dyDescent="0.25">
      <c r="A58">
        <v>218</v>
      </c>
      <c r="B58">
        <v>243</v>
      </c>
      <c r="C58">
        <v>807</v>
      </c>
      <c r="D58">
        <v>1100</v>
      </c>
      <c r="E58">
        <v>608</v>
      </c>
    </row>
    <row r="59" spans="1:5" x14ac:dyDescent="0.25">
      <c r="A59">
        <v>210</v>
      </c>
      <c r="B59">
        <v>516</v>
      </c>
      <c r="C59">
        <v>696</v>
      </c>
      <c r="D59">
        <v>2909</v>
      </c>
      <c r="E59">
        <v>588</v>
      </c>
    </row>
    <row r="60" spans="1:5" x14ac:dyDescent="0.25">
      <c r="A60">
        <v>395</v>
      </c>
      <c r="B60">
        <v>156</v>
      </c>
      <c r="C60">
        <v>667</v>
      </c>
      <c r="D60">
        <v>1092</v>
      </c>
      <c r="E60">
        <v>531</v>
      </c>
    </row>
    <row r="61" spans="1:5" x14ac:dyDescent="0.25">
      <c r="A61">
        <v>159</v>
      </c>
      <c r="B61">
        <v>3486</v>
      </c>
      <c r="C61">
        <v>662</v>
      </c>
      <c r="D61">
        <v>1045</v>
      </c>
      <c r="E61">
        <v>550</v>
      </c>
    </row>
    <row r="62" spans="1:5" x14ac:dyDescent="0.25">
      <c r="A62">
        <v>166</v>
      </c>
      <c r="B62">
        <v>139</v>
      </c>
      <c r="C62">
        <v>731</v>
      </c>
      <c r="D62">
        <v>1120</v>
      </c>
      <c r="E62">
        <v>615</v>
      </c>
    </row>
    <row r="63" spans="1:5" x14ac:dyDescent="0.25">
      <c r="A63">
        <v>167</v>
      </c>
      <c r="B63">
        <v>165</v>
      </c>
      <c r="C63">
        <v>1173</v>
      </c>
      <c r="D63">
        <v>1042</v>
      </c>
      <c r="E63">
        <v>3649</v>
      </c>
    </row>
    <row r="64" spans="1:5" x14ac:dyDescent="0.25">
      <c r="A64">
        <v>170</v>
      </c>
      <c r="B64">
        <v>120</v>
      </c>
      <c r="C64">
        <v>757</v>
      </c>
      <c r="D64">
        <v>808</v>
      </c>
      <c r="E64">
        <v>3694</v>
      </c>
    </row>
    <row r="65" spans="1:5" x14ac:dyDescent="0.25">
      <c r="A65">
        <v>202</v>
      </c>
      <c r="B65">
        <v>149</v>
      </c>
      <c r="C65">
        <v>881</v>
      </c>
      <c r="D65">
        <v>811</v>
      </c>
      <c r="E65">
        <v>3746</v>
      </c>
    </row>
    <row r="66" spans="1:5" x14ac:dyDescent="0.25">
      <c r="A66">
        <v>212</v>
      </c>
      <c r="B66">
        <v>194</v>
      </c>
      <c r="C66">
        <v>842</v>
      </c>
      <c r="D66">
        <v>892</v>
      </c>
      <c r="E66">
        <v>808</v>
      </c>
    </row>
    <row r="67" spans="1:5" x14ac:dyDescent="0.25">
      <c r="A67">
        <v>235</v>
      </c>
      <c r="B67">
        <v>445</v>
      </c>
      <c r="C67">
        <v>1191</v>
      </c>
      <c r="D67">
        <v>1208</v>
      </c>
      <c r="E67">
        <v>4279</v>
      </c>
    </row>
    <row r="68" spans="1:5" x14ac:dyDescent="0.25">
      <c r="A68">
        <v>188</v>
      </c>
      <c r="B68">
        <v>3242</v>
      </c>
      <c r="C68">
        <v>1016</v>
      </c>
      <c r="D68">
        <v>953</v>
      </c>
      <c r="E68">
        <v>1214</v>
      </c>
    </row>
    <row r="69" spans="1:5" x14ac:dyDescent="0.25">
      <c r="A69">
        <v>141</v>
      </c>
      <c r="B69">
        <v>248</v>
      </c>
      <c r="C69">
        <v>887</v>
      </c>
      <c r="D69">
        <v>956</v>
      </c>
      <c r="E69">
        <v>1792</v>
      </c>
    </row>
    <row r="70" spans="1:5" x14ac:dyDescent="0.25">
      <c r="A70">
        <v>182</v>
      </c>
      <c r="B70">
        <v>234</v>
      </c>
      <c r="C70">
        <v>934</v>
      </c>
      <c r="D70">
        <v>881</v>
      </c>
      <c r="E70">
        <v>4832</v>
      </c>
    </row>
    <row r="71" spans="1:5" x14ac:dyDescent="0.25">
      <c r="A71">
        <v>208</v>
      </c>
      <c r="B71">
        <v>144</v>
      </c>
      <c r="C71">
        <v>956</v>
      </c>
      <c r="D71">
        <v>1015</v>
      </c>
      <c r="E71">
        <v>1594</v>
      </c>
    </row>
    <row r="72" spans="1:5" x14ac:dyDescent="0.25">
      <c r="A72">
        <v>236</v>
      </c>
      <c r="B72">
        <v>445</v>
      </c>
      <c r="C72">
        <v>869</v>
      </c>
      <c r="D72">
        <v>1672</v>
      </c>
      <c r="E72">
        <v>1901</v>
      </c>
    </row>
    <row r="73" spans="1:5" x14ac:dyDescent="0.25">
      <c r="A73">
        <v>231</v>
      </c>
      <c r="B73">
        <v>534</v>
      </c>
      <c r="C73">
        <v>4292</v>
      </c>
      <c r="D73">
        <v>2482</v>
      </c>
      <c r="E73">
        <v>1885</v>
      </c>
    </row>
    <row r="74" spans="1:5" x14ac:dyDescent="0.25">
      <c r="A74">
        <v>140</v>
      </c>
      <c r="B74">
        <v>584</v>
      </c>
      <c r="C74">
        <v>1505</v>
      </c>
      <c r="D74">
        <v>2642</v>
      </c>
      <c r="E74">
        <v>1495</v>
      </c>
    </row>
    <row r="75" spans="1:5" x14ac:dyDescent="0.25">
      <c r="A75">
        <v>138</v>
      </c>
      <c r="B75">
        <v>554</v>
      </c>
      <c r="C75">
        <v>5535</v>
      </c>
      <c r="D75">
        <v>4261</v>
      </c>
      <c r="E75">
        <v>4280</v>
      </c>
    </row>
    <row r="76" spans="1:5" x14ac:dyDescent="0.25">
      <c r="A76">
        <v>456</v>
      </c>
      <c r="B76">
        <v>567</v>
      </c>
      <c r="C76">
        <v>1663</v>
      </c>
      <c r="D76">
        <v>1270</v>
      </c>
      <c r="E76">
        <v>1392</v>
      </c>
    </row>
    <row r="77" spans="1:5" x14ac:dyDescent="0.25">
      <c r="A77">
        <v>209</v>
      </c>
      <c r="B77">
        <v>464</v>
      </c>
      <c r="C77">
        <v>1771</v>
      </c>
      <c r="D77">
        <v>1374</v>
      </c>
      <c r="E77">
        <v>1187</v>
      </c>
    </row>
    <row r="78" spans="1:5" x14ac:dyDescent="0.25">
      <c r="A78">
        <v>198</v>
      </c>
      <c r="B78">
        <v>413</v>
      </c>
      <c r="C78">
        <v>1954</v>
      </c>
      <c r="D78">
        <v>1375</v>
      </c>
      <c r="E78">
        <v>1230</v>
      </c>
    </row>
    <row r="79" spans="1:5" x14ac:dyDescent="0.25">
      <c r="A79">
        <v>217</v>
      </c>
      <c r="B79">
        <v>434</v>
      </c>
      <c r="C79">
        <v>2426</v>
      </c>
      <c r="D79">
        <v>1793</v>
      </c>
      <c r="E79">
        <v>1139</v>
      </c>
    </row>
    <row r="80" spans="1:5" x14ac:dyDescent="0.25">
      <c r="A80">
        <v>141</v>
      </c>
      <c r="B80">
        <v>363</v>
      </c>
      <c r="C80">
        <v>2378</v>
      </c>
      <c r="D80">
        <v>1841</v>
      </c>
      <c r="E80">
        <v>2023</v>
      </c>
    </row>
    <row r="81" spans="1:5" x14ac:dyDescent="0.25">
      <c r="A81">
        <v>178</v>
      </c>
      <c r="B81">
        <v>310</v>
      </c>
      <c r="C81">
        <v>1930</v>
      </c>
      <c r="D81">
        <v>1442</v>
      </c>
      <c r="E81">
        <v>2689</v>
      </c>
    </row>
    <row r="82" spans="1:5" x14ac:dyDescent="0.25">
      <c r="A82">
        <v>231</v>
      </c>
      <c r="B82">
        <v>276</v>
      </c>
      <c r="C82">
        <v>1969</v>
      </c>
      <c r="D82">
        <v>4722</v>
      </c>
      <c r="E82">
        <v>1062</v>
      </c>
    </row>
    <row r="83" spans="1:5" x14ac:dyDescent="0.25">
      <c r="A83">
        <v>194</v>
      </c>
      <c r="B83">
        <v>230</v>
      </c>
      <c r="C83">
        <v>1903</v>
      </c>
      <c r="D83">
        <v>1648</v>
      </c>
      <c r="E83">
        <v>2394</v>
      </c>
    </row>
    <row r="84" spans="1:5" x14ac:dyDescent="0.25">
      <c r="A84">
        <v>228</v>
      </c>
      <c r="B84">
        <v>233</v>
      </c>
      <c r="C84">
        <v>1868</v>
      </c>
      <c r="D84">
        <v>1541</v>
      </c>
      <c r="E84">
        <v>2316</v>
      </c>
    </row>
    <row r="85" spans="1:5" x14ac:dyDescent="0.25">
      <c r="A85">
        <v>272</v>
      </c>
      <c r="B85">
        <v>263</v>
      </c>
      <c r="C85">
        <v>5034</v>
      </c>
      <c r="D85">
        <v>2699</v>
      </c>
      <c r="E85">
        <v>2250</v>
      </c>
    </row>
    <row r="86" spans="1:5" x14ac:dyDescent="0.25">
      <c r="A86">
        <v>302</v>
      </c>
      <c r="B86">
        <v>292</v>
      </c>
      <c r="C86">
        <v>1952</v>
      </c>
      <c r="D86">
        <v>1603</v>
      </c>
      <c r="E86">
        <v>1162</v>
      </c>
    </row>
    <row r="87" spans="1:5" x14ac:dyDescent="0.25">
      <c r="A87">
        <v>341</v>
      </c>
      <c r="B87">
        <v>601</v>
      </c>
      <c r="C87">
        <v>1965</v>
      </c>
      <c r="D87">
        <v>1453</v>
      </c>
      <c r="E87">
        <v>1321</v>
      </c>
    </row>
    <row r="88" spans="1:5" x14ac:dyDescent="0.25">
      <c r="A88">
        <v>249</v>
      </c>
      <c r="B88">
        <v>311</v>
      </c>
      <c r="C88">
        <v>1062</v>
      </c>
      <c r="D88">
        <v>3120</v>
      </c>
      <c r="E88">
        <v>1140</v>
      </c>
    </row>
    <row r="89" spans="1:5" x14ac:dyDescent="0.25">
      <c r="A89">
        <v>155</v>
      </c>
      <c r="B89">
        <v>325</v>
      </c>
      <c r="C89">
        <v>1174</v>
      </c>
      <c r="D89">
        <v>3229</v>
      </c>
      <c r="E89">
        <v>1183</v>
      </c>
    </row>
    <row r="90" spans="1:5" x14ac:dyDescent="0.25">
      <c r="A90">
        <v>188</v>
      </c>
      <c r="B90">
        <v>3340</v>
      </c>
      <c r="C90">
        <v>1174</v>
      </c>
      <c r="D90">
        <v>2468</v>
      </c>
      <c r="E90">
        <v>1265</v>
      </c>
    </row>
    <row r="91" spans="1:5" x14ac:dyDescent="0.25">
      <c r="A91">
        <v>165</v>
      </c>
      <c r="B91">
        <v>383</v>
      </c>
      <c r="C91">
        <v>10121</v>
      </c>
      <c r="D91">
        <v>632</v>
      </c>
      <c r="E91">
        <v>2795</v>
      </c>
    </row>
    <row r="92" spans="1:5" x14ac:dyDescent="0.25">
      <c r="A92">
        <v>197</v>
      </c>
      <c r="B92">
        <v>3324</v>
      </c>
      <c r="C92">
        <v>1208</v>
      </c>
      <c r="D92">
        <v>688</v>
      </c>
      <c r="E92">
        <v>2055</v>
      </c>
    </row>
    <row r="93" spans="1:5" x14ac:dyDescent="0.25">
      <c r="A93">
        <v>579</v>
      </c>
      <c r="B93">
        <v>672</v>
      </c>
      <c r="C93">
        <v>1146</v>
      </c>
      <c r="D93">
        <v>719</v>
      </c>
      <c r="E93">
        <v>1481</v>
      </c>
    </row>
    <row r="94" spans="1:5" x14ac:dyDescent="0.25">
      <c r="A94">
        <v>215</v>
      </c>
      <c r="B94">
        <v>335</v>
      </c>
      <c r="C94">
        <v>1272</v>
      </c>
      <c r="D94">
        <v>2996</v>
      </c>
      <c r="E94">
        <v>1426</v>
      </c>
    </row>
    <row r="95" spans="1:5" x14ac:dyDescent="0.25">
      <c r="A95">
        <v>3404</v>
      </c>
      <c r="B95">
        <v>691</v>
      </c>
      <c r="C95">
        <v>1213</v>
      </c>
      <c r="D95">
        <v>3235</v>
      </c>
      <c r="E95">
        <v>1443</v>
      </c>
    </row>
    <row r="96" spans="1:5" x14ac:dyDescent="0.25">
      <c r="A96">
        <v>404</v>
      </c>
      <c r="B96">
        <v>373</v>
      </c>
      <c r="C96">
        <v>1656</v>
      </c>
      <c r="D96">
        <v>1069</v>
      </c>
      <c r="E96">
        <v>1635</v>
      </c>
    </row>
    <row r="97" spans="1:5" x14ac:dyDescent="0.25">
      <c r="A97">
        <v>697</v>
      </c>
      <c r="B97">
        <v>392</v>
      </c>
      <c r="C97">
        <v>1288</v>
      </c>
      <c r="D97">
        <v>2950</v>
      </c>
      <c r="E97">
        <v>2495</v>
      </c>
    </row>
    <row r="98" spans="1:5" x14ac:dyDescent="0.25">
      <c r="A98">
        <v>542</v>
      </c>
      <c r="B98">
        <v>336</v>
      </c>
      <c r="C98">
        <v>4253</v>
      </c>
      <c r="D98">
        <v>3925</v>
      </c>
      <c r="E98">
        <v>1783</v>
      </c>
    </row>
    <row r="99" spans="1:5" x14ac:dyDescent="0.25">
      <c r="A99">
        <v>861</v>
      </c>
      <c r="B99">
        <v>515</v>
      </c>
      <c r="C99">
        <v>2369</v>
      </c>
      <c r="D99">
        <v>1257</v>
      </c>
      <c r="E99">
        <v>2566</v>
      </c>
    </row>
    <row r="100" spans="1:5" x14ac:dyDescent="0.25">
      <c r="A100">
        <v>548</v>
      </c>
      <c r="B100">
        <v>225</v>
      </c>
      <c r="C100">
        <v>2754</v>
      </c>
      <c r="D100">
        <v>1304</v>
      </c>
      <c r="E100">
        <v>1868</v>
      </c>
    </row>
    <row r="101" spans="1:5" x14ac:dyDescent="0.25">
      <c r="A101">
        <v>547</v>
      </c>
      <c r="B101">
        <v>206</v>
      </c>
      <c r="C101">
        <v>1318</v>
      </c>
      <c r="D101">
        <v>1287</v>
      </c>
      <c r="E101">
        <v>1872</v>
      </c>
    </row>
    <row r="102" spans="1:5" x14ac:dyDescent="0.25">
      <c r="A102">
        <v>918</v>
      </c>
      <c r="B102">
        <v>669</v>
      </c>
      <c r="C102">
        <v>1409</v>
      </c>
      <c r="D102">
        <v>3144</v>
      </c>
      <c r="E102">
        <v>2261</v>
      </c>
    </row>
    <row r="103" spans="1:5" x14ac:dyDescent="0.25">
      <c r="A103">
        <v>490</v>
      </c>
      <c r="B103">
        <v>654</v>
      </c>
      <c r="C103">
        <v>1441</v>
      </c>
      <c r="D103">
        <v>3425</v>
      </c>
      <c r="E103">
        <v>1859</v>
      </c>
    </row>
    <row r="104" spans="1:5" x14ac:dyDescent="0.25">
      <c r="A104">
        <v>464</v>
      </c>
      <c r="B104">
        <v>360</v>
      </c>
      <c r="C104">
        <v>2109</v>
      </c>
      <c r="D104">
        <v>1421</v>
      </c>
      <c r="E104">
        <v>2018</v>
      </c>
    </row>
    <row r="105" spans="1:5" x14ac:dyDescent="0.25">
      <c r="A105">
        <v>407</v>
      </c>
      <c r="B105">
        <v>259</v>
      </c>
      <c r="C105">
        <v>1500</v>
      </c>
      <c r="D105">
        <v>4436</v>
      </c>
      <c r="E105">
        <v>2019</v>
      </c>
    </row>
    <row r="106" spans="1:5" x14ac:dyDescent="0.25">
      <c r="A106">
        <v>360</v>
      </c>
      <c r="B106">
        <v>299</v>
      </c>
      <c r="C106">
        <v>1449</v>
      </c>
      <c r="D106">
        <v>1490</v>
      </c>
      <c r="E106">
        <v>2112</v>
      </c>
    </row>
    <row r="107" spans="1:5" x14ac:dyDescent="0.25">
      <c r="A107">
        <v>382</v>
      </c>
      <c r="B107">
        <v>290</v>
      </c>
      <c r="C107">
        <v>3581</v>
      </c>
      <c r="D107">
        <v>1494</v>
      </c>
      <c r="E107">
        <v>2051</v>
      </c>
    </row>
    <row r="108" spans="1:5" x14ac:dyDescent="0.25">
      <c r="A108">
        <v>390</v>
      </c>
      <c r="B108">
        <v>661</v>
      </c>
      <c r="C108">
        <v>3629</v>
      </c>
      <c r="D108">
        <v>2056</v>
      </c>
      <c r="E108">
        <v>1981</v>
      </c>
    </row>
    <row r="109" spans="1:5" x14ac:dyDescent="0.25">
      <c r="A109">
        <v>3718</v>
      </c>
      <c r="B109">
        <v>3390</v>
      </c>
      <c r="C109">
        <v>4524</v>
      </c>
      <c r="D109">
        <v>1614</v>
      </c>
      <c r="E109">
        <v>5289</v>
      </c>
    </row>
    <row r="110" spans="1:5" x14ac:dyDescent="0.25">
      <c r="A110">
        <v>425</v>
      </c>
      <c r="B110">
        <v>437</v>
      </c>
      <c r="C110">
        <v>2208</v>
      </c>
      <c r="D110">
        <v>4535</v>
      </c>
      <c r="E110">
        <v>2180</v>
      </c>
    </row>
    <row r="111" spans="1:5" x14ac:dyDescent="0.25">
      <c r="A111">
        <v>272</v>
      </c>
      <c r="B111">
        <v>3466</v>
      </c>
      <c r="C111">
        <v>3895</v>
      </c>
      <c r="D111">
        <v>4549</v>
      </c>
      <c r="E111">
        <v>5892</v>
      </c>
    </row>
    <row r="112" spans="1:5" x14ac:dyDescent="0.25">
      <c r="A112">
        <v>339</v>
      </c>
      <c r="B112">
        <v>423</v>
      </c>
      <c r="C112">
        <v>1702</v>
      </c>
      <c r="D112">
        <v>1501</v>
      </c>
      <c r="E112">
        <v>2262</v>
      </c>
    </row>
    <row r="113" spans="1:5" x14ac:dyDescent="0.25">
      <c r="A113">
        <v>254</v>
      </c>
      <c r="B113">
        <v>390</v>
      </c>
      <c r="C113">
        <v>5211</v>
      </c>
      <c r="D113">
        <v>1598</v>
      </c>
      <c r="E113">
        <v>5324</v>
      </c>
    </row>
    <row r="114" spans="1:5" x14ac:dyDescent="0.25">
      <c r="A114">
        <v>1021</v>
      </c>
      <c r="B114">
        <v>402</v>
      </c>
      <c r="C114">
        <v>1801</v>
      </c>
      <c r="D114">
        <v>1643</v>
      </c>
      <c r="E114">
        <v>3632</v>
      </c>
    </row>
    <row r="115" spans="1:5" x14ac:dyDescent="0.25">
      <c r="A115">
        <v>1049</v>
      </c>
      <c r="B115">
        <v>542</v>
      </c>
      <c r="C115">
        <v>1850</v>
      </c>
      <c r="D115">
        <v>1701</v>
      </c>
      <c r="E115">
        <v>2799</v>
      </c>
    </row>
    <row r="116" spans="1:5" x14ac:dyDescent="0.25">
      <c r="A116">
        <v>346</v>
      </c>
      <c r="B116">
        <v>404</v>
      </c>
      <c r="C116">
        <v>2297</v>
      </c>
      <c r="D116">
        <v>5520</v>
      </c>
      <c r="E116">
        <v>2738</v>
      </c>
    </row>
    <row r="117" spans="1:5" x14ac:dyDescent="0.25">
      <c r="A117">
        <v>315</v>
      </c>
      <c r="B117">
        <v>357</v>
      </c>
      <c r="C117">
        <v>1842</v>
      </c>
      <c r="D117">
        <v>1607</v>
      </c>
      <c r="E117">
        <v>2815</v>
      </c>
    </row>
    <row r="118" spans="1:5" x14ac:dyDescent="0.25">
      <c r="A118">
        <v>365</v>
      </c>
      <c r="B118">
        <v>511</v>
      </c>
      <c r="C118">
        <v>2617</v>
      </c>
      <c r="D118">
        <v>2215</v>
      </c>
      <c r="E118">
        <v>2855</v>
      </c>
    </row>
    <row r="119" spans="1:5" x14ac:dyDescent="0.25">
      <c r="A119">
        <v>855</v>
      </c>
      <c r="B119">
        <v>666</v>
      </c>
      <c r="C119">
        <v>1904</v>
      </c>
      <c r="D119">
        <v>2252</v>
      </c>
      <c r="E119">
        <v>4679</v>
      </c>
    </row>
    <row r="120" spans="1:5" x14ac:dyDescent="0.25">
      <c r="A120">
        <v>463</v>
      </c>
      <c r="B120">
        <v>522</v>
      </c>
      <c r="C120">
        <v>3120</v>
      </c>
      <c r="D120">
        <v>2050</v>
      </c>
      <c r="E120">
        <v>2944</v>
      </c>
    </row>
    <row r="121" spans="1:5" x14ac:dyDescent="0.25">
      <c r="A121">
        <v>237</v>
      </c>
      <c r="B121">
        <v>208</v>
      </c>
      <c r="C121">
        <v>1903</v>
      </c>
      <c r="D121">
        <v>4635</v>
      </c>
      <c r="E121">
        <v>3002</v>
      </c>
    </row>
    <row r="122" spans="1:5" x14ac:dyDescent="0.25">
      <c r="A122">
        <v>245</v>
      </c>
      <c r="B122">
        <v>205</v>
      </c>
      <c r="C122">
        <v>1894</v>
      </c>
      <c r="D122">
        <v>1728</v>
      </c>
      <c r="E122">
        <v>3057</v>
      </c>
    </row>
    <row r="123" spans="1:5" x14ac:dyDescent="0.25">
      <c r="A123">
        <v>603</v>
      </c>
      <c r="B123">
        <v>3656</v>
      </c>
      <c r="C123">
        <v>1907</v>
      </c>
      <c r="D123">
        <v>1810</v>
      </c>
      <c r="E123">
        <v>3150</v>
      </c>
    </row>
    <row r="124" spans="1:5" x14ac:dyDescent="0.25">
      <c r="A124">
        <v>933</v>
      </c>
      <c r="B124">
        <v>609</v>
      </c>
      <c r="C124">
        <v>2544</v>
      </c>
      <c r="D124">
        <v>11092</v>
      </c>
      <c r="E124">
        <v>3339</v>
      </c>
    </row>
    <row r="125" spans="1:5" x14ac:dyDescent="0.25">
      <c r="A125">
        <v>218</v>
      </c>
      <c r="B125">
        <v>351</v>
      </c>
      <c r="C125">
        <v>1900</v>
      </c>
      <c r="D125">
        <v>1905</v>
      </c>
      <c r="E125">
        <v>3913</v>
      </c>
    </row>
    <row r="126" spans="1:5" x14ac:dyDescent="0.25">
      <c r="A126">
        <v>1169</v>
      </c>
      <c r="B126">
        <v>403</v>
      </c>
      <c r="C126">
        <v>2681</v>
      </c>
      <c r="D126">
        <v>2350</v>
      </c>
      <c r="E126">
        <v>4093</v>
      </c>
    </row>
    <row r="127" spans="1:5" x14ac:dyDescent="0.25">
      <c r="A127">
        <v>855</v>
      </c>
      <c r="B127">
        <v>446</v>
      </c>
      <c r="C127">
        <v>1988</v>
      </c>
      <c r="D127">
        <v>5252</v>
      </c>
      <c r="E127">
        <v>4499</v>
      </c>
    </row>
    <row r="128" spans="1:5" x14ac:dyDescent="0.25">
      <c r="A128">
        <v>3294</v>
      </c>
      <c r="B128">
        <v>802</v>
      </c>
      <c r="C128">
        <v>6460</v>
      </c>
      <c r="D128">
        <v>5308</v>
      </c>
      <c r="E128">
        <v>3381</v>
      </c>
    </row>
    <row r="129" spans="1:5" x14ac:dyDescent="0.25">
      <c r="A129">
        <v>301</v>
      </c>
      <c r="B129">
        <v>512</v>
      </c>
      <c r="C129">
        <v>3532</v>
      </c>
      <c r="D129">
        <v>4739</v>
      </c>
      <c r="E129">
        <v>3833</v>
      </c>
    </row>
    <row r="130" spans="1:5" x14ac:dyDescent="0.25">
      <c r="A130">
        <v>342</v>
      </c>
      <c r="B130">
        <v>701</v>
      </c>
      <c r="C130">
        <v>2104</v>
      </c>
      <c r="D130">
        <v>4787</v>
      </c>
      <c r="E130">
        <v>3448</v>
      </c>
    </row>
    <row r="131" spans="1:5" x14ac:dyDescent="0.25">
      <c r="A131">
        <v>626</v>
      </c>
      <c r="B131">
        <v>603</v>
      </c>
      <c r="C131">
        <v>5679</v>
      </c>
      <c r="D131">
        <v>1804</v>
      </c>
      <c r="E131">
        <v>4010</v>
      </c>
    </row>
    <row r="132" spans="1:5" x14ac:dyDescent="0.25">
      <c r="A132">
        <v>374</v>
      </c>
      <c r="B132">
        <v>665</v>
      </c>
      <c r="C132">
        <v>5719</v>
      </c>
      <c r="D132">
        <v>1663</v>
      </c>
      <c r="E132">
        <v>6333</v>
      </c>
    </row>
    <row r="133" spans="1:5" x14ac:dyDescent="0.25">
      <c r="A133">
        <v>334</v>
      </c>
      <c r="B133">
        <v>637</v>
      </c>
      <c r="C133">
        <v>7651</v>
      </c>
      <c r="D133">
        <v>1766</v>
      </c>
      <c r="E133">
        <v>3254</v>
      </c>
    </row>
    <row r="134" spans="1:5" x14ac:dyDescent="0.25">
      <c r="A134">
        <v>245</v>
      </c>
      <c r="B134">
        <v>3720</v>
      </c>
      <c r="C134">
        <v>7220</v>
      </c>
      <c r="D134">
        <v>2687</v>
      </c>
      <c r="E134">
        <v>3111</v>
      </c>
    </row>
    <row r="135" spans="1:5" x14ac:dyDescent="0.25">
      <c r="A135">
        <v>623</v>
      </c>
      <c r="B135">
        <v>673</v>
      </c>
      <c r="C135">
        <v>6984</v>
      </c>
      <c r="D135">
        <v>2151</v>
      </c>
      <c r="E135">
        <v>3304</v>
      </c>
    </row>
    <row r="136" spans="1:5" x14ac:dyDescent="0.25">
      <c r="A136">
        <v>684</v>
      </c>
      <c r="B136">
        <v>638</v>
      </c>
      <c r="C136">
        <v>8027</v>
      </c>
      <c r="D136">
        <v>2312</v>
      </c>
      <c r="E136">
        <v>3293</v>
      </c>
    </row>
    <row r="137" spans="1:5" x14ac:dyDescent="0.25">
      <c r="A137">
        <v>327</v>
      </c>
      <c r="B137">
        <v>723</v>
      </c>
      <c r="C137">
        <v>7079</v>
      </c>
      <c r="D137">
        <v>3119</v>
      </c>
      <c r="E137">
        <v>3281</v>
      </c>
    </row>
    <row r="138" spans="1:5" x14ac:dyDescent="0.25">
      <c r="A138">
        <v>975</v>
      </c>
      <c r="B138">
        <v>951</v>
      </c>
      <c r="C138">
        <v>8769</v>
      </c>
      <c r="D138">
        <v>3848</v>
      </c>
      <c r="E138">
        <v>3060</v>
      </c>
    </row>
    <row r="139" spans="1:5" x14ac:dyDescent="0.25">
      <c r="A139">
        <v>337</v>
      </c>
      <c r="B139">
        <v>1016</v>
      </c>
      <c r="C139">
        <v>2000</v>
      </c>
      <c r="D139">
        <v>5957</v>
      </c>
      <c r="E139">
        <v>3131</v>
      </c>
    </row>
    <row r="140" spans="1:5" x14ac:dyDescent="0.25">
      <c r="A140">
        <v>386</v>
      </c>
      <c r="B140">
        <v>1119</v>
      </c>
      <c r="C140">
        <v>7138</v>
      </c>
      <c r="D140">
        <v>3390</v>
      </c>
      <c r="E140">
        <v>2967</v>
      </c>
    </row>
    <row r="141" spans="1:5" x14ac:dyDescent="0.25">
      <c r="A141">
        <v>662</v>
      </c>
      <c r="B141">
        <v>1297</v>
      </c>
      <c r="C141">
        <v>11320</v>
      </c>
      <c r="D141">
        <v>3804</v>
      </c>
      <c r="E141">
        <v>2909</v>
      </c>
    </row>
    <row r="142" spans="1:5" x14ac:dyDescent="0.25">
      <c r="A142">
        <v>445</v>
      </c>
      <c r="B142">
        <v>1336</v>
      </c>
      <c r="C142">
        <v>7383</v>
      </c>
      <c r="D142">
        <v>2376</v>
      </c>
      <c r="E142">
        <v>5858</v>
      </c>
    </row>
    <row r="143" spans="1:5" x14ac:dyDescent="0.25">
      <c r="A143">
        <v>457</v>
      </c>
      <c r="B143">
        <v>1851</v>
      </c>
      <c r="C143">
        <v>7706</v>
      </c>
      <c r="D143">
        <v>2385</v>
      </c>
      <c r="E143">
        <v>2888</v>
      </c>
    </row>
    <row r="144" spans="1:5" x14ac:dyDescent="0.25">
      <c r="A144">
        <v>587</v>
      </c>
      <c r="B144">
        <v>1396</v>
      </c>
      <c r="C144">
        <v>7849</v>
      </c>
      <c r="D144">
        <v>2532</v>
      </c>
      <c r="E144">
        <v>2877</v>
      </c>
    </row>
    <row r="145" spans="1:5" x14ac:dyDescent="0.25">
      <c r="A145">
        <v>3394</v>
      </c>
      <c r="B145">
        <v>1345</v>
      </c>
      <c r="C145">
        <v>2319</v>
      </c>
      <c r="D145">
        <v>2556</v>
      </c>
      <c r="E145">
        <v>2751</v>
      </c>
    </row>
    <row r="146" spans="1:5" x14ac:dyDescent="0.25">
      <c r="A146">
        <v>707</v>
      </c>
      <c r="B146">
        <v>1388</v>
      </c>
      <c r="C146">
        <v>5329</v>
      </c>
      <c r="D146">
        <v>2605</v>
      </c>
      <c r="E146">
        <v>2484</v>
      </c>
    </row>
    <row r="147" spans="1:5" x14ac:dyDescent="0.25">
      <c r="A147">
        <v>443</v>
      </c>
      <c r="B147">
        <v>1218</v>
      </c>
      <c r="C147">
        <v>7939</v>
      </c>
      <c r="D147">
        <v>3311</v>
      </c>
      <c r="E147">
        <v>2494</v>
      </c>
    </row>
    <row r="148" spans="1:5" x14ac:dyDescent="0.25">
      <c r="A148">
        <v>213</v>
      </c>
      <c r="B148">
        <v>1069</v>
      </c>
      <c r="C148">
        <v>5409</v>
      </c>
      <c r="D148">
        <v>3266</v>
      </c>
      <c r="E148">
        <v>2537</v>
      </c>
    </row>
    <row r="149" spans="1:5" x14ac:dyDescent="0.25">
      <c r="A149">
        <v>713</v>
      </c>
      <c r="B149">
        <v>1253</v>
      </c>
      <c r="C149">
        <v>2384</v>
      </c>
      <c r="D149">
        <v>2637</v>
      </c>
      <c r="E149">
        <v>2658</v>
      </c>
    </row>
    <row r="150" spans="1:5" x14ac:dyDescent="0.25">
      <c r="A150">
        <v>3242</v>
      </c>
      <c r="B150">
        <v>1245</v>
      </c>
      <c r="C150">
        <v>5350</v>
      </c>
      <c r="D150">
        <v>2696</v>
      </c>
      <c r="E150">
        <v>2718</v>
      </c>
    </row>
    <row r="151" spans="1:5" x14ac:dyDescent="0.25">
      <c r="A151">
        <v>805</v>
      </c>
      <c r="B151">
        <v>1140</v>
      </c>
      <c r="C151">
        <v>5422</v>
      </c>
      <c r="D151">
        <v>5691</v>
      </c>
      <c r="E151">
        <v>2652</v>
      </c>
    </row>
    <row r="152" spans="1:5" x14ac:dyDescent="0.25">
      <c r="A152">
        <v>877</v>
      </c>
      <c r="B152">
        <v>1103</v>
      </c>
      <c r="C152">
        <v>2308</v>
      </c>
      <c r="D152">
        <v>5775</v>
      </c>
      <c r="E152">
        <v>5716</v>
      </c>
    </row>
    <row r="153" spans="1:5" x14ac:dyDescent="0.25">
      <c r="A153">
        <v>3860</v>
      </c>
      <c r="B153">
        <v>1145</v>
      </c>
      <c r="C153">
        <v>9776</v>
      </c>
      <c r="D153">
        <v>2821</v>
      </c>
      <c r="E153">
        <v>4253</v>
      </c>
    </row>
    <row r="154" spans="1:5" x14ac:dyDescent="0.25">
      <c r="A154">
        <v>453</v>
      </c>
      <c r="B154">
        <v>1136</v>
      </c>
      <c r="C154">
        <v>5309</v>
      </c>
      <c r="D154">
        <v>2717</v>
      </c>
      <c r="E154">
        <v>2771</v>
      </c>
    </row>
    <row r="155" spans="1:5" x14ac:dyDescent="0.25">
      <c r="A155">
        <v>318</v>
      </c>
      <c r="B155">
        <v>1190</v>
      </c>
      <c r="C155">
        <v>5382</v>
      </c>
      <c r="D155">
        <v>3662</v>
      </c>
      <c r="E155">
        <v>2665</v>
      </c>
    </row>
    <row r="156" spans="1:5" x14ac:dyDescent="0.25">
      <c r="A156">
        <v>359</v>
      </c>
      <c r="B156">
        <v>2275</v>
      </c>
      <c r="C156">
        <v>5310</v>
      </c>
      <c r="D156">
        <v>2782</v>
      </c>
      <c r="E156">
        <v>2628</v>
      </c>
    </row>
    <row r="157" spans="1:5" x14ac:dyDescent="0.25">
      <c r="A157">
        <v>398</v>
      </c>
      <c r="B157">
        <v>1191</v>
      </c>
      <c r="C157">
        <v>2308</v>
      </c>
      <c r="D157">
        <v>5662</v>
      </c>
      <c r="E157">
        <v>5497</v>
      </c>
    </row>
    <row r="158" spans="1:5" x14ac:dyDescent="0.25">
      <c r="A158">
        <v>366</v>
      </c>
      <c r="B158">
        <v>1184</v>
      </c>
      <c r="C158">
        <v>9392</v>
      </c>
      <c r="D158">
        <v>2725</v>
      </c>
      <c r="E158">
        <v>2540</v>
      </c>
    </row>
    <row r="159" spans="1:5" x14ac:dyDescent="0.25">
      <c r="A159">
        <v>500</v>
      </c>
      <c r="B159">
        <v>4223</v>
      </c>
      <c r="C159">
        <v>8423</v>
      </c>
      <c r="D159">
        <v>2746</v>
      </c>
      <c r="E159">
        <v>2683</v>
      </c>
    </row>
    <row r="160" spans="1:5" x14ac:dyDescent="0.25">
      <c r="A160">
        <v>3381</v>
      </c>
      <c r="B160">
        <v>1230</v>
      </c>
      <c r="C160">
        <v>7483</v>
      </c>
      <c r="D160">
        <v>2759</v>
      </c>
      <c r="E160">
        <v>2619</v>
      </c>
    </row>
    <row r="161" spans="1:5" x14ac:dyDescent="0.25">
      <c r="A161">
        <v>518</v>
      </c>
      <c r="B161">
        <v>4079</v>
      </c>
      <c r="C161">
        <v>12053</v>
      </c>
      <c r="D161">
        <v>5810</v>
      </c>
      <c r="E161">
        <v>2780</v>
      </c>
    </row>
    <row r="162" spans="1:5" x14ac:dyDescent="0.25">
      <c r="A162">
        <v>550</v>
      </c>
      <c r="B162">
        <v>4271</v>
      </c>
      <c r="C162">
        <v>7575</v>
      </c>
      <c r="D162">
        <v>2893</v>
      </c>
      <c r="E162">
        <v>2831</v>
      </c>
    </row>
    <row r="163" spans="1:5" x14ac:dyDescent="0.25">
      <c r="A163">
        <v>460</v>
      </c>
      <c r="B163">
        <v>623</v>
      </c>
      <c r="C163">
        <v>10900</v>
      </c>
      <c r="D163">
        <v>5811</v>
      </c>
      <c r="E163">
        <v>6563</v>
      </c>
    </row>
    <row r="164" spans="1:5" x14ac:dyDescent="0.25">
      <c r="A164">
        <v>563</v>
      </c>
      <c r="B164">
        <v>383</v>
      </c>
      <c r="C164">
        <v>2381</v>
      </c>
      <c r="D164">
        <v>2599</v>
      </c>
      <c r="E164">
        <v>2833</v>
      </c>
    </row>
    <row r="165" spans="1:5" x14ac:dyDescent="0.25">
      <c r="A165">
        <v>622</v>
      </c>
      <c r="B165">
        <v>423</v>
      </c>
      <c r="C165">
        <v>2455</v>
      </c>
      <c r="D165">
        <v>2658</v>
      </c>
      <c r="E165">
        <v>6071</v>
      </c>
    </row>
    <row r="166" spans="1:5" x14ac:dyDescent="0.25">
      <c r="A166">
        <v>958</v>
      </c>
      <c r="B166">
        <v>422</v>
      </c>
      <c r="C166">
        <v>2264</v>
      </c>
      <c r="D166">
        <v>2673</v>
      </c>
      <c r="E166">
        <v>4379</v>
      </c>
    </row>
    <row r="167" spans="1:5" x14ac:dyDescent="0.25">
      <c r="A167">
        <v>1208</v>
      </c>
      <c r="B167">
        <v>4549</v>
      </c>
      <c r="C167">
        <v>5512</v>
      </c>
      <c r="D167">
        <v>2716</v>
      </c>
      <c r="E167">
        <v>6002</v>
      </c>
    </row>
    <row r="168" spans="1:5" x14ac:dyDescent="0.25">
      <c r="A168">
        <v>4189</v>
      </c>
      <c r="B168">
        <v>4557</v>
      </c>
      <c r="C168">
        <v>5512</v>
      </c>
      <c r="D168">
        <v>6803</v>
      </c>
      <c r="E168">
        <v>4360</v>
      </c>
    </row>
    <row r="169" spans="1:5" x14ac:dyDescent="0.25">
      <c r="A169">
        <v>1256</v>
      </c>
      <c r="B169">
        <v>1851</v>
      </c>
      <c r="C169">
        <v>5670</v>
      </c>
      <c r="D169">
        <v>2620</v>
      </c>
      <c r="E169">
        <v>3626</v>
      </c>
    </row>
    <row r="170" spans="1:5" x14ac:dyDescent="0.25">
      <c r="A170">
        <v>1258</v>
      </c>
      <c r="B170">
        <v>2002</v>
      </c>
      <c r="C170">
        <v>9784</v>
      </c>
      <c r="D170">
        <v>2686</v>
      </c>
      <c r="E170">
        <v>3829</v>
      </c>
    </row>
    <row r="171" spans="1:5" x14ac:dyDescent="0.25">
      <c r="A171">
        <v>4273</v>
      </c>
      <c r="B171">
        <v>1551</v>
      </c>
      <c r="C171">
        <v>5685</v>
      </c>
      <c r="D171">
        <v>2576</v>
      </c>
      <c r="E171">
        <v>3518</v>
      </c>
    </row>
    <row r="172" spans="1:5" x14ac:dyDescent="0.25">
      <c r="A172">
        <v>1646</v>
      </c>
      <c r="B172">
        <v>1689</v>
      </c>
      <c r="C172">
        <v>5551</v>
      </c>
      <c r="D172">
        <v>2609</v>
      </c>
      <c r="E172">
        <v>3698</v>
      </c>
    </row>
    <row r="173" spans="1:5" x14ac:dyDescent="0.25">
      <c r="A173">
        <v>1560</v>
      </c>
      <c r="B173">
        <v>1185</v>
      </c>
      <c r="C173">
        <v>5661</v>
      </c>
      <c r="D173">
        <v>2659</v>
      </c>
      <c r="E173">
        <v>6729</v>
      </c>
    </row>
    <row r="174" spans="1:5" x14ac:dyDescent="0.25">
      <c r="A174">
        <v>1636</v>
      </c>
      <c r="B174">
        <v>1849</v>
      </c>
      <c r="C174">
        <v>8861</v>
      </c>
      <c r="D174">
        <v>2728</v>
      </c>
      <c r="E174">
        <v>3680</v>
      </c>
    </row>
    <row r="175" spans="1:5" x14ac:dyDescent="0.25">
      <c r="A175">
        <v>1682</v>
      </c>
      <c r="B175">
        <v>1416</v>
      </c>
      <c r="C175">
        <v>6664</v>
      </c>
      <c r="D175">
        <v>6486</v>
      </c>
      <c r="E175">
        <v>12608</v>
      </c>
    </row>
    <row r="176" spans="1:5" x14ac:dyDescent="0.25">
      <c r="A176">
        <v>1770</v>
      </c>
      <c r="B176">
        <v>1716</v>
      </c>
      <c r="C176">
        <v>13058</v>
      </c>
      <c r="D176">
        <v>6529</v>
      </c>
      <c r="E176">
        <v>3656</v>
      </c>
    </row>
    <row r="177" spans="1:5" x14ac:dyDescent="0.25">
      <c r="A177">
        <v>1691</v>
      </c>
      <c r="B177">
        <v>2584</v>
      </c>
      <c r="C177">
        <v>5944</v>
      </c>
      <c r="D177">
        <v>6572</v>
      </c>
      <c r="E177">
        <v>3731</v>
      </c>
    </row>
    <row r="178" spans="1:5" x14ac:dyDescent="0.25">
      <c r="A178">
        <v>1822</v>
      </c>
      <c r="B178">
        <v>2230</v>
      </c>
      <c r="C178">
        <v>4420</v>
      </c>
      <c r="D178">
        <v>6280</v>
      </c>
      <c r="E178">
        <v>6798</v>
      </c>
    </row>
    <row r="179" spans="1:5" x14ac:dyDescent="0.25">
      <c r="A179">
        <v>5206</v>
      </c>
      <c r="B179">
        <v>3438</v>
      </c>
      <c r="C179">
        <v>4733</v>
      </c>
      <c r="D179">
        <v>2768</v>
      </c>
      <c r="E179">
        <v>3735</v>
      </c>
    </row>
    <row r="180" spans="1:5" x14ac:dyDescent="0.25">
      <c r="A180">
        <v>2394</v>
      </c>
      <c r="B180">
        <v>2484</v>
      </c>
      <c r="C180">
        <v>6541</v>
      </c>
      <c r="D180">
        <v>6744</v>
      </c>
      <c r="E180">
        <v>6777</v>
      </c>
    </row>
    <row r="181" spans="1:5" x14ac:dyDescent="0.25">
      <c r="A181">
        <v>1618</v>
      </c>
      <c r="B181">
        <v>4359</v>
      </c>
      <c r="C181">
        <v>4152</v>
      </c>
      <c r="D181">
        <v>2795</v>
      </c>
      <c r="E181">
        <v>3743</v>
      </c>
    </row>
    <row r="182" spans="1:5" x14ac:dyDescent="0.25">
      <c r="A182">
        <v>1663</v>
      </c>
      <c r="B182">
        <v>1055</v>
      </c>
      <c r="C182">
        <v>4876</v>
      </c>
      <c r="D182">
        <v>5187</v>
      </c>
      <c r="E182">
        <v>7531</v>
      </c>
    </row>
    <row r="183" spans="1:5" x14ac:dyDescent="0.25">
      <c r="A183">
        <v>4716</v>
      </c>
      <c r="B183">
        <v>4056</v>
      </c>
      <c r="C183">
        <v>3050</v>
      </c>
      <c r="D183">
        <v>6685</v>
      </c>
      <c r="E183">
        <v>8064</v>
      </c>
    </row>
    <row r="184" spans="1:5" x14ac:dyDescent="0.25">
      <c r="A184">
        <v>2672</v>
      </c>
      <c r="B184">
        <v>3978</v>
      </c>
      <c r="C184">
        <v>3079</v>
      </c>
      <c r="D184">
        <v>2758</v>
      </c>
      <c r="E184">
        <v>3806</v>
      </c>
    </row>
    <row r="185" spans="1:5" x14ac:dyDescent="0.25">
      <c r="A185">
        <v>1873</v>
      </c>
      <c r="B185">
        <v>1141</v>
      </c>
      <c r="C185">
        <v>3099</v>
      </c>
      <c r="D185">
        <v>4194</v>
      </c>
      <c r="E185">
        <v>3615</v>
      </c>
    </row>
    <row r="186" spans="1:5" x14ac:dyDescent="0.25">
      <c r="A186">
        <v>1855</v>
      </c>
      <c r="B186">
        <v>1800</v>
      </c>
      <c r="C186">
        <v>5913</v>
      </c>
      <c r="D186">
        <v>2842</v>
      </c>
      <c r="E186">
        <v>5260</v>
      </c>
    </row>
    <row r="187" spans="1:5" x14ac:dyDescent="0.25">
      <c r="A187">
        <v>1837</v>
      </c>
      <c r="B187">
        <v>1830</v>
      </c>
      <c r="C187">
        <v>5862</v>
      </c>
      <c r="D187">
        <v>2927</v>
      </c>
      <c r="E187">
        <v>6862</v>
      </c>
    </row>
    <row r="188" spans="1:5" x14ac:dyDescent="0.25">
      <c r="A188">
        <v>1867</v>
      </c>
      <c r="B188">
        <v>1287</v>
      </c>
      <c r="C188">
        <v>5857</v>
      </c>
      <c r="D188">
        <v>2850</v>
      </c>
      <c r="E188">
        <v>3745</v>
      </c>
    </row>
    <row r="189" spans="1:5" x14ac:dyDescent="0.25">
      <c r="A189">
        <v>1916</v>
      </c>
      <c r="B189">
        <v>1266</v>
      </c>
      <c r="C189">
        <v>2910</v>
      </c>
      <c r="D189">
        <v>3532</v>
      </c>
      <c r="E189">
        <v>3614</v>
      </c>
    </row>
    <row r="190" spans="1:5" x14ac:dyDescent="0.25">
      <c r="A190">
        <v>4959</v>
      </c>
      <c r="B190">
        <v>1837</v>
      </c>
      <c r="C190">
        <v>2944</v>
      </c>
      <c r="D190">
        <v>2815</v>
      </c>
      <c r="E190">
        <v>3689</v>
      </c>
    </row>
    <row r="191" spans="1:5" x14ac:dyDescent="0.25">
      <c r="A191">
        <v>1897</v>
      </c>
      <c r="B191">
        <v>1304</v>
      </c>
      <c r="C191">
        <v>2958</v>
      </c>
      <c r="D191">
        <v>4019</v>
      </c>
      <c r="E191">
        <v>4913</v>
      </c>
    </row>
    <row r="192" spans="1:5" x14ac:dyDescent="0.25">
      <c r="A192">
        <v>1859</v>
      </c>
      <c r="B192">
        <v>1349</v>
      </c>
      <c r="C192">
        <v>3015</v>
      </c>
      <c r="D192">
        <v>2762</v>
      </c>
      <c r="E192">
        <v>8995</v>
      </c>
    </row>
    <row r="193" spans="1:5" x14ac:dyDescent="0.25">
      <c r="A193">
        <v>4915</v>
      </c>
      <c r="B193">
        <v>1337</v>
      </c>
      <c r="C193">
        <v>7163</v>
      </c>
      <c r="D193">
        <v>2734</v>
      </c>
      <c r="E193">
        <v>8248</v>
      </c>
    </row>
    <row r="194" spans="1:5" x14ac:dyDescent="0.25">
      <c r="A194">
        <v>1934</v>
      </c>
      <c r="B194">
        <v>1187</v>
      </c>
      <c r="C194">
        <v>7455</v>
      </c>
      <c r="D194">
        <v>2448</v>
      </c>
      <c r="E194">
        <v>3817</v>
      </c>
    </row>
    <row r="195" spans="1:5" x14ac:dyDescent="0.25">
      <c r="A195">
        <v>4806</v>
      </c>
      <c r="B195">
        <v>1379</v>
      </c>
      <c r="C195">
        <v>3682</v>
      </c>
      <c r="D195">
        <v>2583</v>
      </c>
      <c r="E195">
        <v>3863</v>
      </c>
    </row>
    <row r="196" spans="1:5" x14ac:dyDescent="0.25">
      <c r="A196">
        <v>1830</v>
      </c>
      <c r="B196">
        <v>1246</v>
      </c>
      <c r="C196">
        <v>13678</v>
      </c>
      <c r="D196">
        <v>12174</v>
      </c>
      <c r="E196">
        <v>3808</v>
      </c>
    </row>
    <row r="197" spans="1:5" x14ac:dyDescent="0.25">
      <c r="A197">
        <v>1823</v>
      </c>
      <c r="B197">
        <v>1250</v>
      </c>
      <c r="C197">
        <v>3801</v>
      </c>
      <c r="D197">
        <v>3050</v>
      </c>
      <c r="E197">
        <v>6765</v>
      </c>
    </row>
    <row r="198" spans="1:5" x14ac:dyDescent="0.25">
      <c r="A198">
        <v>5404</v>
      </c>
      <c r="B198">
        <v>984</v>
      </c>
      <c r="C198">
        <v>13758</v>
      </c>
      <c r="D198">
        <v>2887</v>
      </c>
      <c r="E198">
        <v>3771</v>
      </c>
    </row>
    <row r="199" spans="1:5" x14ac:dyDescent="0.25">
      <c r="A199">
        <v>1685</v>
      </c>
      <c r="B199">
        <v>1746</v>
      </c>
      <c r="C199">
        <v>13817</v>
      </c>
      <c r="D199">
        <v>5921</v>
      </c>
      <c r="E199">
        <v>9197</v>
      </c>
    </row>
    <row r="200" spans="1:5" x14ac:dyDescent="0.25">
      <c r="A200">
        <v>4694</v>
      </c>
      <c r="B200">
        <v>10198</v>
      </c>
      <c r="C200">
        <v>3880</v>
      </c>
      <c r="D200">
        <v>5937</v>
      </c>
      <c r="E200">
        <v>3819</v>
      </c>
    </row>
    <row r="201" spans="1:5" x14ac:dyDescent="0.25">
      <c r="A201">
        <v>5533</v>
      </c>
      <c r="B201">
        <v>1006</v>
      </c>
      <c r="C201">
        <v>3669</v>
      </c>
      <c r="D201">
        <v>5220</v>
      </c>
      <c r="E201">
        <v>3753</v>
      </c>
    </row>
    <row r="202" spans="1:5" x14ac:dyDescent="0.25">
      <c r="A202">
        <v>3196</v>
      </c>
      <c r="B202">
        <v>4112</v>
      </c>
      <c r="C202">
        <v>3661</v>
      </c>
      <c r="D202">
        <v>6918</v>
      </c>
      <c r="E202">
        <v>6826</v>
      </c>
    </row>
    <row r="203" spans="1:5" x14ac:dyDescent="0.25">
      <c r="A203">
        <v>1721</v>
      </c>
      <c r="B203">
        <v>1345</v>
      </c>
      <c r="C203">
        <v>3729</v>
      </c>
      <c r="D203">
        <v>5982</v>
      </c>
      <c r="E203">
        <v>8398</v>
      </c>
    </row>
    <row r="204" spans="1:5" x14ac:dyDescent="0.25">
      <c r="A204">
        <v>1746</v>
      </c>
      <c r="B204">
        <v>1538</v>
      </c>
      <c r="C204">
        <v>5793</v>
      </c>
      <c r="D204">
        <v>3039</v>
      </c>
      <c r="E204">
        <v>3436</v>
      </c>
    </row>
    <row r="205" spans="1:5" x14ac:dyDescent="0.25">
      <c r="A205">
        <v>1790</v>
      </c>
      <c r="B205">
        <v>1734</v>
      </c>
      <c r="C205">
        <v>3757</v>
      </c>
      <c r="D205">
        <v>5411</v>
      </c>
      <c r="E205">
        <v>3391</v>
      </c>
    </row>
    <row r="206" spans="1:5" x14ac:dyDescent="0.25">
      <c r="A206">
        <v>3160</v>
      </c>
      <c r="B206">
        <v>1879</v>
      </c>
      <c r="C206">
        <v>14132</v>
      </c>
      <c r="D206">
        <v>3122</v>
      </c>
      <c r="E206">
        <v>3596</v>
      </c>
    </row>
    <row r="207" spans="1:5" x14ac:dyDescent="0.25">
      <c r="A207">
        <v>4910</v>
      </c>
      <c r="B207">
        <v>1163</v>
      </c>
      <c r="C207">
        <v>3903</v>
      </c>
      <c r="D207">
        <v>3172</v>
      </c>
      <c r="E207">
        <v>3296</v>
      </c>
    </row>
    <row r="208" spans="1:5" x14ac:dyDescent="0.25">
      <c r="A208">
        <v>1957</v>
      </c>
      <c r="B208">
        <v>2355</v>
      </c>
      <c r="C208">
        <v>5804</v>
      </c>
      <c r="D208">
        <v>7113</v>
      </c>
      <c r="E208">
        <v>12172</v>
      </c>
    </row>
    <row r="209" spans="1:5" x14ac:dyDescent="0.25">
      <c r="A209">
        <v>1873</v>
      </c>
      <c r="B209">
        <v>1350</v>
      </c>
      <c r="C209">
        <v>9201</v>
      </c>
      <c r="D209">
        <v>3165</v>
      </c>
      <c r="E209">
        <v>3216</v>
      </c>
    </row>
    <row r="210" spans="1:5" x14ac:dyDescent="0.25">
      <c r="A210">
        <v>2531</v>
      </c>
      <c r="B210">
        <v>2108</v>
      </c>
      <c r="C210">
        <v>8921</v>
      </c>
      <c r="D210">
        <v>3178</v>
      </c>
      <c r="E210">
        <v>3261</v>
      </c>
    </row>
    <row r="211" spans="1:5" x14ac:dyDescent="0.25">
      <c r="A211">
        <v>10967</v>
      </c>
      <c r="B211">
        <v>1541</v>
      </c>
      <c r="C211">
        <v>13179</v>
      </c>
      <c r="D211">
        <v>3287</v>
      </c>
      <c r="E211">
        <v>3266</v>
      </c>
    </row>
    <row r="212" spans="1:5" x14ac:dyDescent="0.25">
      <c r="A212">
        <v>2638</v>
      </c>
      <c r="B212">
        <v>4388</v>
      </c>
      <c r="C212">
        <v>13581</v>
      </c>
      <c r="D212">
        <v>3259</v>
      </c>
      <c r="E212">
        <v>12306</v>
      </c>
    </row>
    <row r="213" spans="1:5" x14ac:dyDescent="0.25">
      <c r="A213">
        <v>1802</v>
      </c>
      <c r="B213">
        <v>1593</v>
      </c>
      <c r="C213">
        <v>13137</v>
      </c>
      <c r="D213">
        <v>3303</v>
      </c>
      <c r="E213">
        <v>3348</v>
      </c>
    </row>
    <row r="214" spans="1:5" x14ac:dyDescent="0.25">
      <c r="A214">
        <v>3727</v>
      </c>
      <c r="B214">
        <v>4438</v>
      </c>
      <c r="C214">
        <v>5148</v>
      </c>
      <c r="D214">
        <v>4425</v>
      </c>
      <c r="E214">
        <v>6241</v>
      </c>
    </row>
    <row r="215" spans="1:5" x14ac:dyDescent="0.25">
      <c r="A215">
        <v>1852</v>
      </c>
      <c r="B215">
        <v>4514</v>
      </c>
      <c r="C215">
        <v>4233</v>
      </c>
      <c r="D215">
        <v>3230</v>
      </c>
      <c r="E215">
        <v>3278</v>
      </c>
    </row>
    <row r="216" spans="1:5" x14ac:dyDescent="0.25">
      <c r="A216">
        <v>3122</v>
      </c>
      <c r="B216">
        <v>4521</v>
      </c>
      <c r="C216">
        <v>13284</v>
      </c>
      <c r="D216">
        <v>4851</v>
      </c>
      <c r="E216">
        <v>3064</v>
      </c>
    </row>
    <row r="217" spans="1:5" x14ac:dyDescent="0.25">
      <c r="A217">
        <v>1885</v>
      </c>
      <c r="B217">
        <v>4521</v>
      </c>
      <c r="C217">
        <v>9692</v>
      </c>
      <c r="D217">
        <v>8179</v>
      </c>
      <c r="E217">
        <v>3058</v>
      </c>
    </row>
    <row r="218" spans="1:5" x14ac:dyDescent="0.25">
      <c r="A218">
        <v>2045</v>
      </c>
      <c r="B218">
        <v>4557</v>
      </c>
      <c r="C218">
        <v>9680</v>
      </c>
      <c r="D218">
        <v>3223</v>
      </c>
      <c r="E218">
        <v>3104</v>
      </c>
    </row>
    <row r="219" spans="1:5" x14ac:dyDescent="0.25">
      <c r="A219">
        <v>1822</v>
      </c>
      <c r="B219">
        <v>2164</v>
      </c>
      <c r="C219">
        <v>13996</v>
      </c>
      <c r="D219">
        <v>7719</v>
      </c>
      <c r="E219">
        <v>3070</v>
      </c>
    </row>
    <row r="220" spans="1:5" x14ac:dyDescent="0.25">
      <c r="A220">
        <v>1679</v>
      </c>
      <c r="B220">
        <v>1266</v>
      </c>
      <c r="C220">
        <v>7349</v>
      </c>
      <c r="D220">
        <v>3286</v>
      </c>
      <c r="E220">
        <v>5856</v>
      </c>
    </row>
    <row r="221" spans="1:5" x14ac:dyDescent="0.25">
      <c r="A221">
        <v>1713</v>
      </c>
      <c r="B221">
        <v>1032</v>
      </c>
      <c r="C221">
        <v>13294</v>
      </c>
      <c r="D221">
        <v>9163</v>
      </c>
      <c r="E221">
        <v>8121</v>
      </c>
    </row>
    <row r="222" spans="1:5" x14ac:dyDescent="0.25">
      <c r="A222">
        <v>1751</v>
      </c>
      <c r="B222">
        <v>2081</v>
      </c>
      <c r="C222">
        <v>13729</v>
      </c>
      <c r="D222">
        <v>3239</v>
      </c>
      <c r="E222">
        <v>2766</v>
      </c>
    </row>
    <row r="223" spans="1:5" x14ac:dyDescent="0.25">
      <c r="A223">
        <v>1639</v>
      </c>
      <c r="B223">
        <v>1159</v>
      </c>
      <c r="C223">
        <v>13314</v>
      </c>
      <c r="D223">
        <v>3274</v>
      </c>
      <c r="E223">
        <v>5957</v>
      </c>
    </row>
    <row r="224" spans="1:5" x14ac:dyDescent="0.25">
      <c r="A224">
        <v>1620</v>
      </c>
      <c r="B224">
        <v>1026</v>
      </c>
      <c r="C224">
        <v>13311</v>
      </c>
      <c r="D224">
        <v>3020</v>
      </c>
      <c r="E224">
        <v>2796</v>
      </c>
    </row>
    <row r="225" spans="1:5" x14ac:dyDescent="0.25">
      <c r="A225">
        <v>1781</v>
      </c>
      <c r="B225">
        <v>716</v>
      </c>
      <c r="C225">
        <v>4260</v>
      </c>
      <c r="D225">
        <v>3067</v>
      </c>
      <c r="E225">
        <v>2652</v>
      </c>
    </row>
    <row r="226" spans="1:5" x14ac:dyDescent="0.25">
      <c r="A226">
        <v>1952</v>
      </c>
      <c r="B226">
        <v>715</v>
      </c>
      <c r="C226">
        <v>10388</v>
      </c>
      <c r="D226">
        <v>3106</v>
      </c>
      <c r="E226">
        <v>5767</v>
      </c>
    </row>
    <row r="227" spans="1:5" x14ac:dyDescent="0.25">
      <c r="A227">
        <v>1975</v>
      </c>
      <c r="B227">
        <v>605</v>
      </c>
      <c r="C227">
        <v>13499</v>
      </c>
      <c r="D227">
        <v>3178</v>
      </c>
      <c r="E227">
        <v>2706</v>
      </c>
    </row>
    <row r="228" spans="1:5" x14ac:dyDescent="0.25">
      <c r="A228">
        <v>3125</v>
      </c>
      <c r="B228">
        <v>1835</v>
      </c>
      <c r="C228">
        <v>13515</v>
      </c>
      <c r="D228">
        <v>2933</v>
      </c>
      <c r="E228">
        <v>7920</v>
      </c>
    </row>
    <row r="229" spans="1:5" x14ac:dyDescent="0.25">
      <c r="A229">
        <v>5566</v>
      </c>
      <c r="B229">
        <v>1955</v>
      </c>
      <c r="C229">
        <v>15391</v>
      </c>
      <c r="D229">
        <v>5918</v>
      </c>
      <c r="E229">
        <v>2598</v>
      </c>
    </row>
    <row r="230" spans="1:5" x14ac:dyDescent="0.25">
      <c r="A230">
        <v>2346</v>
      </c>
      <c r="B230">
        <v>628</v>
      </c>
      <c r="C230">
        <v>14819</v>
      </c>
      <c r="D230">
        <v>2702</v>
      </c>
      <c r="E230">
        <v>12392</v>
      </c>
    </row>
    <row r="231" spans="1:5" x14ac:dyDescent="0.25">
      <c r="A231">
        <v>2440</v>
      </c>
      <c r="B231">
        <v>2303</v>
      </c>
      <c r="C231">
        <v>10236</v>
      </c>
      <c r="D231">
        <v>2703</v>
      </c>
      <c r="E231">
        <v>6018</v>
      </c>
    </row>
    <row r="232" spans="1:5" x14ac:dyDescent="0.25">
      <c r="A232">
        <v>2995</v>
      </c>
      <c r="B232">
        <v>3574</v>
      </c>
      <c r="C232">
        <v>13605</v>
      </c>
      <c r="D232">
        <v>2325</v>
      </c>
      <c r="E232">
        <v>6759</v>
      </c>
    </row>
    <row r="233" spans="1:5" x14ac:dyDescent="0.25">
      <c r="A233">
        <v>2437</v>
      </c>
      <c r="B233">
        <v>649</v>
      </c>
      <c r="C233">
        <v>7623</v>
      </c>
      <c r="D233">
        <v>2450</v>
      </c>
      <c r="E233">
        <v>6133</v>
      </c>
    </row>
    <row r="234" spans="1:5" x14ac:dyDescent="0.25">
      <c r="A234">
        <v>4009</v>
      </c>
      <c r="B234">
        <v>3688</v>
      </c>
      <c r="C234">
        <v>13666</v>
      </c>
      <c r="D234">
        <v>11492</v>
      </c>
      <c r="E234">
        <v>7018</v>
      </c>
    </row>
    <row r="235" spans="1:5" x14ac:dyDescent="0.25">
      <c r="A235">
        <v>2875</v>
      </c>
      <c r="B235">
        <v>1133</v>
      </c>
      <c r="C235">
        <v>4555</v>
      </c>
      <c r="D235">
        <v>2309</v>
      </c>
      <c r="E235">
        <v>5863</v>
      </c>
    </row>
    <row r="236" spans="1:5" x14ac:dyDescent="0.25">
      <c r="A236">
        <v>2645</v>
      </c>
      <c r="B236">
        <v>3651</v>
      </c>
      <c r="C236">
        <v>4553</v>
      </c>
      <c r="D236">
        <v>7142</v>
      </c>
      <c r="E236">
        <v>2781</v>
      </c>
    </row>
    <row r="237" spans="1:5" x14ac:dyDescent="0.25">
      <c r="A237">
        <v>2743</v>
      </c>
      <c r="B237">
        <v>3581</v>
      </c>
      <c r="C237">
        <v>13603</v>
      </c>
      <c r="D237">
        <v>7342</v>
      </c>
      <c r="E237">
        <v>4877</v>
      </c>
    </row>
    <row r="238" spans="1:5" x14ac:dyDescent="0.25">
      <c r="A238">
        <v>2914</v>
      </c>
      <c r="B238">
        <v>3649</v>
      </c>
      <c r="C238">
        <v>13662</v>
      </c>
      <c r="D238">
        <v>7404</v>
      </c>
      <c r="E238">
        <v>5044</v>
      </c>
    </row>
    <row r="239" spans="1:5" x14ac:dyDescent="0.25">
      <c r="A239">
        <v>2836</v>
      </c>
      <c r="B239">
        <v>638</v>
      </c>
      <c r="C239">
        <v>13560</v>
      </c>
      <c r="D239">
        <v>6348</v>
      </c>
      <c r="E239">
        <v>2600</v>
      </c>
    </row>
    <row r="240" spans="1:5" x14ac:dyDescent="0.25">
      <c r="A240">
        <v>5901</v>
      </c>
      <c r="B240">
        <v>697</v>
      </c>
      <c r="C240">
        <v>14363</v>
      </c>
      <c r="D240">
        <v>2423</v>
      </c>
      <c r="E240">
        <v>11781</v>
      </c>
    </row>
    <row r="241" spans="1:5" x14ac:dyDescent="0.25">
      <c r="A241">
        <v>3361</v>
      </c>
      <c r="B241">
        <v>694</v>
      </c>
      <c r="C241">
        <v>14337</v>
      </c>
      <c r="D241">
        <v>2410</v>
      </c>
      <c r="E241">
        <v>2645</v>
      </c>
    </row>
    <row r="242" spans="1:5" x14ac:dyDescent="0.25">
      <c r="A242">
        <v>2780</v>
      </c>
      <c r="B242">
        <v>740</v>
      </c>
      <c r="C242">
        <v>5698</v>
      </c>
      <c r="D242">
        <v>2372</v>
      </c>
      <c r="E242">
        <v>2720</v>
      </c>
    </row>
    <row r="243" spans="1:5" x14ac:dyDescent="0.25">
      <c r="A243">
        <v>2704</v>
      </c>
      <c r="B243">
        <v>1171</v>
      </c>
      <c r="C243">
        <v>17077</v>
      </c>
      <c r="D243">
        <v>7087</v>
      </c>
      <c r="E243">
        <v>8294</v>
      </c>
    </row>
    <row r="244" spans="1:5" x14ac:dyDescent="0.25">
      <c r="A244">
        <v>2651</v>
      </c>
      <c r="B244">
        <v>754</v>
      </c>
      <c r="C244">
        <v>7694</v>
      </c>
      <c r="D244">
        <v>8309</v>
      </c>
      <c r="E244">
        <v>2798</v>
      </c>
    </row>
    <row r="245" spans="1:5" x14ac:dyDescent="0.25">
      <c r="A245">
        <v>2730</v>
      </c>
      <c r="B245">
        <v>3743</v>
      </c>
      <c r="C245">
        <v>16311</v>
      </c>
      <c r="D245">
        <v>4441</v>
      </c>
      <c r="E245">
        <v>5889</v>
      </c>
    </row>
    <row r="246" spans="1:5" x14ac:dyDescent="0.25">
      <c r="A246">
        <v>3870</v>
      </c>
      <c r="B246">
        <v>444</v>
      </c>
      <c r="C246">
        <v>7671</v>
      </c>
      <c r="D246">
        <v>6657</v>
      </c>
      <c r="E246">
        <v>2892</v>
      </c>
    </row>
    <row r="247" spans="1:5" x14ac:dyDescent="0.25">
      <c r="A247">
        <v>2729</v>
      </c>
      <c r="B247">
        <v>392</v>
      </c>
      <c r="C247">
        <v>4145</v>
      </c>
      <c r="D247">
        <v>2126</v>
      </c>
      <c r="E247">
        <v>2935</v>
      </c>
    </row>
    <row r="248" spans="1:5" x14ac:dyDescent="0.25">
      <c r="A248">
        <v>4851</v>
      </c>
      <c r="B248">
        <v>871</v>
      </c>
      <c r="C248">
        <v>7056</v>
      </c>
      <c r="D248">
        <v>2120</v>
      </c>
      <c r="E248">
        <v>13049</v>
      </c>
    </row>
    <row r="249" spans="1:5" x14ac:dyDescent="0.25">
      <c r="A249">
        <v>3729</v>
      </c>
      <c r="B249">
        <v>309</v>
      </c>
      <c r="C249">
        <v>4027</v>
      </c>
      <c r="D249">
        <v>5641</v>
      </c>
      <c r="E249">
        <v>2963</v>
      </c>
    </row>
    <row r="250" spans="1:5" x14ac:dyDescent="0.25">
      <c r="A250">
        <v>2578</v>
      </c>
      <c r="B250">
        <v>446</v>
      </c>
      <c r="C250">
        <v>8437</v>
      </c>
      <c r="D250">
        <v>2186</v>
      </c>
      <c r="E250">
        <v>4481</v>
      </c>
    </row>
    <row r="251" spans="1:5" x14ac:dyDescent="0.25">
      <c r="A251">
        <v>2752</v>
      </c>
      <c r="B251">
        <v>490</v>
      </c>
      <c r="C251">
        <v>4039</v>
      </c>
      <c r="D251">
        <v>2243</v>
      </c>
      <c r="E251">
        <v>5066</v>
      </c>
    </row>
    <row r="252" spans="1:5" x14ac:dyDescent="0.25">
      <c r="A252">
        <v>2771</v>
      </c>
      <c r="B252">
        <v>184</v>
      </c>
      <c r="C252">
        <v>13097</v>
      </c>
      <c r="D252">
        <v>11286</v>
      </c>
      <c r="E252">
        <v>7664</v>
      </c>
    </row>
    <row r="253" spans="1:5" x14ac:dyDescent="0.25">
      <c r="A253">
        <v>6914</v>
      </c>
      <c r="B253">
        <v>8554</v>
      </c>
      <c r="C253">
        <v>4193</v>
      </c>
      <c r="D253">
        <v>11334</v>
      </c>
      <c r="E253">
        <v>5038</v>
      </c>
    </row>
    <row r="254" spans="1:5" x14ac:dyDescent="0.25">
      <c r="A254">
        <v>2645</v>
      </c>
      <c r="B254">
        <v>3226</v>
      </c>
      <c r="C254">
        <v>4133</v>
      </c>
      <c r="D254">
        <v>18368</v>
      </c>
      <c r="E254">
        <v>5956</v>
      </c>
    </row>
    <row r="255" spans="1:5" x14ac:dyDescent="0.25">
      <c r="A255">
        <v>2582</v>
      </c>
      <c r="B255">
        <v>3303</v>
      </c>
      <c r="C255">
        <v>7107</v>
      </c>
      <c r="D255">
        <v>2422</v>
      </c>
      <c r="E255">
        <v>4761</v>
      </c>
    </row>
    <row r="256" spans="1:5" x14ac:dyDescent="0.25">
      <c r="A256">
        <v>2417</v>
      </c>
      <c r="B256">
        <v>3902</v>
      </c>
      <c r="C256">
        <v>4027</v>
      </c>
      <c r="D256">
        <v>2478</v>
      </c>
      <c r="E256">
        <v>2995</v>
      </c>
    </row>
    <row r="257" spans="1:5" x14ac:dyDescent="0.25">
      <c r="A257">
        <v>2573</v>
      </c>
      <c r="B257">
        <v>3424</v>
      </c>
      <c r="C257">
        <v>3911</v>
      </c>
      <c r="D257">
        <v>2596</v>
      </c>
      <c r="E257">
        <v>3042</v>
      </c>
    </row>
    <row r="258" spans="1:5" x14ac:dyDescent="0.25">
      <c r="A258">
        <v>2485</v>
      </c>
      <c r="B258">
        <v>474</v>
      </c>
      <c r="C258">
        <v>16362</v>
      </c>
      <c r="D258">
        <v>6273</v>
      </c>
      <c r="E258">
        <v>2941</v>
      </c>
    </row>
    <row r="259" spans="1:5" x14ac:dyDescent="0.25">
      <c r="A259">
        <v>4712</v>
      </c>
      <c r="B259">
        <v>3459</v>
      </c>
      <c r="C259">
        <v>13128</v>
      </c>
      <c r="D259">
        <v>5772</v>
      </c>
      <c r="E259">
        <v>5831</v>
      </c>
    </row>
    <row r="260" spans="1:5" x14ac:dyDescent="0.25">
      <c r="A260">
        <v>3474</v>
      </c>
      <c r="B260">
        <v>534</v>
      </c>
      <c r="C260">
        <v>4142</v>
      </c>
      <c r="D260">
        <v>2811</v>
      </c>
      <c r="E260">
        <v>2810</v>
      </c>
    </row>
    <row r="261" spans="1:5" x14ac:dyDescent="0.25">
      <c r="A261">
        <v>6358</v>
      </c>
      <c r="B261">
        <v>3634</v>
      </c>
      <c r="C261">
        <v>13275</v>
      </c>
      <c r="D261">
        <v>2769</v>
      </c>
      <c r="E261">
        <v>2592</v>
      </c>
    </row>
    <row r="262" spans="1:5" x14ac:dyDescent="0.25">
      <c r="A262">
        <v>2443</v>
      </c>
      <c r="B262">
        <v>593</v>
      </c>
      <c r="C262">
        <v>3806</v>
      </c>
      <c r="D262">
        <v>4182</v>
      </c>
      <c r="E262">
        <v>2696</v>
      </c>
    </row>
    <row r="263" spans="1:5" x14ac:dyDescent="0.25">
      <c r="A263">
        <v>2443</v>
      </c>
      <c r="B263">
        <v>473</v>
      </c>
      <c r="C263">
        <v>5440</v>
      </c>
      <c r="D263">
        <v>4215</v>
      </c>
      <c r="E263">
        <v>8962</v>
      </c>
    </row>
    <row r="264" spans="1:5" x14ac:dyDescent="0.25">
      <c r="A264">
        <v>3028</v>
      </c>
      <c r="B264">
        <v>3324</v>
      </c>
      <c r="C264">
        <v>17857</v>
      </c>
      <c r="D264">
        <v>2630</v>
      </c>
      <c r="E264">
        <v>2499</v>
      </c>
    </row>
    <row r="265" spans="1:5" x14ac:dyDescent="0.25">
      <c r="A265">
        <v>2278</v>
      </c>
      <c r="B265">
        <v>353</v>
      </c>
      <c r="C265">
        <v>6798</v>
      </c>
      <c r="D265">
        <v>2626</v>
      </c>
      <c r="E265">
        <v>2483</v>
      </c>
    </row>
    <row r="266" spans="1:5" x14ac:dyDescent="0.25">
      <c r="A266">
        <v>2313</v>
      </c>
      <c r="B266">
        <v>308</v>
      </c>
      <c r="C266">
        <v>17893</v>
      </c>
      <c r="D266">
        <v>5530</v>
      </c>
      <c r="E266">
        <v>5418</v>
      </c>
    </row>
    <row r="267" spans="1:5" x14ac:dyDescent="0.25">
      <c r="A267">
        <v>5333</v>
      </c>
      <c r="B267">
        <v>349</v>
      </c>
      <c r="C267">
        <v>12717</v>
      </c>
      <c r="D267">
        <v>2554</v>
      </c>
      <c r="E267">
        <v>9628</v>
      </c>
    </row>
    <row r="268" spans="1:5" x14ac:dyDescent="0.25">
      <c r="A268">
        <v>11373</v>
      </c>
      <c r="B268">
        <v>250</v>
      </c>
      <c r="C268">
        <v>6798</v>
      </c>
      <c r="D268">
        <v>3402</v>
      </c>
      <c r="E268">
        <v>2481</v>
      </c>
    </row>
    <row r="269" spans="1:5" x14ac:dyDescent="0.25">
      <c r="A269">
        <v>2241</v>
      </c>
      <c r="B269">
        <v>362</v>
      </c>
      <c r="C269">
        <v>3705</v>
      </c>
      <c r="D269">
        <v>2530</v>
      </c>
      <c r="E269">
        <v>2528</v>
      </c>
    </row>
    <row r="270" spans="1:5" x14ac:dyDescent="0.25">
      <c r="A270">
        <v>9286</v>
      </c>
      <c r="B270">
        <v>867</v>
      </c>
      <c r="C270">
        <v>17205</v>
      </c>
      <c r="D270">
        <v>2393</v>
      </c>
      <c r="E270">
        <v>11332</v>
      </c>
    </row>
    <row r="271" spans="1:5" x14ac:dyDescent="0.25">
      <c r="A271">
        <v>2054</v>
      </c>
      <c r="B271">
        <v>608</v>
      </c>
      <c r="C271">
        <v>17049</v>
      </c>
      <c r="D271">
        <v>7158</v>
      </c>
      <c r="E271">
        <v>2262</v>
      </c>
    </row>
    <row r="272" spans="1:5" x14ac:dyDescent="0.25">
      <c r="A272">
        <v>2104</v>
      </c>
      <c r="B272">
        <v>600</v>
      </c>
      <c r="C272">
        <v>13432</v>
      </c>
      <c r="D272">
        <v>1775</v>
      </c>
      <c r="E272">
        <v>5045</v>
      </c>
    </row>
    <row r="273" spans="1:5" x14ac:dyDescent="0.25">
      <c r="A273">
        <v>2138</v>
      </c>
      <c r="B273">
        <v>631</v>
      </c>
      <c r="C273">
        <v>3461</v>
      </c>
      <c r="D273">
        <v>1617</v>
      </c>
      <c r="E273">
        <v>2063</v>
      </c>
    </row>
    <row r="274" spans="1:5" x14ac:dyDescent="0.25">
      <c r="A274">
        <v>2096</v>
      </c>
      <c r="B274">
        <v>3609</v>
      </c>
      <c r="C274">
        <v>3239</v>
      </c>
      <c r="D274">
        <v>5411</v>
      </c>
      <c r="E274">
        <v>1825</v>
      </c>
    </row>
    <row r="275" spans="1:5" x14ac:dyDescent="0.25">
      <c r="A275">
        <v>2325</v>
      </c>
      <c r="B275">
        <v>536</v>
      </c>
      <c r="C275">
        <v>5417</v>
      </c>
      <c r="D275">
        <v>1266</v>
      </c>
      <c r="E275">
        <v>12389</v>
      </c>
    </row>
    <row r="276" spans="1:5" x14ac:dyDescent="0.25">
      <c r="A276">
        <v>2333</v>
      </c>
      <c r="B276">
        <v>367</v>
      </c>
      <c r="C276">
        <v>4142</v>
      </c>
      <c r="D276">
        <v>2105</v>
      </c>
      <c r="E276">
        <v>1657</v>
      </c>
    </row>
    <row r="277" spans="1:5" x14ac:dyDescent="0.25">
      <c r="A277">
        <v>2410</v>
      </c>
      <c r="B277">
        <v>414</v>
      </c>
      <c r="C277">
        <v>5958</v>
      </c>
      <c r="D277">
        <v>1963</v>
      </c>
      <c r="E277">
        <v>2349</v>
      </c>
    </row>
    <row r="278" spans="1:5" x14ac:dyDescent="0.25">
      <c r="A278">
        <v>1953</v>
      </c>
      <c r="B278">
        <v>345</v>
      </c>
      <c r="C278">
        <v>2883</v>
      </c>
      <c r="D278">
        <v>1290</v>
      </c>
      <c r="E278">
        <v>1604</v>
      </c>
    </row>
    <row r="279" spans="1:5" x14ac:dyDescent="0.25">
      <c r="A279">
        <v>1990</v>
      </c>
      <c r="B279">
        <v>3352</v>
      </c>
      <c r="C279">
        <v>2311</v>
      </c>
      <c r="D279">
        <v>1130</v>
      </c>
      <c r="E279">
        <v>6492</v>
      </c>
    </row>
    <row r="280" spans="1:5" x14ac:dyDescent="0.25">
      <c r="A280">
        <v>6266</v>
      </c>
      <c r="B280">
        <v>302</v>
      </c>
      <c r="C280">
        <v>2848</v>
      </c>
      <c r="D280">
        <v>6072</v>
      </c>
      <c r="E280">
        <v>1133</v>
      </c>
    </row>
    <row r="281" spans="1:5" x14ac:dyDescent="0.25">
      <c r="A281">
        <v>3670</v>
      </c>
      <c r="B281">
        <v>294</v>
      </c>
      <c r="C281">
        <v>1447</v>
      </c>
      <c r="D281">
        <v>1142</v>
      </c>
      <c r="E281">
        <v>10169</v>
      </c>
    </row>
    <row r="282" spans="1:5" x14ac:dyDescent="0.25">
      <c r="A282">
        <v>1997</v>
      </c>
      <c r="B282">
        <v>142</v>
      </c>
      <c r="C282">
        <v>10145</v>
      </c>
      <c r="D282">
        <v>1716</v>
      </c>
      <c r="E282">
        <v>3526</v>
      </c>
    </row>
    <row r="283" spans="1:5" x14ac:dyDescent="0.25">
      <c r="A283">
        <v>2095</v>
      </c>
      <c r="B283">
        <v>148</v>
      </c>
      <c r="C283">
        <v>11654</v>
      </c>
      <c r="D283">
        <v>659</v>
      </c>
      <c r="E283">
        <v>899</v>
      </c>
    </row>
    <row r="284" spans="1:5" x14ac:dyDescent="0.25">
      <c r="A284">
        <v>6147</v>
      </c>
      <c r="B284">
        <v>181</v>
      </c>
      <c r="C284">
        <v>8393</v>
      </c>
      <c r="D284">
        <v>611</v>
      </c>
      <c r="E284">
        <v>2580</v>
      </c>
    </row>
    <row r="285" spans="1:5" x14ac:dyDescent="0.25">
      <c r="A285">
        <v>1329</v>
      </c>
      <c r="B285">
        <v>153</v>
      </c>
      <c r="C285">
        <v>9177</v>
      </c>
      <c r="D285">
        <v>528</v>
      </c>
      <c r="E285">
        <v>2665</v>
      </c>
    </row>
    <row r="286" spans="1:5" x14ac:dyDescent="0.25">
      <c r="A286">
        <v>1765</v>
      </c>
      <c r="B286">
        <v>181</v>
      </c>
      <c r="C286">
        <v>522</v>
      </c>
      <c r="D286">
        <v>1523</v>
      </c>
      <c r="E286">
        <v>2714</v>
      </c>
    </row>
    <row r="287" spans="1:5" x14ac:dyDescent="0.25">
      <c r="A287">
        <v>1150</v>
      </c>
      <c r="B287">
        <v>3232</v>
      </c>
      <c r="C287">
        <v>628</v>
      </c>
      <c r="D287">
        <v>12684</v>
      </c>
      <c r="E287">
        <v>1110</v>
      </c>
    </row>
    <row r="288" spans="1:5" x14ac:dyDescent="0.25">
      <c r="A288">
        <v>1066</v>
      </c>
      <c r="B288">
        <v>258</v>
      </c>
      <c r="C288">
        <v>9638</v>
      </c>
      <c r="D288">
        <v>3358</v>
      </c>
      <c r="E288">
        <v>1079</v>
      </c>
    </row>
    <row r="289" spans="1:5" x14ac:dyDescent="0.25">
      <c r="A289">
        <v>860</v>
      </c>
      <c r="B289">
        <v>136</v>
      </c>
      <c r="C289">
        <v>777</v>
      </c>
      <c r="D289">
        <v>12013</v>
      </c>
      <c r="E289">
        <v>864</v>
      </c>
    </row>
    <row r="290" spans="1:5" x14ac:dyDescent="0.25">
      <c r="A290">
        <v>669</v>
      </c>
      <c r="B290">
        <v>188</v>
      </c>
      <c r="C290">
        <v>720</v>
      </c>
      <c r="D290">
        <v>411</v>
      </c>
      <c r="E290">
        <v>9200</v>
      </c>
    </row>
    <row r="291" spans="1:5" x14ac:dyDescent="0.25">
      <c r="A291">
        <v>526</v>
      </c>
      <c r="B291">
        <v>227</v>
      </c>
      <c r="C291">
        <v>24684</v>
      </c>
      <c r="D291">
        <v>1013</v>
      </c>
      <c r="E291">
        <v>284</v>
      </c>
    </row>
    <row r="292" spans="1:5" x14ac:dyDescent="0.25">
      <c r="A292">
        <v>292</v>
      </c>
      <c r="B292">
        <v>13913</v>
      </c>
      <c r="C292">
        <v>453</v>
      </c>
      <c r="D292">
        <v>1144</v>
      </c>
      <c r="E292">
        <v>558</v>
      </c>
    </row>
    <row r="293" spans="1:5" x14ac:dyDescent="0.25">
      <c r="A293">
        <v>333</v>
      </c>
      <c r="B293">
        <v>317</v>
      </c>
      <c r="C293">
        <v>28900</v>
      </c>
      <c r="E293">
        <v>415</v>
      </c>
    </row>
    <row r="294" spans="1:5" x14ac:dyDescent="0.25">
      <c r="A294">
        <v>194</v>
      </c>
      <c r="B294">
        <v>159</v>
      </c>
      <c r="C294">
        <v>58055</v>
      </c>
      <c r="E294">
        <v>3425</v>
      </c>
    </row>
    <row r="295" spans="1:5" x14ac:dyDescent="0.25">
      <c r="A295">
        <v>213</v>
      </c>
      <c r="B295">
        <v>147</v>
      </c>
      <c r="E295">
        <v>1293</v>
      </c>
    </row>
    <row r="296" spans="1:5" x14ac:dyDescent="0.25">
      <c r="A296">
        <v>6945</v>
      </c>
      <c r="B296">
        <v>227</v>
      </c>
      <c r="E296">
        <v>210</v>
      </c>
    </row>
    <row r="297" spans="1:5" x14ac:dyDescent="0.25">
      <c r="A297">
        <v>3133</v>
      </c>
      <c r="B297">
        <v>526</v>
      </c>
      <c r="E297">
        <v>147</v>
      </c>
    </row>
    <row r="298" spans="1:5" x14ac:dyDescent="0.25">
      <c r="A298">
        <v>155</v>
      </c>
      <c r="B298">
        <v>565</v>
      </c>
    </row>
    <row r="299" spans="1:5" x14ac:dyDescent="0.25">
      <c r="A299">
        <v>173</v>
      </c>
      <c r="B299">
        <v>3187</v>
      </c>
    </row>
    <row r="300" spans="1:5" x14ac:dyDescent="0.25">
      <c r="A300">
        <v>168</v>
      </c>
      <c r="B300">
        <v>9872</v>
      </c>
    </row>
    <row r="301" spans="1:5" x14ac:dyDescent="0.25">
      <c r="A301">
        <v>3135</v>
      </c>
    </row>
    <row r="302" spans="1:5" x14ac:dyDescent="0.25">
      <c r="A302">
        <v>304</v>
      </c>
    </row>
  </sheetData>
  <mergeCells count="1">
    <mergeCell ref="O3:T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6666E-8AF5-445E-B828-1654E64580C1}">
  <dimension ref="A1:T600"/>
  <sheetViews>
    <sheetView workbookViewId="0">
      <selection activeCell="G10" sqref="G10"/>
    </sheetView>
  </sheetViews>
  <sheetFormatPr defaultRowHeight="15" x14ac:dyDescent="0.25"/>
  <cols>
    <col min="6" max="6" width="2.42578125" customWidth="1"/>
    <col min="7" max="7" width="33" customWidth="1"/>
    <col min="8" max="8" width="10.140625" bestFit="1" customWidth="1"/>
    <col min="9" max="12" width="9.28515625" bestFit="1" customWidth="1"/>
    <col min="13" max="13" width="11.5703125" customWidth="1"/>
  </cols>
  <sheetData>
    <row r="1" spans="1:20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G1" s="1"/>
      <c r="H1" s="2" t="s">
        <v>5</v>
      </c>
      <c r="I1" s="2" t="s">
        <v>6</v>
      </c>
      <c r="J1" s="2" t="s">
        <v>7</v>
      </c>
      <c r="K1" s="2" t="s">
        <v>8</v>
      </c>
      <c r="L1" s="11" t="s">
        <v>9</v>
      </c>
      <c r="M1" s="8" t="s">
        <v>11</v>
      </c>
    </row>
    <row r="2" spans="1:20" x14ac:dyDescent="0.25">
      <c r="G2" s="3"/>
      <c r="H2" s="4"/>
      <c r="I2" s="4"/>
      <c r="J2" s="4"/>
      <c r="K2" s="4"/>
      <c r="L2" s="12"/>
      <c r="M2" s="5"/>
    </row>
    <row r="3" spans="1:20" x14ac:dyDescent="0.25">
      <c r="A3">
        <v>355</v>
      </c>
      <c r="B3">
        <v>160</v>
      </c>
      <c r="C3">
        <v>138</v>
      </c>
      <c r="D3">
        <v>133</v>
      </c>
      <c r="E3">
        <v>106</v>
      </c>
      <c r="G3" s="3" t="s">
        <v>4</v>
      </c>
      <c r="H3" s="4">
        <v>600</v>
      </c>
      <c r="I3" s="4">
        <f>H3</f>
        <v>600</v>
      </c>
      <c r="J3" s="4">
        <f t="shared" ref="J3:K3" si="0">I3</f>
        <v>600</v>
      </c>
      <c r="K3" s="4">
        <f t="shared" si="0"/>
        <v>600</v>
      </c>
      <c r="L3" s="12">
        <f>K3</f>
        <v>600</v>
      </c>
      <c r="M3" s="9">
        <f t="shared" ref="M3:M6" si="1">AVERAGE(H3:L3)</f>
        <v>600</v>
      </c>
      <c r="O3" s="20" t="s">
        <v>19</v>
      </c>
      <c r="P3" s="20"/>
      <c r="Q3" s="20"/>
      <c r="R3" s="20"/>
      <c r="S3" s="20"/>
      <c r="T3" s="20"/>
    </row>
    <row r="4" spans="1:20" x14ac:dyDescent="0.25">
      <c r="A4">
        <v>399</v>
      </c>
      <c r="B4">
        <v>125</v>
      </c>
      <c r="C4">
        <v>135</v>
      </c>
      <c r="D4">
        <v>122</v>
      </c>
      <c r="E4">
        <v>221</v>
      </c>
      <c r="G4" s="3" t="s">
        <v>3</v>
      </c>
      <c r="H4" s="4">
        <f>COUNT(A:A)</f>
        <v>593</v>
      </c>
      <c r="I4" s="4">
        <f t="shared" ref="I4:L4" si="2">COUNT(B:B)</f>
        <v>597</v>
      </c>
      <c r="J4" s="4">
        <f t="shared" si="2"/>
        <v>596</v>
      </c>
      <c r="K4" s="4">
        <f t="shared" si="2"/>
        <v>598</v>
      </c>
      <c r="L4" s="12">
        <f t="shared" si="2"/>
        <v>589</v>
      </c>
      <c r="M4" s="9">
        <f t="shared" si="1"/>
        <v>594.6</v>
      </c>
      <c r="O4" s="20"/>
      <c r="P4" s="20"/>
      <c r="Q4" s="20"/>
      <c r="R4" s="20"/>
      <c r="S4" s="20"/>
      <c r="T4" s="20"/>
    </row>
    <row r="5" spans="1:20" x14ac:dyDescent="0.25">
      <c r="A5">
        <v>415</v>
      </c>
      <c r="B5">
        <v>132</v>
      </c>
      <c r="C5">
        <v>112</v>
      </c>
      <c r="D5">
        <v>101</v>
      </c>
      <c r="E5">
        <v>91</v>
      </c>
      <c r="G5" s="3" t="s">
        <v>10</v>
      </c>
      <c r="H5" s="6">
        <f>H4/H3</f>
        <v>0.98833333333333329</v>
      </c>
      <c r="I5" s="6">
        <f t="shared" ref="I5:L5" si="3">I4/I3</f>
        <v>0.995</v>
      </c>
      <c r="J5" s="6">
        <f t="shared" si="3"/>
        <v>0.99333333333333329</v>
      </c>
      <c r="K5" s="6">
        <f t="shared" si="3"/>
        <v>0.9966666666666667</v>
      </c>
      <c r="L5" s="13">
        <f t="shared" si="3"/>
        <v>0.98166666666666669</v>
      </c>
      <c r="M5" s="10">
        <f t="shared" si="1"/>
        <v>0.99099999999999999</v>
      </c>
      <c r="O5" s="20"/>
      <c r="P5" s="20"/>
      <c r="Q5" s="20"/>
      <c r="R5" s="20"/>
      <c r="S5" s="20"/>
      <c r="T5" s="20"/>
    </row>
    <row r="6" spans="1:20" x14ac:dyDescent="0.25">
      <c r="A6">
        <v>191</v>
      </c>
      <c r="B6">
        <v>105</v>
      </c>
      <c r="C6">
        <v>103</v>
      </c>
      <c r="D6">
        <v>103</v>
      </c>
      <c r="E6">
        <v>89</v>
      </c>
      <c r="G6" s="3" t="s">
        <v>0</v>
      </c>
      <c r="H6" s="14">
        <f>MAX(A:A)/1000</f>
        <v>79.150000000000006</v>
      </c>
      <c r="I6" s="14">
        <f t="shared" ref="I6:L6" si="4">MAX(B:B)/1000</f>
        <v>26.96</v>
      </c>
      <c r="J6" s="14">
        <f t="shared" si="4"/>
        <v>65.350999999999999</v>
      </c>
      <c r="K6" s="14">
        <f t="shared" si="4"/>
        <v>9.3759999999999994</v>
      </c>
      <c r="L6" s="15">
        <f t="shared" si="4"/>
        <v>9.2729999999999997</v>
      </c>
      <c r="M6" s="16">
        <f t="shared" si="1"/>
        <v>38.022000000000006</v>
      </c>
      <c r="O6" s="20"/>
      <c r="P6" s="20"/>
      <c r="Q6" s="20"/>
      <c r="R6" s="20"/>
      <c r="S6" s="20"/>
      <c r="T6" s="20"/>
    </row>
    <row r="7" spans="1:20" x14ac:dyDescent="0.25">
      <c r="A7">
        <v>185</v>
      </c>
      <c r="B7">
        <v>125</v>
      </c>
      <c r="C7">
        <v>115</v>
      </c>
      <c r="D7">
        <v>104</v>
      </c>
      <c r="E7">
        <v>112</v>
      </c>
      <c r="G7" s="3" t="s">
        <v>1</v>
      </c>
      <c r="H7" s="14">
        <f>AVERAGE(A:A)/1000</f>
        <v>6.8208853288364253</v>
      </c>
      <c r="I7" s="14">
        <f t="shared" ref="I7:L7" si="5">AVERAGE(B:B)/1000</f>
        <v>3.5310569514237855</v>
      </c>
      <c r="J7" s="14">
        <f t="shared" si="5"/>
        <v>4.0183456375838924</v>
      </c>
      <c r="K7" s="14">
        <f t="shared" si="5"/>
        <v>0.5675</v>
      </c>
      <c r="L7" s="15">
        <f t="shared" si="5"/>
        <v>0.4069762308998302</v>
      </c>
      <c r="M7" s="16">
        <f>AVERAGE(H7:L7)</f>
        <v>3.0689528297487869</v>
      </c>
      <c r="O7" s="20"/>
      <c r="P7" s="20"/>
      <c r="Q7" s="20"/>
      <c r="R7" s="20"/>
      <c r="S7" s="20"/>
      <c r="T7" s="20"/>
    </row>
    <row r="8" spans="1:20" x14ac:dyDescent="0.25">
      <c r="A8">
        <v>160</v>
      </c>
      <c r="B8">
        <v>148</v>
      </c>
      <c r="C8">
        <v>726</v>
      </c>
      <c r="D8">
        <v>133</v>
      </c>
      <c r="E8">
        <v>131</v>
      </c>
      <c r="G8" s="3" t="s">
        <v>15</v>
      </c>
      <c r="H8" s="14">
        <f>TRIMMEAN(A:A,0.02)/1000</f>
        <v>6.5151217838765003</v>
      </c>
      <c r="I8" s="14">
        <f t="shared" ref="I8:L8" si="6">TRIMMEAN(B:B,0.02)/1000</f>
        <v>3.4019063032367973</v>
      </c>
      <c r="J8" s="14">
        <f t="shared" si="6"/>
        <v>3.7317150170648463</v>
      </c>
      <c r="K8" s="14">
        <f t="shared" si="6"/>
        <v>0.49842687074829933</v>
      </c>
      <c r="L8" s="15">
        <f t="shared" si="6"/>
        <v>0.36333333333333334</v>
      </c>
      <c r="M8" s="16">
        <f>AVERAGE(H8:L8)</f>
        <v>2.9021006616519553</v>
      </c>
      <c r="O8" s="20"/>
      <c r="P8" s="20"/>
      <c r="Q8" s="20"/>
      <c r="R8" s="20"/>
      <c r="S8" s="20"/>
      <c r="T8" s="20"/>
    </row>
    <row r="9" spans="1:20" x14ac:dyDescent="0.25">
      <c r="A9">
        <v>203</v>
      </c>
      <c r="B9">
        <v>129</v>
      </c>
      <c r="C9">
        <v>267</v>
      </c>
      <c r="D9">
        <v>124</v>
      </c>
      <c r="E9">
        <v>110</v>
      </c>
      <c r="G9" s="3" t="s">
        <v>12</v>
      </c>
      <c r="H9" s="14">
        <f>MEDIAN(A:A)/1000</f>
        <v>5.2320000000000002</v>
      </c>
      <c r="I9" s="14">
        <f t="shared" ref="I9:L9" si="7">MEDIAN(B:B)/1000</f>
        <v>2.649</v>
      </c>
      <c r="J9" s="14">
        <f t="shared" si="7"/>
        <v>2.8014999999999999</v>
      </c>
      <c r="K9" s="14">
        <f t="shared" si="7"/>
        <v>0.13700000000000001</v>
      </c>
      <c r="L9" s="15">
        <f t="shared" si="7"/>
        <v>0.126</v>
      </c>
      <c r="M9" s="16">
        <f>AVERAGE(H9:L9)</f>
        <v>2.1891000000000003</v>
      </c>
      <c r="O9" s="20"/>
      <c r="P9" s="20"/>
      <c r="Q9" s="20"/>
      <c r="R9" s="20"/>
      <c r="S9" s="20"/>
      <c r="T9" s="20"/>
    </row>
    <row r="10" spans="1:20" ht="15.75" thickBot="1" x14ac:dyDescent="0.3">
      <c r="A10">
        <v>282</v>
      </c>
      <c r="B10">
        <v>118</v>
      </c>
      <c r="C10">
        <v>118</v>
      </c>
      <c r="D10">
        <v>124</v>
      </c>
      <c r="E10">
        <v>112</v>
      </c>
      <c r="G10" s="7" t="s">
        <v>2</v>
      </c>
      <c r="H10" s="17">
        <f>MIN(A:A)/1000</f>
        <v>0.13200000000000001</v>
      </c>
      <c r="I10" s="17">
        <f t="shared" ref="I10:L10" si="8">MIN(B:B)/1000</f>
        <v>0.105</v>
      </c>
      <c r="J10" s="17">
        <f t="shared" si="8"/>
        <v>0.10299999999999999</v>
      </c>
      <c r="K10" s="17">
        <f t="shared" si="8"/>
        <v>8.6999999999999994E-2</v>
      </c>
      <c r="L10" s="18">
        <f t="shared" si="8"/>
        <v>8.8999999999999996E-2</v>
      </c>
      <c r="M10" s="19">
        <f>AVERAGE(H10:L10)</f>
        <v>0.10319999999999999</v>
      </c>
    </row>
    <row r="11" spans="1:20" x14ac:dyDescent="0.25">
      <c r="A11">
        <v>469</v>
      </c>
      <c r="B11">
        <v>119</v>
      </c>
      <c r="C11">
        <v>418</v>
      </c>
      <c r="D11">
        <v>114</v>
      </c>
      <c r="E11">
        <v>100</v>
      </c>
    </row>
    <row r="12" spans="1:20" x14ac:dyDescent="0.25">
      <c r="A12">
        <v>559</v>
      </c>
      <c r="B12">
        <v>120</v>
      </c>
      <c r="C12">
        <v>217</v>
      </c>
      <c r="D12">
        <v>145</v>
      </c>
      <c r="E12">
        <v>111</v>
      </c>
    </row>
    <row r="13" spans="1:20" x14ac:dyDescent="0.25">
      <c r="A13">
        <v>132</v>
      </c>
      <c r="B13">
        <v>3143</v>
      </c>
      <c r="C13">
        <v>114</v>
      </c>
      <c r="D13">
        <v>104</v>
      </c>
      <c r="E13">
        <v>111</v>
      </c>
    </row>
    <row r="14" spans="1:20" x14ac:dyDescent="0.25">
      <c r="A14">
        <v>246</v>
      </c>
      <c r="B14">
        <v>3159</v>
      </c>
      <c r="C14">
        <v>121</v>
      </c>
      <c r="D14">
        <v>124</v>
      </c>
      <c r="E14">
        <v>113</v>
      </c>
    </row>
    <row r="15" spans="1:20" x14ac:dyDescent="0.25">
      <c r="A15">
        <v>292</v>
      </c>
      <c r="B15">
        <v>136</v>
      </c>
      <c r="C15">
        <v>108</v>
      </c>
      <c r="D15">
        <v>102</v>
      </c>
      <c r="E15">
        <v>102</v>
      </c>
    </row>
    <row r="16" spans="1:20" x14ac:dyDescent="0.25">
      <c r="A16">
        <v>606</v>
      </c>
      <c r="B16">
        <v>135</v>
      </c>
      <c r="C16">
        <v>121</v>
      </c>
      <c r="D16">
        <v>144</v>
      </c>
      <c r="E16">
        <v>94</v>
      </c>
    </row>
    <row r="17" spans="1:5" x14ac:dyDescent="0.25">
      <c r="A17">
        <v>177</v>
      </c>
      <c r="B17">
        <v>137</v>
      </c>
      <c r="C17">
        <v>126</v>
      </c>
      <c r="D17">
        <v>123</v>
      </c>
      <c r="E17">
        <v>222</v>
      </c>
    </row>
    <row r="18" spans="1:5" x14ac:dyDescent="0.25">
      <c r="A18">
        <v>133</v>
      </c>
      <c r="B18">
        <v>131</v>
      </c>
      <c r="C18">
        <v>121</v>
      </c>
      <c r="D18">
        <v>133</v>
      </c>
      <c r="E18">
        <v>224</v>
      </c>
    </row>
    <row r="19" spans="1:5" x14ac:dyDescent="0.25">
      <c r="A19">
        <v>181</v>
      </c>
      <c r="B19">
        <v>138</v>
      </c>
      <c r="C19">
        <v>160</v>
      </c>
      <c r="D19">
        <v>579</v>
      </c>
      <c r="E19">
        <v>116</v>
      </c>
    </row>
    <row r="20" spans="1:5" x14ac:dyDescent="0.25">
      <c r="A20">
        <v>484</v>
      </c>
      <c r="B20">
        <v>110</v>
      </c>
      <c r="C20">
        <v>132</v>
      </c>
      <c r="D20">
        <v>104</v>
      </c>
      <c r="E20">
        <v>253</v>
      </c>
    </row>
    <row r="21" spans="1:5" x14ac:dyDescent="0.25">
      <c r="A21">
        <v>567</v>
      </c>
      <c r="B21">
        <v>494</v>
      </c>
      <c r="C21">
        <v>139</v>
      </c>
      <c r="D21">
        <v>114</v>
      </c>
      <c r="E21">
        <v>247</v>
      </c>
    </row>
    <row r="22" spans="1:5" x14ac:dyDescent="0.25">
      <c r="A22">
        <v>798</v>
      </c>
      <c r="B22">
        <v>507</v>
      </c>
      <c r="C22">
        <v>123</v>
      </c>
      <c r="D22">
        <v>309</v>
      </c>
      <c r="E22">
        <v>306</v>
      </c>
    </row>
    <row r="23" spans="1:5" x14ac:dyDescent="0.25">
      <c r="A23">
        <v>504</v>
      </c>
      <c r="B23">
        <v>119</v>
      </c>
      <c r="C23">
        <v>148</v>
      </c>
      <c r="D23">
        <v>718</v>
      </c>
      <c r="E23">
        <v>103</v>
      </c>
    </row>
    <row r="24" spans="1:5" x14ac:dyDescent="0.25">
      <c r="A24">
        <v>509</v>
      </c>
      <c r="B24">
        <v>125</v>
      </c>
      <c r="C24">
        <v>246</v>
      </c>
      <c r="D24">
        <v>99</v>
      </c>
      <c r="E24">
        <v>101</v>
      </c>
    </row>
    <row r="25" spans="1:5" x14ac:dyDescent="0.25">
      <c r="A25">
        <v>689</v>
      </c>
      <c r="B25">
        <v>266</v>
      </c>
      <c r="C25">
        <v>140</v>
      </c>
      <c r="D25">
        <v>635</v>
      </c>
      <c r="E25">
        <v>110</v>
      </c>
    </row>
    <row r="26" spans="1:5" x14ac:dyDescent="0.25">
      <c r="A26">
        <v>194</v>
      </c>
      <c r="B26">
        <v>430</v>
      </c>
      <c r="C26">
        <v>114</v>
      </c>
      <c r="D26">
        <v>380</v>
      </c>
      <c r="E26">
        <v>108</v>
      </c>
    </row>
    <row r="27" spans="1:5" x14ac:dyDescent="0.25">
      <c r="A27">
        <v>731</v>
      </c>
      <c r="B27">
        <v>407</v>
      </c>
      <c r="C27">
        <v>138</v>
      </c>
      <c r="D27">
        <v>426</v>
      </c>
      <c r="E27">
        <v>117</v>
      </c>
    </row>
    <row r="28" spans="1:5" x14ac:dyDescent="0.25">
      <c r="A28">
        <v>277</v>
      </c>
      <c r="B28">
        <v>271</v>
      </c>
      <c r="C28">
        <v>137</v>
      </c>
      <c r="D28">
        <v>496</v>
      </c>
      <c r="E28">
        <v>95</v>
      </c>
    </row>
    <row r="29" spans="1:5" x14ac:dyDescent="0.25">
      <c r="A29">
        <v>272</v>
      </c>
      <c r="B29">
        <v>160</v>
      </c>
      <c r="C29">
        <v>116</v>
      </c>
      <c r="D29">
        <v>100</v>
      </c>
      <c r="E29">
        <v>91</v>
      </c>
    </row>
    <row r="30" spans="1:5" x14ac:dyDescent="0.25">
      <c r="A30">
        <v>337</v>
      </c>
      <c r="B30">
        <v>162</v>
      </c>
      <c r="C30">
        <v>215</v>
      </c>
      <c r="D30">
        <v>3108</v>
      </c>
      <c r="E30">
        <v>110</v>
      </c>
    </row>
    <row r="31" spans="1:5" x14ac:dyDescent="0.25">
      <c r="A31">
        <v>3388</v>
      </c>
      <c r="B31">
        <v>255</v>
      </c>
      <c r="C31">
        <v>167</v>
      </c>
      <c r="D31">
        <v>115</v>
      </c>
      <c r="E31">
        <v>336</v>
      </c>
    </row>
    <row r="32" spans="1:5" x14ac:dyDescent="0.25">
      <c r="A32">
        <v>3367</v>
      </c>
      <c r="B32">
        <v>156</v>
      </c>
      <c r="C32">
        <v>3129</v>
      </c>
      <c r="D32">
        <v>382</v>
      </c>
      <c r="E32">
        <v>109</v>
      </c>
    </row>
    <row r="33" spans="1:5" x14ac:dyDescent="0.25">
      <c r="A33">
        <v>348</v>
      </c>
      <c r="B33">
        <v>483</v>
      </c>
      <c r="C33">
        <v>174</v>
      </c>
      <c r="D33">
        <v>105</v>
      </c>
      <c r="E33">
        <v>90</v>
      </c>
    </row>
    <row r="34" spans="1:5" x14ac:dyDescent="0.25">
      <c r="A34">
        <v>429</v>
      </c>
      <c r="B34">
        <v>163</v>
      </c>
      <c r="C34">
        <v>110</v>
      </c>
      <c r="D34">
        <v>341</v>
      </c>
      <c r="E34">
        <v>96</v>
      </c>
    </row>
    <row r="35" spans="1:5" x14ac:dyDescent="0.25">
      <c r="A35">
        <v>354</v>
      </c>
      <c r="B35">
        <v>130</v>
      </c>
      <c r="C35">
        <v>136</v>
      </c>
      <c r="D35">
        <v>104</v>
      </c>
      <c r="E35">
        <v>109</v>
      </c>
    </row>
    <row r="36" spans="1:5" x14ac:dyDescent="0.25">
      <c r="A36">
        <v>379</v>
      </c>
      <c r="B36">
        <v>158</v>
      </c>
      <c r="C36">
        <v>428</v>
      </c>
      <c r="D36">
        <v>92</v>
      </c>
      <c r="E36">
        <v>109</v>
      </c>
    </row>
    <row r="37" spans="1:5" x14ac:dyDescent="0.25">
      <c r="A37">
        <v>425</v>
      </c>
      <c r="B37">
        <v>105</v>
      </c>
      <c r="C37">
        <v>850</v>
      </c>
      <c r="D37">
        <v>96</v>
      </c>
      <c r="E37">
        <v>90</v>
      </c>
    </row>
    <row r="38" spans="1:5" x14ac:dyDescent="0.25">
      <c r="A38">
        <v>427</v>
      </c>
      <c r="B38">
        <v>207</v>
      </c>
      <c r="C38">
        <v>596</v>
      </c>
      <c r="D38">
        <v>122</v>
      </c>
      <c r="E38">
        <v>104</v>
      </c>
    </row>
    <row r="39" spans="1:5" x14ac:dyDescent="0.25">
      <c r="A39">
        <v>1256</v>
      </c>
      <c r="B39">
        <v>123</v>
      </c>
      <c r="C39">
        <v>355</v>
      </c>
      <c r="D39">
        <v>96</v>
      </c>
      <c r="E39">
        <v>104</v>
      </c>
    </row>
    <row r="40" spans="1:5" x14ac:dyDescent="0.25">
      <c r="A40">
        <v>1266</v>
      </c>
      <c r="B40">
        <v>148</v>
      </c>
      <c r="C40">
        <v>171</v>
      </c>
      <c r="D40">
        <v>118</v>
      </c>
      <c r="E40">
        <v>115</v>
      </c>
    </row>
    <row r="41" spans="1:5" x14ac:dyDescent="0.25">
      <c r="A41">
        <v>1169</v>
      </c>
      <c r="B41">
        <v>117</v>
      </c>
      <c r="C41">
        <v>162</v>
      </c>
      <c r="D41">
        <v>114</v>
      </c>
      <c r="E41">
        <v>106</v>
      </c>
    </row>
    <row r="42" spans="1:5" x14ac:dyDescent="0.25">
      <c r="A42">
        <v>1754</v>
      </c>
      <c r="B42">
        <v>127</v>
      </c>
      <c r="C42">
        <v>167</v>
      </c>
      <c r="D42">
        <v>123</v>
      </c>
      <c r="E42">
        <v>114</v>
      </c>
    </row>
    <row r="43" spans="1:5" x14ac:dyDescent="0.25">
      <c r="A43">
        <v>3993</v>
      </c>
      <c r="B43">
        <v>133</v>
      </c>
      <c r="C43">
        <v>512</v>
      </c>
      <c r="D43">
        <v>100</v>
      </c>
      <c r="E43">
        <v>91</v>
      </c>
    </row>
    <row r="44" spans="1:5" x14ac:dyDescent="0.25">
      <c r="A44">
        <v>4105</v>
      </c>
      <c r="B44">
        <v>159</v>
      </c>
      <c r="C44">
        <v>234</v>
      </c>
      <c r="D44">
        <v>121</v>
      </c>
      <c r="E44">
        <v>250</v>
      </c>
    </row>
    <row r="45" spans="1:5" x14ac:dyDescent="0.25">
      <c r="A45">
        <v>1005</v>
      </c>
      <c r="B45">
        <v>217</v>
      </c>
      <c r="C45">
        <v>255</v>
      </c>
      <c r="D45">
        <v>101</v>
      </c>
      <c r="E45">
        <v>91</v>
      </c>
    </row>
    <row r="46" spans="1:5" x14ac:dyDescent="0.25">
      <c r="A46">
        <v>1165</v>
      </c>
      <c r="B46">
        <v>172</v>
      </c>
      <c r="C46">
        <v>3489</v>
      </c>
      <c r="D46">
        <v>114</v>
      </c>
      <c r="E46">
        <v>389</v>
      </c>
    </row>
    <row r="47" spans="1:5" x14ac:dyDescent="0.25">
      <c r="A47">
        <v>1015</v>
      </c>
      <c r="B47">
        <v>126</v>
      </c>
      <c r="C47">
        <v>532</v>
      </c>
      <c r="D47">
        <v>449</v>
      </c>
      <c r="E47">
        <v>122</v>
      </c>
    </row>
    <row r="48" spans="1:5" x14ac:dyDescent="0.25">
      <c r="A48">
        <v>842</v>
      </c>
      <c r="B48">
        <v>140</v>
      </c>
      <c r="C48">
        <v>188</v>
      </c>
      <c r="D48">
        <v>119</v>
      </c>
      <c r="E48">
        <v>114</v>
      </c>
    </row>
    <row r="49" spans="1:5" x14ac:dyDescent="0.25">
      <c r="A49">
        <v>588</v>
      </c>
      <c r="B49">
        <v>119</v>
      </c>
      <c r="C49">
        <v>303</v>
      </c>
      <c r="D49">
        <v>126</v>
      </c>
      <c r="E49">
        <v>119</v>
      </c>
    </row>
    <row r="50" spans="1:5" x14ac:dyDescent="0.25">
      <c r="A50">
        <v>497</v>
      </c>
      <c r="B50">
        <v>139</v>
      </c>
      <c r="C50">
        <v>194</v>
      </c>
      <c r="D50">
        <v>164</v>
      </c>
      <c r="E50">
        <v>106</v>
      </c>
    </row>
    <row r="51" spans="1:5" x14ac:dyDescent="0.25">
      <c r="A51">
        <v>443</v>
      </c>
      <c r="B51">
        <v>167</v>
      </c>
      <c r="C51">
        <v>176</v>
      </c>
      <c r="D51">
        <v>170</v>
      </c>
      <c r="E51">
        <v>94</v>
      </c>
    </row>
    <row r="52" spans="1:5" x14ac:dyDescent="0.25">
      <c r="A52">
        <v>451</v>
      </c>
      <c r="B52">
        <v>193</v>
      </c>
      <c r="C52">
        <v>305</v>
      </c>
      <c r="D52">
        <v>146</v>
      </c>
      <c r="E52">
        <v>107</v>
      </c>
    </row>
    <row r="53" spans="1:5" x14ac:dyDescent="0.25">
      <c r="A53">
        <v>368</v>
      </c>
      <c r="B53">
        <v>154</v>
      </c>
      <c r="C53">
        <v>207</v>
      </c>
      <c r="D53">
        <v>95</v>
      </c>
      <c r="E53">
        <v>102</v>
      </c>
    </row>
    <row r="54" spans="1:5" x14ac:dyDescent="0.25">
      <c r="A54">
        <v>1428</v>
      </c>
      <c r="B54">
        <v>123</v>
      </c>
      <c r="C54">
        <v>275</v>
      </c>
      <c r="D54">
        <v>117</v>
      </c>
      <c r="E54">
        <v>103</v>
      </c>
    </row>
    <row r="55" spans="1:5" x14ac:dyDescent="0.25">
      <c r="A55">
        <v>1547</v>
      </c>
      <c r="B55">
        <v>134</v>
      </c>
      <c r="C55">
        <v>164</v>
      </c>
      <c r="D55">
        <v>107</v>
      </c>
      <c r="E55">
        <v>108</v>
      </c>
    </row>
    <row r="56" spans="1:5" x14ac:dyDescent="0.25">
      <c r="A56">
        <v>464</v>
      </c>
      <c r="B56">
        <v>144</v>
      </c>
      <c r="C56">
        <v>139</v>
      </c>
      <c r="D56">
        <v>94</v>
      </c>
      <c r="E56">
        <v>110</v>
      </c>
    </row>
    <row r="57" spans="1:5" x14ac:dyDescent="0.25">
      <c r="A57">
        <v>1182</v>
      </c>
      <c r="B57">
        <v>137</v>
      </c>
      <c r="C57">
        <v>179</v>
      </c>
      <c r="D57">
        <v>106</v>
      </c>
      <c r="E57">
        <v>108</v>
      </c>
    </row>
    <row r="58" spans="1:5" x14ac:dyDescent="0.25">
      <c r="A58">
        <v>3583</v>
      </c>
      <c r="B58">
        <v>152</v>
      </c>
      <c r="C58">
        <v>170</v>
      </c>
      <c r="D58">
        <v>98</v>
      </c>
      <c r="E58">
        <v>107</v>
      </c>
    </row>
    <row r="59" spans="1:5" x14ac:dyDescent="0.25">
      <c r="A59">
        <v>3492</v>
      </c>
      <c r="B59">
        <v>177</v>
      </c>
      <c r="C59">
        <v>210</v>
      </c>
      <c r="D59">
        <v>96</v>
      </c>
      <c r="E59">
        <v>107</v>
      </c>
    </row>
    <row r="60" spans="1:5" x14ac:dyDescent="0.25">
      <c r="A60">
        <v>578</v>
      </c>
      <c r="B60">
        <v>161</v>
      </c>
      <c r="C60">
        <v>181</v>
      </c>
      <c r="D60">
        <v>91</v>
      </c>
      <c r="E60">
        <v>107</v>
      </c>
    </row>
    <row r="61" spans="1:5" x14ac:dyDescent="0.25">
      <c r="A61">
        <v>607</v>
      </c>
      <c r="B61">
        <v>244</v>
      </c>
      <c r="C61">
        <v>153</v>
      </c>
      <c r="D61">
        <v>123</v>
      </c>
      <c r="E61">
        <v>324</v>
      </c>
    </row>
    <row r="62" spans="1:5" x14ac:dyDescent="0.25">
      <c r="A62">
        <v>2677</v>
      </c>
      <c r="B62">
        <v>443</v>
      </c>
      <c r="C62">
        <v>147</v>
      </c>
      <c r="D62">
        <v>342</v>
      </c>
      <c r="E62">
        <v>393</v>
      </c>
    </row>
    <row r="63" spans="1:5" x14ac:dyDescent="0.25">
      <c r="A63">
        <v>894</v>
      </c>
      <c r="B63">
        <v>145</v>
      </c>
      <c r="C63">
        <v>151</v>
      </c>
      <c r="D63">
        <v>117</v>
      </c>
      <c r="E63">
        <v>143</v>
      </c>
    </row>
    <row r="64" spans="1:5" x14ac:dyDescent="0.25">
      <c r="A64">
        <v>3622</v>
      </c>
      <c r="B64">
        <v>138</v>
      </c>
      <c r="C64">
        <v>166</v>
      </c>
      <c r="D64">
        <v>137</v>
      </c>
      <c r="E64">
        <v>239</v>
      </c>
    </row>
    <row r="65" spans="1:5" x14ac:dyDescent="0.25">
      <c r="A65">
        <v>587</v>
      </c>
      <c r="B65">
        <v>181</v>
      </c>
      <c r="C65">
        <v>151</v>
      </c>
      <c r="D65">
        <v>273</v>
      </c>
      <c r="E65">
        <v>311</v>
      </c>
    </row>
    <row r="66" spans="1:5" x14ac:dyDescent="0.25">
      <c r="A66">
        <v>3541</v>
      </c>
      <c r="B66">
        <v>134</v>
      </c>
      <c r="C66">
        <v>175</v>
      </c>
      <c r="D66">
        <v>644</v>
      </c>
      <c r="E66">
        <v>197</v>
      </c>
    </row>
    <row r="67" spans="1:5" x14ac:dyDescent="0.25">
      <c r="A67">
        <v>546</v>
      </c>
      <c r="B67">
        <v>261</v>
      </c>
      <c r="C67">
        <v>231</v>
      </c>
      <c r="D67">
        <v>650</v>
      </c>
      <c r="E67">
        <v>221</v>
      </c>
    </row>
    <row r="68" spans="1:5" x14ac:dyDescent="0.25">
      <c r="A68">
        <v>660</v>
      </c>
      <c r="B68">
        <v>495</v>
      </c>
      <c r="C68">
        <v>188</v>
      </c>
      <c r="D68">
        <v>521</v>
      </c>
      <c r="E68">
        <v>118</v>
      </c>
    </row>
    <row r="69" spans="1:5" x14ac:dyDescent="0.25">
      <c r="A69">
        <v>652</v>
      </c>
      <c r="B69">
        <v>554</v>
      </c>
      <c r="C69">
        <v>251</v>
      </c>
      <c r="D69">
        <v>353</v>
      </c>
      <c r="E69">
        <v>339</v>
      </c>
    </row>
    <row r="70" spans="1:5" x14ac:dyDescent="0.25">
      <c r="A70">
        <v>585</v>
      </c>
      <c r="B70">
        <v>3513</v>
      </c>
      <c r="C70">
        <v>3312</v>
      </c>
      <c r="D70">
        <v>236</v>
      </c>
      <c r="E70">
        <v>98</v>
      </c>
    </row>
    <row r="71" spans="1:5" x14ac:dyDescent="0.25">
      <c r="A71">
        <v>620</v>
      </c>
      <c r="B71">
        <v>544</v>
      </c>
      <c r="C71">
        <v>3178</v>
      </c>
      <c r="D71">
        <v>682</v>
      </c>
      <c r="E71">
        <v>98</v>
      </c>
    </row>
    <row r="72" spans="1:5" x14ac:dyDescent="0.25">
      <c r="A72">
        <v>1210</v>
      </c>
      <c r="B72">
        <v>3566</v>
      </c>
      <c r="C72">
        <v>222</v>
      </c>
      <c r="D72">
        <v>167</v>
      </c>
      <c r="E72">
        <v>103</v>
      </c>
    </row>
    <row r="73" spans="1:5" x14ac:dyDescent="0.25">
      <c r="A73">
        <v>1175</v>
      </c>
      <c r="B73">
        <v>533</v>
      </c>
      <c r="C73">
        <v>270</v>
      </c>
      <c r="D73">
        <v>703</v>
      </c>
      <c r="E73">
        <v>3382</v>
      </c>
    </row>
    <row r="74" spans="1:5" x14ac:dyDescent="0.25">
      <c r="A74">
        <v>699</v>
      </c>
      <c r="B74">
        <v>386</v>
      </c>
      <c r="C74">
        <v>222</v>
      </c>
      <c r="D74">
        <v>109</v>
      </c>
      <c r="E74">
        <v>137</v>
      </c>
    </row>
    <row r="75" spans="1:5" x14ac:dyDescent="0.25">
      <c r="A75">
        <v>1048</v>
      </c>
      <c r="B75">
        <v>254</v>
      </c>
      <c r="C75">
        <v>182</v>
      </c>
      <c r="D75">
        <v>165</v>
      </c>
      <c r="E75">
        <v>114</v>
      </c>
    </row>
    <row r="76" spans="1:5" x14ac:dyDescent="0.25">
      <c r="A76">
        <v>1170</v>
      </c>
      <c r="B76">
        <v>197</v>
      </c>
      <c r="C76">
        <v>157</v>
      </c>
      <c r="D76">
        <v>432</v>
      </c>
      <c r="E76">
        <v>378</v>
      </c>
    </row>
    <row r="77" spans="1:5" x14ac:dyDescent="0.25">
      <c r="A77">
        <v>1198</v>
      </c>
      <c r="B77">
        <v>470</v>
      </c>
      <c r="C77">
        <v>174</v>
      </c>
      <c r="D77">
        <v>436</v>
      </c>
      <c r="E77">
        <v>107</v>
      </c>
    </row>
    <row r="78" spans="1:5" x14ac:dyDescent="0.25">
      <c r="A78">
        <v>797</v>
      </c>
      <c r="B78">
        <v>465</v>
      </c>
      <c r="C78">
        <v>216</v>
      </c>
      <c r="D78">
        <v>101</v>
      </c>
      <c r="E78">
        <v>123</v>
      </c>
    </row>
    <row r="79" spans="1:5" x14ac:dyDescent="0.25">
      <c r="A79">
        <v>893</v>
      </c>
      <c r="B79">
        <v>189</v>
      </c>
      <c r="C79">
        <v>412</v>
      </c>
      <c r="D79">
        <v>147</v>
      </c>
      <c r="E79">
        <v>392</v>
      </c>
    </row>
    <row r="80" spans="1:5" x14ac:dyDescent="0.25">
      <c r="A80">
        <v>857</v>
      </c>
      <c r="B80">
        <v>167</v>
      </c>
      <c r="C80">
        <v>256</v>
      </c>
      <c r="D80">
        <v>113</v>
      </c>
      <c r="E80">
        <v>379</v>
      </c>
    </row>
    <row r="81" spans="1:5" x14ac:dyDescent="0.25">
      <c r="A81">
        <v>1408</v>
      </c>
      <c r="B81">
        <v>517</v>
      </c>
      <c r="C81">
        <v>3258</v>
      </c>
      <c r="D81">
        <v>135</v>
      </c>
      <c r="E81">
        <v>126</v>
      </c>
    </row>
    <row r="82" spans="1:5" x14ac:dyDescent="0.25">
      <c r="A82">
        <v>963</v>
      </c>
      <c r="B82">
        <v>250</v>
      </c>
      <c r="C82">
        <v>251</v>
      </c>
      <c r="D82">
        <v>106</v>
      </c>
      <c r="E82">
        <v>98</v>
      </c>
    </row>
    <row r="83" spans="1:5" x14ac:dyDescent="0.25">
      <c r="A83">
        <v>928</v>
      </c>
      <c r="B83">
        <v>232</v>
      </c>
      <c r="C83">
        <v>250</v>
      </c>
      <c r="D83">
        <v>133</v>
      </c>
      <c r="E83">
        <v>109</v>
      </c>
    </row>
    <row r="84" spans="1:5" x14ac:dyDescent="0.25">
      <c r="A84">
        <v>3845</v>
      </c>
      <c r="B84">
        <v>255</v>
      </c>
      <c r="C84">
        <v>358</v>
      </c>
      <c r="D84">
        <v>663</v>
      </c>
      <c r="E84">
        <v>154</v>
      </c>
    </row>
    <row r="85" spans="1:5" x14ac:dyDescent="0.25">
      <c r="A85">
        <v>799</v>
      </c>
      <c r="B85">
        <v>231</v>
      </c>
      <c r="C85">
        <v>746</v>
      </c>
      <c r="D85">
        <v>130</v>
      </c>
      <c r="E85">
        <v>347</v>
      </c>
    </row>
    <row r="86" spans="1:5" x14ac:dyDescent="0.25">
      <c r="A86">
        <v>825</v>
      </c>
      <c r="B86">
        <v>154</v>
      </c>
      <c r="C86">
        <v>896</v>
      </c>
      <c r="D86">
        <v>129</v>
      </c>
      <c r="E86">
        <v>106</v>
      </c>
    </row>
    <row r="87" spans="1:5" x14ac:dyDescent="0.25">
      <c r="A87">
        <v>771</v>
      </c>
      <c r="B87">
        <v>548</v>
      </c>
      <c r="C87">
        <v>3718</v>
      </c>
      <c r="D87">
        <v>144</v>
      </c>
      <c r="E87">
        <v>117</v>
      </c>
    </row>
    <row r="88" spans="1:5" x14ac:dyDescent="0.25">
      <c r="A88">
        <v>801</v>
      </c>
      <c r="B88">
        <v>226</v>
      </c>
      <c r="C88">
        <v>841</v>
      </c>
      <c r="D88">
        <v>140</v>
      </c>
      <c r="E88">
        <v>123</v>
      </c>
    </row>
    <row r="89" spans="1:5" x14ac:dyDescent="0.25">
      <c r="A89">
        <v>704</v>
      </c>
      <c r="B89">
        <v>518</v>
      </c>
      <c r="C89">
        <v>963</v>
      </c>
      <c r="D89">
        <v>134</v>
      </c>
      <c r="E89">
        <v>3136</v>
      </c>
    </row>
    <row r="90" spans="1:5" x14ac:dyDescent="0.25">
      <c r="A90">
        <v>5327</v>
      </c>
      <c r="B90">
        <v>313</v>
      </c>
      <c r="C90">
        <v>1517</v>
      </c>
      <c r="D90">
        <v>3119</v>
      </c>
      <c r="E90">
        <v>114</v>
      </c>
    </row>
    <row r="91" spans="1:5" x14ac:dyDescent="0.25">
      <c r="A91">
        <v>1706</v>
      </c>
      <c r="B91">
        <v>293</v>
      </c>
      <c r="C91">
        <v>1009</v>
      </c>
      <c r="D91">
        <v>149</v>
      </c>
      <c r="E91">
        <v>102</v>
      </c>
    </row>
    <row r="92" spans="1:5" x14ac:dyDescent="0.25">
      <c r="A92">
        <v>1720</v>
      </c>
      <c r="B92">
        <v>3266</v>
      </c>
      <c r="C92">
        <v>952</v>
      </c>
      <c r="D92">
        <v>136</v>
      </c>
      <c r="E92">
        <v>105</v>
      </c>
    </row>
    <row r="93" spans="1:5" x14ac:dyDescent="0.25">
      <c r="A93">
        <v>2248</v>
      </c>
      <c r="B93">
        <v>242</v>
      </c>
      <c r="C93">
        <v>3858</v>
      </c>
      <c r="D93">
        <v>126</v>
      </c>
      <c r="E93">
        <v>127</v>
      </c>
    </row>
    <row r="94" spans="1:5" x14ac:dyDescent="0.25">
      <c r="A94">
        <v>1806</v>
      </c>
      <c r="B94">
        <v>200</v>
      </c>
      <c r="C94">
        <v>782</v>
      </c>
      <c r="D94">
        <v>371</v>
      </c>
      <c r="E94">
        <v>126</v>
      </c>
    </row>
    <row r="95" spans="1:5" x14ac:dyDescent="0.25">
      <c r="A95">
        <v>4647</v>
      </c>
      <c r="B95">
        <v>582</v>
      </c>
      <c r="C95">
        <v>781</v>
      </c>
      <c r="D95">
        <v>135</v>
      </c>
      <c r="E95">
        <v>126</v>
      </c>
    </row>
    <row r="96" spans="1:5" x14ac:dyDescent="0.25">
      <c r="A96">
        <v>4656</v>
      </c>
      <c r="B96">
        <v>194</v>
      </c>
      <c r="C96">
        <v>803</v>
      </c>
      <c r="D96">
        <v>124</v>
      </c>
      <c r="E96">
        <v>121</v>
      </c>
    </row>
    <row r="97" spans="1:5" x14ac:dyDescent="0.25">
      <c r="A97">
        <v>1606</v>
      </c>
      <c r="B97">
        <v>231</v>
      </c>
      <c r="C97">
        <v>762</v>
      </c>
      <c r="D97">
        <v>146</v>
      </c>
      <c r="E97">
        <v>98</v>
      </c>
    </row>
    <row r="98" spans="1:5" x14ac:dyDescent="0.25">
      <c r="A98">
        <v>1521</v>
      </c>
      <c r="B98">
        <v>264</v>
      </c>
      <c r="C98">
        <v>731</v>
      </c>
      <c r="D98">
        <v>129</v>
      </c>
      <c r="E98">
        <v>97</v>
      </c>
    </row>
    <row r="99" spans="1:5" x14ac:dyDescent="0.25">
      <c r="A99">
        <v>1417</v>
      </c>
      <c r="B99">
        <v>223</v>
      </c>
      <c r="C99">
        <v>651</v>
      </c>
      <c r="D99">
        <v>424</v>
      </c>
      <c r="E99">
        <v>100</v>
      </c>
    </row>
    <row r="100" spans="1:5" x14ac:dyDescent="0.25">
      <c r="A100">
        <v>1412</v>
      </c>
      <c r="B100">
        <v>222</v>
      </c>
      <c r="C100">
        <v>770</v>
      </c>
      <c r="D100">
        <v>467</v>
      </c>
      <c r="E100">
        <v>345</v>
      </c>
    </row>
    <row r="101" spans="1:5" x14ac:dyDescent="0.25">
      <c r="A101">
        <v>967</v>
      </c>
      <c r="B101">
        <v>154</v>
      </c>
      <c r="C101">
        <v>662</v>
      </c>
      <c r="D101">
        <v>3123</v>
      </c>
      <c r="E101">
        <v>115</v>
      </c>
    </row>
    <row r="102" spans="1:5" x14ac:dyDescent="0.25">
      <c r="A102">
        <v>1016</v>
      </c>
      <c r="B102">
        <v>187</v>
      </c>
      <c r="C102">
        <v>552</v>
      </c>
      <c r="D102">
        <v>149</v>
      </c>
      <c r="E102">
        <v>102</v>
      </c>
    </row>
    <row r="103" spans="1:5" x14ac:dyDescent="0.25">
      <c r="A103">
        <v>993</v>
      </c>
      <c r="B103">
        <v>424</v>
      </c>
      <c r="C103">
        <v>582</v>
      </c>
      <c r="D103">
        <v>166</v>
      </c>
      <c r="E103">
        <v>108</v>
      </c>
    </row>
    <row r="104" spans="1:5" x14ac:dyDescent="0.25">
      <c r="A104">
        <v>991</v>
      </c>
      <c r="B104">
        <v>210</v>
      </c>
      <c r="C104">
        <v>3601</v>
      </c>
      <c r="D104">
        <v>261</v>
      </c>
      <c r="E104">
        <v>99</v>
      </c>
    </row>
    <row r="105" spans="1:5" x14ac:dyDescent="0.25">
      <c r="A105">
        <v>1070</v>
      </c>
      <c r="B105">
        <v>546</v>
      </c>
      <c r="C105">
        <v>511</v>
      </c>
      <c r="D105">
        <v>248</v>
      </c>
      <c r="E105">
        <v>198</v>
      </c>
    </row>
    <row r="106" spans="1:5" x14ac:dyDescent="0.25">
      <c r="A106">
        <v>1090</v>
      </c>
      <c r="B106">
        <v>539</v>
      </c>
      <c r="C106">
        <v>1971</v>
      </c>
      <c r="D106">
        <v>382</v>
      </c>
      <c r="E106">
        <v>152</v>
      </c>
    </row>
    <row r="107" spans="1:5" x14ac:dyDescent="0.25">
      <c r="A107">
        <v>1140</v>
      </c>
      <c r="B107">
        <v>198</v>
      </c>
      <c r="C107">
        <v>533</v>
      </c>
      <c r="D107">
        <v>375</v>
      </c>
      <c r="E107">
        <v>353</v>
      </c>
    </row>
    <row r="108" spans="1:5" x14ac:dyDescent="0.25">
      <c r="A108">
        <v>1710</v>
      </c>
      <c r="B108">
        <v>249</v>
      </c>
      <c r="C108">
        <v>556</v>
      </c>
      <c r="D108">
        <v>152</v>
      </c>
      <c r="E108">
        <v>116</v>
      </c>
    </row>
    <row r="109" spans="1:5" x14ac:dyDescent="0.25">
      <c r="A109">
        <v>1156</v>
      </c>
      <c r="B109">
        <v>281</v>
      </c>
      <c r="C109">
        <v>1232</v>
      </c>
      <c r="D109">
        <v>121</v>
      </c>
      <c r="E109">
        <v>107</v>
      </c>
    </row>
    <row r="110" spans="1:5" x14ac:dyDescent="0.25">
      <c r="A110">
        <v>1109</v>
      </c>
      <c r="B110">
        <v>3282</v>
      </c>
      <c r="C110">
        <v>859</v>
      </c>
      <c r="D110">
        <v>460</v>
      </c>
      <c r="E110">
        <v>3420</v>
      </c>
    </row>
    <row r="111" spans="1:5" x14ac:dyDescent="0.25">
      <c r="A111">
        <v>1140</v>
      </c>
      <c r="B111">
        <v>322</v>
      </c>
      <c r="C111">
        <v>431</v>
      </c>
      <c r="D111">
        <v>523</v>
      </c>
      <c r="E111">
        <v>120</v>
      </c>
    </row>
    <row r="112" spans="1:5" x14ac:dyDescent="0.25">
      <c r="A112">
        <v>1147</v>
      </c>
      <c r="B112">
        <v>424</v>
      </c>
      <c r="C112">
        <v>421</v>
      </c>
      <c r="D112">
        <v>3172</v>
      </c>
      <c r="E112">
        <v>102</v>
      </c>
    </row>
    <row r="113" spans="1:5" x14ac:dyDescent="0.25">
      <c r="A113">
        <v>1225</v>
      </c>
      <c r="B113">
        <v>697</v>
      </c>
      <c r="C113">
        <v>201</v>
      </c>
      <c r="D113">
        <v>110</v>
      </c>
      <c r="E113">
        <v>109</v>
      </c>
    </row>
    <row r="114" spans="1:5" x14ac:dyDescent="0.25">
      <c r="A114">
        <v>4271</v>
      </c>
      <c r="B114">
        <v>470</v>
      </c>
      <c r="C114">
        <v>232</v>
      </c>
      <c r="D114">
        <v>362</v>
      </c>
      <c r="E114">
        <v>116</v>
      </c>
    </row>
    <row r="115" spans="1:5" x14ac:dyDescent="0.25">
      <c r="A115">
        <v>1214</v>
      </c>
      <c r="B115">
        <v>150</v>
      </c>
      <c r="C115">
        <v>2321</v>
      </c>
      <c r="D115">
        <v>186</v>
      </c>
      <c r="E115">
        <v>111</v>
      </c>
    </row>
    <row r="116" spans="1:5" x14ac:dyDescent="0.25">
      <c r="A116">
        <v>1243</v>
      </c>
      <c r="B116">
        <v>154</v>
      </c>
      <c r="C116">
        <v>885</v>
      </c>
      <c r="D116">
        <v>142</v>
      </c>
      <c r="E116">
        <v>99</v>
      </c>
    </row>
    <row r="117" spans="1:5" x14ac:dyDescent="0.25">
      <c r="A117">
        <v>1282</v>
      </c>
      <c r="B117">
        <v>236</v>
      </c>
      <c r="C117">
        <v>1013</v>
      </c>
      <c r="D117">
        <v>353</v>
      </c>
      <c r="E117">
        <v>117</v>
      </c>
    </row>
    <row r="118" spans="1:5" x14ac:dyDescent="0.25">
      <c r="A118">
        <v>1354</v>
      </c>
      <c r="B118">
        <v>3683</v>
      </c>
      <c r="C118">
        <v>9265</v>
      </c>
      <c r="D118">
        <v>122</v>
      </c>
      <c r="E118">
        <v>349</v>
      </c>
    </row>
    <row r="119" spans="1:5" x14ac:dyDescent="0.25">
      <c r="A119">
        <v>3634</v>
      </c>
      <c r="B119">
        <v>813</v>
      </c>
      <c r="C119">
        <v>304</v>
      </c>
      <c r="D119">
        <v>132</v>
      </c>
      <c r="E119">
        <v>361</v>
      </c>
    </row>
    <row r="120" spans="1:5" x14ac:dyDescent="0.25">
      <c r="A120">
        <v>1416</v>
      </c>
      <c r="B120">
        <v>849</v>
      </c>
      <c r="C120">
        <v>1388</v>
      </c>
      <c r="D120">
        <v>455</v>
      </c>
      <c r="E120">
        <v>118</v>
      </c>
    </row>
    <row r="121" spans="1:5" x14ac:dyDescent="0.25">
      <c r="A121">
        <v>1801</v>
      </c>
      <c r="B121">
        <v>283</v>
      </c>
      <c r="C121">
        <v>351</v>
      </c>
      <c r="D121">
        <v>262</v>
      </c>
      <c r="E121">
        <v>3123</v>
      </c>
    </row>
    <row r="122" spans="1:5" x14ac:dyDescent="0.25">
      <c r="A122">
        <v>4443</v>
      </c>
      <c r="B122">
        <v>277</v>
      </c>
      <c r="C122">
        <v>325</v>
      </c>
      <c r="D122">
        <v>124</v>
      </c>
      <c r="E122">
        <v>111</v>
      </c>
    </row>
    <row r="123" spans="1:5" x14ac:dyDescent="0.25">
      <c r="A123">
        <v>4018</v>
      </c>
      <c r="B123">
        <v>365</v>
      </c>
      <c r="C123">
        <v>647</v>
      </c>
      <c r="D123">
        <v>477</v>
      </c>
      <c r="E123">
        <v>333</v>
      </c>
    </row>
    <row r="124" spans="1:5" x14ac:dyDescent="0.25">
      <c r="A124">
        <v>2289</v>
      </c>
      <c r="B124">
        <v>261</v>
      </c>
      <c r="C124">
        <v>431</v>
      </c>
      <c r="D124">
        <v>3105</v>
      </c>
      <c r="E124">
        <v>116</v>
      </c>
    </row>
    <row r="125" spans="1:5" x14ac:dyDescent="0.25">
      <c r="A125">
        <v>2442</v>
      </c>
      <c r="B125">
        <v>294</v>
      </c>
      <c r="C125">
        <v>347</v>
      </c>
      <c r="D125">
        <v>381</v>
      </c>
      <c r="E125">
        <v>3376</v>
      </c>
    </row>
    <row r="126" spans="1:5" x14ac:dyDescent="0.25">
      <c r="A126">
        <v>2529</v>
      </c>
      <c r="B126">
        <v>347</v>
      </c>
      <c r="C126">
        <v>362</v>
      </c>
      <c r="D126">
        <v>380</v>
      </c>
      <c r="E126">
        <v>148</v>
      </c>
    </row>
    <row r="127" spans="1:5" x14ac:dyDescent="0.25">
      <c r="A127">
        <v>4183</v>
      </c>
      <c r="B127">
        <v>3273</v>
      </c>
      <c r="C127">
        <v>336</v>
      </c>
      <c r="D127">
        <v>376</v>
      </c>
      <c r="E127">
        <v>149</v>
      </c>
    </row>
    <row r="128" spans="1:5" x14ac:dyDescent="0.25">
      <c r="A128">
        <v>1664</v>
      </c>
      <c r="B128">
        <v>734</v>
      </c>
      <c r="C128">
        <v>410</v>
      </c>
      <c r="D128">
        <v>130</v>
      </c>
      <c r="E128">
        <v>138</v>
      </c>
    </row>
    <row r="129" spans="1:5" x14ac:dyDescent="0.25">
      <c r="A129">
        <v>2169</v>
      </c>
      <c r="B129">
        <v>630</v>
      </c>
      <c r="C129">
        <v>421</v>
      </c>
      <c r="D129">
        <v>689</v>
      </c>
      <c r="E129">
        <v>135</v>
      </c>
    </row>
    <row r="130" spans="1:5" x14ac:dyDescent="0.25">
      <c r="A130">
        <v>1494</v>
      </c>
      <c r="B130">
        <v>348</v>
      </c>
      <c r="C130">
        <v>417</v>
      </c>
      <c r="D130">
        <v>619</v>
      </c>
      <c r="E130">
        <v>95</v>
      </c>
    </row>
    <row r="131" spans="1:5" x14ac:dyDescent="0.25">
      <c r="A131">
        <v>1620</v>
      </c>
      <c r="B131">
        <v>314</v>
      </c>
      <c r="C131">
        <v>588</v>
      </c>
      <c r="D131">
        <v>368</v>
      </c>
      <c r="E131">
        <v>108</v>
      </c>
    </row>
    <row r="132" spans="1:5" x14ac:dyDescent="0.25">
      <c r="A132">
        <v>1594</v>
      </c>
      <c r="B132">
        <v>3494</v>
      </c>
      <c r="C132">
        <v>524</v>
      </c>
      <c r="D132">
        <v>597</v>
      </c>
      <c r="E132">
        <v>112</v>
      </c>
    </row>
    <row r="133" spans="1:5" x14ac:dyDescent="0.25">
      <c r="A133">
        <v>2725</v>
      </c>
      <c r="B133">
        <v>658</v>
      </c>
      <c r="C133">
        <v>755</v>
      </c>
      <c r="D133">
        <v>775</v>
      </c>
      <c r="E133">
        <v>242</v>
      </c>
    </row>
    <row r="134" spans="1:5" x14ac:dyDescent="0.25">
      <c r="A134">
        <v>1446</v>
      </c>
      <c r="B134">
        <v>1176</v>
      </c>
      <c r="C134">
        <v>3516</v>
      </c>
      <c r="D134">
        <v>610</v>
      </c>
      <c r="E134">
        <v>223</v>
      </c>
    </row>
    <row r="135" spans="1:5" x14ac:dyDescent="0.25">
      <c r="A135">
        <v>1514</v>
      </c>
      <c r="B135">
        <v>1244</v>
      </c>
      <c r="C135">
        <v>555</v>
      </c>
      <c r="D135">
        <v>122</v>
      </c>
      <c r="E135">
        <v>325</v>
      </c>
    </row>
    <row r="136" spans="1:5" x14ac:dyDescent="0.25">
      <c r="A136">
        <v>5331</v>
      </c>
      <c r="B136">
        <v>1252</v>
      </c>
      <c r="C136">
        <v>527</v>
      </c>
      <c r="D136">
        <v>128</v>
      </c>
      <c r="E136">
        <v>775</v>
      </c>
    </row>
    <row r="137" spans="1:5" x14ac:dyDescent="0.25">
      <c r="A137">
        <v>4994</v>
      </c>
      <c r="B137">
        <v>1149</v>
      </c>
      <c r="C137">
        <v>884</v>
      </c>
      <c r="D137">
        <v>141</v>
      </c>
      <c r="E137">
        <v>485</v>
      </c>
    </row>
    <row r="138" spans="1:5" x14ac:dyDescent="0.25">
      <c r="A138">
        <v>1608</v>
      </c>
      <c r="B138">
        <v>4272</v>
      </c>
      <c r="C138">
        <v>756</v>
      </c>
      <c r="D138">
        <v>134</v>
      </c>
      <c r="E138">
        <v>127</v>
      </c>
    </row>
    <row r="139" spans="1:5" x14ac:dyDescent="0.25">
      <c r="A139">
        <v>1510</v>
      </c>
      <c r="B139">
        <v>4250</v>
      </c>
      <c r="C139">
        <v>620</v>
      </c>
      <c r="D139">
        <v>767</v>
      </c>
      <c r="E139">
        <v>107</v>
      </c>
    </row>
    <row r="140" spans="1:5" x14ac:dyDescent="0.25">
      <c r="A140">
        <v>2368</v>
      </c>
      <c r="B140">
        <v>1060</v>
      </c>
      <c r="C140">
        <v>575</v>
      </c>
      <c r="D140">
        <v>777</v>
      </c>
      <c r="E140">
        <v>594</v>
      </c>
    </row>
    <row r="141" spans="1:5" x14ac:dyDescent="0.25">
      <c r="A141">
        <v>2207</v>
      </c>
      <c r="B141">
        <v>1268</v>
      </c>
      <c r="C141">
        <v>1012</v>
      </c>
      <c r="D141">
        <v>3125</v>
      </c>
      <c r="E141">
        <v>106</v>
      </c>
    </row>
    <row r="142" spans="1:5" x14ac:dyDescent="0.25">
      <c r="A142">
        <v>1648</v>
      </c>
      <c r="B142">
        <v>839</v>
      </c>
      <c r="C142">
        <v>3435</v>
      </c>
      <c r="D142">
        <v>3789</v>
      </c>
      <c r="E142">
        <v>375</v>
      </c>
    </row>
    <row r="143" spans="1:5" x14ac:dyDescent="0.25">
      <c r="A143">
        <v>2403</v>
      </c>
      <c r="B143">
        <v>865</v>
      </c>
      <c r="C143">
        <v>455</v>
      </c>
      <c r="D143">
        <v>607</v>
      </c>
      <c r="E143">
        <v>417</v>
      </c>
    </row>
    <row r="144" spans="1:5" x14ac:dyDescent="0.25">
      <c r="A144">
        <v>1717</v>
      </c>
      <c r="B144">
        <v>774</v>
      </c>
      <c r="C144">
        <v>467</v>
      </c>
      <c r="D144">
        <v>3792</v>
      </c>
      <c r="E144">
        <v>113</v>
      </c>
    </row>
    <row r="145" spans="1:5" x14ac:dyDescent="0.25">
      <c r="A145">
        <v>3117</v>
      </c>
      <c r="B145">
        <v>716</v>
      </c>
      <c r="C145">
        <v>513</v>
      </c>
      <c r="D145">
        <v>374</v>
      </c>
      <c r="E145">
        <v>100</v>
      </c>
    </row>
    <row r="146" spans="1:5" x14ac:dyDescent="0.25">
      <c r="A146">
        <v>2860</v>
      </c>
      <c r="B146">
        <v>760</v>
      </c>
      <c r="C146">
        <v>463</v>
      </c>
      <c r="D146">
        <v>906</v>
      </c>
      <c r="E146">
        <v>354</v>
      </c>
    </row>
    <row r="147" spans="1:5" x14ac:dyDescent="0.25">
      <c r="A147">
        <v>3455</v>
      </c>
      <c r="B147">
        <v>1828</v>
      </c>
      <c r="C147">
        <v>403</v>
      </c>
      <c r="D147">
        <v>3168</v>
      </c>
      <c r="E147">
        <v>124</v>
      </c>
    </row>
    <row r="148" spans="1:5" x14ac:dyDescent="0.25">
      <c r="A148">
        <v>5260</v>
      </c>
      <c r="B148">
        <v>772</v>
      </c>
      <c r="C148">
        <v>441</v>
      </c>
      <c r="D148">
        <v>204</v>
      </c>
      <c r="E148">
        <v>110</v>
      </c>
    </row>
    <row r="149" spans="1:5" x14ac:dyDescent="0.25">
      <c r="A149">
        <v>2396</v>
      </c>
      <c r="B149">
        <v>788</v>
      </c>
      <c r="C149">
        <v>1123</v>
      </c>
      <c r="D149">
        <v>167</v>
      </c>
      <c r="E149">
        <v>121</v>
      </c>
    </row>
    <row r="150" spans="1:5" x14ac:dyDescent="0.25">
      <c r="A150">
        <v>2378</v>
      </c>
      <c r="B150">
        <v>770</v>
      </c>
      <c r="C150">
        <v>371</v>
      </c>
      <c r="D150">
        <v>147</v>
      </c>
      <c r="E150">
        <v>128</v>
      </c>
    </row>
    <row r="151" spans="1:5" x14ac:dyDescent="0.25">
      <c r="A151">
        <v>2951</v>
      </c>
      <c r="B151">
        <v>707</v>
      </c>
      <c r="C151">
        <v>328</v>
      </c>
      <c r="D151">
        <v>159</v>
      </c>
      <c r="E151">
        <v>114</v>
      </c>
    </row>
    <row r="152" spans="1:5" x14ac:dyDescent="0.25">
      <c r="A152">
        <v>3215</v>
      </c>
      <c r="B152">
        <v>3672</v>
      </c>
      <c r="C152">
        <v>389</v>
      </c>
      <c r="D152">
        <v>117</v>
      </c>
      <c r="E152">
        <v>359</v>
      </c>
    </row>
    <row r="153" spans="1:5" x14ac:dyDescent="0.25">
      <c r="A153">
        <v>2434</v>
      </c>
      <c r="B153">
        <v>779</v>
      </c>
      <c r="C153">
        <v>409</v>
      </c>
      <c r="D153">
        <v>449</v>
      </c>
      <c r="E153">
        <v>123</v>
      </c>
    </row>
    <row r="154" spans="1:5" x14ac:dyDescent="0.25">
      <c r="A154">
        <v>2476</v>
      </c>
      <c r="B154">
        <v>1714</v>
      </c>
      <c r="C154">
        <v>1162</v>
      </c>
      <c r="D154">
        <v>397</v>
      </c>
      <c r="E154">
        <v>121</v>
      </c>
    </row>
    <row r="155" spans="1:5" x14ac:dyDescent="0.25">
      <c r="A155">
        <v>2516</v>
      </c>
      <c r="B155">
        <v>700</v>
      </c>
      <c r="C155">
        <v>409</v>
      </c>
      <c r="D155">
        <v>116</v>
      </c>
      <c r="E155">
        <v>116</v>
      </c>
    </row>
    <row r="156" spans="1:5" x14ac:dyDescent="0.25">
      <c r="A156">
        <v>2537</v>
      </c>
      <c r="B156">
        <v>1271</v>
      </c>
      <c r="C156">
        <v>449</v>
      </c>
      <c r="D156">
        <v>352</v>
      </c>
      <c r="E156">
        <v>112</v>
      </c>
    </row>
    <row r="157" spans="1:5" x14ac:dyDescent="0.25">
      <c r="A157">
        <v>3385</v>
      </c>
      <c r="B157">
        <v>1876</v>
      </c>
      <c r="C157">
        <v>3442</v>
      </c>
      <c r="D157">
        <v>102</v>
      </c>
      <c r="E157">
        <v>114</v>
      </c>
    </row>
    <row r="158" spans="1:5" x14ac:dyDescent="0.25">
      <c r="A158">
        <v>2671</v>
      </c>
      <c r="B158">
        <v>785</v>
      </c>
      <c r="C158">
        <v>641</v>
      </c>
      <c r="D158">
        <v>107</v>
      </c>
      <c r="E158">
        <v>116</v>
      </c>
    </row>
    <row r="159" spans="1:5" x14ac:dyDescent="0.25">
      <c r="A159">
        <v>2612</v>
      </c>
      <c r="B159">
        <v>754</v>
      </c>
      <c r="C159">
        <v>743</v>
      </c>
      <c r="D159">
        <v>96</v>
      </c>
      <c r="E159">
        <v>239</v>
      </c>
    </row>
    <row r="160" spans="1:5" x14ac:dyDescent="0.25">
      <c r="A160">
        <v>3363</v>
      </c>
      <c r="B160">
        <v>2254</v>
      </c>
      <c r="C160">
        <v>1125</v>
      </c>
      <c r="D160">
        <v>118</v>
      </c>
      <c r="E160">
        <v>103</v>
      </c>
    </row>
    <row r="161" spans="1:5" x14ac:dyDescent="0.25">
      <c r="A161">
        <v>8213</v>
      </c>
      <c r="B161">
        <v>1245</v>
      </c>
      <c r="C161">
        <v>1041</v>
      </c>
      <c r="D161">
        <v>114</v>
      </c>
      <c r="E161">
        <v>349</v>
      </c>
    </row>
    <row r="162" spans="1:5" x14ac:dyDescent="0.25">
      <c r="A162">
        <v>2620</v>
      </c>
      <c r="B162">
        <v>1535</v>
      </c>
      <c r="C162">
        <v>1098</v>
      </c>
      <c r="D162">
        <v>122</v>
      </c>
      <c r="E162">
        <v>385</v>
      </c>
    </row>
    <row r="163" spans="1:5" x14ac:dyDescent="0.25">
      <c r="A163">
        <v>2710</v>
      </c>
      <c r="B163">
        <v>883</v>
      </c>
      <c r="C163">
        <v>1141</v>
      </c>
      <c r="D163">
        <v>143</v>
      </c>
      <c r="E163">
        <v>117</v>
      </c>
    </row>
    <row r="164" spans="1:5" x14ac:dyDescent="0.25">
      <c r="A164">
        <v>5687</v>
      </c>
      <c r="B164">
        <v>1210</v>
      </c>
      <c r="C164">
        <v>963</v>
      </c>
      <c r="D164">
        <v>120</v>
      </c>
      <c r="E164">
        <v>111</v>
      </c>
    </row>
    <row r="165" spans="1:5" x14ac:dyDescent="0.25">
      <c r="A165">
        <v>2669</v>
      </c>
      <c r="B165">
        <v>827</v>
      </c>
      <c r="C165">
        <v>866</v>
      </c>
      <c r="D165">
        <v>127</v>
      </c>
      <c r="E165">
        <v>109</v>
      </c>
    </row>
    <row r="166" spans="1:5" x14ac:dyDescent="0.25">
      <c r="A166">
        <v>2690</v>
      </c>
      <c r="B166">
        <v>709</v>
      </c>
      <c r="C166">
        <v>829</v>
      </c>
      <c r="D166">
        <v>128</v>
      </c>
      <c r="E166">
        <v>114</v>
      </c>
    </row>
    <row r="167" spans="1:5" x14ac:dyDescent="0.25">
      <c r="A167">
        <v>3296</v>
      </c>
      <c r="B167">
        <v>3780</v>
      </c>
      <c r="C167">
        <v>3610</v>
      </c>
      <c r="D167">
        <v>4096</v>
      </c>
      <c r="E167">
        <v>112</v>
      </c>
    </row>
    <row r="168" spans="1:5" x14ac:dyDescent="0.25">
      <c r="A168">
        <v>2803</v>
      </c>
      <c r="B168">
        <v>3714</v>
      </c>
      <c r="C168">
        <v>667</v>
      </c>
      <c r="D168">
        <v>112</v>
      </c>
      <c r="E168">
        <v>3109</v>
      </c>
    </row>
    <row r="169" spans="1:5" x14ac:dyDescent="0.25">
      <c r="A169">
        <v>2499</v>
      </c>
      <c r="B169">
        <v>839</v>
      </c>
      <c r="C169">
        <v>736</v>
      </c>
      <c r="D169">
        <v>3115</v>
      </c>
      <c r="E169">
        <v>131</v>
      </c>
    </row>
    <row r="170" spans="1:5" x14ac:dyDescent="0.25">
      <c r="A170">
        <v>2498</v>
      </c>
      <c r="B170">
        <v>1277</v>
      </c>
      <c r="C170">
        <v>5095</v>
      </c>
      <c r="D170">
        <v>325</v>
      </c>
      <c r="E170">
        <v>119</v>
      </c>
    </row>
    <row r="171" spans="1:5" x14ac:dyDescent="0.25">
      <c r="A171">
        <v>2452</v>
      </c>
      <c r="B171">
        <v>850</v>
      </c>
      <c r="C171">
        <v>761</v>
      </c>
      <c r="D171">
        <v>3142</v>
      </c>
      <c r="E171">
        <v>3368</v>
      </c>
    </row>
    <row r="172" spans="1:5" x14ac:dyDescent="0.25">
      <c r="A172">
        <v>5180</v>
      </c>
      <c r="B172">
        <v>9783</v>
      </c>
      <c r="C172">
        <v>761</v>
      </c>
      <c r="D172">
        <v>135</v>
      </c>
      <c r="E172">
        <v>3117</v>
      </c>
    </row>
    <row r="173" spans="1:5" x14ac:dyDescent="0.25">
      <c r="A173">
        <v>4484</v>
      </c>
      <c r="B173">
        <v>1676</v>
      </c>
      <c r="C173">
        <v>761</v>
      </c>
      <c r="D173">
        <v>132</v>
      </c>
      <c r="E173">
        <v>106</v>
      </c>
    </row>
    <row r="174" spans="1:5" x14ac:dyDescent="0.25">
      <c r="A174">
        <v>5232</v>
      </c>
      <c r="B174">
        <v>894</v>
      </c>
      <c r="C174">
        <v>728</v>
      </c>
      <c r="D174">
        <v>111</v>
      </c>
      <c r="E174">
        <v>360</v>
      </c>
    </row>
    <row r="175" spans="1:5" x14ac:dyDescent="0.25">
      <c r="A175">
        <v>4569</v>
      </c>
      <c r="B175">
        <v>1627</v>
      </c>
      <c r="C175">
        <v>3927</v>
      </c>
      <c r="D175">
        <v>353</v>
      </c>
      <c r="E175">
        <v>3134</v>
      </c>
    </row>
    <row r="176" spans="1:5" x14ac:dyDescent="0.25">
      <c r="A176">
        <v>2360</v>
      </c>
      <c r="B176">
        <v>4409</v>
      </c>
      <c r="C176">
        <v>661</v>
      </c>
      <c r="D176">
        <v>107</v>
      </c>
      <c r="E176">
        <v>95</v>
      </c>
    </row>
    <row r="177" spans="1:5" x14ac:dyDescent="0.25">
      <c r="A177">
        <v>2360</v>
      </c>
      <c r="B177">
        <v>983</v>
      </c>
      <c r="C177">
        <v>3634</v>
      </c>
      <c r="D177">
        <v>128</v>
      </c>
      <c r="E177">
        <v>330</v>
      </c>
    </row>
    <row r="178" spans="1:5" x14ac:dyDescent="0.25">
      <c r="A178">
        <v>5391</v>
      </c>
      <c r="B178">
        <v>1716</v>
      </c>
      <c r="C178">
        <v>604</v>
      </c>
      <c r="D178">
        <v>128</v>
      </c>
      <c r="E178">
        <v>138</v>
      </c>
    </row>
    <row r="179" spans="1:5" x14ac:dyDescent="0.25">
      <c r="A179">
        <v>2143</v>
      </c>
      <c r="B179">
        <v>1006</v>
      </c>
      <c r="C179">
        <v>675</v>
      </c>
      <c r="D179">
        <v>3174</v>
      </c>
      <c r="E179">
        <v>665</v>
      </c>
    </row>
    <row r="180" spans="1:5" x14ac:dyDescent="0.25">
      <c r="A180">
        <v>6133</v>
      </c>
      <c r="B180">
        <v>1018</v>
      </c>
      <c r="C180">
        <v>645</v>
      </c>
      <c r="D180">
        <v>99</v>
      </c>
      <c r="E180">
        <v>107</v>
      </c>
    </row>
    <row r="181" spans="1:5" x14ac:dyDescent="0.25">
      <c r="A181">
        <v>2195</v>
      </c>
      <c r="B181">
        <v>1046</v>
      </c>
      <c r="C181">
        <v>722</v>
      </c>
      <c r="D181">
        <v>139</v>
      </c>
      <c r="E181">
        <v>108</v>
      </c>
    </row>
    <row r="182" spans="1:5" x14ac:dyDescent="0.25">
      <c r="A182">
        <v>2222</v>
      </c>
      <c r="B182">
        <v>972</v>
      </c>
      <c r="C182">
        <v>951</v>
      </c>
      <c r="D182">
        <v>108</v>
      </c>
      <c r="E182">
        <v>105</v>
      </c>
    </row>
    <row r="183" spans="1:5" x14ac:dyDescent="0.25">
      <c r="A183">
        <v>3488</v>
      </c>
      <c r="B183">
        <v>1043</v>
      </c>
      <c r="C183">
        <v>985</v>
      </c>
      <c r="D183">
        <v>118</v>
      </c>
      <c r="E183">
        <v>128</v>
      </c>
    </row>
    <row r="184" spans="1:5" x14ac:dyDescent="0.25">
      <c r="A184">
        <v>3526</v>
      </c>
      <c r="B184">
        <v>940</v>
      </c>
      <c r="C184">
        <v>896</v>
      </c>
      <c r="D184">
        <v>124</v>
      </c>
      <c r="E184">
        <v>119</v>
      </c>
    </row>
    <row r="185" spans="1:5" x14ac:dyDescent="0.25">
      <c r="A185">
        <v>4080</v>
      </c>
      <c r="B185">
        <v>974</v>
      </c>
      <c r="C185">
        <v>856</v>
      </c>
      <c r="D185">
        <v>131</v>
      </c>
      <c r="E185">
        <v>114</v>
      </c>
    </row>
    <row r="186" spans="1:5" x14ac:dyDescent="0.25">
      <c r="A186">
        <v>3830</v>
      </c>
      <c r="B186">
        <v>1023</v>
      </c>
      <c r="C186">
        <v>3871</v>
      </c>
      <c r="D186">
        <v>3094</v>
      </c>
      <c r="E186">
        <v>270</v>
      </c>
    </row>
    <row r="187" spans="1:5" x14ac:dyDescent="0.25">
      <c r="A187">
        <v>4927</v>
      </c>
      <c r="B187">
        <v>1056</v>
      </c>
      <c r="C187">
        <v>1588</v>
      </c>
      <c r="D187">
        <v>3103</v>
      </c>
      <c r="E187">
        <v>376</v>
      </c>
    </row>
    <row r="188" spans="1:5" x14ac:dyDescent="0.25">
      <c r="A188">
        <v>4560</v>
      </c>
      <c r="B188">
        <v>1127</v>
      </c>
      <c r="C188">
        <v>2323</v>
      </c>
      <c r="D188">
        <v>344</v>
      </c>
      <c r="E188">
        <v>111</v>
      </c>
    </row>
    <row r="189" spans="1:5" x14ac:dyDescent="0.25">
      <c r="A189">
        <v>4686</v>
      </c>
      <c r="B189">
        <v>1103</v>
      </c>
      <c r="C189">
        <v>1079</v>
      </c>
      <c r="D189">
        <v>114</v>
      </c>
      <c r="E189">
        <v>127</v>
      </c>
    </row>
    <row r="190" spans="1:5" x14ac:dyDescent="0.25">
      <c r="A190">
        <v>4653</v>
      </c>
      <c r="B190">
        <v>4126</v>
      </c>
      <c r="C190">
        <v>1774</v>
      </c>
      <c r="D190">
        <v>119</v>
      </c>
      <c r="E190">
        <v>115</v>
      </c>
    </row>
    <row r="191" spans="1:5" x14ac:dyDescent="0.25">
      <c r="A191">
        <v>2260</v>
      </c>
      <c r="B191">
        <v>4196</v>
      </c>
      <c r="C191">
        <v>1414</v>
      </c>
      <c r="D191">
        <v>3393</v>
      </c>
      <c r="E191">
        <v>115</v>
      </c>
    </row>
    <row r="192" spans="1:5" x14ac:dyDescent="0.25">
      <c r="A192">
        <v>2192</v>
      </c>
      <c r="B192">
        <v>1438</v>
      </c>
      <c r="C192">
        <v>1125</v>
      </c>
      <c r="D192">
        <v>106</v>
      </c>
      <c r="E192">
        <v>442</v>
      </c>
    </row>
    <row r="193" spans="1:5" x14ac:dyDescent="0.25">
      <c r="A193">
        <v>3247</v>
      </c>
      <c r="B193">
        <v>1095</v>
      </c>
      <c r="C193">
        <v>1473</v>
      </c>
      <c r="D193">
        <v>99</v>
      </c>
      <c r="E193">
        <v>617</v>
      </c>
    </row>
    <row r="194" spans="1:5" x14ac:dyDescent="0.25">
      <c r="A194">
        <v>3298</v>
      </c>
      <c r="B194">
        <v>1146</v>
      </c>
      <c r="C194">
        <v>1025</v>
      </c>
      <c r="D194">
        <v>3105</v>
      </c>
      <c r="E194">
        <v>106</v>
      </c>
    </row>
    <row r="195" spans="1:5" x14ac:dyDescent="0.25">
      <c r="A195">
        <v>2479</v>
      </c>
      <c r="B195">
        <v>1457</v>
      </c>
      <c r="C195">
        <v>1356</v>
      </c>
      <c r="D195">
        <v>356</v>
      </c>
      <c r="E195">
        <v>3102</v>
      </c>
    </row>
    <row r="196" spans="1:5" x14ac:dyDescent="0.25">
      <c r="A196">
        <v>3884</v>
      </c>
      <c r="B196">
        <v>1414</v>
      </c>
      <c r="C196">
        <v>3861</v>
      </c>
      <c r="D196">
        <v>120</v>
      </c>
      <c r="E196">
        <v>350</v>
      </c>
    </row>
    <row r="197" spans="1:5" x14ac:dyDescent="0.25">
      <c r="A197">
        <v>3682</v>
      </c>
      <c r="B197">
        <v>1117</v>
      </c>
      <c r="C197">
        <v>1542</v>
      </c>
      <c r="D197">
        <v>133</v>
      </c>
      <c r="E197">
        <v>119</v>
      </c>
    </row>
    <row r="198" spans="1:5" x14ac:dyDescent="0.25">
      <c r="A198">
        <v>5596</v>
      </c>
      <c r="B198">
        <v>1507</v>
      </c>
      <c r="C198">
        <v>1460</v>
      </c>
      <c r="D198">
        <v>135</v>
      </c>
      <c r="E198">
        <v>119</v>
      </c>
    </row>
    <row r="199" spans="1:5" x14ac:dyDescent="0.25">
      <c r="A199">
        <v>4644</v>
      </c>
      <c r="B199">
        <v>9866</v>
      </c>
      <c r="C199">
        <v>1018</v>
      </c>
      <c r="D199">
        <v>102</v>
      </c>
      <c r="E199">
        <v>126</v>
      </c>
    </row>
    <row r="200" spans="1:5" x14ac:dyDescent="0.25">
      <c r="A200">
        <v>5622</v>
      </c>
      <c r="B200">
        <v>888</v>
      </c>
      <c r="C200">
        <v>1067</v>
      </c>
      <c r="D200">
        <v>113</v>
      </c>
      <c r="E200">
        <v>111</v>
      </c>
    </row>
    <row r="201" spans="1:5" x14ac:dyDescent="0.25">
      <c r="A201">
        <v>2423</v>
      </c>
      <c r="B201">
        <v>919</v>
      </c>
      <c r="C201">
        <v>1601</v>
      </c>
      <c r="D201">
        <v>136</v>
      </c>
      <c r="E201">
        <v>103</v>
      </c>
    </row>
    <row r="202" spans="1:5" x14ac:dyDescent="0.25">
      <c r="A202">
        <v>5486</v>
      </c>
      <c r="B202">
        <v>4468</v>
      </c>
      <c r="C202">
        <v>959</v>
      </c>
      <c r="D202">
        <v>9140</v>
      </c>
      <c r="E202">
        <v>126</v>
      </c>
    </row>
    <row r="203" spans="1:5" x14ac:dyDescent="0.25">
      <c r="A203">
        <v>2515</v>
      </c>
      <c r="B203">
        <v>3938</v>
      </c>
      <c r="C203">
        <v>1301</v>
      </c>
      <c r="D203">
        <v>146</v>
      </c>
      <c r="E203">
        <v>3119</v>
      </c>
    </row>
    <row r="204" spans="1:5" x14ac:dyDescent="0.25">
      <c r="A204">
        <v>2633</v>
      </c>
      <c r="B204">
        <v>947</v>
      </c>
      <c r="C204">
        <v>885</v>
      </c>
      <c r="D204">
        <v>115</v>
      </c>
      <c r="E204">
        <v>125</v>
      </c>
    </row>
    <row r="205" spans="1:5" x14ac:dyDescent="0.25">
      <c r="A205">
        <v>2850</v>
      </c>
      <c r="B205">
        <v>1069</v>
      </c>
      <c r="C205">
        <v>1194</v>
      </c>
      <c r="D205">
        <v>139</v>
      </c>
      <c r="E205">
        <v>113</v>
      </c>
    </row>
    <row r="206" spans="1:5" x14ac:dyDescent="0.25">
      <c r="A206">
        <v>6021</v>
      </c>
      <c r="B206">
        <v>884</v>
      </c>
      <c r="C206">
        <v>4033</v>
      </c>
      <c r="D206">
        <v>182</v>
      </c>
      <c r="E206">
        <v>102</v>
      </c>
    </row>
    <row r="207" spans="1:5" x14ac:dyDescent="0.25">
      <c r="A207">
        <v>5190</v>
      </c>
      <c r="B207">
        <v>2004</v>
      </c>
      <c r="C207">
        <v>4007</v>
      </c>
      <c r="D207">
        <v>514</v>
      </c>
      <c r="E207">
        <v>104</v>
      </c>
    </row>
    <row r="208" spans="1:5" x14ac:dyDescent="0.25">
      <c r="A208">
        <v>5653</v>
      </c>
      <c r="B208">
        <v>1436</v>
      </c>
      <c r="C208">
        <v>1759</v>
      </c>
      <c r="D208">
        <v>427</v>
      </c>
      <c r="E208">
        <v>109</v>
      </c>
    </row>
    <row r="209" spans="1:5" x14ac:dyDescent="0.25">
      <c r="A209">
        <v>3202</v>
      </c>
      <c r="B209">
        <v>1700</v>
      </c>
      <c r="C209">
        <v>4050</v>
      </c>
      <c r="D209">
        <v>242</v>
      </c>
      <c r="E209">
        <v>115</v>
      </c>
    </row>
    <row r="210" spans="1:5" x14ac:dyDescent="0.25">
      <c r="A210">
        <v>3186</v>
      </c>
      <c r="B210">
        <v>1711</v>
      </c>
      <c r="C210">
        <v>880</v>
      </c>
      <c r="D210">
        <v>388</v>
      </c>
      <c r="E210">
        <v>123</v>
      </c>
    </row>
    <row r="211" spans="1:5" x14ac:dyDescent="0.25">
      <c r="A211">
        <v>3230</v>
      </c>
      <c r="B211">
        <v>2649</v>
      </c>
      <c r="C211">
        <v>850</v>
      </c>
      <c r="D211">
        <v>299</v>
      </c>
      <c r="E211">
        <v>358</v>
      </c>
    </row>
    <row r="212" spans="1:5" x14ac:dyDescent="0.25">
      <c r="A212">
        <v>3368</v>
      </c>
      <c r="B212">
        <v>2756</v>
      </c>
      <c r="C212">
        <v>812</v>
      </c>
      <c r="D212">
        <v>704</v>
      </c>
      <c r="E212">
        <v>123</v>
      </c>
    </row>
    <row r="213" spans="1:5" x14ac:dyDescent="0.25">
      <c r="A213">
        <v>4322</v>
      </c>
      <c r="B213">
        <v>5137</v>
      </c>
      <c r="C213">
        <v>790</v>
      </c>
      <c r="D213">
        <v>198</v>
      </c>
      <c r="E213">
        <v>3390</v>
      </c>
    </row>
    <row r="214" spans="1:5" x14ac:dyDescent="0.25">
      <c r="A214">
        <v>4974</v>
      </c>
      <c r="B214">
        <v>2055</v>
      </c>
      <c r="C214">
        <v>1852</v>
      </c>
      <c r="D214">
        <v>108</v>
      </c>
      <c r="E214">
        <v>123</v>
      </c>
    </row>
    <row r="215" spans="1:5" x14ac:dyDescent="0.25">
      <c r="A215">
        <v>3703</v>
      </c>
      <c r="B215">
        <v>2656</v>
      </c>
      <c r="C215">
        <v>1450</v>
      </c>
      <c r="D215">
        <v>127</v>
      </c>
      <c r="E215">
        <v>156</v>
      </c>
    </row>
    <row r="216" spans="1:5" x14ac:dyDescent="0.25">
      <c r="A216">
        <v>6794</v>
      </c>
      <c r="B216">
        <v>2260</v>
      </c>
      <c r="C216">
        <v>1513</v>
      </c>
      <c r="D216">
        <v>89</v>
      </c>
      <c r="E216">
        <v>765</v>
      </c>
    </row>
    <row r="217" spans="1:5" x14ac:dyDescent="0.25">
      <c r="A217">
        <v>4528</v>
      </c>
      <c r="B217">
        <v>1988</v>
      </c>
      <c r="C217">
        <v>969</v>
      </c>
      <c r="D217">
        <v>122</v>
      </c>
      <c r="E217">
        <v>754</v>
      </c>
    </row>
    <row r="218" spans="1:5" x14ac:dyDescent="0.25">
      <c r="A218">
        <v>4562</v>
      </c>
      <c r="B218">
        <v>2469</v>
      </c>
      <c r="C218">
        <v>999</v>
      </c>
      <c r="D218">
        <v>484</v>
      </c>
      <c r="E218">
        <v>324</v>
      </c>
    </row>
    <row r="219" spans="1:5" x14ac:dyDescent="0.25">
      <c r="A219">
        <v>4121</v>
      </c>
      <c r="B219">
        <v>2375</v>
      </c>
      <c r="C219">
        <v>889</v>
      </c>
      <c r="D219">
        <v>3831</v>
      </c>
      <c r="E219">
        <v>592</v>
      </c>
    </row>
    <row r="220" spans="1:5" x14ac:dyDescent="0.25">
      <c r="A220">
        <v>4208</v>
      </c>
      <c r="B220">
        <v>2005</v>
      </c>
      <c r="C220">
        <v>902</v>
      </c>
      <c r="D220">
        <v>141</v>
      </c>
      <c r="E220">
        <v>229</v>
      </c>
    </row>
    <row r="221" spans="1:5" x14ac:dyDescent="0.25">
      <c r="A221">
        <v>6376</v>
      </c>
      <c r="B221">
        <v>2114</v>
      </c>
      <c r="C221">
        <v>950</v>
      </c>
      <c r="D221">
        <v>3370</v>
      </c>
      <c r="E221">
        <v>675</v>
      </c>
    </row>
    <row r="222" spans="1:5" x14ac:dyDescent="0.25">
      <c r="A222">
        <v>4049</v>
      </c>
      <c r="B222">
        <v>2079</v>
      </c>
      <c r="C222">
        <v>1012</v>
      </c>
      <c r="D222">
        <v>262</v>
      </c>
      <c r="E222">
        <v>3154</v>
      </c>
    </row>
    <row r="223" spans="1:5" x14ac:dyDescent="0.25">
      <c r="A223">
        <v>6564</v>
      </c>
      <c r="B223">
        <v>2510</v>
      </c>
      <c r="C223">
        <v>1742</v>
      </c>
      <c r="D223">
        <v>371</v>
      </c>
      <c r="E223">
        <v>672</v>
      </c>
    </row>
    <row r="224" spans="1:5" x14ac:dyDescent="0.25">
      <c r="A224">
        <v>4329</v>
      </c>
      <c r="B224">
        <v>2189</v>
      </c>
      <c r="C224">
        <v>1765</v>
      </c>
      <c r="D224">
        <v>352</v>
      </c>
      <c r="E224">
        <v>145</v>
      </c>
    </row>
    <row r="225" spans="1:5" x14ac:dyDescent="0.25">
      <c r="A225">
        <v>5382</v>
      </c>
      <c r="B225">
        <v>2155</v>
      </c>
      <c r="C225">
        <v>2038</v>
      </c>
      <c r="D225">
        <v>756</v>
      </c>
      <c r="E225">
        <v>545</v>
      </c>
    </row>
    <row r="226" spans="1:5" x14ac:dyDescent="0.25">
      <c r="A226">
        <v>5389</v>
      </c>
      <c r="B226">
        <v>2276</v>
      </c>
      <c r="C226">
        <v>2093</v>
      </c>
      <c r="D226">
        <v>379</v>
      </c>
      <c r="E226">
        <v>902</v>
      </c>
    </row>
    <row r="227" spans="1:5" x14ac:dyDescent="0.25">
      <c r="A227">
        <v>4469</v>
      </c>
      <c r="B227">
        <v>2166</v>
      </c>
      <c r="C227">
        <v>1212</v>
      </c>
      <c r="D227">
        <v>612</v>
      </c>
      <c r="E227">
        <v>918</v>
      </c>
    </row>
    <row r="228" spans="1:5" x14ac:dyDescent="0.25">
      <c r="A228">
        <v>4404</v>
      </c>
      <c r="B228">
        <v>2123</v>
      </c>
      <c r="C228">
        <v>1203</v>
      </c>
      <c r="D228">
        <v>244</v>
      </c>
      <c r="E228">
        <v>99</v>
      </c>
    </row>
    <row r="229" spans="1:5" x14ac:dyDescent="0.25">
      <c r="A229">
        <v>4373</v>
      </c>
      <c r="B229">
        <v>2115</v>
      </c>
      <c r="C229">
        <v>4184</v>
      </c>
      <c r="D229">
        <v>185</v>
      </c>
      <c r="E229">
        <v>111</v>
      </c>
    </row>
    <row r="230" spans="1:5" x14ac:dyDescent="0.25">
      <c r="A230">
        <v>7466</v>
      </c>
      <c r="B230">
        <v>2279</v>
      </c>
      <c r="C230">
        <v>1226</v>
      </c>
      <c r="D230">
        <v>138</v>
      </c>
      <c r="E230">
        <v>118</v>
      </c>
    </row>
    <row r="231" spans="1:5" x14ac:dyDescent="0.25">
      <c r="A231">
        <v>7577</v>
      </c>
      <c r="B231">
        <v>2278</v>
      </c>
      <c r="C231">
        <v>1842</v>
      </c>
      <c r="D231">
        <v>3129</v>
      </c>
      <c r="E231">
        <v>391</v>
      </c>
    </row>
    <row r="232" spans="1:5" x14ac:dyDescent="0.25">
      <c r="A232">
        <v>7487</v>
      </c>
      <c r="B232">
        <v>2196</v>
      </c>
      <c r="C232">
        <v>1939</v>
      </c>
      <c r="D232">
        <v>125</v>
      </c>
      <c r="E232">
        <v>122</v>
      </c>
    </row>
    <row r="233" spans="1:5" x14ac:dyDescent="0.25">
      <c r="A233">
        <v>5599</v>
      </c>
      <c r="B233">
        <v>2184</v>
      </c>
      <c r="C233">
        <v>1976</v>
      </c>
      <c r="D233">
        <v>3553</v>
      </c>
      <c r="E233">
        <v>137</v>
      </c>
    </row>
    <row r="234" spans="1:5" x14ac:dyDescent="0.25">
      <c r="A234">
        <v>4627</v>
      </c>
      <c r="B234">
        <v>1860</v>
      </c>
      <c r="C234">
        <v>2078</v>
      </c>
      <c r="D234">
        <v>121</v>
      </c>
      <c r="E234">
        <v>112</v>
      </c>
    </row>
    <row r="235" spans="1:5" x14ac:dyDescent="0.25">
      <c r="A235">
        <v>6242</v>
      </c>
      <c r="B235">
        <v>1811</v>
      </c>
      <c r="C235">
        <v>2043</v>
      </c>
      <c r="D235">
        <v>119</v>
      </c>
      <c r="E235">
        <v>3124</v>
      </c>
    </row>
    <row r="236" spans="1:5" x14ac:dyDescent="0.25">
      <c r="A236">
        <v>7715</v>
      </c>
      <c r="B236">
        <v>4752</v>
      </c>
      <c r="C236">
        <v>11494</v>
      </c>
      <c r="D236">
        <v>137</v>
      </c>
      <c r="E236">
        <v>124</v>
      </c>
    </row>
    <row r="237" spans="1:5" x14ac:dyDescent="0.25">
      <c r="A237">
        <v>4455</v>
      </c>
      <c r="B237">
        <v>1766</v>
      </c>
      <c r="C237">
        <v>2092</v>
      </c>
      <c r="D237">
        <v>1080</v>
      </c>
      <c r="E237">
        <v>118</v>
      </c>
    </row>
    <row r="238" spans="1:5" x14ac:dyDescent="0.25">
      <c r="A238">
        <v>5651</v>
      </c>
      <c r="B238">
        <v>5508</v>
      </c>
      <c r="C238">
        <v>2021</v>
      </c>
      <c r="D238">
        <v>105</v>
      </c>
      <c r="E238">
        <v>94</v>
      </c>
    </row>
    <row r="239" spans="1:5" x14ac:dyDescent="0.25">
      <c r="A239">
        <v>4551</v>
      </c>
      <c r="B239">
        <v>1885</v>
      </c>
      <c r="C239">
        <v>2061</v>
      </c>
      <c r="D239">
        <v>111</v>
      </c>
      <c r="E239">
        <v>115</v>
      </c>
    </row>
    <row r="240" spans="1:5" x14ac:dyDescent="0.25">
      <c r="A240">
        <v>7769</v>
      </c>
      <c r="B240">
        <v>1950</v>
      </c>
      <c r="C240">
        <v>2012</v>
      </c>
      <c r="D240">
        <v>862</v>
      </c>
      <c r="E240">
        <v>107</v>
      </c>
    </row>
    <row r="241" spans="1:5" x14ac:dyDescent="0.25">
      <c r="A241">
        <v>4385</v>
      </c>
      <c r="B241">
        <v>1834</v>
      </c>
      <c r="C241">
        <v>4958</v>
      </c>
      <c r="D241">
        <v>126</v>
      </c>
      <c r="E241">
        <v>104</v>
      </c>
    </row>
    <row r="242" spans="1:5" x14ac:dyDescent="0.25">
      <c r="A242">
        <v>4381</v>
      </c>
      <c r="B242">
        <v>1822</v>
      </c>
      <c r="C242">
        <v>2040</v>
      </c>
      <c r="D242">
        <v>133</v>
      </c>
      <c r="E242">
        <v>123</v>
      </c>
    </row>
    <row r="243" spans="1:5" x14ac:dyDescent="0.25">
      <c r="A243">
        <v>7218</v>
      </c>
      <c r="B243">
        <v>1603</v>
      </c>
      <c r="C243">
        <v>5008</v>
      </c>
      <c r="D243">
        <v>115</v>
      </c>
      <c r="E243">
        <v>113</v>
      </c>
    </row>
    <row r="244" spans="1:5" x14ac:dyDescent="0.25">
      <c r="A244">
        <v>4351</v>
      </c>
      <c r="B244">
        <v>1701</v>
      </c>
      <c r="C244">
        <v>2061</v>
      </c>
      <c r="D244">
        <v>382</v>
      </c>
      <c r="E244">
        <v>108</v>
      </c>
    </row>
    <row r="245" spans="1:5" x14ac:dyDescent="0.25">
      <c r="A245">
        <v>4331</v>
      </c>
      <c r="B245">
        <v>4730</v>
      </c>
      <c r="C245">
        <v>2036</v>
      </c>
      <c r="D245">
        <v>139</v>
      </c>
      <c r="E245">
        <v>220</v>
      </c>
    </row>
    <row r="246" spans="1:5" x14ac:dyDescent="0.25">
      <c r="A246">
        <v>4208</v>
      </c>
      <c r="B246">
        <v>1768</v>
      </c>
      <c r="C246">
        <v>1996</v>
      </c>
      <c r="D246">
        <v>136</v>
      </c>
      <c r="E246">
        <v>219</v>
      </c>
    </row>
    <row r="247" spans="1:5" x14ac:dyDescent="0.25">
      <c r="A247">
        <v>4367</v>
      </c>
      <c r="B247">
        <v>3069</v>
      </c>
      <c r="C247">
        <v>5089</v>
      </c>
      <c r="D247">
        <v>110</v>
      </c>
      <c r="E247">
        <v>176</v>
      </c>
    </row>
    <row r="248" spans="1:5" x14ac:dyDescent="0.25">
      <c r="A248">
        <v>4257</v>
      </c>
      <c r="B248">
        <v>2616</v>
      </c>
      <c r="C248">
        <v>2149</v>
      </c>
      <c r="D248">
        <v>118</v>
      </c>
      <c r="E248">
        <v>216</v>
      </c>
    </row>
    <row r="249" spans="1:5" x14ac:dyDescent="0.25">
      <c r="A249">
        <v>8825</v>
      </c>
      <c r="B249">
        <v>2633</v>
      </c>
      <c r="C249">
        <v>2177</v>
      </c>
      <c r="D249">
        <v>122</v>
      </c>
      <c r="E249">
        <v>137</v>
      </c>
    </row>
    <row r="250" spans="1:5" x14ac:dyDescent="0.25">
      <c r="A250">
        <v>4414</v>
      </c>
      <c r="B250">
        <v>1883</v>
      </c>
      <c r="C250">
        <v>2195</v>
      </c>
      <c r="D250">
        <v>139</v>
      </c>
      <c r="E250">
        <v>139</v>
      </c>
    </row>
    <row r="251" spans="1:5" x14ac:dyDescent="0.25">
      <c r="A251">
        <v>5860</v>
      </c>
      <c r="B251">
        <v>3398</v>
      </c>
      <c r="C251">
        <v>5134</v>
      </c>
      <c r="D251">
        <v>138</v>
      </c>
      <c r="E251">
        <v>106</v>
      </c>
    </row>
    <row r="252" spans="1:5" x14ac:dyDescent="0.25">
      <c r="A252">
        <v>4387</v>
      </c>
      <c r="B252">
        <v>3454</v>
      </c>
      <c r="C252">
        <v>2156</v>
      </c>
      <c r="D252">
        <v>124</v>
      </c>
      <c r="E252">
        <v>132</v>
      </c>
    </row>
    <row r="253" spans="1:5" x14ac:dyDescent="0.25">
      <c r="A253">
        <v>5171</v>
      </c>
      <c r="B253">
        <v>1918</v>
      </c>
      <c r="C253">
        <v>2222</v>
      </c>
      <c r="D253">
        <v>106</v>
      </c>
      <c r="E253">
        <v>134</v>
      </c>
    </row>
    <row r="254" spans="1:5" x14ac:dyDescent="0.25">
      <c r="A254">
        <v>5207</v>
      </c>
      <c r="B254">
        <v>2613</v>
      </c>
      <c r="C254">
        <v>2091</v>
      </c>
      <c r="D254">
        <v>98</v>
      </c>
      <c r="E254">
        <v>121</v>
      </c>
    </row>
    <row r="255" spans="1:5" x14ac:dyDescent="0.25">
      <c r="A255">
        <v>4380</v>
      </c>
      <c r="B255">
        <v>1947</v>
      </c>
      <c r="C255">
        <v>2218</v>
      </c>
      <c r="D255">
        <v>114</v>
      </c>
      <c r="E255">
        <v>3107</v>
      </c>
    </row>
    <row r="256" spans="1:5" x14ac:dyDescent="0.25">
      <c r="A256">
        <v>4569</v>
      </c>
      <c r="B256">
        <v>2633</v>
      </c>
      <c r="C256">
        <v>2285</v>
      </c>
      <c r="D256">
        <v>139</v>
      </c>
      <c r="E256">
        <v>127</v>
      </c>
    </row>
    <row r="257" spans="1:5" x14ac:dyDescent="0.25">
      <c r="A257">
        <v>10418</v>
      </c>
      <c r="B257">
        <v>2697</v>
      </c>
      <c r="C257">
        <v>2200</v>
      </c>
      <c r="D257">
        <v>3160</v>
      </c>
      <c r="E257">
        <v>174</v>
      </c>
    </row>
    <row r="258" spans="1:5" x14ac:dyDescent="0.25">
      <c r="A258">
        <v>8877</v>
      </c>
      <c r="B258">
        <v>1813</v>
      </c>
      <c r="C258">
        <v>2276</v>
      </c>
      <c r="D258">
        <v>336</v>
      </c>
      <c r="E258">
        <v>112</v>
      </c>
    </row>
    <row r="259" spans="1:5" x14ac:dyDescent="0.25">
      <c r="A259">
        <v>9061</v>
      </c>
      <c r="B259">
        <v>4844</v>
      </c>
      <c r="C259">
        <v>2221</v>
      </c>
      <c r="D259">
        <v>114</v>
      </c>
      <c r="E259">
        <v>114</v>
      </c>
    </row>
    <row r="260" spans="1:5" x14ac:dyDescent="0.25">
      <c r="A260">
        <v>5202</v>
      </c>
      <c r="B260">
        <v>1781</v>
      </c>
      <c r="C260">
        <v>2156</v>
      </c>
      <c r="D260">
        <v>111</v>
      </c>
      <c r="E260">
        <v>106</v>
      </c>
    </row>
    <row r="261" spans="1:5" x14ac:dyDescent="0.25">
      <c r="A261">
        <v>5190</v>
      </c>
      <c r="B261">
        <v>1850</v>
      </c>
      <c r="C261">
        <v>2008</v>
      </c>
      <c r="D261">
        <v>351</v>
      </c>
      <c r="E261">
        <v>126</v>
      </c>
    </row>
    <row r="262" spans="1:5" x14ac:dyDescent="0.25">
      <c r="A262">
        <v>5124</v>
      </c>
      <c r="B262">
        <v>1815</v>
      </c>
      <c r="C262">
        <v>1969</v>
      </c>
      <c r="D262">
        <v>369</v>
      </c>
      <c r="E262">
        <v>119</v>
      </c>
    </row>
    <row r="263" spans="1:5" x14ac:dyDescent="0.25">
      <c r="A263">
        <v>5140</v>
      </c>
      <c r="B263">
        <v>1938</v>
      </c>
      <c r="C263">
        <v>1983</v>
      </c>
      <c r="D263">
        <v>120</v>
      </c>
      <c r="E263">
        <v>105</v>
      </c>
    </row>
    <row r="264" spans="1:5" x14ac:dyDescent="0.25">
      <c r="A264">
        <v>8382</v>
      </c>
      <c r="B264">
        <v>2024</v>
      </c>
      <c r="C264">
        <v>2107</v>
      </c>
      <c r="D264">
        <v>109</v>
      </c>
      <c r="E264">
        <v>121</v>
      </c>
    </row>
    <row r="265" spans="1:5" x14ac:dyDescent="0.25">
      <c r="A265">
        <v>4679</v>
      </c>
      <c r="B265">
        <v>1941</v>
      </c>
      <c r="C265">
        <v>2103</v>
      </c>
      <c r="D265">
        <v>114</v>
      </c>
      <c r="E265">
        <v>128</v>
      </c>
    </row>
    <row r="266" spans="1:5" x14ac:dyDescent="0.25">
      <c r="A266">
        <v>9026</v>
      </c>
      <c r="B266">
        <v>1893</v>
      </c>
      <c r="C266">
        <v>2200</v>
      </c>
      <c r="D266">
        <v>129</v>
      </c>
      <c r="E266">
        <v>108</v>
      </c>
    </row>
    <row r="267" spans="1:5" x14ac:dyDescent="0.25">
      <c r="A267">
        <v>4743</v>
      </c>
      <c r="B267">
        <v>1912</v>
      </c>
      <c r="C267">
        <v>5231</v>
      </c>
      <c r="D267">
        <v>345</v>
      </c>
      <c r="E267">
        <v>118</v>
      </c>
    </row>
    <row r="268" spans="1:5" x14ac:dyDescent="0.25">
      <c r="A268">
        <v>4689</v>
      </c>
      <c r="B268">
        <v>4239</v>
      </c>
      <c r="C268">
        <v>2287</v>
      </c>
      <c r="D268">
        <v>388</v>
      </c>
      <c r="E268">
        <v>119</v>
      </c>
    </row>
    <row r="269" spans="1:5" x14ac:dyDescent="0.25">
      <c r="A269">
        <v>4714</v>
      </c>
      <c r="B269">
        <v>1969</v>
      </c>
      <c r="C269">
        <v>2162</v>
      </c>
      <c r="D269">
        <v>376</v>
      </c>
      <c r="E269">
        <v>118</v>
      </c>
    </row>
    <row r="270" spans="1:5" x14ac:dyDescent="0.25">
      <c r="A270">
        <v>4702</v>
      </c>
      <c r="B270">
        <v>1980</v>
      </c>
      <c r="C270">
        <v>2075</v>
      </c>
      <c r="D270">
        <v>124</v>
      </c>
      <c r="E270">
        <v>121</v>
      </c>
    </row>
    <row r="271" spans="1:5" x14ac:dyDescent="0.25">
      <c r="A271">
        <v>7759</v>
      </c>
      <c r="B271">
        <v>3287</v>
      </c>
      <c r="C271">
        <v>2160</v>
      </c>
      <c r="D271">
        <v>9124</v>
      </c>
      <c r="E271">
        <v>112</v>
      </c>
    </row>
    <row r="272" spans="1:5" x14ac:dyDescent="0.25">
      <c r="A272">
        <v>7799</v>
      </c>
      <c r="B272">
        <v>2111</v>
      </c>
      <c r="C272">
        <v>2914</v>
      </c>
      <c r="D272">
        <v>147</v>
      </c>
      <c r="E272">
        <v>105</v>
      </c>
    </row>
    <row r="273" spans="1:5" x14ac:dyDescent="0.25">
      <c r="A273">
        <v>8963</v>
      </c>
      <c r="B273">
        <v>2087</v>
      </c>
      <c r="C273">
        <v>3175</v>
      </c>
      <c r="D273">
        <v>141</v>
      </c>
      <c r="E273">
        <v>3118</v>
      </c>
    </row>
    <row r="274" spans="1:5" x14ac:dyDescent="0.25">
      <c r="A274">
        <v>9018</v>
      </c>
      <c r="B274">
        <v>2101</v>
      </c>
      <c r="C274">
        <v>4161</v>
      </c>
      <c r="D274">
        <v>139</v>
      </c>
      <c r="E274">
        <v>126</v>
      </c>
    </row>
    <row r="275" spans="1:5" x14ac:dyDescent="0.25">
      <c r="A275">
        <v>7423</v>
      </c>
      <c r="B275">
        <v>2043</v>
      </c>
      <c r="C275">
        <v>4015</v>
      </c>
      <c r="D275">
        <v>3118</v>
      </c>
      <c r="E275">
        <v>276</v>
      </c>
    </row>
    <row r="276" spans="1:5" x14ac:dyDescent="0.25">
      <c r="A276">
        <v>4405</v>
      </c>
      <c r="B276">
        <v>2059</v>
      </c>
      <c r="C276">
        <v>4011</v>
      </c>
      <c r="D276">
        <v>119</v>
      </c>
      <c r="E276">
        <v>109</v>
      </c>
    </row>
    <row r="277" spans="1:5" x14ac:dyDescent="0.25">
      <c r="A277">
        <v>13410</v>
      </c>
      <c r="B277">
        <v>2194</v>
      </c>
      <c r="C277">
        <v>2371</v>
      </c>
      <c r="D277">
        <v>88</v>
      </c>
      <c r="E277">
        <v>102</v>
      </c>
    </row>
    <row r="278" spans="1:5" x14ac:dyDescent="0.25">
      <c r="A278">
        <v>13420</v>
      </c>
      <c r="B278">
        <v>2391</v>
      </c>
      <c r="C278">
        <v>2385</v>
      </c>
      <c r="D278">
        <v>99</v>
      </c>
      <c r="E278">
        <v>378</v>
      </c>
    </row>
    <row r="279" spans="1:5" x14ac:dyDescent="0.25">
      <c r="A279">
        <v>9611</v>
      </c>
      <c r="B279">
        <v>2570</v>
      </c>
      <c r="C279">
        <v>2748</v>
      </c>
      <c r="D279">
        <v>3697</v>
      </c>
      <c r="E279">
        <v>397</v>
      </c>
    </row>
    <row r="280" spans="1:5" x14ac:dyDescent="0.25">
      <c r="A280">
        <v>8153</v>
      </c>
      <c r="B280">
        <v>4996</v>
      </c>
      <c r="C280">
        <v>2816</v>
      </c>
      <c r="D280">
        <v>104</v>
      </c>
      <c r="E280">
        <v>115</v>
      </c>
    </row>
    <row r="281" spans="1:5" x14ac:dyDescent="0.25">
      <c r="A281">
        <v>4835</v>
      </c>
      <c r="B281">
        <v>2463</v>
      </c>
      <c r="C281">
        <v>2503</v>
      </c>
      <c r="D281">
        <v>118</v>
      </c>
      <c r="E281">
        <v>103</v>
      </c>
    </row>
    <row r="282" spans="1:5" x14ac:dyDescent="0.25">
      <c r="A282">
        <v>8972</v>
      </c>
      <c r="B282">
        <v>2495</v>
      </c>
      <c r="C282">
        <v>11664</v>
      </c>
      <c r="D282">
        <v>225</v>
      </c>
      <c r="E282">
        <v>110</v>
      </c>
    </row>
    <row r="283" spans="1:5" x14ac:dyDescent="0.25">
      <c r="A283">
        <v>12175</v>
      </c>
      <c r="B283">
        <v>2489</v>
      </c>
      <c r="C283">
        <v>2531</v>
      </c>
      <c r="D283">
        <v>104</v>
      </c>
      <c r="E283">
        <v>93</v>
      </c>
    </row>
    <row r="284" spans="1:5" x14ac:dyDescent="0.25">
      <c r="A284">
        <v>4451</v>
      </c>
      <c r="B284">
        <v>2626</v>
      </c>
      <c r="C284">
        <v>2369</v>
      </c>
      <c r="D284">
        <v>381</v>
      </c>
      <c r="E284">
        <v>142</v>
      </c>
    </row>
    <row r="285" spans="1:5" x14ac:dyDescent="0.25">
      <c r="A285">
        <v>4546</v>
      </c>
      <c r="B285">
        <v>2625</v>
      </c>
      <c r="C285">
        <v>2412</v>
      </c>
      <c r="D285">
        <v>133</v>
      </c>
      <c r="E285">
        <v>100</v>
      </c>
    </row>
    <row r="286" spans="1:5" x14ac:dyDescent="0.25">
      <c r="A286">
        <v>7517</v>
      </c>
      <c r="B286">
        <v>3176</v>
      </c>
      <c r="C286">
        <v>2299</v>
      </c>
      <c r="D286">
        <v>99</v>
      </c>
      <c r="E286">
        <v>114</v>
      </c>
    </row>
    <row r="287" spans="1:5" x14ac:dyDescent="0.25">
      <c r="A287">
        <v>13551</v>
      </c>
      <c r="B287">
        <v>3314</v>
      </c>
      <c r="C287">
        <v>2303</v>
      </c>
      <c r="D287">
        <v>117</v>
      </c>
      <c r="E287">
        <v>149</v>
      </c>
    </row>
    <row r="288" spans="1:5" x14ac:dyDescent="0.25">
      <c r="A288">
        <v>9307</v>
      </c>
      <c r="B288">
        <v>5668</v>
      </c>
      <c r="C288">
        <v>2347</v>
      </c>
      <c r="D288">
        <v>111</v>
      </c>
      <c r="E288">
        <v>161</v>
      </c>
    </row>
    <row r="289" spans="1:5" x14ac:dyDescent="0.25">
      <c r="A289">
        <v>10579</v>
      </c>
      <c r="B289">
        <v>2681</v>
      </c>
      <c r="C289">
        <v>2362</v>
      </c>
      <c r="D289">
        <v>123</v>
      </c>
      <c r="E289">
        <v>373</v>
      </c>
    </row>
    <row r="290" spans="1:5" x14ac:dyDescent="0.25">
      <c r="A290">
        <v>8306</v>
      </c>
      <c r="B290">
        <v>2631</v>
      </c>
      <c r="C290">
        <v>11398</v>
      </c>
      <c r="D290">
        <v>3125</v>
      </c>
      <c r="E290">
        <v>3111</v>
      </c>
    </row>
    <row r="291" spans="1:5" x14ac:dyDescent="0.25">
      <c r="A291">
        <v>4526</v>
      </c>
      <c r="B291">
        <v>2793</v>
      </c>
      <c r="C291">
        <v>2308</v>
      </c>
      <c r="D291">
        <v>653</v>
      </c>
      <c r="E291">
        <v>122</v>
      </c>
    </row>
    <row r="292" spans="1:5" x14ac:dyDescent="0.25">
      <c r="A292">
        <v>14734</v>
      </c>
      <c r="B292">
        <v>2510</v>
      </c>
      <c r="C292">
        <v>2395</v>
      </c>
      <c r="D292">
        <v>113</v>
      </c>
      <c r="E292">
        <v>114</v>
      </c>
    </row>
    <row r="293" spans="1:5" x14ac:dyDescent="0.25">
      <c r="A293">
        <v>14803</v>
      </c>
      <c r="B293">
        <v>3465</v>
      </c>
      <c r="C293">
        <v>5526</v>
      </c>
      <c r="D293">
        <v>103</v>
      </c>
      <c r="E293">
        <v>381</v>
      </c>
    </row>
    <row r="294" spans="1:5" x14ac:dyDescent="0.25">
      <c r="A294">
        <v>4663</v>
      </c>
      <c r="B294">
        <v>3473</v>
      </c>
      <c r="C294">
        <v>2451</v>
      </c>
      <c r="D294">
        <v>106</v>
      </c>
      <c r="E294">
        <v>345</v>
      </c>
    </row>
    <row r="295" spans="1:5" x14ac:dyDescent="0.25">
      <c r="A295">
        <v>6499</v>
      </c>
      <c r="B295">
        <v>2734</v>
      </c>
      <c r="C295">
        <v>2454</v>
      </c>
      <c r="D295">
        <v>3397</v>
      </c>
      <c r="E295">
        <v>102</v>
      </c>
    </row>
    <row r="296" spans="1:5" x14ac:dyDescent="0.25">
      <c r="A296">
        <v>8562</v>
      </c>
      <c r="B296">
        <v>2727</v>
      </c>
      <c r="C296">
        <v>4036</v>
      </c>
      <c r="D296">
        <v>116</v>
      </c>
      <c r="E296">
        <v>235</v>
      </c>
    </row>
    <row r="297" spans="1:5" x14ac:dyDescent="0.25">
      <c r="A297">
        <v>7299</v>
      </c>
      <c r="B297">
        <v>2631</v>
      </c>
      <c r="C297">
        <v>3184</v>
      </c>
      <c r="D297">
        <v>114</v>
      </c>
      <c r="E297">
        <v>211</v>
      </c>
    </row>
    <row r="298" spans="1:5" x14ac:dyDescent="0.25">
      <c r="A298">
        <v>7031</v>
      </c>
      <c r="B298">
        <v>2609</v>
      </c>
      <c r="C298">
        <v>2666</v>
      </c>
      <c r="D298">
        <v>106</v>
      </c>
      <c r="E298">
        <v>376</v>
      </c>
    </row>
    <row r="299" spans="1:5" x14ac:dyDescent="0.25">
      <c r="A299">
        <v>7031</v>
      </c>
      <c r="B299">
        <v>5531</v>
      </c>
      <c r="C299">
        <v>2875</v>
      </c>
      <c r="D299">
        <v>105</v>
      </c>
      <c r="E299">
        <v>253</v>
      </c>
    </row>
    <row r="300" spans="1:5" x14ac:dyDescent="0.25">
      <c r="A300">
        <v>7263</v>
      </c>
      <c r="B300">
        <v>2511</v>
      </c>
      <c r="C300">
        <v>12176</v>
      </c>
      <c r="D300">
        <v>360</v>
      </c>
      <c r="E300">
        <v>332</v>
      </c>
    </row>
    <row r="301" spans="1:5" x14ac:dyDescent="0.25">
      <c r="A301">
        <v>7697</v>
      </c>
      <c r="B301">
        <v>6094</v>
      </c>
      <c r="C301">
        <v>2744</v>
      </c>
      <c r="D301">
        <v>127</v>
      </c>
      <c r="E301">
        <v>398</v>
      </c>
    </row>
    <row r="302" spans="1:5" x14ac:dyDescent="0.25">
      <c r="A302">
        <v>7117</v>
      </c>
      <c r="B302">
        <v>2658</v>
      </c>
      <c r="C302">
        <v>3768</v>
      </c>
      <c r="D302">
        <v>113</v>
      </c>
      <c r="E302">
        <v>375</v>
      </c>
    </row>
    <row r="303" spans="1:5" x14ac:dyDescent="0.25">
      <c r="A303">
        <v>6929</v>
      </c>
      <c r="B303">
        <v>2703</v>
      </c>
      <c r="C303">
        <v>2855</v>
      </c>
      <c r="D303">
        <v>357</v>
      </c>
      <c r="E303">
        <v>630</v>
      </c>
    </row>
    <row r="304" spans="1:5" x14ac:dyDescent="0.25">
      <c r="A304">
        <v>7167</v>
      </c>
      <c r="B304">
        <v>5697</v>
      </c>
      <c r="C304">
        <v>3910</v>
      </c>
      <c r="D304">
        <v>374</v>
      </c>
      <c r="E304">
        <v>460</v>
      </c>
    </row>
    <row r="305" spans="1:5" x14ac:dyDescent="0.25">
      <c r="A305">
        <v>5485</v>
      </c>
      <c r="B305">
        <v>2585</v>
      </c>
      <c r="C305">
        <v>2938</v>
      </c>
      <c r="D305">
        <v>3160</v>
      </c>
      <c r="E305">
        <v>9273</v>
      </c>
    </row>
    <row r="306" spans="1:5" x14ac:dyDescent="0.25">
      <c r="A306">
        <v>5483</v>
      </c>
      <c r="B306">
        <v>11587</v>
      </c>
      <c r="C306">
        <v>2976</v>
      </c>
      <c r="D306">
        <v>264</v>
      </c>
      <c r="E306">
        <v>318</v>
      </c>
    </row>
    <row r="307" spans="1:5" x14ac:dyDescent="0.25">
      <c r="A307">
        <v>11558</v>
      </c>
      <c r="B307">
        <v>2508</v>
      </c>
      <c r="C307">
        <v>2953</v>
      </c>
      <c r="D307">
        <v>220</v>
      </c>
      <c r="E307">
        <v>131</v>
      </c>
    </row>
    <row r="308" spans="1:5" x14ac:dyDescent="0.25">
      <c r="A308">
        <v>5151</v>
      </c>
      <c r="B308">
        <v>2683</v>
      </c>
      <c r="C308">
        <v>3070</v>
      </c>
      <c r="D308">
        <v>583</v>
      </c>
      <c r="E308">
        <v>103</v>
      </c>
    </row>
    <row r="309" spans="1:5" x14ac:dyDescent="0.25">
      <c r="A309">
        <v>10713</v>
      </c>
      <c r="B309">
        <v>2512</v>
      </c>
      <c r="C309">
        <v>4230</v>
      </c>
      <c r="D309">
        <v>697</v>
      </c>
      <c r="E309">
        <v>115</v>
      </c>
    </row>
    <row r="310" spans="1:5" x14ac:dyDescent="0.25">
      <c r="A310">
        <v>5195</v>
      </c>
      <c r="B310">
        <v>2403</v>
      </c>
      <c r="C310">
        <v>2820</v>
      </c>
      <c r="D310">
        <v>252</v>
      </c>
      <c r="E310">
        <v>513</v>
      </c>
    </row>
    <row r="311" spans="1:5" x14ac:dyDescent="0.25">
      <c r="A311">
        <v>5198</v>
      </c>
      <c r="B311">
        <v>5505</v>
      </c>
      <c r="C311">
        <v>2688</v>
      </c>
      <c r="D311">
        <v>153</v>
      </c>
      <c r="E311">
        <v>495</v>
      </c>
    </row>
    <row r="312" spans="1:5" x14ac:dyDescent="0.25">
      <c r="A312">
        <v>4852</v>
      </c>
      <c r="B312">
        <v>2327</v>
      </c>
      <c r="C312">
        <v>2795</v>
      </c>
      <c r="D312">
        <v>116</v>
      </c>
      <c r="E312">
        <v>447</v>
      </c>
    </row>
    <row r="313" spans="1:5" x14ac:dyDescent="0.25">
      <c r="A313">
        <v>4893</v>
      </c>
      <c r="B313">
        <v>2245</v>
      </c>
      <c r="C313">
        <v>2666</v>
      </c>
      <c r="D313">
        <v>119</v>
      </c>
      <c r="E313">
        <v>1115</v>
      </c>
    </row>
    <row r="314" spans="1:5" x14ac:dyDescent="0.25">
      <c r="A314">
        <v>6972</v>
      </c>
      <c r="B314">
        <v>2220</v>
      </c>
      <c r="C314">
        <v>7042</v>
      </c>
      <c r="D314">
        <v>108</v>
      </c>
      <c r="E314">
        <v>174</v>
      </c>
    </row>
    <row r="315" spans="1:5" x14ac:dyDescent="0.25">
      <c r="A315">
        <v>4927</v>
      </c>
      <c r="B315">
        <v>2299</v>
      </c>
      <c r="C315">
        <v>2681</v>
      </c>
      <c r="D315">
        <v>115</v>
      </c>
      <c r="E315">
        <v>3113</v>
      </c>
    </row>
    <row r="316" spans="1:5" x14ac:dyDescent="0.25">
      <c r="A316">
        <v>6911</v>
      </c>
      <c r="B316">
        <v>5260</v>
      </c>
      <c r="C316">
        <v>5716</v>
      </c>
      <c r="D316">
        <v>3122</v>
      </c>
      <c r="E316">
        <v>3114</v>
      </c>
    </row>
    <row r="317" spans="1:5" x14ac:dyDescent="0.25">
      <c r="A317">
        <v>5091</v>
      </c>
      <c r="B317">
        <v>2212</v>
      </c>
      <c r="C317">
        <v>2577</v>
      </c>
      <c r="D317">
        <v>954</v>
      </c>
      <c r="E317">
        <v>130</v>
      </c>
    </row>
    <row r="318" spans="1:5" x14ac:dyDescent="0.25">
      <c r="A318">
        <v>5134</v>
      </c>
      <c r="B318">
        <v>2199</v>
      </c>
      <c r="C318">
        <v>4261</v>
      </c>
      <c r="D318">
        <v>1072</v>
      </c>
      <c r="E318">
        <v>130</v>
      </c>
    </row>
    <row r="319" spans="1:5" x14ac:dyDescent="0.25">
      <c r="A319">
        <v>5103</v>
      </c>
      <c r="B319">
        <v>2231</v>
      </c>
      <c r="C319">
        <v>5659</v>
      </c>
      <c r="D319">
        <v>116</v>
      </c>
      <c r="E319">
        <v>3663</v>
      </c>
    </row>
    <row r="320" spans="1:5" x14ac:dyDescent="0.25">
      <c r="A320">
        <v>5086</v>
      </c>
      <c r="B320">
        <v>4213</v>
      </c>
      <c r="C320">
        <v>4273</v>
      </c>
      <c r="D320">
        <v>111</v>
      </c>
      <c r="E320">
        <v>511</v>
      </c>
    </row>
    <row r="321" spans="1:5" x14ac:dyDescent="0.25">
      <c r="A321">
        <v>5126</v>
      </c>
      <c r="B321">
        <v>2138</v>
      </c>
      <c r="C321">
        <v>4338</v>
      </c>
      <c r="D321">
        <v>96</v>
      </c>
      <c r="E321">
        <v>493</v>
      </c>
    </row>
    <row r="322" spans="1:5" x14ac:dyDescent="0.25">
      <c r="A322">
        <v>9555</v>
      </c>
      <c r="B322">
        <v>2222</v>
      </c>
      <c r="C322">
        <v>2858</v>
      </c>
      <c r="D322">
        <v>108</v>
      </c>
      <c r="E322">
        <v>131</v>
      </c>
    </row>
    <row r="323" spans="1:5" x14ac:dyDescent="0.25">
      <c r="A323">
        <v>9102</v>
      </c>
      <c r="B323">
        <v>11146</v>
      </c>
      <c r="C323">
        <v>4489</v>
      </c>
      <c r="D323">
        <v>105</v>
      </c>
      <c r="E323">
        <v>150</v>
      </c>
    </row>
    <row r="324" spans="1:5" x14ac:dyDescent="0.25">
      <c r="A324">
        <v>5283</v>
      </c>
      <c r="B324">
        <v>2146</v>
      </c>
      <c r="C324">
        <v>3082</v>
      </c>
      <c r="D324">
        <v>122</v>
      </c>
      <c r="E324">
        <v>120</v>
      </c>
    </row>
    <row r="325" spans="1:5" x14ac:dyDescent="0.25">
      <c r="A325">
        <v>8469</v>
      </c>
      <c r="B325">
        <v>2145</v>
      </c>
      <c r="C325">
        <v>2976</v>
      </c>
      <c r="D325">
        <v>119</v>
      </c>
      <c r="E325">
        <v>126</v>
      </c>
    </row>
    <row r="326" spans="1:5" x14ac:dyDescent="0.25">
      <c r="A326">
        <v>5618</v>
      </c>
      <c r="B326">
        <v>2319</v>
      </c>
      <c r="C326">
        <v>3021</v>
      </c>
      <c r="D326">
        <v>101</v>
      </c>
      <c r="E326">
        <v>110</v>
      </c>
    </row>
    <row r="327" spans="1:5" x14ac:dyDescent="0.25">
      <c r="A327">
        <v>5766</v>
      </c>
      <c r="B327">
        <v>2221</v>
      </c>
      <c r="C327">
        <v>3048</v>
      </c>
      <c r="D327">
        <v>133</v>
      </c>
      <c r="E327">
        <v>125</v>
      </c>
    </row>
    <row r="328" spans="1:5" x14ac:dyDescent="0.25">
      <c r="A328">
        <v>9048</v>
      </c>
      <c r="B328">
        <v>3299</v>
      </c>
      <c r="C328">
        <v>2955</v>
      </c>
      <c r="D328">
        <v>128</v>
      </c>
      <c r="E328">
        <v>113</v>
      </c>
    </row>
    <row r="329" spans="1:5" x14ac:dyDescent="0.25">
      <c r="A329">
        <v>5825</v>
      </c>
      <c r="B329">
        <v>2202</v>
      </c>
      <c r="C329">
        <v>4273</v>
      </c>
      <c r="D329">
        <v>145</v>
      </c>
      <c r="E329">
        <v>107</v>
      </c>
    </row>
    <row r="330" spans="1:5" x14ac:dyDescent="0.25">
      <c r="A330">
        <v>8472</v>
      </c>
      <c r="B330">
        <v>4382</v>
      </c>
      <c r="C330">
        <v>3033</v>
      </c>
      <c r="D330">
        <v>3139</v>
      </c>
      <c r="E330">
        <v>109</v>
      </c>
    </row>
    <row r="331" spans="1:5" x14ac:dyDescent="0.25">
      <c r="A331">
        <v>5579</v>
      </c>
      <c r="B331">
        <v>2198</v>
      </c>
      <c r="C331">
        <v>3952</v>
      </c>
      <c r="D331">
        <v>3157</v>
      </c>
      <c r="E331">
        <v>364</v>
      </c>
    </row>
    <row r="332" spans="1:5" x14ac:dyDescent="0.25">
      <c r="A332">
        <v>5543</v>
      </c>
      <c r="B332">
        <v>2234</v>
      </c>
      <c r="C332">
        <v>3070</v>
      </c>
      <c r="D332">
        <v>3129</v>
      </c>
      <c r="E332">
        <v>370</v>
      </c>
    </row>
    <row r="333" spans="1:5" x14ac:dyDescent="0.25">
      <c r="A333">
        <v>8429</v>
      </c>
      <c r="B333">
        <v>4643</v>
      </c>
      <c r="C333">
        <v>4422</v>
      </c>
      <c r="D333">
        <v>132</v>
      </c>
      <c r="E333">
        <v>141</v>
      </c>
    </row>
    <row r="334" spans="1:5" x14ac:dyDescent="0.25">
      <c r="A334">
        <v>5578</v>
      </c>
      <c r="B334">
        <v>3610</v>
      </c>
      <c r="C334">
        <v>3184</v>
      </c>
      <c r="D334">
        <v>108</v>
      </c>
      <c r="E334">
        <v>340</v>
      </c>
    </row>
    <row r="335" spans="1:5" x14ac:dyDescent="0.25">
      <c r="A335">
        <v>10062</v>
      </c>
      <c r="B335">
        <v>2277</v>
      </c>
      <c r="C335">
        <v>5934</v>
      </c>
      <c r="D335">
        <v>153</v>
      </c>
      <c r="E335">
        <v>106</v>
      </c>
    </row>
    <row r="336" spans="1:5" x14ac:dyDescent="0.25">
      <c r="A336">
        <v>5377</v>
      </c>
      <c r="B336">
        <v>3561</v>
      </c>
      <c r="C336">
        <v>3078</v>
      </c>
      <c r="D336">
        <v>141</v>
      </c>
      <c r="E336">
        <v>108</v>
      </c>
    </row>
    <row r="337" spans="1:5" x14ac:dyDescent="0.25">
      <c r="A337">
        <v>10764</v>
      </c>
      <c r="B337">
        <v>2360</v>
      </c>
      <c r="C337">
        <v>2710</v>
      </c>
      <c r="D337">
        <v>130</v>
      </c>
      <c r="E337">
        <v>126</v>
      </c>
    </row>
    <row r="338" spans="1:5" x14ac:dyDescent="0.25">
      <c r="A338">
        <v>11555</v>
      </c>
      <c r="B338">
        <v>2369</v>
      </c>
      <c r="C338">
        <v>2778</v>
      </c>
      <c r="D338">
        <v>109</v>
      </c>
      <c r="E338">
        <v>356</v>
      </c>
    </row>
    <row r="339" spans="1:5" x14ac:dyDescent="0.25">
      <c r="A339">
        <v>11150</v>
      </c>
      <c r="B339">
        <v>3816</v>
      </c>
      <c r="C339">
        <v>2690</v>
      </c>
      <c r="D339">
        <v>355</v>
      </c>
      <c r="E339">
        <v>143</v>
      </c>
    </row>
    <row r="340" spans="1:5" x14ac:dyDescent="0.25">
      <c r="A340">
        <v>11415</v>
      </c>
      <c r="B340">
        <v>2344</v>
      </c>
      <c r="C340">
        <v>2674</v>
      </c>
      <c r="D340">
        <v>128</v>
      </c>
      <c r="E340">
        <v>127</v>
      </c>
    </row>
    <row r="341" spans="1:5" x14ac:dyDescent="0.25">
      <c r="A341">
        <v>9708</v>
      </c>
      <c r="B341">
        <v>5227</v>
      </c>
      <c r="C341">
        <v>4574</v>
      </c>
      <c r="D341">
        <v>115</v>
      </c>
      <c r="E341">
        <v>114</v>
      </c>
    </row>
    <row r="342" spans="1:5" x14ac:dyDescent="0.25">
      <c r="A342">
        <v>11507</v>
      </c>
      <c r="B342">
        <v>3177</v>
      </c>
      <c r="C342">
        <v>5726</v>
      </c>
      <c r="D342">
        <v>126</v>
      </c>
      <c r="E342">
        <v>123</v>
      </c>
    </row>
    <row r="343" spans="1:5" x14ac:dyDescent="0.25">
      <c r="A343">
        <v>11723</v>
      </c>
      <c r="B343">
        <v>3980</v>
      </c>
      <c r="C343">
        <v>2769</v>
      </c>
      <c r="D343">
        <v>126</v>
      </c>
      <c r="E343">
        <v>629</v>
      </c>
    </row>
    <row r="344" spans="1:5" x14ac:dyDescent="0.25">
      <c r="A344">
        <v>11732</v>
      </c>
      <c r="B344">
        <v>2290</v>
      </c>
      <c r="C344">
        <v>6370</v>
      </c>
      <c r="D344">
        <v>139</v>
      </c>
      <c r="E344">
        <v>153</v>
      </c>
    </row>
    <row r="345" spans="1:5" x14ac:dyDescent="0.25">
      <c r="A345">
        <v>10300</v>
      </c>
      <c r="B345">
        <v>5333</v>
      </c>
      <c r="C345">
        <v>2693</v>
      </c>
      <c r="D345">
        <v>408</v>
      </c>
      <c r="E345">
        <v>125</v>
      </c>
    </row>
    <row r="346" spans="1:5" x14ac:dyDescent="0.25">
      <c r="A346">
        <v>5910</v>
      </c>
      <c r="B346">
        <v>3527</v>
      </c>
      <c r="C346">
        <v>2594</v>
      </c>
      <c r="D346">
        <v>426</v>
      </c>
      <c r="E346">
        <v>152</v>
      </c>
    </row>
    <row r="347" spans="1:5" x14ac:dyDescent="0.25">
      <c r="A347">
        <v>7048</v>
      </c>
      <c r="B347">
        <v>2405</v>
      </c>
      <c r="C347">
        <v>2638</v>
      </c>
      <c r="D347">
        <v>153</v>
      </c>
      <c r="E347">
        <v>125</v>
      </c>
    </row>
    <row r="348" spans="1:5" x14ac:dyDescent="0.25">
      <c r="A348">
        <v>5892</v>
      </c>
      <c r="B348">
        <v>2419</v>
      </c>
      <c r="C348">
        <v>5714</v>
      </c>
      <c r="D348">
        <v>118</v>
      </c>
      <c r="E348">
        <v>415</v>
      </c>
    </row>
    <row r="349" spans="1:5" x14ac:dyDescent="0.25">
      <c r="A349">
        <v>6020</v>
      </c>
      <c r="B349">
        <v>6123</v>
      </c>
      <c r="C349">
        <v>2749</v>
      </c>
      <c r="D349">
        <v>110</v>
      </c>
      <c r="E349">
        <v>3153</v>
      </c>
    </row>
    <row r="350" spans="1:5" x14ac:dyDescent="0.25">
      <c r="A350">
        <v>5981</v>
      </c>
      <c r="B350">
        <v>9933</v>
      </c>
      <c r="C350">
        <v>2696</v>
      </c>
      <c r="D350">
        <v>3102</v>
      </c>
      <c r="E350">
        <v>122</v>
      </c>
    </row>
    <row r="351" spans="1:5" x14ac:dyDescent="0.25">
      <c r="A351">
        <v>5977</v>
      </c>
      <c r="B351">
        <v>5776</v>
      </c>
      <c r="C351">
        <v>5776</v>
      </c>
      <c r="D351">
        <v>9376</v>
      </c>
      <c r="E351">
        <v>355</v>
      </c>
    </row>
    <row r="352" spans="1:5" x14ac:dyDescent="0.25">
      <c r="A352">
        <v>5918</v>
      </c>
      <c r="B352">
        <v>2985</v>
      </c>
      <c r="C352">
        <v>2761</v>
      </c>
      <c r="D352">
        <v>395</v>
      </c>
      <c r="E352">
        <v>139</v>
      </c>
    </row>
    <row r="353" spans="1:5" x14ac:dyDescent="0.25">
      <c r="A353">
        <v>5998</v>
      </c>
      <c r="B353">
        <v>3108</v>
      </c>
      <c r="C353">
        <v>3624</v>
      </c>
      <c r="D353">
        <v>137</v>
      </c>
      <c r="E353">
        <v>390</v>
      </c>
    </row>
    <row r="354" spans="1:5" x14ac:dyDescent="0.25">
      <c r="A354">
        <v>9311</v>
      </c>
      <c r="B354">
        <v>3106</v>
      </c>
      <c r="C354">
        <v>2808</v>
      </c>
      <c r="D354">
        <v>371</v>
      </c>
      <c r="E354">
        <v>3139</v>
      </c>
    </row>
    <row r="355" spans="1:5" x14ac:dyDescent="0.25">
      <c r="A355">
        <v>6081</v>
      </c>
      <c r="B355">
        <v>6870</v>
      </c>
      <c r="C355">
        <v>2755</v>
      </c>
      <c r="D355">
        <v>119</v>
      </c>
      <c r="E355">
        <v>119</v>
      </c>
    </row>
    <row r="356" spans="1:5" x14ac:dyDescent="0.25">
      <c r="A356">
        <v>8028</v>
      </c>
      <c r="B356">
        <v>3147</v>
      </c>
      <c r="C356">
        <v>2788</v>
      </c>
      <c r="D356">
        <v>3117</v>
      </c>
      <c r="E356">
        <v>118</v>
      </c>
    </row>
    <row r="357" spans="1:5" x14ac:dyDescent="0.25">
      <c r="A357">
        <v>6044</v>
      </c>
      <c r="B357">
        <v>3028</v>
      </c>
      <c r="C357">
        <v>6989</v>
      </c>
      <c r="D357">
        <v>107</v>
      </c>
      <c r="E357">
        <v>387</v>
      </c>
    </row>
    <row r="358" spans="1:5" x14ac:dyDescent="0.25">
      <c r="A358">
        <v>6123</v>
      </c>
      <c r="B358">
        <v>3947</v>
      </c>
      <c r="C358">
        <v>4927</v>
      </c>
      <c r="D358">
        <v>105</v>
      </c>
      <c r="E358">
        <v>132</v>
      </c>
    </row>
    <row r="359" spans="1:5" x14ac:dyDescent="0.25">
      <c r="A359">
        <v>15027</v>
      </c>
      <c r="B359">
        <v>3248</v>
      </c>
      <c r="C359">
        <v>4815</v>
      </c>
      <c r="D359">
        <v>3122</v>
      </c>
      <c r="E359">
        <v>135</v>
      </c>
    </row>
    <row r="360" spans="1:5" x14ac:dyDescent="0.25">
      <c r="A360">
        <v>8948</v>
      </c>
      <c r="B360">
        <v>3248</v>
      </c>
      <c r="C360">
        <v>2700</v>
      </c>
      <c r="D360">
        <v>370</v>
      </c>
      <c r="E360">
        <v>134</v>
      </c>
    </row>
    <row r="361" spans="1:5" x14ac:dyDescent="0.25">
      <c r="A361">
        <v>9169</v>
      </c>
      <c r="B361">
        <v>3242</v>
      </c>
      <c r="C361">
        <v>2684</v>
      </c>
      <c r="D361">
        <v>114</v>
      </c>
      <c r="E361">
        <v>124</v>
      </c>
    </row>
    <row r="362" spans="1:5" x14ac:dyDescent="0.25">
      <c r="A362">
        <v>10630</v>
      </c>
      <c r="B362">
        <v>3293</v>
      </c>
      <c r="C362">
        <v>2534</v>
      </c>
      <c r="D362">
        <v>360</v>
      </c>
      <c r="E362">
        <v>137</v>
      </c>
    </row>
    <row r="363" spans="1:5" x14ac:dyDescent="0.25">
      <c r="A363">
        <v>5993</v>
      </c>
      <c r="B363">
        <v>3227</v>
      </c>
      <c r="C363">
        <v>2545</v>
      </c>
      <c r="D363">
        <v>140</v>
      </c>
      <c r="E363">
        <v>157</v>
      </c>
    </row>
    <row r="364" spans="1:5" x14ac:dyDescent="0.25">
      <c r="A364">
        <v>6005</v>
      </c>
      <c r="B364">
        <v>4682</v>
      </c>
      <c r="C364">
        <v>2588</v>
      </c>
      <c r="D364">
        <v>116</v>
      </c>
      <c r="E364">
        <v>3149</v>
      </c>
    </row>
    <row r="365" spans="1:5" x14ac:dyDescent="0.25">
      <c r="A365">
        <v>8997</v>
      </c>
      <c r="B365">
        <v>3393</v>
      </c>
      <c r="C365">
        <v>2680</v>
      </c>
      <c r="D365">
        <v>363</v>
      </c>
      <c r="E365">
        <v>150</v>
      </c>
    </row>
    <row r="366" spans="1:5" x14ac:dyDescent="0.25">
      <c r="A366">
        <v>6010</v>
      </c>
      <c r="B366">
        <v>3351</v>
      </c>
      <c r="C366">
        <v>3346</v>
      </c>
      <c r="D366">
        <v>137</v>
      </c>
      <c r="E366">
        <v>164</v>
      </c>
    </row>
    <row r="367" spans="1:5" x14ac:dyDescent="0.25">
      <c r="A367">
        <v>9151</v>
      </c>
      <c r="B367">
        <v>3522</v>
      </c>
      <c r="C367">
        <v>3151</v>
      </c>
      <c r="D367">
        <v>149</v>
      </c>
      <c r="E367">
        <v>166</v>
      </c>
    </row>
    <row r="368" spans="1:5" x14ac:dyDescent="0.25">
      <c r="A368">
        <v>6137</v>
      </c>
      <c r="B368">
        <v>3988</v>
      </c>
      <c r="C368">
        <v>3188</v>
      </c>
      <c r="D368">
        <v>123</v>
      </c>
      <c r="E368">
        <v>128</v>
      </c>
    </row>
    <row r="369" spans="1:5" x14ac:dyDescent="0.25">
      <c r="A369">
        <v>6184</v>
      </c>
      <c r="B369">
        <v>3898</v>
      </c>
      <c r="C369">
        <v>5146</v>
      </c>
      <c r="D369">
        <v>134</v>
      </c>
      <c r="E369">
        <v>374</v>
      </c>
    </row>
    <row r="370" spans="1:5" x14ac:dyDescent="0.25">
      <c r="A370">
        <v>6119</v>
      </c>
      <c r="B370">
        <v>4663</v>
      </c>
      <c r="C370">
        <v>4995</v>
      </c>
      <c r="D370">
        <v>400</v>
      </c>
      <c r="E370">
        <v>166</v>
      </c>
    </row>
    <row r="371" spans="1:5" x14ac:dyDescent="0.25">
      <c r="A371">
        <v>6148</v>
      </c>
      <c r="B371">
        <v>11914</v>
      </c>
      <c r="C371">
        <v>5055</v>
      </c>
      <c r="D371">
        <v>482</v>
      </c>
      <c r="E371">
        <v>125</v>
      </c>
    </row>
    <row r="372" spans="1:5" x14ac:dyDescent="0.25">
      <c r="A372">
        <v>5990</v>
      </c>
      <c r="B372">
        <v>4104</v>
      </c>
      <c r="C372">
        <v>3286</v>
      </c>
      <c r="D372">
        <v>205</v>
      </c>
      <c r="E372">
        <v>144</v>
      </c>
    </row>
    <row r="373" spans="1:5" x14ac:dyDescent="0.25">
      <c r="A373">
        <v>5965</v>
      </c>
      <c r="B373">
        <v>4940</v>
      </c>
      <c r="C373">
        <v>5427</v>
      </c>
      <c r="D373">
        <v>172</v>
      </c>
      <c r="E373">
        <v>136</v>
      </c>
    </row>
    <row r="374" spans="1:5" x14ac:dyDescent="0.25">
      <c r="A374">
        <v>5993</v>
      </c>
      <c r="B374">
        <v>9602</v>
      </c>
      <c r="C374">
        <v>3536</v>
      </c>
      <c r="D374">
        <v>177</v>
      </c>
      <c r="E374">
        <v>130</v>
      </c>
    </row>
    <row r="375" spans="1:5" x14ac:dyDescent="0.25">
      <c r="A375">
        <v>11755</v>
      </c>
      <c r="B375">
        <v>4658</v>
      </c>
      <c r="C375">
        <v>3586</v>
      </c>
      <c r="D375">
        <v>103</v>
      </c>
      <c r="E375">
        <v>109</v>
      </c>
    </row>
    <row r="376" spans="1:5" x14ac:dyDescent="0.25">
      <c r="A376">
        <v>9032</v>
      </c>
      <c r="B376">
        <v>7877</v>
      </c>
      <c r="C376">
        <v>4824</v>
      </c>
      <c r="D376">
        <v>118</v>
      </c>
      <c r="E376">
        <v>117</v>
      </c>
    </row>
    <row r="377" spans="1:5" x14ac:dyDescent="0.25">
      <c r="A377">
        <v>11946</v>
      </c>
      <c r="B377">
        <v>4621</v>
      </c>
      <c r="C377">
        <v>4148</v>
      </c>
      <c r="D377">
        <v>168</v>
      </c>
      <c r="E377">
        <v>133</v>
      </c>
    </row>
    <row r="378" spans="1:5" x14ac:dyDescent="0.25">
      <c r="A378">
        <v>8245</v>
      </c>
      <c r="B378">
        <v>7384</v>
      </c>
      <c r="C378">
        <v>4208</v>
      </c>
      <c r="D378">
        <v>454</v>
      </c>
      <c r="E378">
        <v>151</v>
      </c>
    </row>
    <row r="379" spans="1:5" x14ac:dyDescent="0.25">
      <c r="A379">
        <v>6081</v>
      </c>
      <c r="B379">
        <v>6670</v>
      </c>
      <c r="C379">
        <v>3569</v>
      </c>
      <c r="D379">
        <v>103</v>
      </c>
      <c r="E379">
        <v>117</v>
      </c>
    </row>
    <row r="380" spans="1:5" x14ac:dyDescent="0.25">
      <c r="A380">
        <v>6115</v>
      </c>
      <c r="B380">
        <v>3725</v>
      </c>
      <c r="C380">
        <v>6440</v>
      </c>
      <c r="D380">
        <v>119</v>
      </c>
      <c r="E380">
        <v>3112</v>
      </c>
    </row>
    <row r="381" spans="1:5" x14ac:dyDescent="0.25">
      <c r="A381">
        <v>14600</v>
      </c>
      <c r="B381">
        <v>3658</v>
      </c>
      <c r="C381">
        <v>6499</v>
      </c>
      <c r="D381">
        <v>140</v>
      </c>
      <c r="E381">
        <v>119</v>
      </c>
    </row>
    <row r="382" spans="1:5" x14ac:dyDescent="0.25">
      <c r="A382">
        <v>6205</v>
      </c>
      <c r="B382">
        <v>3572</v>
      </c>
      <c r="C382">
        <v>4196</v>
      </c>
      <c r="D382">
        <v>466</v>
      </c>
      <c r="E382">
        <v>380</v>
      </c>
    </row>
    <row r="383" spans="1:5" x14ac:dyDescent="0.25">
      <c r="A383">
        <v>9250</v>
      </c>
      <c r="B383">
        <v>3547</v>
      </c>
      <c r="C383">
        <v>4271</v>
      </c>
      <c r="D383">
        <v>472</v>
      </c>
      <c r="E383">
        <v>132</v>
      </c>
    </row>
    <row r="384" spans="1:5" x14ac:dyDescent="0.25">
      <c r="A384">
        <v>8844</v>
      </c>
      <c r="B384">
        <v>3595</v>
      </c>
      <c r="C384">
        <v>7651</v>
      </c>
      <c r="D384">
        <v>141</v>
      </c>
      <c r="E384">
        <v>135</v>
      </c>
    </row>
    <row r="385" spans="1:5" x14ac:dyDescent="0.25">
      <c r="A385">
        <v>6045</v>
      </c>
      <c r="B385">
        <v>3491</v>
      </c>
      <c r="C385">
        <v>7702</v>
      </c>
      <c r="D385">
        <v>173</v>
      </c>
      <c r="E385">
        <v>251</v>
      </c>
    </row>
    <row r="386" spans="1:5" x14ac:dyDescent="0.25">
      <c r="A386">
        <v>14929</v>
      </c>
      <c r="B386">
        <v>3503</v>
      </c>
      <c r="C386">
        <v>7582</v>
      </c>
      <c r="D386">
        <v>164</v>
      </c>
      <c r="E386">
        <v>310</v>
      </c>
    </row>
    <row r="387" spans="1:5" x14ac:dyDescent="0.25">
      <c r="A387">
        <v>7835</v>
      </c>
      <c r="B387">
        <v>3359</v>
      </c>
      <c r="C387">
        <v>3819</v>
      </c>
      <c r="D387">
        <v>100</v>
      </c>
      <c r="E387">
        <v>349</v>
      </c>
    </row>
    <row r="388" spans="1:5" x14ac:dyDescent="0.25">
      <c r="A388">
        <v>6030</v>
      </c>
      <c r="B388">
        <v>3358</v>
      </c>
      <c r="C388">
        <v>3866</v>
      </c>
      <c r="D388">
        <v>143</v>
      </c>
      <c r="E388">
        <v>241</v>
      </c>
    </row>
    <row r="389" spans="1:5" x14ac:dyDescent="0.25">
      <c r="A389">
        <v>9287</v>
      </c>
      <c r="B389">
        <v>7958</v>
      </c>
      <c r="C389">
        <v>7656</v>
      </c>
      <c r="D389">
        <v>114</v>
      </c>
      <c r="E389">
        <v>329</v>
      </c>
    </row>
    <row r="390" spans="1:5" x14ac:dyDescent="0.25">
      <c r="A390">
        <v>9589</v>
      </c>
      <c r="B390">
        <v>3215</v>
      </c>
      <c r="C390">
        <v>3885</v>
      </c>
      <c r="D390">
        <v>110</v>
      </c>
      <c r="E390">
        <v>255</v>
      </c>
    </row>
    <row r="391" spans="1:5" x14ac:dyDescent="0.25">
      <c r="A391">
        <v>16710</v>
      </c>
      <c r="B391">
        <v>7780</v>
      </c>
      <c r="C391">
        <v>3904</v>
      </c>
      <c r="D391">
        <v>3137</v>
      </c>
      <c r="E391">
        <v>455</v>
      </c>
    </row>
    <row r="392" spans="1:5" x14ac:dyDescent="0.25">
      <c r="A392">
        <v>12861</v>
      </c>
      <c r="B392">
        <v>7506</v>
      </c>
      <c r="C392">
        <v>3851</v>
      </c>
      <c r="D392">
        <v>3133</v>
      </c>
      <c r="E392">
        <v>676</v>
      </c>
    </row>
    <row r="393" spans="1:5" x14ac:dyDescent="0.25">
      <c r="A393">
        <v>12825</v>
      </c>
      <c r="B393">
        <v>2879</v>
      </c>
      <c r="C393">
        <v>5406</v>
      </c>
      <c r="D393">
        <v>478</v>
      </c>
      <c r="E393">
        <v>238</v>
      </c>
    </row>
    <row r="394" spans="1:5" x14ac:dyDescent="0.25">
      <c r="A394">
        <v>9621</v>
      </c>
      <c r="B394">
        <v>6258</v>
      </c>
      <c r="C394">
        <v>12900</v>
      </c>
      <c r="D394">
        <v>365</v>
      </c>
      <c r="E394">
        <v>238</v>
      </c>
    </row>
    <row r="395" spans="1:5" x14ac:dyDescent="0.25">
      <c r="A395">
        <v>15073</v>
      </c>
      <c r="B395">
        <v>3021</v>
      </c>
      <c r="C395">
        <v>3841</v>
      </c>
      <c r="D395">
        <v>349</v>
      </c>
      <c r="E395">
        <v>138</v>
      </c>
    </row>
    <row r="396" spans="1:5" x14ac:dyDescent="0.25">
      <c r="A396">
        <v>5294</v>
      </c>
      <c r="B396">
        <v>3096</v>
      </c>
      <c r="C396">
        <v>3676</v>
      </c>
      <c r="D396">
        <v>401</v>
      </c>
      <c r="E396">
        <v>155</v>
      </c>
    </row>
    <row r="397" spans="1:5" x14ac:dyDescent="0.25">
      <c r="A397">
        <v>13034</v>
      </c>
      <c r="B397">
        <v>2670</v>
      </c>
      <c r="C397">
        <v>5152</v>
      </c>
      <c r="D397">
        <v>3948</v>
      </c>
      <c r="E397">
        <v>112</v>
      </c>
    </row>
    <row r="398" spans="1:5" x14ac:dyDescent="0.25">
      <c r="A398">
        <v>5394</v>
      </c>
      <c r="B398">
        <v>3036</v>
      </c>
      <c r="C398">
        <v>10526</v>
      </c>
      <c r="D398">
        <v>659</v>
      </c>
      <c r="E398">
        <v>101</v>
      </c>
    </row>
    <row r="399" spans="1:5" x14ac:dyDescent="0.25">
      <c r="A399">
        <v>15351</v>
      </c>
      <c r="B399">
        <v>5899</v>
      </c>
      <c r="C399">
        <v>3564</v>
      </c>
      <c r="D399">
        <v>274</v>
      </c>
      <c r="E399">
        <v>939</v>
      </c>
    </row>
    <row r="400" spans="1:5" x14ac:dyDescent="0.25">
      <c r="A400">
        <v>5377</v>
      </c>
      <c r="B400">
        <v>2490</v>
      </c>
      <c r="C400">
        <v>3534</v>
      </c>
      <c r="D400">
        <v>510</v>
      </c>
      <c r="E400">
        <v>112</v>
      </c>
    </row>
    <row r="401" spans="1:5" x14ac:dyDescent="0.25">
      <c r="A401">
        <v>14453</v>
      </c>
      <c r="B401">
        <v>4218</v>
      </c>
      <c r="C401">
        <v>3537</v>
      </c>
      <c r="D401">
        <v>671</v>
      </c>
      <c r="E401">
        <v>105</v>
      </c>
    </row>
    <row r="402" spans="1:5" x14ac:dyDescent="0.25">
      <c r="A402">
        <v>5493</v>
      </c>
      <c r="B402">
        <v>4609</v>
      </c>
      <c r="C402">
        <v>3612</v>
      </c>
      <c r="D402">
        <v>168</v>
      </c>
      <c r="E402">
        <v>366</v>
      </c>
    </row>
    <row r="403" spans="1:5" x14ac:dyDescent="0.25">
      <c r="A403">
        <v>11230</v>
      </c>
      <c r="B403">
        <v>2527</v>
      </c>
      <c r="C403">
        <v>3699</v>
      </c>
      <c r="D403">
        <v>92</v>
      </c>
      <c r="E403">
        <v>125</v>
      </c>
    </row>
    <row r="404" spans="1:5" x14ac:dyDescent="0.25">
      <c r="A404">
        <v>8683</v>
      </c>
      <c r="B404">
        <v>2464</v>
      </c>
      <c r="C404">
        <v>12360</v>
      </c>
      <c r="D404">
        <v>101</v>
      </c>
      <c r="E404">
        <v>119</v>
      </c>
    </row>
    <row r="405" spans="1:5" x14ac:dyDescent="0.25">
      <c r="A405">
        <v>8714</v>
      </c>
      <c r="B405">
        <v>11469</v>
      </c>
      <c r="C405">
        <v>3367</v>
      </c>
      <c r="D405">
        <v>113</v>
      </c>
      <c r="E405">
        <v>101</v>
      </c>
    </row>
    <row r="406" spans="1:5" x14ac:dyDescent="0.25">
      <c r="A406">
        <v>8744</v>
      </c>
      <c r="B406">
        <v>2481</v>
      </c>
      <c r="C406">
        <v>12436</v>
      </c>
      <c r="D406">
        <v>429</v>
      </c>
      <c r="E406">
        <v>122</v>
      </c>
    </row>
    <row r="407" spans="1:5" x14ac:dyDescent="0.25">
      <c r="A407">
        <v>7786</v>
      </c>
      <c r="B407">
        <v>4949</v>
      </c>
      <c r="C407">
        <v>3483</v>
      </c>
      <c r="D407">
        <v>365</v>
      </c>
      <c r="E407">
        <v>117</v>
      </c>
    </row>
    <row r="408" spans="1:5" x14ac:dyDescent="0.25">
      <c r="A408">
        <v>7791</v>
      </c>
      <c r="B408">
        <v>2565</v>
      </c>
      <c r="C408">
        <v>3432</v>
      </c>
      <c r="D408">
        <v>379</v>
      </c>
      <c r="E408">
        <v>114</v>
      </c>
    </row>
    <row r="409" spans="1:5" x14ac:dyDescent="0.25">
      <c r="A409">
        <v>7670</v>
      </c>
      <c r="B409">
        <v>12188</v>
      </c>
      <c r="C409">
        <v>3505</v>
      </c>
      <c r="D409">
        <v>401</v>
      </c>
      <c r="E409">
        <v>101</v>
      </c>
    </row>
    <row r="410" spans="1:5" x14ac:dyDescent="0.25">
      <c r="A410">
        <v>8950</v>
      </c>
      <c r="B410">
        <v>3651</v>
      </c>
      <c r="C410">
        <v>3337</v>
      </c>
      <c r="D410">
        <v>391</v>
      </c>
      <c r="E410">
        <v>369</v>
      </c>
    </row>
    <row r="411" spans="1:5" x14ac:dyDescent="0.25">
      <c r="A411">
        <v>5714</v>
      </c>
      <c r="B411">
        <v>4621</v>
      </c>
      <c r="C411">
        <v>3441</v>
      </c>
      <c r="D411">
        <v>127</v>
      </c>
      <c r="E411">
        <v>131</v>
      </c>
    </row>
    <row r="412" spans="1:5" x14ac:dyDescent="0.25">
      <c r="A412">
        <v>5822</v>
      </c>
      <c r="B412">
        <v>6737</v>
      </c>
      <c r="C412">
        <v>7236</v>
      </c>
      <c r="D412">
        <v>129</v>
      </c>
      <c r="E412">
        <v>154</v>
      </c>
    </row>
    <row r="413" spans="1:5" x14ac:dyDescent="0.25">
      <c r="A413">
        <v>4047</v>
      </c>
      <c r="B413">
        <v>4916</v>
      </c>
      <c r="C413">
        <v>3277</v>
      </c>
      <c r="D413">
        <v>112</v>
      </c>
      <c r="E413">
        <v>126</v>
      </c>
    </row>
    <row r="414" spans="1:5" x14ac:dyDescent="0.25">
      <c r="A414">
        <v>4117</v>
      </c>
      <c r="B414">
        <v>3326</v>
      </c>
      <c r="C414">
        <v>12357</v>
      </c>
      <c r="D414">
        <v>370</v>
      </c>
      <c r="E414">
        <v>129</v>
      </c>
    </row>
    <row r="415" spans="1:5" x14ac:dyDescent="0.25">
      <c r="A415">
        <v>12473</v>
      </c>
      <c r="B415">
        <v>5145</v>
      </c>
      <c r="C415">
        <v>6182</v>
      </c>
      <c r="D415">
        <v>3122</v>
      </c>
      <c r="E415">
        <v>107</v>
      </c>
    </row>
    <row r="416" spans="1:5" x14ac:dyDescent="0.25">
      <c r="A416">
        <v>8902</v>
      </c>
      <c r="B416">
        <v>3879</v>
      </c>
      <c r="C416">
        <v>7387</v>
      </c>
      <c r="D416">
        <v>124</v>
      </c>
      <c r="E416">
        <v>121</v>
      </c>
    </row>
    <row r="417" spans="1:5" x14ac:dyDescent="0.25">
      <c r="A417">
        <v>7756</v>
      </c>
      <c r="B417">
        <v>7141</v>
      </c>
      <c r="C417">
        <v>12370</v>
      </c>
      <c r="D417">
        <v>136</v>
      </c>
      <c r="E417">
        <v>131</v>
      </c>
    </row>
    <row r="418" spans="1:5" x14ac:dyDescent="0.25">
      <c r="A418">
        <v>10198</v>
      </c>
      <c r="B418">
        <v>10414</v>
      </c>
      <c r="C418">
        <v>12430</v>
      </c>
      <c r="D418">
        <v>109</v>
      </c>
      <c r="E418">
        <v>156</v>
      </c>
    </row>
    <row r="419" spans="1:5" x14ac:dyDescent="0.25">
      <c r="A419">
        <v>6364</v>
      </c>
      <c r="B419">
        <v>3967</v>
      </c>
      <c r="C419">
        <v>3451</v>
      </c>
      <c r="D419">
        <v>369</v>
      </c>
      <c r="E419">
        <v>140</v>
      </c>
    </row>
    <row r="420" spans="1:5" x14ac:dyDescent="0.25">
      <c r="A420">
        <v>6374</v>
      </c>
      <c r="B420">
        <v>3870</v>
      </c>
      <c r="C420">
        <v>6776</v>
      </c>
      <c r="D420">
        <v>112</v>
      </c>
      <c r="E420">
        <v>115</v>
      </c>
    </row>
    <row r="421" spans="1:5" x14ac:dyDescent="0.25">
      <c r="A421">
        <v>6386</v>
      </c>
      <c r="B421">
        <v>3899</v>
      </c>
      <c r="C421">
        <v>5538</v>
      </c>
      <c r="D421">
        <v>120</v>
      </c>
      <c r="E421">
        <v>141</v>
      </c>
    </row>
    <row r="422" spans="1:5" x14ac:dyDescent="0.25">
      <c r="A422">
        <v>3341</v>
      </c>
      <c r="B422">
        <v>7621</v>
      </c>
      <c r="C422">
        <v>3342</v>
      </c>
      <c r="D422">
        <v>3133</v>
      </c>
      <c r="E422">
        <v>163</v>
      </c>
    </row>
    <row r="423" spans="1:5" x14ac:dyDescent="0.25">
      <c r="A423">
        <v>3315</v>
      </c>
      <c r="B423">
        <v>6099</v>
      </c>
      <c r="C423">
        <v>3386</v>
      </c>
      <c r="D423">
        <v>108</v>
      </c>
      <c r="E423">
        <v>125</v>
      </c>
    </row>
    <row r="424" spans="1:5" x14ac:dyDescent="0.25">
      <c r="A424">
        <v>3227</v>
      </c>
      <c r="B424">
        <v>8248</v>
      </c>
      <c r="C424">
        <v>3485</v>
      </c>
      <c r="D424">
        <v>116</v>
      </c>
      <c r="E424">
        <v>110</v>
      </c>
    </row>
    <row r="425" spans="1:5" x14ac:dyDescent="0.25">
      <c r="A425">
        <v>3063</v>
      </c>
      <c r="B425">
        <v>8465</v>
      </c>
      <c r="C425">
        <v>6842</v>
      </c>
      <c r="D425">
        <v>115</v>
      </c>
      <c r="E425">
        <v>112</v>
      </c>
    </row>
    <row r="426" spans="1:5" x14ac:dyDescent="0.25">
      <c r="A426">
        <v>3024</v>
      </c>
      <c r="B426">
        <v>3171</v>
      </c>
      <c r="C426">
        <v>6506</v>
      </c>
      <c r="D426">
        <v>354</v>
      </c>
      <c r="E426">
        <v>3118</v>
      </c>
    </row>
    <row r="427" spans="1:5" x14ac:dyDescent="0.25">
      <c r="A427">
        <v>3080</v>
      </c>
      <c r="B427">
        <v>4173</v>
      </c>
      <c r="C427">
        <v>6058</v>
      </c>
      <c r="D427">
        <v>127</v>
      </c>
      <c r="E427">
        <v>121</v>
      </c>
    </row>
    <row r="428" spans="1:5" x14ac:dyDescent="0.25">
      <c r="A428">
        <v>5947</v>
      </c>
      <c r="B428">
        <v>4668</v>
      </c>
      <c r="C428">
        <v>6026</v>
      </c>
      <c r="D428">
        <v>121</v>
      </c>
      <c r="E428">
        <v>3124</v>
      </c>
    </row>
    <row r="429" spans="1:5" x14ac:dyDescent="0.25">
      <c r="A429">
        <v>10208</v>
      </c>
      <c r="B429">
        <v>6843</v>
      </c>
      <c r="C429">
        <v>6945</v>
      </c>
      <c r="D429">
        <v>114</v>
      </c>
      <c r="E429">
        <v>373</v>
      </c>
    </row>
    <row r="430" spans="1:5" x14ac:dyDescent="0.25">
      <c r="A430">
        <v>3161</v>
      </c>
      <c r="B430">
        <v>4145</v>
      </c>
      <c r="C430">
        <v>4066</v>
      </c>
      <c r="D430">
        <v>159</v>
      </c>
      <c r="E430">
        <v>3121</v>
      </c>
    </row>
    <row r="431" spans="1:5" x14ac:dyDescent="0.25">
      <c r="A431">
        <v>16885</v>
      </c>
      <c r="B431">
        <v>6643</v>
      </c>
      <c r="C431">
        <v>5816</v>
      </c>
      <c r="D431">
        <v>419</v>
      </c>
      <c r="E431">
        <v>392</v>
      </c>
    </row>
    <row r="432" spans="1:5" x14ac:dyDescent="0.25">
      <c r="A432">
        <v>6234</v>
      </c>
      <c r="B432">
        <v>6658</v>
      </c>
      <c r="C432">
        <v>4085</v>
      </c>
      <c r="D432">
        <v>395</v>
      </c>
      <c r="E432">
        <v>392</v>
      </c>
    </row>
    <row r="433" spans="1:5" x14ac:dyDescent="0.25">
      <c r="A433">
        <v>3102</v>
      </c>
      <c r="B433">
        <v>4184</v>
      </c>
      <c r="C433">
        <v>4067</v>
      </c>
      <c r="D433">
        <v>117</v>
      </c>
      <c r="E433">
        <v>128</v>
      </c>
    </row>
    <row r="434" spans="1:5" x14ac:dyDescent="0.25">
      <c r="A434">
        <v>3145</v>
      </c>
      <c r="B434">
        <v>4275</v>
      </c>
      <c r="C434">
        <v>6093</v>
      </c>
      <c r="D434">
        <v>133</v>
      </c>
      <c r="E434">
        <v>119</v>
      </c>
    </row>
    <row r="435" spans="1:5" x14ac:dyDescent="0.25">
      <c r="A435">
        <v>8335</v>
      </c>
      <c r="B435">
        <v>3604</v>
      </c>
      <c r="C435">
        <v>6914</v>
      </c>
      <c r="D435">
        <v>387</v>
      </c>
      <c r="E435">
        <v>113</v>
      </c>
    </row>
    <row r="436" spans="1:5" x14ac:dyDescent="0.25">
      <c r="A436">
        <v>8397</v>
      </c>
      <c r="B436">
        <v>4174</v>
      </c>
      <c r="C436">
        <v>6954</v>
      </c>
      <c r="D436">
        <v>417</v>
      </c>
      <c r="E436">
        <v>3128</v>
      </c>
    </row>
    <row r="437" spans="1:5" x14ac:dyDescent="0.25">
      <c r="A437">
        <v>8384</v>
      </c>
      <c r="B437">
        <v>3911</v>
      </c>
      <c r="C437">
        <v>10715</v>
      </c>
      <c r="D437">
        <v>120</v>
      </c>
      <c r="E437">
        <v>3143</v>
      </c>
    </row>
    <row r="438" spans="1:5" x14ac:dyDescent="0.25">
      <c r="A438">
        <v>9050</v>
      </c>
      <c r="B438">
        <v>6028</v>
      </c>
      <c r="C438">
        <v>4755</v>
      </c>
      <c r="D438">
        <v>112</v>
      </c>
      <c r="E438">
        <v>129</v>
      </c>
    </row>
    <row r="439" spans="1:5" x14ac:dyDescent="0.25">
      <c r="A439">
        <v>3193</v>
      </c>
      <c r="B439">
        <v>3072</v>
      </c>
      <c r="C439">
        <v>4022</v>
      </c>
      <c r="D439">
        <v>115</v>
      </c>
      <c r="E439">
        <v>400</v>
      </c>
    </row>
    <row r="440" spans="1:5" x14ac:dyDescent="0.25">
      <c r="A440">
        <v>3106</v>
      </c>
      <c r="B440">
        <v>3067</v>
      </c>
      <c r="C440">
        <v>7061</v>
      </c>
      <c r="D440">
        <v>114</v>
      </c>
      <c r="E440">
        <v>143</v>
      </c>
    </row>
    <row r="441" spans="1:5" x14ac:dyDescent="0.25">
      <c r="A441">
        <v>14369</v>
      </c>
      <c r="B441">
        <v>2889</v>
      </c>
      <c r="C441">
        <v>4108</v>
      </c>
      <c r="D441">
        <v>3123</v>
      </c>
      <c r="E441">
        <v>115</v>
      </c>
    </row>
    <row r="442" spans="1:5" x14ac:dyDescent="0.25">
      <c r="A442">
        <v>4142</v>
      </c>
      <c r="B442">
        <v>2934</v>
      </c>
      <c r="C442">
        <v>7180</v>
      </c>
      <c r="D442">
        <v>766</v>
      </c>
      <c r="E442">
        <v>103</v>
      </c>
    </row>
    <row r="443" spans="1:5" x14ac:dyDescent="0.25">
      <c r="A443">
        <v>6112</v>
      </c>
      <c r="B443">
        <v>2908</v>
      </c>
      <c r="C443">
        <v>7184</v>
      </c>
      <c r="D443">
        <v>122</v>
      </c>
      <c r="E443">
        <v>117</v>
      </c>
    </row>
    <row r="444" spans="1:5" x14ac:dyDescent="0.25">
      <c r="A444">
        <v>10437</v>
      </c>
      <c r="B444">
        <v>2797</v>
      </c>
      <c r="C444">
        <v>4189</v>
      </c>
      <c r="D444">
        <v>3093</v>
      </c>
      <c r="E444">
        <v>138</v>
      </c>
    </row>
    <row r="445" spans="1:5" x14ac:dyDescent="0.25">
      <c r="A445">
        <v>5898</v>
      </c>
      <c r="B445">
        <v>5939</v>
      </c>
      <c r="C445">
        <v>4230</v>
      </c>
      <c r="D445">
        <v>104</v>
      </c>
      <c r="E445">
        <v>121</v>
      </c>
    </row>
    <row r="446" spans="1:5" x14ac:dyDescent="0.25">
      <c r="A446">
        <v>5886</v>
      </c>
      <c r="B446">
        <v>7658</v>
      </c>
      <c r="C446">
        <v>8734</v>
      </c>
      <c r="D446">
        <v>345</v>
      </c>
      <c r="E446">
        <v>120</v>
      </c>
    </row>
    <row r="447" spans="1:5" x14ac:dyDescent="0.25">
      <c r="A447">
        <v>18751</v>
      </c>
      <c r="B447">
        <v>10051</v>
      </c>
      <c r="C447">
        <v>4239</v>
      </c>
      <c r="D447">
        <v>119</v>
      </c>
      <c r="E447">
        <v>124</v>
      </c>
    </row>
    <row r="448" spans="1:5" x14ac:dyDescent="0.25">
      <c r="A448">
        <v>4516</v>
      </c>
      <c r="B448">
        <v>11618</v>
      </c>
      <c r="C448">
        <v>13265</v>
      </c>
      <c r="D448">
        <v>119</v>
      </c>
      <c r="E448">
        <v>138</v>
      </c>
    </row>
    <row r="449" spans="1:5" x14ac:dyDescent="0.25">
      <c r="A449">
        <v>12643</v>
      </c>
      <c r="B449">
        <v>2734</v>
      </c>
      <c r="C449">
        <v>8100</v>
      </c>
      <c r="D449">
        <v>141</v>
      </c>
      <c r="E449">
        <v>108</v>
      </c>
    </row>
    <row r="450" spans="1:5" x14ac:dyDescent="0.25">
      <c r="A450">
        <v>2752</v>
      </c>
      <c r="B450">
        <v>7974</v>
      </c>
      <c r="C450">
        <v>4960</v>
      </c>
      <c r="D450">
        <v>130</v>
      </c>
      <c r="E450">
        <v>162</v>
      </c>
    </row>
    <row r="451" spans="1:5" x14ac:dyDescent="0.25">
      <c r="A451">
        <v>2797</v>
      </c>
      <c r="B451">
        <v>2725</v>
      </c>
      <c r="C451">
        <v>4397</v>
      </c>
      <c r="D451">
        <v>114</v>
      </c>
      <c r="E451">
        <v>130</v>
      </c>
    </row>
    <row r="452" spans="1:5" x14ac:dyDescent="0.25">
      <c r="A452">
        <v>16359</v>
      </c>
      <c r="B452">
        <v>7236</v>
      </c>
      <c r="C452">
        <v>4335</v>
      </c>
      <c r="D452">
        <v>113</v>
      </c>
      <c r="E452">
        <v>3124</v>
      </c>
    </row>
    <row r="453" spans="1:5" x14ac:dyDescent="0.25">
      <c r="A453">
        <v>11637</v>
      </c>
      <c r="B453">
        <v>7250</v>
      </c>
      <c r="C453">
        <v>4307</v>
      </c>
      <c r="D453">
        <v>105</v>
      </c>
      <c r="E453">
        <v>115</v>
      </c>
    </row>
    <row r="454" spans="1:5" x14ac:dyDescent="0.25">
      <c r="A454">
        <v>5699</v>
      </c>
      <c r="B454">
        <v>2715</v>
      </c>
      <c r="C454">
        <v>7025</v>
      </c>
      <c r="D454">
        <v>132</v>
      </c>
      <c r="E454">
        <v>106</v>
      </c>
    </row>
    <row r="455" spans="1:5" x14ac:dyDescent="0.25">
      <c r="A455">
        <v>6028</v>
      </c>
      <c r="B455">
        <v>2688</v>
      </c>
      <c r="C455">
        <v>13363</v>
      </c>
      <c r="D455">
        <v>122</v>
      </c>
      <c r="E455">
        <v>140</v>
      </c>
    </row>
    <row r="456" spans="1:5" x14ac:dyDescent="0.25">
      <c r="A456">
        <v>3289</v>
      </c>
      <c r="B456">
        <v>5766</v>
      </c>
      <c r="C456">
        <v>4320</v>
      </c>
      <c r="D456">
        <v>107</v>
      </c>
      <c r="E456">
        <v>378</v>
      </c>
    </row>
    <row r="457" spans="1:5" x14ac:dyDescent="0.25">
      <c r="A457">
        <v>5330</v>
      </c>
      <c r="B457">
        <v>5783</v>
      </c>
      <c r="C457">
        <v>4317</v>
      </c>
      <c r="D457">
        <v>118</v>
      </c>
      <c r="E457">
        <v>3425</v>
      </c>
    </row>
    <row r="458" spans="1:5" x14ac:dyDescent="0.25">
      <c r="A458">
        <v>17390</v>
      </c>
      <c r="B458">
        <v>9908</v>
      </c>
      <c r="C458">
        <v>4373</v>
      </c>
      <c r="D458">
        <v>117</v>
      </c>
      <c r="E458">
        <v>143</v>
      </c>
    </row>
    <row r="459" spans="1:5" x14ac:dyDescent="0.25">
      <c r="A459">
        <v>18663</v>
      </c>
      <c r="B459">
        <v>5468</v>
      </c>
      <c r="C459">
        <v>4380</v>
      </c>
      <c r="D459">
        <v>113</v>
      </c>
      <c r="E459">
        <v>183</v>
      </c>
    </row>
    <row r="460" spans="1:5" x14ac:dyDescent="0.25">
      <c r="A460">
        <v>17652</v>
      </c>
      <c r="B460">
        <v>6061</v>
      </c>
      <c r="C460">
        <v>7463</v>
      </c>
      <c r="D460">
        <v>131</v>
      </c>
      <c r="E460">
        <v>119</v>
      </c>
    </row>
    <row r="461" spans="1:5" x14ac:dyDescent="0.25">
      <c r="A461">
        <v>9422</v>
      </c>
      <c r="B461">
        <v>3651</v>
      </c>
      <c r="C461">
        <v>10360</v>
      </c>
      <c r="D461">
        <v>113</v>
      </c>
      <c r="E461">
        <v>133</v>
      </c>
    </row>
    <row r="462" spans="1:5" x14ac:dyDescent="0.25">
      <c r="A462">
        <v>8723</v>
      </c>
      <c r="B462">
        <v>3772</v>
      </c>
      <c r="C462">
        <v>8522</v>
      </c>
      <c r="D462">
        <v>87</v>
      </c>
      <c r="E462">
        <v>429</v>
      </c>
    </row>
    <row r="463" spans="1:5" x14ac:dyDescent="0.25">
      <c r="A463">
        <v>8183</v>
      </c>
      <c r="B463">
        <v>10744</v>
      </c>
      <c r="C463">
        <v>8732</v>
      </c>
      <c r="D463">
        <v>110</v>
      </c>
      <c r="E463">
        <v>411</v>
      </c>
    </row>
    <row r="464" spans="1:5" x14ac:dyDescent="0.25">
      <c r="A464">
        <v>14009</v>
      </c>
      <c r="B464">
        <v>5535</v>
      </c>
      <c r="C464">
        <v>5788</v>
      </c>
      <c r="D464">
        <v>181</v>
      </c>
      <c r="E464">
        <v>125</v>
      </c>
    </row>
    <row r="465" spans="1:5" x14ac:dyDescent="0.25">
      <c r="A465">
        <v>3194</v>
      </c>
      <c r="B465">
        <v>2554</v>
      </c>
      <c r="C465">
        <v>4248</v>
      </c>
      <c r="D465">
        <v>96</v>
      </c>
      <c r="E465">
        <v>209</v>
      </c>
    </row>
    <row r="466" spans="1:5" x14ac:dyDescent="0.25">
      <c r="A466">
        <v>3157</v>
      </c>
      <c r="B466">
        <v>4884</v>
      </c>
      <c r="C466">
        <v>7169</v>
      </c>
      <c r="D466">
        <v>127</v>
      </c>
      <c r="E466">
        <v>140</v>
      </c>
    </row>
    <row r="467" spans="1:5" x14ac:dyDescent="0.25">
      <c r="A467">
        <v>14429</v>
      </c>
      <c r="B467">
        <v>5182</v>
      </c>
      <c r="C467">
        <v>6528</v>
      </c>
      <c r="D467">
        <v>110</v>
      </c>
      <c r="E467">
        <v>126</v>
      </c>
    </row>
    <row r="468" spans="1:5" x14ac:dyDescent="0.25">
      <c r="A468">
        <v>12686</v>
      </c>
      <c r="B468">
        <v>2656</v>
      </c>
      <c r="C468">
        <v>6943</v>
      </c>
      <c r="D468">
        <v>108</v>
      </c>
      <c r="E468">
        <v>113</v>
      </c>
    </row>
    <row r="469" spans="1:5" x14ac:dyDescent="0.25">
      <c r="A469">
        <v>17337</v>
      </c>
      <c r="B469">
        <v>5364</v>
      </c>
      <c r="C469">
        <v>4028</v>
      </c>
      <c r="D469">
        <v>130</v>
      </c>
      <c r="E469">
        <v>103</v>
      </c>
    </row>
    <row r="470" spans="1:5" x14ac:dyDescent="0.25">
      <c r="A470">
        <v>6307</v>
      </c>
      <c r="B470">
        <v>5699</v>
      </c>
      <c r="C470">
        <v>3917</v>
      </c>
      <c r="D470">
        <v>105</v>
      </c>
      <c r="E470">
        <v>203</v>
      </c>
    </row>
    <row r="471" spans="1:5" x14ac:dyDescent="0.25">
      <c r="A471">
        <v>19515</v>
      </c>
      <c r="B471">
        <v>2722</v>
      </c>
      <c r="C471">
        <v>6740</v>
      </c>
      <c r="D471">
        <v>368</v>
      </c>
      <c r="E471">
        <v>241</v>
      </c>
    </row>
    <row r="472" spans="1:5" x14ac:dyDescent="0.25">
      <c r="A472">
        <v>6554</v>
      </c>
      <c r="B472">
        <v>5903</v>
      </c>
      <c r="C472">
        <v>5666</v>
      </c>
      <c r="D472">
        <v>107</v>
      </c>
      <c r="E472">
        <v>270</v>
      </c>
    </row>
    <row r="473" spans="1:5" x14ac:dyDescent="0.25">
      <c r="A473">
        <v>15177</v>
      </c>
      <c r="B473">
        <v>2761</v>
      </c>
      <c r="C473">
        <v>2459</v>
      </c>
      <c r="D473">
        <v>350</v>
      </c>
      <c r="E473">
        <v>212</v>
      </c>
    </row>
    <row r="474" spans="1:5" x14ac:dyDescent="0.25">
      <c r="A474">
        <v>3283</v>
      </c>
      <c r="B474">
        <v>12986</v>
      </c>
      <c r="C474">
        <v>9180</v>
      </c>
      <c r="D474">
        <v>383</v>
      </c>
      <c r="E474">
        <v>270</v>
      </c>
    </row>
    <row r="475" spans="1:5" x14ac:dyDescent="0.25">
      <c r="A475">
        <v>15022</v>
      </c>
      <c r="B475">
        <v>12538</v>
      </c>
      <c r="C475">
        <v>5344</v>
      </c>
      <c r="D475">
        <v>137</v>
      </c>
      <c r="E475">
        <v>214</v>
      </c>
    </row>
    <row r="476" spans="1:5" x14ac:dyDescent="0.25">
      <c r="A476">
        <v>6236</v>
      </c>
      <c r="B476">
        <v>2882</v>
      </c>
      <c r="C476">
        <v>5901</v>
      </c>
      <c r="D476">
        <v>120</v>
      </c>
      <c r="E476">
        <v>640</v>
      </c>
    </row>
    <row r="477" spans="1:5" x14ac:dyDescent="0.25">
      <c r="A477">
        <v>4633</v>
      </c>
      <c r="B477">
        <v>9189</v>
      </c>
      <c r="C477">
        <v>2283</v>
      </c>
      <c r="D477">
        <v>105</v>
      </c>
      <c r="E477">
        <v>136</v>
      </c>
    </row>
    <row r="478" spans="1:5" x14ac:dyDescent="0.25">
      <c r="A478">
        <v>15036</v>
      </c>
      <c r="B478">
        <v>2912</v>
      </c>
      <c r="C478">
        <v>2292</v>
      </c>
      <c r="D478">
        <v>370</v>
      </c>
      <c r="E478">
        <v>186</v>
      </c>
    </row>
    <row r="479" spans="1:5" x14ac:dyDescent="0.25">
      <c r="A479">
        <v>5426</v>
      </c>
      <c r="B479">
        <v>2962</v>
      </c>
      <c r="C479">
        <v>2297</v>
      </c>
      <c r="D479">
        <v>116</v>
      </c>
      <c r="E479">
        <v>571</v>
      </c>
    </row>
    <row r="480" spans="1:5" x14ac:dyDescent="0.25">
      <c r="A480">
        <v>5321</v>
      </c>
      <c r="B480">
        <v>6744</v>
      </c>
      <c r="C480">
        <v>4846</v>
      </c>
      <c r="D480">
        <v>116</v>
      </c>
      <c r="E480">
        <v>131</v>
      </c>
    </row>
    <row r="481" spans="1:5" x14ac:dyDescent="0.25">
      <c r="A481">
        <v>3736</v>
      </c>
      <c r="B481">
        <v>11958</v>
      </c>
      <c r="C481">
        <v>1662</v>
      </c>
      <c r="D481">
        <v>344</v>
      </c>
      <c r="E481">
        <v>411</v>
      </c>
    </row>
    <row r="482" spans="1:5" x14ac:dyDescent="0.25">
      <c r="A482">
        <v>3776</v>
      </c>
      <c r="B482">
        <v>3567</v>
      </c>
      <c r="C482">
        <v>14113</v>
      </c>
      <c r="D482">
        <v>543</v>
      </c>
      <c r="E482">
        <v>101</v>
      </c>
    </row>
    <row r="483" spans="1:5" x14ac:dyDescent="0.25">
      <c r="A483">
        <v>8787</v>
      </c>
      <c r="B483">
        <v>13045</v>
      </c>
      <c r="C483">
        <v>1755</v>
      </c>
      <c r="D483">
        <v>245</v>
      </c>
      <c r="E483">
        <v>101</v>
      </c>
    </row>
    <row r="484" spans="1:5" x14ac:dyDescent="0.25">
      <c r="A484">
        <v>3792</v>
      </c>
      <c r="B484">
        <v>10755</v>
      </c>
      <c r="C484">
        <v>1787</v>
      </c>
      <c r="D484">
        <v>267</v>
      </c>
      <c r="E484">
        <v>345</v>
      </c>
    </row>
    <row r="485" spans="1:5" x14ac:dyDescent="0.25">
      <c r="A485">
        <v>3789</v>
      </c>
      <c r="B485">
        <v>6982</v>
      </c>
      <c r="C485">
        <v>1804</v>
      </c>
      <c r="D485">
        <v>467</v>
      </c>
      <c r="E485">
        <v>115</v>
      </c>
    </row>
    <row r="486" spans="1:5" x14ac:dyDescent="0.25">
      <c r="A486">
        <v>13776</v>
      </c>
      <c r="B486">
        <v>8697</v>
      </c>
      <c r="C486">
        <v>6759</v>
      </c>
      <c r="D486">
        <v>236</v>
      </c>
      <c r="E486">
        <v>373</v>
      </c>
    </row>
    <row r="487" spans="1:5" x14ac:dyDescent="0.25">
      <c r="A487">
        <v>12319</v>
      </c>
      <c r="B487">
        <v>14170</v>
      </c>
      <c r="C487">
        <v>4777</v>
      </c>
      <c r="D487">
        <v>281</v>
      </c>
      <c r="E487">
        <v>141</v>
      </c>
    </row>
    <row r="488" spans="1:5" x14ac:dyDescent="0.25">
      <c r="A488">
        <v>12575</v>
      </c>
      <c r="B488">
        <v>3957</v>
      </c>
      <c r="C488">
        <v>4247</v>
      </c>
      <c r="D488">
        <v>121</v>
      </c>
      <c r="E488">
        <v>174</v>
      </c>
    </row>
    <row r="489" spans="1:5" x14ac:dyDescent="0.25">
      <c r="A489">
        <v>12680</v>
      </c>
      <c r="B489">
        <v>5724</v>
      </c>
      <c r="C489">
        <v>1804</v>
      </c>
      <c r="D489">
        <v>127</v>
      </c>
      <c r="E489">
        <v>362</v>
      </c>
    </row>
    <row r="490" spans="1:5" x14ac:dyDescent="0.25">
      <c r="A490">
        <v>15636</v>
      </c>
      <c r="B490">
        <v>13820</v>
      </c>
      <c r="C490">
        <v>9172</v>
      </c>
      <c r="D490">
        <v>635</v>
      </c>
      <c r="E490">
        <v>113</v>
      </c>
    </row>
    <row r="491" spans="1:5" x14ac:dyDescent="0.25">
      <c r="A491">
        <v>12658</v>
      </c>
      <c r="B491">
        <v>4249</v>
      </c>
      <c r="C491">
        <v>11230</v>
      </c>
      <c r="D491">
        <v>135</v>
      </c>
      <c r="E491">
        <v>120</v>
      </c>
    </row>
    <row r="492" spans="1:5" x14ac:dyDescent="0.25">
      <c r="A492">
        <v>12638</v>
      </c>
      <c r="B492">
        <v>12971</v>
      </c>
      <c r="C492">
        <v>2427</v>
      </c>
      <c r="D492">
        <v>117</v>
      </c>
      <c r="E492">
        <v>106</v>
      </c>
    </row>
    <row r="493" spans="1:5" x14ac:dyDescent="0.25">
      <c r="A493">
        <v>12672</v>
      </c>
      <c r="B493">
        <v>4082</v>
      </c>
      <c r="C493">
        <v>5703</v>
      </c>
      <c r="D493">
        <v>122</v>
      </c>
      <c r="E493">
        <v>102</v>
      </c>
    </row>
    <row r="494" spans="1:5" x14ac:dyDescent="0.25">
      <c r="A494">
        <v>10865</v>
      </c>
      <c r="B494">
        <v>8689</v>
      </c>
      <c r="C494">
        <v>5703</v>
      </c>
      <c r="D494">
        <v>129</v>
      </c>
      <c r="E494">
        <v>124</v>
      </c>
    </row>
    <row r="495" spans="1:5" x14ac:dyDescent="0.25">
      <c r="A495">
        <v>6740</v>
      </c>
      <c r="B495">
        <v>4129</v>
      </c>
      <c r="C495">
        <v>15560</v>
      </c>
      <c r="D495">
        <v>96</v>
      </c>
      <c r="E495">
        <v>108</v>
      </c>
    </row>
    <row r="496" spans="1:5" x14ac:dyDescent="0.25">
      <c r="A496">
        <v>12566</v>
      </c>
      <c r="B496">
        <v>7117</v>
      </c>
      <c r="C496">
        <v>6819</v>
      </c>
      <c r="D496">
        <v>108</v>
      </c>
      <c r="E496">
        <v>116</v>
      </c>
    </row>
    <row r="497" spans="1:5" x14ac:dyDescent="0.25">
      <c r="A497">
        <v>12616</v>
      </c>
      <c r="B497">
        <v>4175</v>
      </c>
      <c r="C497">
        <v>5858</v>
      </c>
      <c r="D497">
        <v>92</v>
      </c>
      <c r="E497">
        <v>104</v>
      </c>
    </row>
    <row r="498" spans="1:5" x14ac:dyDescent="0.25">
      <c r="A498">
        <v>13831</v>
      </c>
      <c r="B498">
        <v>7842</v>
      </c>
      <c r="C498">
        <v>7607</v>
      </c>
      <c r="D498">
        <v>111</v>
      </c>
      <c r="E498">
        <v>141</v>
      </c>
    </row>
    <row r="499" spans="1:5" x14ac:dyDescent="0.25">
      <c r="A499">
        <v>3707</v>
      </c>
      <c r="B499">
        <v>5866</v>
      </c>
      <c r="C499">
        <v>8188</v>
      </c>
      <c r="D499">
        <v>107</v>
      </c>
      <c r="E499">
        <v>96</v>
      </c>
    </row>
    <row r="500" spans="1:5" x14ac:dyDescent="0.25">
      <c r="A500">
        <v>6833</v>
      </c>
      <c r="B500">
        <v>8150</v>
      </c>
      <c r="C500">
        <v>7766</v>
      </c>
      <c r="D500">
        <v>122</v>
      </c>
      <c r="E500">
        <v>119</v>
      </c>
    </row>
    <row r="501" spans="1:5" x14ac:dyDescent="0.25">
      <c r="A501">
        <v>11956</v>
      </c>
      <c r="B501">
        <v>8551</v>
      </c>
      <c r="C501">
        <v>7564</v>
      </c>
      <c r="D501">
        <v>117</v>
      </c>
      <c r="E501">
        <v>3138</v>
      </c>
    </row>
    <row r="502" spans="1:5" x14ac:dyDescent="0.25">
      <c r="A502">
        <v>15349</v>
      </c>
      <c r="B502">
        <v>4100</v>
      </c>
      <c r="C502">
        <v>7677</v>
      </c>
      <c r="D502">
        <v>115</v>
      </c>
      <c r="E502">
        <v>149</v>
      </c>
    </row>
    <row r="503" spans="1:5" x14ac:dyDescent="0.25">
      <c r="A503">
        <v>3756</v>
      </c>
      <c r="B503">
        <v>4131</v>
      </c>
      <c r="C503">
        <v>10854</v>
      </c>
      <c r="D503">
        <v>98</v>
      </c>
      <c r="E503">
        <v>408</v>
      </c>
    </row>
    <row r="504" spans="1:5" x14ac:dyDescent="0.25">
      <c r="A504">
        <v>3793</v>
      </c>
      <c r="B504">
        <v>4174</v>
      </c>
      <c r="C504">
        <v>3617</v>
      </c>
      <c r="D504">
        <v>347</v>
      </c>
      <c r="E504">
        <v>399</v>
      </c>
    </row>
    <row r="505" spans="1:5" x14ac:dyDescent="0.25">
      <c r="A505">
        <v>14771</v>
      </c>
      <c r="B505">
        <v>4205</v>
      </c>
      <c r="C505">
        <v>3339</v>
      </c>
      <c r="D505">
        <v>105</v>
      </c>
      <c r="E505">
        <v>128</v>
      </c>
    </row>
    <row r="506" spans="1:5" x14ac:dyDescent="0.25">
      <c r="A506">
        <v>16295</v>
      </c>
      <c r="B506">
        <v>5718</v>
      </c>
      <c r="C506">
        <v>3647</v>
      </c>
      <c r="D506">
        <v>105</v>
      </c>
      <c r="E506">
        <v>114</v>
      </c>
    </row>
    <row r="507" spans="1:5" x14ac:dyDescent="0.25">
      <c r="A507">
        <v>12449</v>
      </c>
      <c r="B507">
        <v>7037</v>
      </c>
      <c r="C507">
        <v>7732</v>
      </c>
      <c r="D507">
        <v>114</v>
      </c>
      <c r="E507">
        <v>121</v>
      </c>
    </row>
    <row r="508" spans="1:5" x14ac:dyDescent="0.25">
      <c r="A508">
        <v>11478</v>
      </c>
      <c r="B508">
        <v>14688</v>
      </c>
      <c r="C508">
        <v>3297</v>
      </c>
      <c r="D508">
        <v>356</v>
      </c>
      <c r="E508">
        <v>408</v>
      </c>
    </row>
    <row r="509" spans="1:5" x14ac:dyDescent="0.25">
      <c r="A509">
        <v>3631</v>
      </c>
      <c r="B509">
        <v>3878</v>
      </c>
      <c r="C509">
        <v>11772</v>
      </c>
      <c r="D509">
        <v>116</v>
      </c>
      <c r="E509">
        <v>156</v>
      </c>
    </row>
    <row r="510" spans="1:5" x14ac:dyDescent="0.25">
      <c r="A510">
        <v>6616</v>
      </c>
      <c r="B510">
        <v>8229</v>
      </c>
      <c r="C510">
        <v>6919</v>
      </c>
      <c r="D510">
        <v>597</v>
      </c>
      <c r="E510">
        <v>385</v>
      </c>
    </row>
    <row r="511" spans="1:5" x14ac:dyDescent="0.25">
      <c r="A511">
        <v>8448</v>
      </c>
      <c r="B511">
        <v>7003</v>
      </c>
      <c r="C511">
        <v>7671</v>
      </c>
      <c r="D511">
        <v>114</v>
      </c>
      <c r="E511">
        <v>3133</v>
      </c>
    </row>
    <row r="512" spans="1:5" x14ac:dyDescent="0.25">
      <c r="A512">
        <v>11789</v>
      </c>
      <c r="B512">
        <v>15116</v>
      </c>
      <c r="C512">
        <v>3993</v>
      </c>
      <c r="D512">
        <v>107</v>
      </c>
      <c r="E512">
        <v>148</v>
      </c>
    </row>
    <row r="513" spans="1:5" x14ac:dyDescent="0.25">
      <c r="A513">
        <v>3734</v>
      </c>
      <c r="B513">
        <v>7017</v>
      </c>
      <c r="C513">
        <v>6417</v>
      </c>
      <c r="D513">
        <v>109</v>
      </c>
      <c r="E513">
        <v>357</v>
      </c>
    </row>
    <row r="514" spans="1:5" x14ac:dyDescent="0.25">
      <c r="A514">
        <v>16353</v>
      </c>
      <c r="B514">
        <v>12971</v>
      </c>
      <c r="C514">
        <v>6420</v>
      </c>
      <c r="D514">
        <v>122</v>
      </c>
      <c r="E514">
        <v>108</v>
      </c>
    </row>
    <row r="515" spans="1:5" x14ac:dyDescent="0.25">
      <c r="A515">
        <v>6788</v>
      </c>
      <c r="B515">
        <v>12997</v>
      </c>
      <c r="C515">
        <v>6804</v>
      </c>
      <c r="D515">
        <v>116</v>
      </c>
      <c r="E515">
        <v>125</v>
      </c>
    </row>
    <row r="516" spans="1:5" x14ac:dyDescent="0.25">
      <c r="A516">
        <v>9066</v>
      </c>
      <c r="B516">
        <v>5063</v>
      </c>
      <c r="C516">
        <v>6844</v>
      </c>
      <c r="D516">
        <v>101</v>
      </c>
      <c r="E516">
        <v>112</v>
      </c>
    </row>
    <row r="517" spans="1:5" x14ac:dyDescent="0.25">
      <c r="A517">
        <v>3811</v>
      </c>
      <c r="B517">
        <v>10939</v>
      </c>
      <c r="C517">
        <v>18077</v>
      </c>
      <c r="D517">
        <v>372</v>
      </c>
      <c r="E517">
        <v>3111</v>
      </c>
    </row>
    <row r="518" spans="1:5" x14ac:dyDescent="0.25">
      <c r="A518">
        <v>6810</v>
      </c>
      <c r="B518">
        <v>8026</v>
      </c>
      <c r="C518">
        <v>3392</v>
      </c>
      <c r="D518">
        <v>316</v>
      </c>
      <c r="E518">
        <v>128</v>
      </c>
    </row>
    <row r="519" spans="1:5" x14ac:dyDescent="0.25">
      <c r="A519">
        <v>14146</v>
      </c>
      <c r="B519">
        <v>12906</v>
      </c>
      <c r="C519">
        <v>11686</v>
      </c>
      <c r="D519">
        <v>3109</v>
      </c>
      <c r="E519">
        <v>3132</v>
      </c>
    </row>
    <row r="520" spans="1:5" x14ac:dyDescent="0.25">
      <c r="A520">
        <v>7373</v>
      </c>
      <c r="B520">
        <v>3840</v>
      </c>
      <c r="C520">
        <v>6399</v>
      </c>
      <c r="D520">
        <v>110</v>
      </c>
      <c r="E520">
        <v>104</v>
      </c>
    </row>
    <row r="521" spans="1:5" x14ac:dyDescent="0.25">
      <c r="A521">
        <v>6223</v>
      </c>
      <c r="B521">
        <v>6755</v>
      </c>
      <c r="C521">
        <v>12803</v>
      </c>
      <c r="D521">
        <v>3107</v>
      </c>
      <c r="E521">
        <v>121</v>
      </c>
    </row>
    <row r="522" spans="1:5" x14ac:dyDescent="0.25">
      <c r="A522">
        <v>8065</v>
      </c>
      <c r="B522">
        <v>3703</v>
      </c>
      <c r="C522">
        <v>4167</v>
      </c>
      <c r="D522">
        <v>3106</v>
      </c>
      <c r="E522">
        <v>364</v>
      </c>
    </row>
    <row r="523" spans="1:5" x14ac:dyDescent="0.25">
      <c r="A523">
        <v>12965</v>
      </c>
      <c r="B523">
        <v>3156</v>
      </c>
      <c r="C523">
        <v>6604</v>
      </c>
      <c r="D523">
        <v>127</v>
      </c>
      <c r="E523">
        <v>141</v>
      </c>
    </row>
    <row r="524" spans="1:5" x14ac:dyDescent="0.25">
      <c r="A524">
        <v>4240</v>
      </c>
      <c r="B524">
        <v>3197</v>
      </c>
      <c r="C524">
        <v>3535</v>
      </c>
      <c r="D524">
        <v>3150</v>
      </c>
      <c r="E524">
        <v>119</v>
      </c>
    </row>
    <row r="525" spans="1:5" x14ac:dyDescent="0.25">
      <c r="A525">
        <v>19032</v>
      </c>
      <c r="B525">
        <v>15671</v>
      </c>
      <c r="C525">
        <v>3555</v>
      </c>
      <c r="D525">
        <v>372</v>
      </c>
      <c r="E525">
        <v>123</v>
      </c>
    </row>
    <row r="526" spans="1:5" x14ac:dyDescent="0.25">
      <c r="A526">
        <v>13106</v>
      </c>
      <c r="B526">
        <v>12019</v>
      </c>
      <c r="C526">
        <v>6589</v>
      </c>
      <c r="D526">
        <v>3406</v>
      </c>
      <c r="E526">
        <v>114</v>
      </c>
    </row>
    <row r="527" spans="1:5" x14ac:dyDescent="0.25">
      <c r="A527">
        <v>7137</v>
      </c>
      <c r="B527">
        <v>8143</v>
      </c>
      <c r="C527">
        <v>12680</v>
      </c>
      <c r="D527">
        <v>3112</v>
      </c>
      <c r="E527">
        <v>132</v>
      </c>
    </row>
    <row r="528" spans="1:5" x14ac:dyDescent="0.25">
      <c r="A528">
        <v>13245</v>
      </c>
      <c r="B528">
        <v>4918</v>
      </c>
      <c r="C528">
        <v>12494</v>
      </c>
      <c r="D528">
        <v>128</v>
      </c>
      <c r="E528">
        <v>122</v>
      </c>
    </row>
    <row r="529" spans="1:5" x14ac:dyDescent="0.25">
      <c r="A529">
        <v>13297</v>
      </c>
      <c r="B529">
        <v>2768</v>
      </c>
      <c r="C529">
        <v>3487</v>
      </c>
      <c r="D529">
        <v>106</v>
      </c>
      <c r="E529">
        <v>116</v>
      </c>
    </row>
    <row r="530" spans="1:5" x14ac:dyDescent="0.25">
      <c r="A530">
        <v>6962</v>
      </c>
      <c r="B530">
        <v>5802</v>
      </c>
      <c r="C530">
        <v>12567</v>
      </c>
      <c r="D530">
        <v>330</v>
      </c>
      <c r="E530">
        <v>117</v>
      </c>
    </row>
    <row r="531" spans="1:5" x14ac:dyDescent="0.25">
      <c r="A531">
        <v>22292</v>
      </c>
      <c r="B531">
        <v>8425</v>
      </c>
      <c r="C531">
        <v>6551</v>
      </c>
      <c r="D531">
        <v>101</v>
      </c>
      <c r="E531">
        <v>109</v>
      </c>
    </row>
    <row r="532" spans="1:5" x14ac:dyDescent="0.25">
      <c r="A532">
        <v>4079</v>
      </c>
      <c r="B532">
        <v>12029</v>
      </c>
      <c r="C532">
        <v>3582</v>
      </c>
      <c r="D532">
        <v>111</v>
      </c>
      <c r="E532">
        <v>339</v>
      </c>
    </row>
    <row r="533" spans="1:5" x14ac:dyDescent="0.25">
      <c r="A533">
        <v>8695</v>
      </c>
      <c r="B533">
        <v>8947</v>
      </c>
      <c r="C533">
        <v>3513</v>
      </c>
      <c r="D533">
        <v>159</v>
      </c>
      <c r="E533">
        <v>413</v>
      </c>
    </row>
    <row r="534" spans="1:5" x14ac:dyDescent="0.25">
      <c r="A534">
        <v>5140</v>
      </c>
      <c r="B534">
        <v>2766</v>
      </c>
      <c r="C534">
        <v>6615</v>
      </c>
      <c r="D534">
        <v>182</v>
      </c>
      <c r="E534">
        <v>111</v>
      </c>
    </row>
    <row r="535" spans="1:5" x14ac:dyDescent="0.25">
      <c r="A535">
        <v>12212</v>
      </c>
      <c r="B535">
        <v>11824</v>
      </c>
      <c r="C535">
        <v>12491</v>
      </c>
      <c r="D535">
        <v>208</v>
      </c>
      <c r="E535">
        <v>132</v>
      </c>
    </row>
    <row r="536" spans="1:5" x14ac:dyDescent="0.25">
      <c r="A536">
        <v>6727</v>
      </c>
      <c r="B536">
        <v>5942</v>
      </c>
      <c r="C536">
        <v>8511</v>
      </c>
      <c r="D536">
        <v>416</v>
      </c>
      <c r="E536">
        <v>110</v>
      </c>
    </row>
    <row r="537" spans="1:5" x14ac:dyDescent="0.25">
      <c r="A537">
        <v>14443</v>
      </c>
      <c r="B537">
        <v>2730</v>
      </c>
      <c r="C537">
        <v>3047</v>
      </c>
      <c r="D537">
        <v>395</v>
      </c>
      <c r="E537">
        <v>337</v>
      </c>
    </row>
    <row r="538" spans="1:5" x14ac:dyDescent="0.25">
      <c r="A538">
        <v>12758</v>
      </c>
      <c r="B538">
        <v>11728</v>
      </c>
      <c r="C538">
        <v>14638</v>
      </c>
      <c r="D538">
        <v>164</v>
      </c>
      <c r="E538">
        <v>276</v>
      </c>
    </row>
    <row r="539" spans="1:5" x14ac:dyDescent="0.25">
      <c r="A539">
        <v>7803</v>
      </c>
      <c r="B539">
        <v>2581</v>
      </c>
      <c r="C539">
        <v>14179</v>
      </c>
      <c r="D539">
        <v>100</v>
      </c>
      <c r="E539">
        <v>292</v>
      </c>
    </row>
    <row r="540" spans="1:5" x14ac:dyDescent="0.25">
      <c r="A540">
        <v>3296</v>
      </c>
      <c r="B540">
        <v>3972</v>
      </c>
      <c r="C540">
        <v>14330</v>
      </c>
      <c r="D540">
        <v>112</v>
      </c>
      <c r="E540">
        <v>338</v>
      </c>
    </row>
    <row r="541" spans="1:5" x14ac:dyDescent="0.25">
      <c r="A541">
        <v>6298</v>
      </c>
      <c r="B541">
        <v>3962</v>
      </c>
      <c r="C541">
        <v>3012</v>
      </c>
      <c r="D541">
        <v>99</v>
      </c>
      <c r="E541">
        <v>315</v>
      </c>
    </row>
    <row r="542" spans="1:5" x14ac:dyDescent="0.25">
      <c r="A542">
        <v>26387</v>
      </c>
      <c r="B542">
        <v>2691</v>
      </c>
      <c r="C542">
        <v>8342</v>
      </c>
      <c r="D542">
        <v>118</v>
      </c>
      <c r="E542">
        <v>114</v>
      </c>
    </row>
    <row r="543" spans="1:5" x14ac:dyDescent="0.25">
      <c r="A543">
        <v>3058</v>
      </c>
      <c r="B543">
        <v>2741</v>
      </c>
      <c r="C543">
        <v>2905</v>
      </c>
      <c r="D543">
        <v>96</v>
      </c>
      <c r="E543">
        <v>367</v>
      </c>
    </row>
    <row r="544" spans="1:5" x14ac:dyDescent="0.25">
      <c r="A544">
        <v>2909</v>
      </c>
      <c r="B544">
        <v>5766</v>
      </c>
      <c r="C544">
        <v>2917</v>
      </c>
      <c r="D544">
        <v>9098</v>
      </c>
      <c r="E544">
        <v>428</v>
      </c>
    </row>
    <row r="545" spans="1:5" x14ac:dyDescent="0.25">
      <c r="A545">
        <v>17135</v>
      </c>
      <c r="B545">
        <v>9497</v>
      </c>
      <c r="C545">
        <v>7796</v>
      </c>
      <c r="D545">
        <v>315</v>
      </c>
      <c r="E545">
        <v>468</v>
      </c>
    </row>
    <row r="546" spans="1:5" x14ac:dyDescent="0.25">
      <c r="A546">
        <v>19584</v>
      </c>
      <c r="B546">
        <v>5468</v>
      </c>
      <c r="C546">
        <v>12520</v>
      </c>
      <c r="D546">
        <v>375</v>
      </c>
      <c r="E546">
        <v>138</v>
      </c>
    </row>
    <row r="547" spans="1:5" x14ac:dyDescent="0.25">
      <c r="A547">
        <v>5639</v>
      </c>
      <c r="B547">
        <v>2591</v>
      </c>
      <c r="C547">
        <v>8120</v>
      </c>
      <c r="D547">
        <v>365</v>
      </c>
      <c r="E547">
        <v>123</v>
      </c>
    </row>
    <row r="548" spans="1:5" x14ac:dyDescent="0.25">
      <c r="A548">
        <v>19929</v>
      </c>
      <c r="B548">
        <v>5583</v>
      </c>
      <c r="C548">
        <v>5958</v>
      </c>
      <c r="D548">
        <v>324</v>
      </c>
      <c r="E548">
        <v>110</v>
      </c>
    </row>
    <row r="549" spans="1:5" x14ac:dyDescent="0.25">
      <c r="A549">
        <v>23536</v>
      </c>
      <c r="B549">
        <v>2647</v>
      </c>
      <c r="C549">
        <v>3009</v>
      </c>
      <c r="D549">
        <v>311</v>
      </c>
      <c r="E549">
        <v>118</v>
      </c>
    </row>
    <row r="550" spans="1:5" x14ac:dyDescent="0.25">
      <c r="A550">
        <v>6190</v>
      </c>
      <c r="B550">
        <v>5862</v>
      </c>
      <c r="C550">
        <v>9221</v>
      </c>
      <c r="D550">
        <v>655</v>
      </c>
      <c r="E550">
        <v>119</v>
      </c>
    </row>
    <row r="551" spans="1:5" x14ac:dyDescent="0.25">
      <c r="A551">
        <v>4557</v>
      </c>
      <c r="B551">
        <v>11849</v>
      </c>
      <c r="C551">
        <v>5571</v>
      </c>
      <c r="D551">
        <v>332</v>
      </c>
      <c r="E551">
        <v>111</v>
      </c>
    </row>
    <row r="552" spans="1:5" x14ac:dyDescent="0.25">
      <c r="A552">
        <v>11321</v>
      </c>
      <c r="B552">
        <v>11953</v>
      </c>
      <c r="C552">
        <v>12682</v>
      </c>
      <c r="D552">
        <v>314</v>
      </c>
      <c r="E552">
        <v>107</v>
      </c>
    </row>
    <row r="553" spans="1:5" x14ac:dyDescent="0.25">
      <c r="A553">
        <v>14356</v>
      </c>
      <c r="B553">
        <v>11995</v>
      </c>
      <c r="C553">
        <v>5906</v>
      </c>
      <c r="D553">
        <v>201</v>
      </c>
      <c r="E553">
        <v>115</v>
      </c>
    </row>
    <row r="554" spans="1:5" x14ac:dyDescent="0.25">
      <c r="A554">
        <v>12148</v>
      </c>
      <c r="B554">
        <v>6018</v>
      </c>
      <c r="C554">
        <v>3724</v>
      </c>
      <c r="D554">
        <v>740</v>
      </c>
      <c r="E554">
        <v>3102</v>
      </c>
    </row>
    <row r="555" spans="1:5" x14ac:dyDescent="0.25">
      <c r="A555">
        <v>3225</v>
      </c>
      <c r="B555">
        <v>2912</v>
      </c>
      <c r="C555">
        <v>13679</v>
      </c>
      <c r="D555">
        <v>125</v>
      </c>
      <c r="E555">
        <v>119</v>
      </c>
    </row>
    <row r="556" spans="1:5" x14ac:dyDescent="0.25">
      <c r="A556">
        <v>5649</v>
      </c>
      <c r="B556">
        <v>2612</v>
      </c>
      <c r="C556">
        <v>6645</v>
      </c>
      <c r="D556">
        <v>3114</v>
      </c>
      <c r="E556">
        <v>115</v>
      </c>
    </row>
    <row r="557" spans="1:5" x14ac:dyDescent="0.25">
      <c r="A557">
        <v>5628</v>
      </c>
      <c r="B557">
        <v>7737</v>
      </c>
      <c r="C557">
        <v>12540</v>
      </c>
      <c r="D557">
        <v>620</v>
      </c>
      <c r="E557">
        <v>108</v>
      </c>
    </row>
    <row r="558" spans="1:5" x14ac:dyDescent="0.25">
      <c r="A558">
        <v>5454</v>
      </c>
      <c r="B558">
        <v>2811</v>
      </c>
      <c r="C558">
        <v>3509</v>
      </c>
      <c r="D558">
        <v>109</v>
      </c>
      <c r="E558">
        <v>109</v>
      </c>
    </row>
    <row r="559" spans="1:5" x14ac:dyDescent="0.25">
      <c r="A559">
        <v>5420</v>
      </c>
      <c r="B559">
        <v>4600</v>
      </c>
      <c r="C559">
        <v>24812</v>
      </c>
      <c r="D559">
        <v>131</v>
      </c>
      <c r="E559">
        <v>119</v>
      </c>
    </row>
    <row r="560" spans="1:5" x14ac:dyDescent="0.25">
      <c r="A560">
        <v>17880</v>
      </c>
      <c r="B560">
        <v>4713</v>
      </c>
      <c r="C560">
        <v>6472</v>
      </c>
      <c r="D560">
        <v>350</v>
      </c>
      <c r="E560">
        <v>101</v>
      </c>
    </row>
    <row r="561" spans="1:5" x14ac:dyDescent="0.25">
      <c r="A561">
        <v>22340</v>
      </c>
      <c r="B561">
        <v>4785</v>
      </c>
      <c r="C561">
        <v>6533</v>
      </c>
      <c r="D561">
        <v>355</v>
      </c>
      <c r="E561">
        <v>111</v>
      </c>
    </row>
    <row r="562" spans="1:5" x14ac:dyDescent="0.25">
      <c r="A562">
        <v>12976</v>
      </c>
      <c r="B562">
        <v>3013</v>
      </c>
      <c r="C562">
        <v>12462</v>
      </c>
      <c r="D562">
        <v>112</v>
      </c>
      <c r="E562">
        <v>123</v>
      </c>
    </row>
    <row r="563" spans="1:5" x14ac:dyDescent="0.25">
      <c r="A563">
        <v>18097</v>
      </c>
      <c r="B563">
        <v>7810</v>
      </c>
      <c r="C563">
        <v>3502</v>
      </c>
      <c r="D563">
        <v>105</v>
      </c>
      <c r="E563">
        <v>105</v>
      </c>
    </row>
    <row r="564" spans="1:5" x14ac:dyDescent="0.25">
      <c r="A564">
        <v>2312</v>
      </c>
      <c r="B564">
        <v>2957</v>
      </c>
      <c r="C564">
        <v>12522</v>
      </c>
      <c r="D564">
        <v>104</v>
      </c>
      <c r="E564">
        <v>145</v>
      </c>
    </row>
    <row r="565" spans="1:5" x14ac:dyDescent="0.25">
      <c r="A565">
        <v>28343</v>
      </c>
      <c r="B565">
        <v>16566</v>
      </c>
      <c r="C565">
        <v>3498</v>
      </c>
      <c r="D565">
        <v>124</v>
      </c>
      <c r="E565">
        <v>110</v>
      </c>
    </row>
    <row r="566" spans="1:5" x14ac:dyDescent="0.25">
      <c r="A566">
        <v>10617</v>
      </c>
      <c r="B566">
        <v>6512</v>
      </c>
      <c r="C566">
        <v>4855</v>
      </c>
      <c r="D566">
        <v>110</v>
      </c>
      <c r="E566">
        <v>301</v>
      </c>
    </row>
    <row r="567" spans="1:5" x14ac:dyDescent="0.25">
      <c r="A567">
        <v>2284</v>
      </c>
      <c r="B567">
        <v>2905</v>
      </c>
      <c r="C567">
        <v>6399</v>
      </c>
      <c r="D567">
        <v>442</v>
      </c>
      <c r="E567">
        <v>112</v>
      </c>
    </row>
    <row r="568" spans="1:5" x14ac:dyDescent="0.25">
      <c r="A568">
        <v>11340</v>
      </c>
      <c r="B568">
        <v>2876</v>
      </c>
      <c r="C568">
        <v>14590</v>
      </c>
      <c r="D568">
        <v>487</v>
      </c>
      <c r="E568">
        <v>94</v>
      </c>
    </row>
    <row r="569" spans="1:5" x14ac:dyDescent="0.25">
      <c r="A569">
        <v>3987</v>
      </c>
      <c r="B569">
        <v>2931</v>
      </c>
      <c r="C569">
        <v>7222</v>
      </c>
      <c r="D569">
        <v>471</v>
      </c>
      <c r="E569">
        <v>119</v>
      </c>
    </row>
    <row r="570" spans="1:5" x14ac:dyDescent="0.25">
      <c r="A570">
        <v>21367</v>
      </c>
      <c r="B570">
        <v>7487</v>
      </c>
      <c r="C570">
        <v>4079</v>
      </c>
      <c r="D570">
        <v>120</v>
      </c>
      <c r="E570">
        <v>116</v>
      </c>
    </row>
    <row r="571" spans="1:5" x14ac:dyDescent="0.25">
      <c r="A571">
        <v>5316</v>
      </c>
      <c r="B571">
        <v>7378</v>
      </c>
      <c r="C571">
        <v>3391</v>
      </c>
      <c r="D571">
        <v>9105</v>
      </c>
      <c r="E571">
        <v>99</v>
      </c>
    </row>
    <row r="572" spans="1:5" x14ac:dyDescent="0.25">
      <c r="A572">
        <v>21533</v>
      </c>
      <c r="B572">
        <v>5897</v>
      </c>
      <c r="C572">
        <v>23846</v>
      </c>
      <c r="D572">
        <v>110</v>
      </c>
      <c r="E572">
        <v>112</v>
      </c>
    </row>
    <row r="573" spans="1:5" x14ac:dyDescent="0.25">
      <c r="A573">
        <v>18317</v>
      </c>
      <c r="B573">
        <v>2893</v>
      </c>
      <c r="C573">
        <v>3400</v>
      </c>
      <c r="D573">
        <v>94</v>
      </c>
      <c r="E573">
        <v>97</v>
      </c>
    </row>
    <row r="574" spans="1:5" x14ac:dyDescent="0.25">
      <c r="A574">
        <v>23788</v>
      </c>
      <c r="B574">
        <v>7321</v>
      </c>
      <c r="C574">
        <v>3279</v>
      </c>
      <c r="D574">
        <v>107</v>
      </c>
      <c r="E574">
        <v>96</v>
      </c>
    </row>
    <row r="575" spans="1:5" x14ac:dyDescent="0.25">
      <c r="A575">
        <v>7804</v>
      </c>
      <c r="B575">
        <v>1824</v>
      </c>
      <c r="C575">
        <v>5952</v>
      </c>
      <c r="D575">
        <v>110</v>
      </c>
      <c r="E575">
        <v>127</v>
      </c>
    </row>
    <row r="576" spans="1:5" x14ac:dyDescent="0.25">
      <c r="A576">
        <v>4908</v>
      </c>
      <c r="B576">
        <v>1879</v>
      </c>
      <c r="C576">
        <v>11725</v>
      </c>
      <c r="D576">
        <v>114</v>
      </c>
      <c r="E576">
        <v>127</v>
      </c>
    </row>
    <row r="577" spans="1:5" x14ac:dyDescent="0.25">
      <c r="A577">
        <v>25328</v>
      </c>
      <c r="B577">
        <v>10907</v>
      </c>
      <c r="C577">
        <v>2746</v>
      </c>
      <c r="D577">
        <v>114</v>
      </c>
      <c r="E577">
        <v>117</v>
      </c>
    </row>
    <row r="578" spans="1:5" x14ac:dyDescent="0.25">
      <c r="A578">
        <v>19171</v>
      </c>
      <c r="B578">
        <v>10949</v>
      </c>
      <c r="C578">
        <v>5506</v>
      </c>
      <c r="D578">
        <v>3133</v>
      </c>
      <c r="E578">
        <v>390</v>
      </c>
    </row>
    <row r="579" spans="1:5" x14ac:dyDescent="0.25">
      <c r="A579">
        <v>23580</v>
      </c>
      <c r="B579">
        <v>1992</v>
      </c>
      <c r="C579">
        <v>2490</v>
      </c>
      <c r="D579">
        <v>111</v>
      </c>
      <c r="E579">
        <v>254</v>
      </c>
    </row>
    <row r="580" spans="1:5" x14ac:dyDescent="0.25">
      <c r="A580">
        <v>23296</v>
      </c>
      <c r="B580">
        <v>8939</v>
      </c>
      <c r="C580">
        <v>18954</v>
      </c>
      <c r="D580">
        <v>164</v>
      </c>
      <c r="E580">
        <v>348</v>
      </c>
    </row>
    <row r="581" spans="1:5" x14ac:dyDescent="0.25">
      <c r="A581">
        <v>23880</v>
      </c>
      <c r="B581">
        <v>4996</v>
      </c>
      <c r="C581">
        <v>9855</v>
      </c>
      <c r="D581">
        <v>250</v>
      </c>
      <c r="E581">
        <v>117</v>
      </c>
    </row>
    <row r="582" spans="1:5" x14ac:dyDescent="0.25">
      <c r="A582">
        <v>23536</v>
      </c>
      <c r="B582">
        <v>5020</v>
      </c>
      <c r="C582">
        <v>1913</v>
      </c>
      <c r="D582">
        <v>251</v>
      </c>
      <c r="E582">
        <v>417</v>
      </c>
    </row>
    <row r="583" spans="1:5" x14ac:dyDescent="0.25">
      <c r="A583">
        <v>23915</v>
      </c>
      <c r="B583">
        <v>4499</v>
      </c>
      <c r="C583">
        <v>1973</v>
      </c>
      <c r="D583">
        <v>97</v>
      </c>
      <c r="E583">
        <v>211</v>
      </c>
    </row>
    <row r="584" spans="1:5" x14ac:dyDescent="0.25">
      <c r="A584">
        <v>5896</v>
      </c>
      <c r="B584">
        <v>1178</v>
      </c>
      <c r="C584">
        <v>10810</v>
      </c>
      <c r="D584">
        <v>286</v>
      </c>
      <c r="E584">
        <v>1212</v>
      </c>
    </row>
    <row r="585" spans="1:5" x14ac:dyDescent="0.25">
      <c r="A585">
        <v>4751</v>
      </c>
      <c r="B585">
        <v>3820</v>
      </c>
      <c r="C585">
        <v>1292</v>
      </c>
      <c r="D585">
        <v>3301</v>
      </c>
      <c r="E585">
        <v>147</v>
      </c>
    </row>
    <row r="586" spans="1:5" x14ac:dyDescent="0.25">
      <c r="A586">
        <v>18449</v>
      </c>
      <c r="B586">
        <v>756</v>
      </c>
      <c r="C586">
        <v>4216</v>
      </c>
      <c r="D586">
        <v>3563</v>
      </c>
      <c r="E586">
        <v>92</v>
      </c>
    </row>
    <row r="587" spans="1:5" x14ac:dyDescent="0.25">
      <c r="A587">
        <v>32580</v>
      </c>
      <c r="B587">
        <v>12029</v>
      </c>
      <c r="C587">
        <v>16969</v>
      </c>
      <c r="D587">
        <v>235</v>
      </c>
      <c r="E587">
        <v>104</v>
      </c>
    </row>
    <row r="588" spans="1:5" x14ac:dyDescent="0.25">
      <c r="A588">
        <v>15798</v>
      </c>
      <c r="B588">
        <v>3150</v>
      </c>
      <c r="C588">
        <v>10923</v>
      </c>
      <c r="D588">
        <v>383</v>
      </c>
      <c r="E588">
        <v>99</v>
      </c>
    </row>
    <row r="589" spans="1:5" x14ac:dyDescent="0.25">
      <c r="A589">
        <v>28308</v>
      </c>
      <c r="B589">
        <v>9578</v>
      </c>
      <c r="C589">
        <v>7983</v>
      </c>
      <c r="D589">
        <v>290</v>
      </c>
      <c r="E589">
        <v>108</v>
      </c>
    </row>
    <row r="590" spans="1:5" x14ac:dyDescent="0.25">
      <c r="A590">
        <v>26730</v>
      </c>
      <c r="B590">
        <v>596</v>
      </c>
      <c r="C590">
        <v>5459</v>
      </c>
      <c r="D590">
        <v>144</v>
      </c>
      <c r="E590">
        <v>9107</v>
      </c>
    </row>
    <row r="591" spans="1:5" x14ac:dyDescent="0.25">
      <c r="A591">
        <v>28685</v>
      </c>
      <c r="B591">
        <v>645</v>
      </c>
      <c r="C591">
        <v>1452</v>
      </c>
      <c r="D591">
        <v>112</v>
      </c>
      <c r="E591">
        <v>139</v>
      </c>
    </row>
    <row r="592" spans="1:5" x14ac:dyDescent="0.25">
      <c r="A592">
        <v>40799</v>
      </c>
      <c r="B592">
        <v>3710</v>
      </c>
      <c r="C592">
        <v>10761</v>
      </c>
      <c r="D592">
        <v>125</v>
      </c>
    </row>
    <row r="593" spans="1:4" x14ac:dyDescent="0.25">
      <c r="A593">
        <v>42945</v>
      </c>
      <c r="B593">
        <v>4255</v>
      </c>
      <c r="C593">
        <v>30782</v>
      </c>
      <c r="D593">
        <v>216</v>
      </c>
    </row>
    <row r="594" spans="1:4" x14ac:dyDescent="0.25">
      <c r="A594">
        <v>50212</v>
      </c>
      <c r="B594">
        <v>150</v>
      </c>
      <c r="C594">
        <v>33203</v>
      </c>
      <c r="D594">
        <v>3345</v>
      </c>
    </row>
    <row r="595" spans="1:4" x14ac:dyDescent="0.25">
      <c r="A595">
        <v>79150</v>
      </c>
      <c r="B595">
        <v>22057</v>
      </c>
      <c r="C595">
        <v>51306</v>
      </c>
      <c r="D595">
        <v>104</v>
      </c>
    </row>
    <row r="596" spans="1:4" x14ac:dyDescent="0.25">
      <c r="B596">
        <v>140</v>
      </c>
      <c r="C596">
        <v>65351</v>
      </c>
      <c r="D596">
        <v>113</v>
      </c>
    </row>
    <row r="597" spans="1:4" x14ac:dyDescent="0.25">
      <c r="B597">
        <v>22341</v>
      </c>
      <c r="D597">
        <v>3113</v>
      </c>
    </row>
    <row r="598" spans="1:4" x14ac:dyDescent="0.25">
      <c r="B598">
        <v>26960</v>
      </c>
      <c r="C598">
        <v>26960</v>
      </c>
      <c r="D598">
        <v>258</v>
      </c>
    </row>
    <row r="599" spans="1:4" x14ac:dyDescent="0.25">
      <c r="B599">
        <v>22643</v>
      </c>
      <c r="C599">
        <v>22643</v>
      </c>
      <c r="D599">
        <v>346</v>
      </c>
    </row>
    <row r="600" spans="1:4" x14ac:dyDescent="0.25">
      <c r="D600">
        <v>648</v>
      </c>
    </row>
  </sheetData>
  <mergeCells count="1">
    <mergeCell ref="O3:T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4C831-0613-4D11-B6A2-052814D98B0E}">
  <sheetPr codeName="Blad5"/>
  <dimension ref="A1:T1175"/>
  <sheetViews>
    <sheetView workbookViewId="0">
      <selection activeCell="P15" sqref="P15"/>
    </sheetView>
  </sheetViews>
  <sheetFormatPr defaultRowHeight="15" x14ac:dyDescent="0.25"/>
  <cols>
    <col min="6" max="6" width="2.42578125" customWidth="1"/>
    <col min="7" max="7" width="33" customWidth="1"/>
    <col min="8" max="8" width="10.140625" bestFit="1" customWidth="1"/>
    <col min="9" max="12" width="9.28515625" bestFit="1" customWidth="1"/>
    <col min="13" max="13" width="11.5703125" customWidth="1"/>
  </cols>
  <sheetData>
    <row r="1" spans="1:20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G1" s="1"/>
      <c r="H1" s="2" t="s">
        <v>5</v>
      </c>
      <c r="I1" s="2" t="s">
        <v>6</v>
      </c>
      <c r="J1" s="2" t="s">
        <v>7</v>
      </c>
      <c r="K1" s="2" t="s">
        <v>8</v>
      </c>
      <c r="L1" s="11" t="s">
        <v>9</v>
      </c>
      <c r="M1" s="8" t="s">
        <v>11</v>
      </c>
    </row>
    <row r="2" spans="1:20" x14ac:dyDescent="0.25">
      <c r="G2" s="3"/>
      <c r="H2" s="4"/>
      <c r="I2" s="4"/>
      <c r="J2" s="4"/>
      <c r="K2" s="4"/>
      <c r="L2" s="12"/>
      <c r="M2" s="5"/>
    </row>
    <row r="3" spans="1:20" x14ac:dyDescent="0.25">
      <c r="A3">
        <v>205</v>
      </c>
      <c r="B3">
        <v>124</v>
      </c>
      <c r="C3">
        <v>310</v>
      </c>
      <c r="D3">
        <v>110</v>
      </c>
      <c r="E3">
        <v>130</v>
      </c>
      <c r="G3" s="3" t="s">
        <v>4</v>
      </c>
      <c r="H3" s="4">
        <v>1200</v>
      </c>
      <c r="I3" s="4">
        <f>H3</f>
        <v>1200</v>
      </c>
      <c r="J3" s="4">
        <f t="shared" ref="J3:K3" si="0">I3</f>
        <v>1200</v>
      </c>
      <c r="K3" s="4">
        <f t="shared" si="0"/>
        <v>1200</v>
      </c>
      <c r="L3" s="12">
        <f>K3</f>
        <v>1200</v>
      </c>
      <c r="M3" s="9">
        <f t="shared" ref="M3:M6" si="1">AVERAGE(H3:L3)</f>
        <v>1200</v>
      </c>
      <c r="O3" s="20" t="s">
        <v>18</v>
      </c>
      <c r="P3" s="20"/>
      <c r="Q3" s="20"/>
      <c r="R3" s="20"/>
      <c r="S3" s="20"/>
      <c r="T3" s="20"/>
    </row>
    <row r="4" spans="1:20" x14ac:dyDescent="0.25">
      <c r="A4">
        <v>280</v>
      </c>
      <c r="B4">
        <v>110</v>
      </c>
      <c r="C4">
        <v>188</v>
      </c>
      <c r="D4">
        <v>220</v>
      </c>
      <c r="E4">
        <v>450</v>
      </c>
      <c r="G4" s="3" t="s">
        <v>3</v>
      </c>
      <c r="H4" s="4">
        <f>COUNT(A:A)</f>
        <v>1118</v>
      </c>
      <c r="I4" s="4">
        <f t="shared" ref="I4:L4" si="2">COUNT(B:B)</f>
        <v>1173</v>
      </c>
      <c r="J4" s="4">
        <f t="shared" si="2"/>
        <v>1166</v>
      </c>
      <c r="K4" s="4">
        <f t="shared" si="2"/>
        <v>1165</v>
      </c>
      <c r="L4" s="12">
        <f t="shared" si="2"/>
        <v>1155</v>
      </c>
      <c r="M4" s="9">
        <f t="shared" si="1"/>
        <v>1155.4000000000001</v>
      </c>
      <c r="O4" s="20"/>
      <c r="P4" s="20"/>
      <c r="Q4" s="20"/>
      <c r="R4" s="20"/>
      <c r="S4" s="20"/>
      <c r="T4" s="20"/>
    </row>
    <row r="5" spans="1:20" x14ac:dyDescent="0.25">
      <c r="A5">
        <v>282</v>
      </c>
      <c r="B5">
        <v>124</v>
      </c>
      <c r="C5">
        <v>115</v>
      </c>
      <c r="D5">
        <v>111</v>
      </c>
      <c r="E5">
        <v>267</v>
      </c>
      <c r="G5" s="3" t="s">
        <v>10</v>
      </c>
      <c r="H5" s="6">
        <f>H4/H3</f>
        <v>0.93166666666666664</v>
      </c>
      <c r="I5" s="6">
        <f t="shared" ref="I5:L5" si="3">I4/I3</f>
        <v>0.97750000000000004</v>
      </c>
      <c r="J5" s="6">
        <f t="shared" si="3"/>
        <v>0.97166666666666668</v>
      </c>
      <c r="K5" s="6">
        <f t="shared" si="3"/>
        <v>0.97083333333333333</v>
      </c>
      <c r="L5" s="13">
        <f t="shared" si="3"/>
        <v>0.96250000000000002</v>
      </c>
      <c r="M5" s="10">
        <f t="shared" si="1"/>
        <v>0.96283333333333343</v>
      </c>
      <c r="O5" s="20"/>
      <c r="P5" s="20"/>
      <c r="Q5" s="20"/>
      <c r="R5" s="20"/>
      <c r="S5" s="20"/>
      <c r="T5" s="20"/>
    </row>
    <row r="6" spans="1:20" x14ac:dyDescent="0.25">
      <c r="A6">
        <v>1051</v>
      </c>
      <c r="B6">
        <v>103</v>
      </c>
      <c r="C6">
        <v>98</v>
      </c>
      <c r="D6">
        <v>122</v>
      </c>
      <c r="E6">
        <v>443</v>
      </c>
      <c r="G6" s="3" t="s">
        <v>0</v>
      </c>
      <c r="H6" s="14">
        <f>MAX(A:A)/1000</f>
        <v>136.84700000000001</v>
      </c>
      <c r="I6" s="14">
        <f t="shared" ref="I6:L6" si="4">MAX(B:B)/1000</f>
        <v>110.744</v>
      </c>
      <c r="J6" s="14">
        <f t="shared" si="4"/>
        <v>81.319999999999993</v>
      </c>
      <c r="K6" s="14">
        <f t="shared" si="4"/>
        <v>97.951999999999998</v>
      </c>
      <c r="L6" s="15">
        <f t="shared" si="4"/>
        <v>99.04</v>
      </c>
      <c r="M6" s="16">
        <f t="shared" si="1"/>
        <v>105.1806</v>
      </c>
      <c r="O6" s="20"/>
      <c r="P6" s="20"/>
      <c r="Q6" s="20"/>
      <c r="R6" s="20"/>
      <c r="S6" s="20"/>
      <c r="T6" s="20"/>
    </row>
    <row r="7" spans="1:20" x14ac:dyDescent="0.25">
      <c r="A7">
        <v>204</v>
      </c>
      <c r="B7">
        <v>191</v>
      </c>
      <c r="C7">
        <v>126</v>
      </c>
      <c r="D7">
        <v>104</v>
      </c>
      <c r="E7">
        <v>535</v>
      </c>
      <c r="G7" s="3" t="s">
        <v>1</v>
      </c>
      <c r="H7" s="14">
        <f>AVERAGE(A:A)/1000</f>
        <v>23.695454382826476</v>
      </c>
      <c r="I7" s="14">
        <f t="shared" ref="I7:L7" si="5">AVERAGE(B:B)/1000</f>
        <v>11.890672634271098</v>
      </c>
      <c r="J7" s="14">
        <f t="shared" si="5"/>
        <v>12.130612349914236</v>
      </c>
      <c r="K7" s="14">
        <f t="shared" si="5"/>
        <v>18.35394678111588</v>
      </c>
      <c r="L7" s="15">
        <f t="shared" si="5"/>
        <v>12.594636363636363</v>
      </c>
      <c r="M7" s="16">
        <f>AVERAGE(H7:L7)</f>
        <v>15.733064502352812</v>
      </c>
      <c r="O7" s="20"/>
      <c r="P7" s="20"/>
      <c r="Q7" s="20"/>
      <c r="R7" s="20"/>
      <c r="S7" s="20"/>
      <c r="T7" s="20"/>
    </row>
    <row r="8" spans="1:20" x14ac:dyDescent="0.25">
      <c r="A8">
        <v>275</v>
      </c>
      <c r="B8">
        <v>111</v>
      </c>
      <c r="C8">
        <v>117</v>
      </c>
      <c r="D8">
        <v>492</v>
      </c>
      <c r="E8">
        <v>420</v>
      </c>
      <c r="G8" s="3" t="s">
        <v>15</v>
      </c>
      <c r="H8" s="14">
        <f>TRIMMEAN(A:A,0.02)/1000</f>
        <v>23.053549270072992</v>
      </c>
      <c r="I8" s="14">
        <f t="shared" ref="I8:L8" si="6">TRIMMEAN(B:B,0.02)/1000</f>
        <v>11.433134665508254</v>
      </c>
      <c r="J8" s="14">
        <f t="shared" si="6"/>
        <v>11.707175699300699</v>
      </c>
      <c r="K8" s="14">
        <f t="shared" si="6"/>
        <v>17.85544181977253</v>
      </c>
      <c r="L8" s="15">
        <f t="shared" si="6"/>
        <v>12.077841129744042</v>
      </c>
      <c r="M8" s="16">
        <f>AVERAGE(H8:L8)</f>
        <v>15.225428516879706</v>
      </c>
      <c r="O8" s="20"/>
      <c r="P8" s="20"/>
      <c r="Q8" s="20"/>
      <c r="R8" s="20"/>
      <c r="S8" s="20"/>
      <c r="T8" s="20"/>
    </row>
    <row r="9" spans="1:20" x14ac:dyDescent="0.25">
      <c r="A9">
        <v>219</v>
      </c>
      <c r="B9">
        <v>147</v>
      </c>
      <c r="C9">
        <v>112</v>
      </c>
      <c r="D9">
        <v>137</v>
      </c>
      <c r="E9">
        <v>310</v>
      </c>
      <c r="G9" s="3" t="s">
        <v>12</v>
      </c>
      <c r="H9" s="14">
        <f>MEDIAN(A:A)/1000</f>
        <v>23.0855</v>
      </c>
      <c r="I9" s="14">
        <f t="shared" ref="I9:L9" si="7">MEDIAN(B:B)/1000</f>
        <v>9.2260000000000009</v>
      </c>
      <c r="J9" s="14">
        <f t="shared" si="7"/>
        <v>10.070499999999999</v>
      </c>
      <c r="K9" s="14">
        <f t="shared" si="7"/>
        <v>15.635999999999999</v>
      </c>
      <c r="L9" s="15">
        <f t="shared" si="7"/>
        <v>9.7240000000000002</v>
      </c>
      <c r="M9" s="16">
        <f>AVERAGE(H9:L9)</f>
        <v>13.548400000000001</v>
      </c>
      <c r="O9" s="20"/>
      <c r="P9" s="20"/>
      <c r="Q9" s="20"/>
      <c r="R9" s="20"/>
      <c r="S9" s="20"/>
      <c r="T9" s="20"/>
    </row>
    <row r="10" spans="1:20" ht="15.75" thickBot="1" x14ac:dyDescent="0.3">
      <c r="A10">
        <v>252</v>
      </c>
      <c r="B10">
        <v>108</v>
      </c>
      <c r="C10">
        <v>119</v>
      </c>
      <c r="D10">
        <v>118</v>
      </c>
      <c r="E10">
        <v>317</v>
      </c>
      <c r="G10" s="7" t="s">
        <v>2</v>
      </c>
      <c r="H10" s="17">
        <f>MIN(A:A)/1000</f>
        <v>0.13100000000000001</v>
      </c>
      <c r="I10" s="17">
        <f t="shared" ref="I10:L10" si="8">MIN(B:B)/1000</f>
        <v>0.10100000000000001</v>
      </c>
      <c r="J10" s="17">
        <f t="shared" si="8"/>
        <v>9.8000000000000004E-2</v>
      </c>
      <c r="K10" s="17">
        <f t="shared" si="8"/>
        <v>0.104</v>
      </c>
      <c r="L10" s="18">
        <f t="shared" si="8"/>
        <v>0.13</v>
      </c>
      <c r="M10" s="19">
        <f>AVERAGE(H10:L10)</f>
        <v>0.11280000000000001</v>
      </c>
    </row>
    <row r="11" spans="1:20" x14ac:dyDescent="0.25">
      <c r="A11">
        <v>267</v>
      </c>
      <c r="B11">
        <v>107</v>
      </c>
      <c r="C11">
        <v>105</v>
      </c>
      <c r="D11">
        <v>584</v>
      </c>
      <c r="E11">
        <v>367</v>
      </c>
    </row>
    <row r="12" spans="1:20" x14ac:dyDescent="0.25">
      <c r="A12">
        <v>207</v>
      </c>
      <c r="B12">
        <v>118</v>
      </c>
      <c r="C12">
        <v>3144</v>
      </c>
      <c r="D12">
        <v>107</v>
      </c>
      <c r="E12">
        <v>597</v>
      </c>
    </row>
    <row r="13" spans="1:20" x14ac:dyDescent="0.25">
      <c r="A13">
        <v>131</v>
      </c>
      <c r="B13">
        <v>119</v>
      </c>
      <c r="C13">
        <v>133</v>
      </c>
      <c r="D13">
        <v>107</v>
      </c>
      <c r="E13">
        <v>431</v>
      </c>
    </row>
    <row r="14" spans="1:20" x14ac:dyDescent="0.25">
      <c r="A14">
        <v>144</v>
      </c>
      <c r="B14">
        <v>3131</v>
      </c>
      <c r="C14">
        <v>197</v>
      </c>
      <c r="D14">
        <v>148</v>
      </c>
      <c r="E14">
        <v>305</v>
      </c>
    </row>
    <row r="15" spans="1:20" x14ac:dyDescent="0.25">
      <c r="A15">
        <v>156</v>
      </c>
      <c r="B15">
        <v>153</v>
      </c>
      <c r="C15">
        <v>175</v>
      </c>
      <c r="D15">
        <v>108</v>
      </c>
      <c r="E15">
        <v>315</v>
      </c>
    </row>
    <row r="16" spans="1:20" x14ac:dyDescent="0.25">
      <c r="A16">
        <v>154</v>
      </c>
      <c r="B16">
        <v>109</v>
      </c>
      <c r="C16">
        <v>460</v>
      </c>
      <c r="D16">
        <v>107</v>
      </c>
      <c r="E16">
        <v>650</v>
      </c>
    </row>
    <row r="17" spans="1:5" x14ac:dyDescent="0.25">
      <c r="A17">
        <v>131</v>
      </c>
      <c r="B17">
        <v>101</v>
      </c>
      <c r="C17">
        <v>3187</v>
      </c>
      <c r="D17">
        <v>385</v>
      </c>
      <c r="E17">
        <v>930</v>
      </c>
    </row>
    <row r="18" spans="1:5" x14ac:dyDescent="0.25">
      <c r="A18">
        <v>131</v>
      </c>
      <c r="B18">
        <v>130</v>
      </c>
      <c r="C18">
        <v>179</v>
      </c>
      <c r="D18">
        <v>113</v>
      </c>
      <c r="E18">
        <v>727</v>
      </c>
    </row>
    <row r="19" spans="1:5" x14ac:dyDescent="0.25">
      <c r="A19">
        <v>152</v>
      </c>
      <c r="B19">
        <v>123</v>
      </c>
      <c r="C19">
        <v>133</v>
      </c>
      <c r="D19">
        <v>133</v>
      </c>
      <c r="E19">
        <v>154</v>
      </c>
    </row>
    <row r="20" spans="1:5" x14ac:dyDescent="0.25">
      <c r="A20">
        <v>141</v>
      </c>
      <c r="B20">
        <v>110</v>
      </c>
      <c r="C20">
        <v>178</v>
      </c>
      <c r="D20">
        <v>123</v>
      </c>
      <c r="E20">
        <v>3153</v>
      </c>
    </row>
    <row r="21" spans="1:5" x14ac:dyDescent="0.25">
      <c r="A21">
        <v>154</v>
      </c>
      <c r="B21">
        <v>147</v>
      </c>
      <c r="C21">
        <v>194</v>
      </c>
      <c r="D21">
        <v>120</v>
      </c>
      <c r="E21">
        <v>155</v>
      </c>
    </row>
    <row r="22" spans="1:5" x14ac:dyDescent="0.25">
      <c r="A22">
        <v>171</v>
      </c>
      <c r="B22">
        <v>123</v>
      </c>
      <c r="C22">
        <v>133</v>
      </c>
      <c r="D22">
        <v>116</v>
      </c>
      <c r="E22">
        <v>448</v>
      </c>
    </row>
    <row r="23" spans="1:5" x14ac:dyDescent="0.25">
      <c r="A23">
        <v>181</v>
      </c>
      <c r="B23">
        <v>376</v>
      </c>
      <c r="C23">
        <v>151</v>
      </c>
      <c r="D23">
        <v>3135</v>
      </c>
      <c r="E23">
        <v>1657</v>
      </c>
    </row>
    <row r="24" spans="1:5" x14ac:dyDescent="0.25">
      <c r="A24">
        <v>221</v>
      </c>
      <c r="B24">
        <v>586</v>
      </c>
      <c r="C24">
        <v>120</v>
      </c>
      <c r="D24">
        <v>117</v>
      </c>
      <c r="E24">
        <v>211</v>
      </c>
    </row>
    <row r="25" spans="1:5" x14ac:dyDescent="0.25">
      <c r="A25">
        <v>269</v>
      </c>
      <c r="B25">
        <v>390</v>
      </c>
      <c r="C25">
        <v>130</v>
      </c>
      <c r="D25">
        <v>192</v>
      </c>
      <c r="E25">
        <v>221</v>
      </c>
    </row>
    <row r="26" spans="1:5" x14ac:dyDescent="0.25">
      <c r="A26">
        <v>355</v>
      </c>
      <c r="B26">
        <v>245</v>
      </c>
      <c r="C26">
        <v>398</v>
      </c>
      <c r="D26">
        <v>180</v>
      </c>
      <c r="E26">
        <v>162</v>
      </c>
    </row>
    <row r="27" spans="1:5" x14ac:dyDescent="0.25">
      <c r="A27">
        <v>378</v>
      </c>
      <c r="B27">
        <v>174</v>
      </c>
      <c r="C27">
        <v>419</v>
      </c>
      <c r="D27">
        <v>136</v>
      </c>
      <c r="E27">
        <v>251</v>
      </c>
    </row>
    <row r="28" spans="1:5" x14ac:dyDescent="0.25">
      <c r="A28">
        <v>413</v>
      </c>
      <c r="B28">
        <v>129</v>
      </c>
      <c r="C28">
        <v>240</v>
      </c>
      <c r="D28">
        <v>152</v>
      </c>
      <c r="E28">
        <v>288</v>
      </c>
    </row>
    <row r="29" spans="1:5" x14ac:dyDescent="0.25">
      <c r="A29">
        <v>285</v>
      </c>
      <c r="B29">
        <v>143</v>
      </c>
      <c r="C29">
        <v>160</v>
      </c>
      <c r="D29">
        <v>171</v>
      </c>
      <c r="E29">
        <v>282</v>
      </c>
    </row>
    <row r="30" spans="1:5" x14ac:dyDescent="0.25">
      <c r="A30">
        <v>391</v>
      </c>
      <c r="B30">
        <v>146</v>
      </c>
      <c r="C30">
        <v>3525</v>
      </c>
      <c r="D30">
        <v>146</v>
      </c>
      <c r="E30">
        <v>348</v>
      </c>
    </row>
    <row r="31" spans="1:5" x14ac:dyDescent="0.25">
      <c r="A31">
        <v>463</v>
      </c>
      <c r="B31">
        <v>188</v>
      </c>
      <c r="C31">
        <v>191</v>
      </c>
      <c r="D31">
        <v>162</v>
      </c>
      <c r="E31">
        <v>552</v>
      </c>
    </row>
    <row r="32" spans="1:5" x14ac:dyDescent="0.25">
      <c r="A32">
        <v>901</v>
      </c>
      <c r="B32">
        <v>243</v>
      </c>
      <c r="C32">
        <v>178</v>
      </c>
      <c r="D32">
        <v>187</v>
      </c>
      <c r="E32">
        <v>368</v>
      </c>
    </row>
    <row r="33" spans="1:5" x14ac:dyDescent="0.25">
      <c r="A33">
        <v>1251</v>
      </c>
      <c r="B33">
        <v>119</v>
      </c>
      <c r="C33">
        <v>122</v>
      </c>
      <c r="D33">
        <v>134</v>
      </c>
      <c r="E33">
        <v>294</v>
      </c>
    </row>
    <row r="34" spans="1:5" x14ac:dyDescent="0.25">
      <c r="A34">
        <v>991</v>
      </c>
      <c r="B34">
        <v>134</v>
      </c>
      <c r="C34">
        <v>3105</v>
      </c>
      <c r="D34">
        <v>248</v>
      </c>
      <c r="E34">
        <v>693</v>
      </c>
    </row>
    <row r="35" spans="1:5" x14ac:dyDescent="0.25">
      <c r="A35">
        <v>3843</v>
      </c>
      <c r="B35">
        <v>126</v>
      </c>
      <c r="C35">
        <v>122</v>
      </c>
      <c r="D35">
        <v>592</v>
      </c>
      <c r="E35">
        <v>608</v>
      </c>
    </row>
    <row r="36" spans="1:5" x14ac:dyDescent="0.25">
      <c r="A36">
        <v>329</v>
      </c>
      <c r="B36">
        <v>141</v>
      </c>
      <c r="C36">
        <v>126</v>
      </c>
      <c r="D36">
        <v>3637</v>
      </c>
      <c r="E36">
        <v>455</v>
      </c>
    </row>
    <row r="37" spans="1:5" x14ac:dyDescent="0.25">
      <c r="A37">
        <v>149</v>
      </c>
      <c r="B37">
        <v>128</v>
      </c>
      <c r="C37">
        <v>145</v>
      </c>
      <c r="D37">
        <v>543</v>
      </c>
      <c r="E37">
        <v>491</v>
      </c>
    </row>
    <row r="38" spans="1:5" x14ac:dyDescent="0.25">
      <c r="A38">
        <v>193</v>
      </c>
      <c r="B38">
        <v>161</v>
      </c>
      <c r="C38">
        <v>128</v>
      </c>
      <c r="D38">
        <v>425</v>
      </c>
      <c r="E38">
        <v>479</v>
      </c>
    </row>
    <row r="39" spans="1:5" x14ac:dyDescent="0.25">
      <c r="A39">
        <v>246</v>
      </c>
      <c r="B39">
        <v>108</v>
      </c>
      <c r="C39">
        <v>282</v>
      </c>
      <c r="D39">
        <v>213</v>
      </c>
      <c r="E39">
        <v>453</v>
      </c>
    </row>
    <row r="40" spans="1:5" x14ac:dyDescent="0.25">
      <c r="A40">
        <v>924</v>
      </c>
      <c r="B40">
        <v>120</v>
      </c>
      <c r="C40">
        <v>561</v>
      </c>
      <c r="D40">
        <v>280</v>
      </c>
      <c r="E40">
        <v>3455</v>
      </c>
    </row>
    <row r="41" spans="1:5" x14ac:dyDescent="0.25">
      <c r="A41">
        <v>1185</v>
      </c>
      <c r="B41">
        <v>381</v>
      </c>
      <c r="C41">
        <v>270</v>
      </c>
      <c r="D41">
        <v>251</v>
      </c>
      <c r="E41">
        <v>448</v>
      </c>
    </row>
    <row r="42" spans="1:5" x14ac:dyDescent="0.25">
      <c r="A42">
        <v>1535</v>
      </c>
      <c r="B42">
        <v>185</v>
      </c>
      <c r="C42">
        <v>208</v>
      </c>
      <c r="D42">
        <v>267</v>
      </c>
      <c r="E42">
        <v>511</v>
      </c>
    </row>
    <row r="43" spans="1:5" x14ac:dyDescent="0.25">
      <c r="A43">
        <v>414</v>
      </c>
      <c r="B43">
        <v>150</v>
      </c>
      <c r="C43">
        <v>146</v>
      </c>
      <c r="D43">
        <v>206</v>
      </c>
      <c r="E43">
        <v>407</v>
      </c>
    </row>
    <row r="44" spans="1:5" x14ac:dyDescent="0.25">
      <c r="A44">
        <v>443</v>
      </c>
      <c r="B44">
        <v>135</v>
      </c>
      <c r="C44">
        <v>163</v>
      </c>
      <c r="D44">
        <v>514</v>
      </c>
      <c r="E44">
        <v>3474</v>
      </c>
    </row>
    <row r="45" spans="1:5" x14ac:dyDescent="0.25">
      <c r="A45">
        <v>364</v>
      </c>
      <c r="B45">
        <v>146</v>
      </c>
      <c r="C45">
        <v>3181</v>
      </c>
      <c r="D45">
        <v>148</v>
      </c>
      <c r="E45">
        <v>462</v>
      </c>
    </row>
    <row r="46" spans="1:5" x14ac:dyDescent="0.25">
      <c r="A46">
        <v>308</v>
      </c>
      <c r="B46">
        <v>161</v>
      </c>
      <c r="C46">
        <v>179</v>
      </c>
      <c r="D46">
        <v>169</v>
      </c>
      <c r="E46">
        <v>518</v>
      </c>
    </row>
    <row r="47" spans="1:5" x14ac:dyDescent="0.25">
      <c r="A47">
        <v>299</v>
      </c>
      <c r="B47">
        <v>180</v>
      </c>
      <c r="C47">
        <v>429</v>
      </c>
      <c r="D47">
        <v>209</v>
      </c>
      <c r="E47">
        <v>130</v>
      </c>
    </row>
    <row r="48" spans="1:5" x14ac:dyDescent="0.25">
      <c r="A48">
        <v>798</v>
      </c>
      <c r="B48">
        <v>3216</v>
      </c>
      <c r="C48">
        <v>147</v>
      </c>
      <c r="D48">
        <v>188</v>
      </c>
      <c r="E48">
        <v>442</v>
      </c>
    </row>
    <row r="49" spans="1:5" x14ac:dyDescent="0.25">
      <c r="A49">
        <v>409</v>
      </c>
      <c r="B49">
        <v>219</v>
      </c>
      <c r="C49">
        <v>226</v>
      </c>
      <c r="D49">
        <v>389</v>
      </c>
      <c r="E49">
        <v>476</v>
      </c>
    </row>
    <row r="50" spans="1:5" x14ac:dyDescent="0.25">
      <c r="A50">
        <v>494</v>
      </c>
      <c r="B50">
        <v>124</v>
      </c>
      <c r="C50">
        <v>521</v>
      </c>
      <c r="D50">
        <v>3231</v>
      </c>
      <c r="E50">
        <v>224</v>
      </c>
    </row>
    <row r="51" spans="1:5" x14ac:dyDescent="0.25">
      <c r="A51">
        <v>383</v>
      </c>
      <c r="B51">
        <v>112</v>
      </c>
      <c r="C51">
        <v>260</v>
      </c>
      <c r="D51">
        <v>128</v>
      </c>
      <c r="E51">
        <v>212</v>
      </c>
    </row>
    <row r="52" spans="1:5" x14ac:dyDescent="0.25">
      <c r="A52">
        <v>344</v>
      </c>
      <c r="B52">
        <v>161</v>
      </c>
      <c r="C52">
        <v>215</v>
      </c>
      <c r="D52">
        <v>159</v>
      </c>
      <c r="E52">
        <v>194</v>
      </c>
    </row>
    <row r="53" spans="1:5" x14ac:dyDescent="0.25">
      <c r="A53">
        <v>384</v>
      </c>
      <c r="B53">
        <v>175</v>
      </c>
      <c r="C53">
        <v>3218</v>
      </c>
      <c r="D53">
        <v>151</v>
      </c>
      <c r="E53">
        <v>198</v>
      </c>
    </row>
    <row r="54" spans="1:5" x14ac:dyDescent="0.25">
      <c r="A54">
        <v>390</v>
      </c>
      <c r="B54">
        <v>489</v>
      </c>
      <c r="C54">
        <v>469</v>
      </c>
      <c r="D54">
        <v>147</v>
      </c>
      <c r="E54">
        <v>143</v>
      </c>
    </row>
    <row r="55" spans="1:5" x14ac:dyDescent="0.25">
      <c r="A55">
        <v>323</v>
      </c>
      <c r="B55">
        <v>124</v>
      </c>
      <c r="C55">
        <v>184</v>
      </c>
      <c r="D55">
        <v>167</v>
      </c>
      <c r="E55">
        <v>286</v>
      </c>
    </row>
    <row r="56" spans="1:5" x14ac:dyDescent="0.25">
      <c r="A56">
        <v>380</v>
      </c>
      <c r="B56">
        <v>448</v>
      </c>
      <c r="C56">
        <v>210</v>
      </c>
      <c r="D56">
        <v>136</v>
      </c>
      <c r="E56">
        <v>419</v>
      </c>
    </row>
    <row r="57" spans="1:5" x14ac:dyDescent="0.25">
      <c r="A57">
        <v>605</v>
      </c>
      <c r="B57">
        <v>137</v>
      </c>
      <c r="C57">
        <v>145</v>
      </c>
      <c r="D57">
        <v>195</v>
      </c>
      <c r="E57">
        <v>544</v>
      </c>
    </row>
    <row r="58" spans="1:5" x14ac:dyDescent="0.25">
      <c r="A58">
        <v>370</v>
      </c>
      <c r="B58">
        <v>182</v>
      </c>
      <c r="C58">
        <v>183</v>
      </c>
      <c r="D58">
        <v>153</v>
      </c>
      <c r="E58">
        <v>592</v>
      </c>
    </row>
    <row r="59" spans="1:5" x14ac:dyDescent="0.25">
      <c r="A59">
        <v>512</v>
      </c>
      <c r="B59">
        <v>165</v>
      </c>
      <c r="C59">
        <v>208</v>
      </c>
      <c r="D59">
        <v>191</v>
      </c>
      <c r="E59">
        <v>453</v>
      </c>
    </row>
    <row r="60" spans="1:5" x14ac:dyDescent="0.25">
      <c r="A60">
        <v>539</v>
      </c>
      <c r="B60">
        <v>238</v>
      </c>
      <c r="C60">
        <v>217</v>
      </c>
      <c r="D60">
        <v>210</v>
      </c>
      <c r="E60">
        <v>459</v>
      </c>
    </row>
    <row r="61" spans="1:5" x14ac:dyDescent="0.25">
      <c r="A61">
        <v>823</v>
      </c>
      <c r="B61">
        <v>268</v>
      </c>
      <c r="C61">
        <v>156</v>
      </c>
      <c r="D61">
        <v>246</v>
      </c>
      <c r="E61">
        <v>640</v>
      </c>
    </row>
    <row r="62" spans="1:5" x14ac:dyDescent="0.25">
      <c r="A62">
        <v>684</v>
      </c>
      <c r="B62">
        <v>282</v>
      </c>
      <c r="C62">
        <v>3248</v>
      </c>
      <c r="D62">
        <v>181</v>
      </c>
      <c r="E62">
        <v>214</v>
      </c>
    </row>
    <row r="63" spans="1:5" x14ac:dyDescent="0.25">
      <c r="A63">
        <v>502</v>
      </c>
      <c r="B63">
        <v>260</v>
      </c>
      <c r="C63">
        <v>189</v>
      </c>
      <c r="D63">
        <v>185</v>
      </c>
      <c r="E63">
        <v>797</v>
      </c>
    </row>
    <row r="64" spans="1:5" x14ac:dyDescent="0.25">
      <c r="A64">
        <v>639</v>
      </c>
      <c r="B64">
        <v>246</v>
      </c>
      <c r="C64">
        <v>708</v>
      </c>
      <c r="D64">
        <v>149</v>
      </c>
      <c r="E64">
        <v>198</v>
      </c>
    </row>
    <row r="65" spans="1:5" x14ac:dyDescent="0.25">
      <c r="A65">
        <v>540</v>
      </c>
      <c r="B65">
        <v>252</v>
      </c>
      <c r="C65">
        <v>426</v>
      </c>
      <c r="D65">
        <v>173</v>
      </c>
      <c r="E65">
        <v>592</v>
      </c>
    </row>
    <row r="66" spans="1:5" x14ac:dyDescent="0.25">
      <c r="A66">
        <v>511</v>
      </c>
      <c r="B66">
        <v>3178</v>
      </c>
      <c r="C66">
        <v>174</v>
      </c>
      <c r="D66">
        <v>149</v>
      </c>
      <c r="E66">
        <v>477</v>
      </c>
    </row>
    <row r="67" spans="1:5" x14ac:dyDescent="0.25">
      <c r="A67">
        <v>3526</v>
      </c>
      <c r="B67">
        <v>194</v>
      </c>
      <c r="C67">
        <v>521</v>
      </c>
      <c r="D67">
        <v>166</v>
      </c>
      <c r="E67">
        <v>646</v>
      </c>
    </row>
    <row r="68" spans="1:5" x14ac:dyDescent="0.25">
      <c r="A68">
        <v>601</v>
      </c>
      <c r="B68">
        <v>186</v>
      </c>
      <c r="C68">
        <v>218</v>
      </c>
      <c r="D68">
        <v>3170</v>
      </c>
      <c r="E68">
        <v>255</v>
      </c>
    </row>
    <row r="69" spans="1:5" x14ac:dyDescent="0.25">
      <c r="A69">
        <v>568</v>
      </c>
      <c r="B69">
        <v>473</v>
      </c>
      <c r="C69">
        <v>328</v>
      </c>
      <c r="D69">
        <v>126</v>
      </c>
      <c r="E69">
        <v>3210</v>
      </c>
    </row>
    <row r="70" spans="1:5" x14ac:dyDescent="0.25">
      <c r="A70">
        <v>581</v>
      </c>
      <c r="B70">
        <v>528</v>
      </c>
      <c r="C70">
        <v>776</v>
      </c>
      <c r="D70">
        <v>163</v>
      </c>
      <c r="E70">
        <v>147</v>
      </c>
    </row>
    <row r="71" spans="1:5" x14ac:dyDescent="0.25">
      <c r="A71">
        <v>609</v>
      </c>
      <c r="B71">
        <v>730</v>
      </c>
      <c r="C71">
        <v>3730</v>
      </c>
      <c r="D71">
        <v>208</v>
      </c>
      <c r="E71">
        <v>155</v>
      </c>
    </row>
    <row r="72" spans="1:5" x14ac:dyDescent="0.25">
      <c r="A72">
        <v>659</v>
      </c>
      <c r="B72">
        <v>923</v>
      </c>
      <c r="C72">
        <v>3749</v>
      </c>
      <c r="D72">
        <v>234</v>
      </c>
      <c r="E72">
        <v>168</v>
      </c>
    </row>
    <row r="73" spans="1:5" x14ac:dyDescent="0.25">
      <c r="A73">
        <v>869</v>
      </c>
      <c r="B73">
        <v>770</v>
      </c>
      <c r="C73">
        <v>745</v>
      </c>
      <c r="D73">
        <v>167</v>
      </c>
      <c r="E73">
        <v>186</v>
      </c>
    </row>
    <row r="74" spans="1:5" x14ac:dyDescent="0.25">
      <c r="A74">
        <v>1101</v>
      </c>
      <c r="B74">
        <v>609</v>
      </c>
      <c r="C74">
        <v>155</v>
      </c>
      <c r="D74">
        <v>145</v>
      </c>
      <c r="E74">
        <v>172</v>
      </c>
    </row>
    <row r="75" spans="1:5" x14ac:dyDescent="0.25">
      <c r="A75">
        <v>1419</v>
      </c>
      <c r="B75">
        <v>526</v>
      </c>
      <c r="C75">
        <v>502</v>
      </c>
      <c r="D75">
        <v>191</v>
      </c>
      <c r="E75">
        <v>225</v>
      </c>
    </row>
    <row r="76" spans="1:5" x14ac:dyDescent="0.25">
      <c r="A76">
        <v>1444</v>
      </c>
      <c r="B76">
        <v>407</v>
      </c>
      <c r="C76">
        <v>211</v>
      </c>
      <c r="D76">
        <v>175</v>
      </c>
      <c r="E76">
        <v>235</v>
      </c>
    </row>
    <row r="77" spans="1:5" x14ac:dyDescent="0.25">
      <c r="A77">
        <v>4432</v>
      </c>
      <c r="B77">
        <v>418</v>
      </c>
      <c r="C77">
        <v>238</v>
      </c>
      <c r="D77">
        <v>210</v>
      </c>
      <c r="E77">
        <v>3232</v>
      </c>
    </row>
    <row r="78" spans="1:5" x14ac:dyDescent="0.25">
      <c r="A78">
        <v>1502</v>
      </c>
      <c r="B78">
        <v>3647</v>
      </c>
      <c r="C78">
        <v>273</v>
      </c>
      <c r="D78">
        <v>215</v>
      </c>
      <c r="E78">
        <v>220</v>
      </c>
    </row>
    <row r="79" spans="1:5" x14ac:dyDescent="0.25">
      <c r="A79">
        <v>1594</v>
      </c>
      <c r="B79">
        <v>341</v>
      </c>
      <c r="C79">
        <v>3295</v>
      </c>
      <c r="D79">
        <v>319</v>
      </c>
      <c r="E79">
        <v>199</v>
      </c>
    </row>
    <row r="80" spans="1:5" x14ac:dyDescent="0.25">
      <c r="A80">
        <v>1657</v>
      </c>
      <c r="B80">
        <v>289</v>
      </c>
      <c r="C80">
        <v>919</v>
      </c>
      <c r="D80">
        <v>534</v>
      </c>
      <c r="E80">
        <v>3232</v>
      </c>
    </row>
    <row r="81" spans="1:5" x14ac:dyDescent="0.25">
      <c r="A81">
        <v>1307</v>
      </c>
      <c r="B81">
        <v>797</v>
      </c>
      <c r="C81">
        <v>286</v>
      </c>
      <c r="D81">
        <v>3591</v>
      </c>
      <c r="E81">
        <v>3231</v>
      </c>
    </row>
    <row r="82" spans="1:5" x14ac:dyDescent="0.25">
      <c r="A82">
        <v>1248</v>
      </c>
      <c r="B82">
        <v>327</v>
      </c>
      <c r="C82">
        <v>1166</v>
      </c>
      <c r="D82">
        <v>3380</v>
      </c>
      <c r="E82">
        <v>212</v>
      </c>
    </row>
    <row r="83" spans="1:5" x14ac:dyDescent="0.25">
      <c r="A83">
        <v>836</v>
      </c>
      <c r="B83">
        <v>333</v>
      </c>
      <c r="C83">
        <v>299</v>
      </c>
      <c r="D83">
        <v>566</v>
      </c>
      <c r="E83">
        <v>186</v>
      </c>
    </row>
    <row r="84" spans="1:5" x14ac:dyDescent="0.25">
      <c r="A84">
        <v>894</v>
      </c>
      <c r="B84">
        <v>149</v>
      </c>
      <c r="C84">
        <v>188</v>
      </c>
      <c r="D84">
        <v>795</v>
      </c>
      <c r="E84">
        <v>310</v>
      </c>
    </row>
    <row r="85" spans="1:5" x14ac:dyDescent="0.25">
      <c r="A85">
        <v>909</v>
      </c>
      <c r="B85">
        <v>177</v>
      </c>
      <c r="C85">
        <v>189</v>
      </c>
      <c r="D85">
        <v>594</v>
      </c>
      <c r="E85">
        <v>180</v>
      </c>
    </row>
    <row r="86" spans="1:5" x14ac:dyDescent="0.25">
      <c r="A86">
        <v>808</v>
      </c>
      <c r="B86">
        <v>658</v>
      </c>
      <c r="C86">
        <v>3214</v>
      </c>
      <c r="D86">
        <v>625</v>
      </c>
      <c r="E86">
        <v>223</v>
      </c>
    </row>
    <row r="87" spans="1:5" x14ac:dyDescent="0.25">
      <c r="A87">
        <v>838</v>
      </c>
      <c r="B87">
        <v>211</v>
      </c>
      <c r="C87">
        <v>577</v>
      </c>
      <c r="D87">
        <v>518</v>
      </c>
      <c r="E87">
        <v>254</v>
      </c>
    </row>
    <row r="88" spans="1:5" x14ac:dyDescent="0.25">
      <c r="A88">
        <v>921</v>
      </c>
      <c r="B88">
        <v>310</v>
      </c>
      <c r="C88">
        <v>280</v>
      </c>
      <c r="D88">
        <v>1121</v>
      </c>
      <c r="E88">
        <v>950</v>
      </c>
    </row>
    <row r="89" spans="1:5" x14ac:dyDescent="0.25">
      <c r="A89">
        <v>989</v>
      </c>
      <c r="B89">
        <v>370</v>
      </c>
      <c r="C89">
        <v>592</v>
      </c>
      <c r="D89">
        <v>340</v>
      </c>
      <c r="E89">
        <v>275</v>
      </c>
    </row>
    <row r="90" spans="1:5" x14ac:dyDescent="0.25">
      <c r="A90">
        <v>968</v>
      </c>
      <c r="B90">
        <v>383</v>
      </c>
      <c r="C90">
        <v>324</v>
      </c>
      <c r="D90">
        <v>1229</v>
      </c>
      <c r="E90">
        <v>216</v>
      </c>
    </row>
    <row r="91" spans="1:5" x14ac:dyDescent="0.25">
      <c r="A91">
        <v>984</v>
      </c>
      <c r="B91">
        <v>406</v>
      </c>
      <c r="C91">
        <v>356</v>
      </c>
      <c r="D91">
        <v>400</v>
      </c>
      <c r="E91">
        <v>194</v>
      </c>
    </row>
    <row r="92" spans="1:5" x14ac:dyDescent="0.25">
      <c r="A92">
        <v>1092</v>
      </c>
      <c r="B92">
        <v>334</v>
      </c>
      <c r="C92">
        <v>354</v>
      </c>
      <c r="D92">
        <v>1321</v>
      </c>
      <c r="E92">
        <v>189</v>
      </c>
    </row>
    <row r="93" spans="1:5" x14ac:dyDescent="0.25">
      <c r="A93">
        <v>1122</v>
      </c>
      <c r="B93">
        <v>418</v>
      </c>
      <c r="C93">
        <v>314</v>
      </c>
      <c r="D93">
        <v>754</v>
      </c>
      <c r="E93">
        <v>214</v>
      </c>
    </row>
    <row r="94" spans="1:5" x14ac:dyDescent="0.25">
      <c r="A94">
        <v>1150</v>
      </c>
      <c r="B94">
        <v>388</v>
      </c>
      <c r="C94">
        <v>198</v>
      </c>
      <c r="D94">
        <v>3293</v>
      </c>
      <c r="E94">
        <v>546</v>
      </c>
    </row>
    <row r="95" spans="1:5" x14ac:dyDescent="0.25">
      <c r="A95">
        <v>1235</v>
      </c>
      <c r="B95">
        <v>273</v>
      </c>
      <c r="C95">
        <v>232</v>
      </c>
      <c r="D95">
        <v>169</v>
      </c>
      <c r="E95">
        <v>3552</v>
      </c>
    </row>
    <row r="96" spans="1:5" x14ac:dyDescent="0.25">
      <c r="A96">
        <v>3222</v>
      </c>
      <c r="B96">
        <v>3191</v>
      </c>
      <c r="C96">
        <v>3234</v>
      </c>
      <c r="D96">
        <v>239</v>
      </c>
      <c r="E96">
        <v>243</v>
      </c>
    </row>
    <row r="97" spans="1:5" x14ac:dyDescent="0.25">
      <c r="A97">
        <v>1240</v>
      </c>
      <c r="B97">
        <v>226</v>
      </c>
      <c r="C97">
        <v>182</v>
      </c>
      <c r="D97">
        <v>1493</v>
      </c>
      <c r="E97">
        <v>182</v>
      </c>
    </row>
    <row r="98" spans="1:5" x14ac:dyDescent="0.25">
      <c r="A98">
        <v>1195</v>
      </c>
      <c r="B98">
        <v>862</v>
      </c>
      <c r="C98">
        <v>513</v>
      </c>
      <c r="D98">
        <v>418</v>
      </c>
      <c r="E98">
        <v>215</v>
      </c>
    </row>
    <row r="99" spans="1:5" x14ac:dyDescent="0.25">
      <c r="A99">
        <v>4270</v>
      </c>
      <c r="B99">
        <v>615</v>
      </c>
      <c r="C99">
        <v>195</v>
      </c>
      <c r="D99">
        <v>261</v>
      </c>
      <c r="E99">
        <v>497</v>
      </c>
    </row>
    <row r="100" spans="1:5" x14ac:dyDescent="0.25">
      <c r="A100">
        <v>4114</v>
      </c>
      <c r="B100">
        <v>127</v>
      </c>
      <c r="C100">
        <v>507</v>
      </c>
      <c r="D100">
        <v>262</v>
      </c>
      <c r="E100">
        <v>232</v>
      </c>
    </row>
    <row r="101" spans="1:5" x14ac:dyDescent="0.25">
      <c r="A101">
        <v>1271</v>
      </c>
      <c r="B101">
        <v>160</v>
      </c>
      <c r="C101">
        <v>239</v>
      </c>
      <c r="D101">
        <v>961</v>
      </c>
      <c r="E101">
        <v>193</v>
      </c>
    </row>
    <row r="102" spans="1:5" x14ac:dyDescent="0.25">
      <c r="A102">
        <v>1237</v>
      </c>
      <c r="B102">
        <v>181</v>
      </c>
      <c r="C102">
        <v>619</v>
      </c>
      <c r="D102">
        <v>356</v>
      </c>
      <c r="E102">
        <v>233</v>
      </c>
    </row>
    <row r="103" spans="1:5" x14ac:dyDescent="0.25">
      <c r="A103">
        <v>4177</v>
      </c>
      <c r="B103">
        <v>137</v>
      </c>
      <c r="C103">
        <v>577</v>
      </c>
      <c r="D103">
        <v>392</v>
      </c>
      <c r="E103">
        <v>175</v>
      </c>
    </row>
    <row r="104" spans="1:5" x14ac:dyDescent="0.25">
      <c r="A104">
        <v>4477</v>
      </c>
      <c r="B104">
        <v>136</v>
      </c>
      <c r="C104">
        <v>386</v>
      </c>
      <c r="D104">
        <v>161</v>
      </c>
      <c r="E104">
        <v>185</v>
      </c>
    </row>
    <row r="105" spans="1:5" x14ac:dyDescent="0.25">
      <c r="A105">
        <v>1772</v>
      </c>
      <c r="B105">
        <v>241</v>
      </c>
      <c r="C105">
        <v>767</v>
      </c>
      <c r="D105">
        <v>655</v>
      </c>
      <c r="E105">
        <v>3216</v>
      </c>
    </row>
    <row r="106" spans="1:5" x14ac:dyDescent="0.25">
      <c r="A106">
        <v>2130</v>
      </c>
      <c r="B106">
        <v>777</v>
      </c>
      <c r="C106">
        <v>458</v>
      </c>
      <c r="D106">
        <v>653</v>
      </c>
      <c r="E106">
        <v>266</v>
      </c>
    </row>
    <row r="107" spans="1:5" x14ac:dyDescent="0.25">
      <c r="A107">
        <v>1431</v>
      </c>
      <c r="B107">
        <v>998</v>
      </c>
      <c r="C107">
        <v>364</v>
      </c>
      <c r="D107">
        <v>269</v>
      </c>
      <c r="E107">
        <v>596</v>
      </c>
    </row>
    <row r="108" spans="1:5" x14ac:dyDescent="0.25">
      <c r="A108">
        <v>1603</v>
      </c>
      <c r="B108">
        <v>202</v>
      </c>
      <c r="C108">
        <v>449</v>
      </c>
      <c r="D108">
        <v>239</v>
      </c>
      <c r="E108">
        <v>509</v>
      </c>
    </row>
    <row r="109" spans="1:5" x14ac:dyDescent="0.25">
      <c r="A109">
        <v>2198</v>
      </c>
      <c r="B109">
        <v>207</v>
      </c>
      <c r="C109">
        <v>384</v>
      </c>
      <c r="D109">
        <v>848</v>
      </c>
      <c r="E109">
        <v>526</v>
      </c>
    </row>
    <row r="110" spans="1:5" x14ac:dyDescent="0.25">
      <c r="A110">
        <v>4508</v>
      </c>
      <c r="B110">
        <v>234</v>
      </c>
      <c r="C110">
        <v>343</v>
      </c>
      <c r="D110">
        <v>499</v>
      </c>
      <c r="E110">
        <v>304</v>
      </c>
    </row>
    <row r="111" spans="1:5" x14ac:dyDescent="0.25">
      <c r="A111">
        <v>1548</v>
      </c>
      <c r="B111">
        <v>208</v>
      </c>
      <c r="C111">
        <v>379</v>
      </c>
      <c r="D111">
        <v>569</v>
      </c>
      <c r="E111">
        <v>241</v>
      </c>
    </row>
    <row r="112" spans="1:5" x14ac:dyDescent="0.25">
      <c r="A112">
        <v>1584</v>
      </c>
      <c r="B112">
        <v>3220</v>
      </c>
      <c r="C112">
        <v>339</v>
      </c>
      <c r="D112">
        <v>398</v>
      </c>
      <c r="E112">
        <v>315</v>
      </c>
    </row>
    <row r="113" spans="1:5" x14ac:dyDescent="0.25">
      <c r="A113">
        <v>2113</v>
      </c>
      <c r="B113">
        <v>361</v>
      </c>
      <c r="C113">
        <v>3311</v>
      </c>
      <c r="D113">
        <v>3339</v>
      </c>
      <c r="E113">
        <v>3290</v>
      </c>
    </row>
    <row r="114" spans="1:5" x14ac:dyDescent="0.25">
      <c r="A114">
        <v>1656</v>
      </c>
      <c r="B114">
        <v>247</v>
      </c>
      <c r="C114">
        <v>343</v>
      </c>
      <c r="D114">
        <v>354</v>
      </c>
      <c r="E114">
        <v>262</v>
      </c>
    </row>
    <row r="115" spans="1:5" x14ac:dyDescent="0.25">
      <c r="A115">
        <v>1797</v>
      </c>
      <c r="B115">
        <v>3183</v>
      </c>
      <c r="C115">
        <v>283</v>
      </c>
      <c r="D115">
        <v>339</v>
      </c>
      <c r="E115">
        <v>3590</v>
      </c>
    </row>
    <row r="116" spans="1:5" x14ac:dyDescent="0.25">
      <c r="A116">
        <v>1865</v>
      </c>
      <c r="B116">
        <v>216</v>
      </c>
      <c r="C116">
        <v>3314</v>
      </c>
      <c r="D116">
        <v>230</v>
      </c>
      <c r="E116">
        <v>247</v>
      </c>
    </row>
    <row r="117" spans="1:5" x14ac:dyDescent="0.25">
      <c r="A117">
        <v>4858</v>
      </c>
      <c r="B117">
        <v>3247</v>
      </c>
      <c r="C117">
        <v>3297</v>
      </c>
      <c r="D117">
        <v>237</v>
      </c>
      <c r="E117">
        <v>210</v>
      </c>
    </row>
    <row r="118" spans="1:5" x14ac:dyDescent="0.25">
      <c r="A118">
        <v>5011</v>
      </c>
      <c r="B118">
        <v>245</v>
      </c>
      <c r="C118">
        <v>3658</v>
      </c>
      <c r="D118">
        <v>283</v>
      </c>
      <c r="E118">
        <v>234</v>
      </c>
    </row>
    <row r="119" spans="1:5" x14ac:dyDescent="0.25">
      <c r="A119">
        <v>2086</v>
      </c>
      <c r="B119">
        <v>291</v>
      </c>
      <c r="C119">
        <v>178</v>
      </c>
      <c r="D119">
        <v>290</v>
      </c>
      <c r="E119">
        <v>3408</v>
      </c>
    </row>
    <row r="120" spans="1:5" x14ac:dyDescent="0.25">
      <c r="A120">
        <v>2095</v>
      </c>
      <c r="B120">
        <v>3364</v>
      </c>
      <c r="C120">
        <v>202</v>
      </c>
      <c r="D120">
        <v>765</v>
      </c>
      <c r="E120">
        <v>577</v>
      </c>
    </row>
    <row r="121" spans="1:5" x14ac:dyDescent="0.25">
      <c r="A121">
        <v>5248</v>
      </c>
      <c r="B121">
        <v>289</v>
      </c>
      <c r="C121">
        <v>693</v>
      </c>
      <c r="D121">
        <v>728</v>
      </c>
      <c r="E121">
        <v>1034</v>
      </c>
    </row>
    <row r="122" spans="1:5" x14ac:dyDescent="0.25">
      <c r="A122">
        <v>5427</v>
      </c>
      <c r="B122">
        <v>346</v>
      </c>
      <c r="C122">
        <v>323</v>
      </c>
      <c r="D122">
        <v>622</v>
      </c>
      <c r="E122">
        <v>1087</v>
      </c>
    </row>
    <row r="123" spans="1:5" x14ac:dyDescent="0.25">
      <c r="A123">
        <v>5850</v>
      </c>
      <c r="B123">
        <v>560</v>
      </c>
      <c r="C123">
        <v>162</v>
      </c>
      <c r="D123">
        <v>615</v>
      </c>
      <c r="E123">
        <v>1179</v>
      </c>
    </row>
    <row r="124" spans="1:5" x14ac:dyDescent="0.25">
      <c r="A124">
        <v>2885</v>
      </c>
      <c r="B124">
        <v>231</v>
      </c>
      <c r="C124">
        <v>290</v>
      </c>
      <c r="D124">
        <v>4433</v>
      </c>
      <c r="E124">
        <v>1252</v>
      </c>
    </row>
    <row r="125" spans="1:5" x14ac:dyDescent="0.25">
      <c r="A125">
        <v>2917</v>
      </c>
      <c r="B125">
        <v>199</v>
      </c>
      <c r="C125">
        <v>354</v>
      </c>
      <c r="D125">
        <v>1374</v>
      </c>
      <c r="E125">
        <v>1259</v>
      </c>
    </row>
    <row r="126" spans="1:5" x14ac:dyDescent="0.25">
      <c r="A126">
        <v>3523</v>
      </c>
      <c r="B126">
        <v>276</v>
      </c>
      <c r="C126">
        <v>3480</v>
      </c>
      <c r="D126">
        <v>832</v>
      </c>
      <c r="E126">
        <v>1359</v>
      </c>
    </row>
    <row r="127" spans="1:5" x14ac:dyDescent="0.25">
      <c r="A127">
        <v>3455</v>
      </c>
      <c r="B127">
        <v>641</v>
      </c>
      <c r="C127">
        <v>443</v>
      </c>
      <c r="D127">
        <v>4078</v>
      </c>
      <c r="E127">
        <v>1362</v>
      </c>
    </row>
    <row r="128" spans="1:5" x14ac:dyDescent="0.25">
      <c r="A128">
        <v>3026</v>
      </c>
      <c r="B128">
        <v>333</v>
      </c>
      <c r="C128">
        <v>831</v>
      </c>
      <c r="D128">
        <v>945</v>
      </c>
      <c r="E128">
        <v>1361</v>
      </c>
    </row>
    <row r="129" spans="1:5" x14ac:dyDescent="0.25">
      <c r="A129">
        <v>3030</v>
      </c>
      <c r="B129">
        <v>560</v>
      </c>
      <c r="C129">
        <v>762</v>
      </c>
      <c r="D129">
        <v>1015</v>
      </c>
      <c r="E129">
        <v>1241</v>
      </c>
    </row>
    <row r="130" spans="1:5" x14ac:dyDescent="0.25">
      <c r="A130">
        <v>3569</v>
      </c>
      <c r="B130">
        <v>941</v>
      </c>
      <c r="C130">
        <v>512</v>
      </c>
      <c r="D130">
        <v>1062</v>
      </c>
      <c r="E130">
        <v>1048</v>
      </c>
    </row>
    <row r="131" spans="1:5" x14ac:dyDescent="0.25">
      <c r="A131">
        <v>3680</v>
      </c>
      <c r="B131">
        <v>1158</v>
      </c>
      <c r="C131">
        <v>4204</v>
      </c>
      <c r="D131">
        <v>1108</v>
      </c>
      <c r="E131">
        <v>4602</v>
      </c>
    </row>
    <row r="132" spans="1:5" x14ac:dyDescent="0.25">
      <c r="A132">
        <v>3512</v>
      </c>
      <c r="B132">
        <v>1678</v>
      </c>
      <c r="C132">
        <v>1083</v>
      </c>
      <c r="D132">
        <v>4077</v>
      </c>
      <c r="E132">
        <v>1074</v>
      </c>
    </row>
    <row r="133" spans="1:5" x14ac:dyDescent="0.25">
      <c r="A133">
        <v>3166</v>
      </c>
      <c r="B133">
        <v>4128</v>
      </c>
      <c r="C133">
        <v>737</v>
      </c>
      <c r="D133">
        <v>4119</v>
      </c>
      <c r="E133">
        <v>1101</v>
      </c>
    </row>
    <row r="134" spans="1:5" x14ac:dyDescent="0.25">
      <c r="A134">
        <v>3352</v>
      </c>
      <c r="B134">
        <v>1429</v>
      </c>
      <c r="C134">
        <v>1315</v>
      </c>
      <c r="D134">
        <v>1176</v>
      </c>
      <c r="E134">
        <v>3999</v>
      </c>
    </row>
    <row r="135" spans="1:5" x14ac:dyDescent="0.25">
      <c r="A135">
        <v>3267</v>
      </c>
      <c r="B135">
        <v>1332</v>
      </c>
      <c r="C135">
        <v>1559</v>
      </c>
      <c r="D135">
        <v>10267</v>
      </c>
      <c r="E135">
        <v>817</v>
      </c>
    </row>
    <row r="136" spans="1:5" x14ac:dyDescent="0.25">
      <c r="A136">
        <v>4066</v>
      </c>
      <c r="B136">
        <v>1366</v>
      </c>
      <c r="C136">
        <v>1384</v>
      </c>
      <c r="D136">
        <v>1882</v>
      </c>
      <c r="E136">
        <v>977</v>
      </c>
    </row>
    <row r="137" spans="1:5" x14ac:dyDescent="0.25">
      <c r="A137">
        <v>3314</v>
      </c>
      <c r="B137">
        <v>1399</v>
      </c>
      <c r="C137">
        <v>4386</v>
      </c>
      <c r="D137">
        <v>1938</v>
      </c>
      <c r="E137">
        <v>914</v>
      </c>
    </row>
    <row r="138" spans="1:5" x14ac:dyDescent="0.25">
      <c r="A138">
        <v>3354</v>
      </c>
      <c r="B138">
        <v>1437</v>
      </c>
      <c r="C138">
        <v>1444</v>
      </c>
      <c r="D138">
        <v>1921</v>
      </c>
      <c r="E138">
        <v>938</v>
      </c>
    </row>
    <row r="139" spans="1:5" x14ac:dyDescent="0.25">
      <c r="A139">
        <v>3339</v>
      </c>
      <c r="B139">
        <v>1448</v>
      </c>
      <c r="C139">
        <v>1568</v>
      </c>
      <c r="D139">
        <v>2500</v>
      </c>
      <c r="E139">
        <v>2225</v>
      </c>
    </row>
    <row r="140" spans="1:5" x14ac:dyDescent="0.25">
      <c r="A140">
        <v>3326</v>
      </c>
      <c r="B140">
        <v>1812</v>
      </c>
      <c r="C140">
        <v>4527</v>
      </c>
      <c r="D140">
        <v>1894</v>
      </c>
      <c r="E140">
        <v>857</v>
      </c>
    </row>
    <row r="141" spans="1:5" x14ac:dyDescent="0.25">
      <c r="A141">
        <v>3279</v>
      </c>
      <c r="B141">
        <v>1372</v>
      </c>
      <c r="C141">
        <v>4455</v>
      </c>
      <c r="D141">
        <v>2328</v>
      </c>
      <c r="E141">
        <v>2303</v>
      </c>
    </row>
    <row r="142" spans="1:5" x14ac:dyDescent="0.25">
      <c r="A142">
        <v>3317</v>
      </c>
      <c r="B142">
        <v>4439</v>
      </c>
      <c r="C142">
        <v>1670</v>
      </c>
      <c r="D142">
        <v>2303</v>
      </c>
      <c r="E142">
        <v>806</v>
      </c>
    </row>
    <row r="143" spans="1:5" x14ac:dyDescent="0.25">
      <c r="A143">
        <v>4198</v>
      </c>
      <c r="B143">
        <v>1773</v>
      </c>
      <c r="C143">
        <v>1298</v>
      </c>
      <c r="D143">
        <v>2388</v>
      </c>
      <c r="E143">
        <v>887</v>
      </c>
    </row>
    <row r="144" spans="1:5" x14ac:dyDescent="0.25">
      <c r="A144">
        <v>4446</v>
      </c>
      <c r="B144">
        <v>1454</v>
      </c>
      <c r="C144">
        <v>1618</v>
      </c>
      <c r="D144">
        <v>2523</v>
      </c>
      <c r="E144">
        <v>891</v>
      </c>
    </row>
    <row r="145" spans="1:5" x14ac:dyDescent="0.25">
      <c r="A145">
        <v>3344</v>
      </c>
      <c r="B145">
        <v>1770</v>
      </c>
      <c r="C145">
        <v>1371</v>
      </c>
      <c r="D145">
        <v>11542</v>
      </c>
      <c r="E145">
        <v>817</v>
      </c>
    </row>
    <row r="146" spans="1:5" x14ac:dyDescent="0.25">
      <c r="A146">
        <v>3384</v>
      </c>
      <c r="B146">
        <v>2529</v>
      </c>
      <c r="C146">
        <v>1373</v>
      </c>
      <c r="D146">
        <v>3025</v>
      </c>
      <c r="E146">
        <v>1367</v>
      </c>
    </row>
    <row r="147" spans="1:5" x14ac:dyDescent="0.25">
      <c r="A147">
        <v>3459</v>
      </c>
      <c r="B147">
        <v>1390</v>
      </c>
      <c r="C147">
        <v>1345</v>
      </c>
      <c r="D147">
        <v>3039</v>
      </c>
      <c r="E147">
        <v>734</v>
      </c>
    </row>
    <row r="148" spans="1:5" x14ac:dyDescent="0.25">
      <c r="A148">
        <v>3416</v>
      </c>
      <c r="B148">
        <v>1243</v>
      </c>
      <c r="C148">
        <v>924</v>
      </c>
      <c r="D148">
        <v>2527</v>
      </c>
      <c r="E148">
        <v>9790</v>
      </c>
    </row>
    <row r="149" spans="1:5" x14ac:dyDescent="0.25">
      <c r="A149">
        <v>3154</v>
      </c>
      <c r="B149">
        <v>1390</v>
      </c>
      <c r="C149">
        <v>1043</v>
      </c>
      <c r="D149">
        <v>2634</v>
      </c>
      <c r="E149">
        <v>3777</v>
      </c>
    </row>
    <row r="150" spans="1:5" x14ac:dyDescent="0.25">
      <c r="A150">
        <v>3024</v>
      </c>
      <c r="B150">
        <v>1749</v>
      </c>
      <c r="C150">
        <v>1091</v>
      </c>
      <c r="D150">
        <v>2604</v>
      </c>
      <c r="E150">
        <v>1354</v>
      </c>
    </row>
    <row r="151" spans="1:5" x14ac:dyDescent="0.25">
      <c r="A151">
        <v>2826</v>
      </c>
      <c r="B151">
        <v>4362</v>
      </c>
      <c r="C151">
        <v>1215</v>
      </c>
      <c r="D151">
        <v>2647</v>
      </c>
      <c r="E151">
        <v>846</v>
      </c>
    </row>
    <row r="152" spans="1:5" x14ac:dyDescent="0.25">
      <c r="A152">
        <v>3004</v>
      </c>
      <c r="B152">
        <v>4402</v>
      </c>
      <c r="C152">
        <v>1149</v>
      </c>
      <c r="D152">
        <v>5612</v>
      </c>
      <c r="E152">
        <v>1877</v>
      </c>
    </row>
    <row r="153" spans="1:5" x14ac:dyDescent="0.25">
      <c r="A153">
        <v>6013</v>
      </c>
      <c r="B153">
        <v>4365</v>
      </c>
      <c r="C153">
        <v>1185</v>
      </c>
      <c r="D153">
        <v>2555</v>
      </c>
      <c r="E153">
        <v>1286</v>
      </c>
    </row>
    <row r="154" spans="1:5" x14ac:dyDescent="0.25">
      <c r="A154">
        <v>2973</v>
      </c>
      <c r="B154">
        <v>1494</v>
      </c>
      <c r="C154">
        <v>4204</v>
      </c>
      <c r="D154">
        <v>6109</v>
      </c>
      <c r="E154">
        <v>1353</v>
      </c>
    </row>
    <row r="155" spans="1:5" x14ac:dyDescent="0.25">
      <c r="A155">
        <v>2844</v>
      </c>
      <c r="B155">
        <v>1493</v>
      </c>
      <c r="C155">
        <v>1126</v>
      </c>
      <c r="D155">
        <v>2612</v>
      </c>
      <c r="E155">
        <v>1340</v>
      </c>
    </row>
    <row r="156" spans="1:5" x14ac:dyDescent="0.25">
      <c r="A156">
        <v>2865</v>
      </c>
      <c r="B156">
        <v>1305</v>
      </c>
      <c r="C156">
        <v>1150</v>
      </c>
      <c r="D156">
        <v>2606</v>
      </c>
      <c r="E156">
        <v>993</v>
      </c>
    </row>
    <row r="157" spans="1:5" x14ac:dyDescent="0.25">
      <c r="A157">
        <v>3964</v>
      </c>
      <c r="B157">
        <v>2232</v>
      </c>
      <c r="C157">
        <v>1169</v>
      </c>
      <c r="D157">
        <v>2619</v>
      </c>
      <c r="E157">
        <v>1019</v>
      </c>
    </row>
    <row r="158" spans="1:5" x14ac:dyDescent="0.25">
      <c r="A158">
        <v>2956</v>
      </c>
      <c r="B158">
        <v>1291</v>
      </c>
      <c r="C158">
        <v>4263</v>
      </c>
      <c r="D158">
        <v>2671</v>
      </c>
      <c r="E158">
        <v>990</v>
      </c>
    </row>
    <row r="159" spans="1:5" x14ac:dyDescent="0.25">
      <c r="A159">
        <v>3001</v>
      </c>
      <c r="B159">
        <v>1351</v>
      </c>
      <c r="C159">
        <v>1168</v>
      </c>
      <c r="D159">
        <v>2570</v>
      </c>
      <c r="E159">
        <v>1003</v>
      </c>
    </row>
    <row r="160" spans="1:5" x14ac:dyDescent="0.25">
      <c r="A160">
        <v>3059</v>
      </c>
      <c r="B160">
        <v>1419</v>
      </c>
      <c r="C160">
        <v>4195</v>
      </c>
      <c r="D160">
        <v>2560</v>
      </c>
      <c r="E160">
        <v>1013</v>
      </c>
    </row>
    <row r="161" spans="1:5" x14ac:dyDescent="0.25">
      <c r="A161">
        <v>6148</v>
      </c>
      <c r="B161">
        <v>1469</v>
      </c>
      <c r="C161">
        <v>2557</v>
      </c>
      <c r="D161">
        <v>2571</v>
      </c>
      <c r="E161">
        <v>1119</v>
      </c>
    </row>
    <row r="162" spans="1:5" x14ac:dyDescent="0.25">
      <c r="A162">
        <v>3138</v>
      </c>
      <c r="B162">
        <v>5004</v>
      </c>
      <c r="C162">
        <v>3006</v>
      </c>
      <c r="D162">
        <v>5569</v>
      </c>
      <c r="E162">
        <v>1366</v>
      </c>
    </row>
    <row r="163" spans="1:5" x14ac:dyDescent="0.25">
      <c r="A163">
        <v>3166</v>
      </c>
      <c r="B163">
        <v>3468</v>
      </c>
      <c r="C163">
        <v>1207</v>
      </c>
      <c r="D163">
        <v>4247</v>
      </c>
      <c r="E163">
        <v>4094</v>
      </c>
    </row>
    <row r="164" spans="1:5" x14ac:dyDescent="0.25">
      <c r="A164">
        <v>3214</v>
      </c>
      <c r="B164">
        <v>1626</v>
      </c>
      <c r="C164">
        <v>1173</v>
      </c>
      <c r="D164">
        <v>5554</v>
      </c>
      <c r="E164">
        <v>1060</v>
      </c>
    </row>
    <row r="165" spans="1:5" x14ac:dyDescent="0.25">
      <c r="A165">
        <v>3160</v>
      </c>
      <c r="B165">
        <v>1635</v>
      </c>
      <c r="C165">
        <v>920</v>
      </c>
      <c r="D165">
        <v>5619</v>
      </c>
      <c r="E165">
        <v>1066</v>
      </c>
    </row>
    <row r="166" spans="1:5" x14ac:dyDescent="0.25">
      <c r="A166">
        <v>3208</v>
      </c>
      <c r="B166">
        <v>1701</v>
      </c>
      <c r="C166">
        <v>1785</v>
      </c>
      <c r="D166">
        <v>2577</v>
      </c>
      <c r="E166">
        <v>970</v>
      </c>
    </row>
    <row r="167" spans="1:5" x14ac:dyDescent="0.25">
      <c r="A167">
        <v>3221</v>
      </c>
      <c r="B167">
        <v>1833</v>
      </c>
      <c r="C167">
        <v>847</v>
      </c>
      <c r="D167">
        <v>2718</v>
      </c>
      <c r="E167">
        <v>1554</v>
      </c>
    </row>
    <row r="168" spans="1:5" x14ac:dyDescent="0.25">
      <c r="A168">
        <v>3073</v>
      </c>
      <c r="B168">
        <v>1634</v>
      </c>
      <c r="C168">
        <v>1810</v>
      </c>
      <c r="D168">
        <v>2760</v>
      </c>
      <c r="E168">
        <v>1062</v>
      </c>
    </row>
    <row r="169" spans="1:5" x14ac:dyDescent="0.25">
      <c r="A169">
        <v>4506</v>
      </c>
      <c r="B169">
        <v>2443</v>
      </c>
      <c r="C169">
        <v>782</v>
      </c>
      <c r="D169">
        <v>2930</v>
      </c>
      <c r="E169">
        <v>1112</v>
      </c>
    </row>
    <row r="170" spans="1:5" x14ac:dyDescent="0.25">
      <c r="A170">
        <v>4658</v>
      </c>
      <c r="B170">
        <v>1678</v>
      </c>
      <c r="C170">
        <v>1727</v>
      </c>
      <c r="D170">
        <v>2894</v>
      </c>
      <c r="E170">
        <v>1053</v>
      </c>
    </row>
    <row r="171" spans="1:5" x14ac:dyDescent="0.25">
      <c r="A171">
        <v>5675</v>
      </c>
      <c r="B171">
        <v>2590</v>
      </c>
      <c r="C171">
        <v>4399</v>
      </c>
      <c r="D171">
        <v>2770</v>
      </c>
      <c r="E171">
        <v>1138</v>
      </c>
    </row>
    <row r="172" spans="1:5" x14ac:dyDescent="0.25">
      <c r="A172">
        <v>5876</v>
      </c>
      <c r="B172">
        <v>2921</v>
      </c>
      <c r="C172">
        <v>4076</v>
      </c>
      <c r="D172">
        <v>2726</v>
      </c>
      <c r="E172">
        <v>999</v>
      </c>
    </row>
    <row r="173" spans="1:5" x14ac:dyDescent="0.25">
      <c r="A173">
        <v>3585</v>
      </c>
      <c r="B173">
        <v>2618</v>
      </c>
      <c r="C173">
        <v>1096</v>
      </c>
      <c r="D173">
        <v>2738</v>
      </c>
      <c r="E173">
        <v>5196</v>
      </c>
    </row>
    <row r="174" spans="1:5" x14ac:dyDescent="0.25">
      <c r="A174">
        <v>6694</v>
      </c>
      <c r="B174">
        <v>4852</v>
      </c>
      <c r="C174">
        <v>2240</v>
      </c>
      <c r="D174">
        <v>2723</v>
      </c>
      <c r="E174">
        <v>4033</v>
      </c>
    </row>
    <row r="175" spans="1:5" x14ac:dyDescent="0.25">
      <c r="A175">
        <v>6550</v>
      </c>
      <c r="B175">
        <v>1607</v>
      </c>
      <c r="C175">
        <v>1885</v>
      </c>
      <c r="D175">
        <v>2782</v>
      </c>
      <c r="E175">
        <v>1049</v>
      </c>
    </row>
    <row r="176" spans="1:5" x14ac:dyDescent="0.25">
      <c r="A176">
        <v>5363</v>
      </c>
      <c r="B176">
        <v>5068</v>
      </c>
      <c r="C176">
        <v>2028</v>
      </c>
      <c r="D176">
        <v>2830</v>
      </c>
      <c r="E176">
        <v>979</v>
      </c>
    </row>
    <row r="177" spans="1:5" x14ac:dyDescent="0.25">
      <c r="A177">
        <v>3976</v>
      </c>
      <c r="B177">
        <v>3169</v>
      </c>
      <c r="C177">
        <v>2241</v>
      </c>
      <c r="D177">
        <v>2853</v>
      </c>
      <c r="E177">
        <v>1013</v>
      </c>
    </row>
    <row r="178" spans="1:5" x14ac:dyDescent="0.25">
      <c r="A178">
        <v>4903</v>
      </c>
      <c r="B178">
        <v>3840</v>
      </c>
      <c r="C178">
        <v>1088</v>
      </c>
      <c r="D178">
        <v>2874</v>
      </c>
      <c r="E178">
        <v>1058</v>
      </c>
    </row>
    <row r="179" spans="1:5" x14ac:dyDescent="0.25">
      <c r="A179">
        <v>4040</v>
      </c>
      <c r="B179">
        <v>5070</v>
      </c>
      <c r="C179">
        <v>1781</v>
      </c>
      <c r="D179">
        <v>2939</v>
      </c>
      <c r="E179">
        <v>1080</v>
      </c>
    </row>
    <row r="180" spans="1:5" x14ac:dyDescent="0.25">
      <c r="A180">
        <v>4017</v>
      </c>
      <c r="B180">
        <v>2116</v>
      </c>
      <c r="C180">
        <v>4210</v>
      </c>
      <c r="D180">
        <v>5970</v>
      </c>
      <c r="E180">
        <v>1096</v>
      </c>
    </row>
    <row r="181" spans="1:5" x14ac:dyDescent="0.25">
      <c r="A181">
        <v>6902</v>
      </c>
      <c r="B181">
        <v>2155</v>
      </c>
      <c r="C181">
        <v>4693</v>
      </c>
      <c r="D181">
        <v>6016</v>
      </c>
      <c r="E181">
        <v>1131</v>
      </c>
    </row>
    <row r="182" spans="1:5" x14ac:dyDescent="0.25">
      <c r="A182">
        <v>5276</v>
      </c>
      <c r="B182">
        <v>5601</v>
      </c>
      <c r="C182">
        <v>4391</v>
      </c>
      <c r="D182">
        <v>3008</v>
      </c>
      <c r="E182">
        <v>2086</v>
      </c>
    </row>
    <row r="183" spans="1:5" x14ac:dyDescent="0.25">
      <c r="A183">
        <v>3924</v>
      </c>
      <c r="B183">
        <v>1978</v>
      </c>
      <c r="C183">
        <v>1790</v>
      </c>
      <c r="D183">
        <v>2957</v>
      </c>
      <c r="E183">
        <v>4174</v>
      </c>
    </row>
    <row r="184" spans="1:5" x14ac:dyDescent="0.25">
      <c r="A184">
        <v>5045</v>
      </c>
      <c r="B184">
        <v>1959</v>
      </c>
      <c r="C184">
        <v>1728</v>
      </c>
      <c r="D184">
        <v>3069</v>
      </c>
      <c r="E184">
        <v>1152</v>
      </c>
    </row>
    <row r="185" spans="1:5" x14ac:dyDescent="0.25">
      <c r="A185">
        <v>5285</v>
      </c>
      <c r="B185">
        <v>1908</v>
      </c>
      <c r="C185">
        <v>1573</v>
      </c>
      <c r="D185">
        <v>3049</v>
      </c>
      <c r="E185">
        <v>1177</v>
      </c>
    </row>
    <row r="186" spans="1:5" x14ac:dyDescent="0.25">
      <c r="A186">
        <v>5335</v>
      </c>
      <c r="B186">
        <v>2010</v>
      </c>
      <c r="C186">
        <v>1718</v>
      </c>
      <c r="D186">
        <v>3091</v>
      </c>
      <c r="E186">
        <v>1107</v>
      </c>
    </row>
    <row r="187" spans="1:5" x14ac:dyDescent="0.25">
      <c r="A187">
        <v>4122</v>
      </c>
      <c r="B187">
        <v>2015</v>
      </c>
      <c r="C187">
        <v>1789</v>
      </c>
      <c r="D187">
        <v>4010</v>
      </c>
      <c r="E187">
        <v>1304</v>
      </c>
    </row>
    <row r="188" spans="1:5" x14ac:dyDescent="0.25">
      <c r="A188">
        <v>5144</v>
      </c>
      <c r="B188">
        <v>2101</v>
      </c>
      <c r="C188">
        <v>2950</v>
      </c>
      <c r="D188">
        <v>3205</v>
      </c>
      <c r="E188">
        <v>1510</v>
      </c>
    </row>
    <row r="189" spans="1:5" x14ac:dyDescent="0.25">
      <c r="A189">
        <v>5188</v>
      </c>
      <c r="B189">
        <v>3154</v>
      </c>
      <c r="C189">
        <v>2396</v>
      </c>
      <c r="D189">
        <v>3229</v>
      </c>
      <c r="E189">
        <v>1030</v>
      </c>
    </row>
    <row r="190" spans="1:5" x14ac:dyDescent="0.25">
      <c r="A190">
        <v>4137</v>
      </c>
      <c r="B190">
        <v>2338</v>
      </c>
      <c r="C190">
        <v>2008</v>
      </c>
      <c r="D190">
        <v>3261</v>
      </c>
      <c r="E190">
        <v>1146</v>
      </c>
    </row>
    <row r="191" spans="1:5" x14ac:dyDescent="0.25">
      <c r="A191">
        <v>4199</v>
      </c>
      <c r="B191">
        <v>2638</v>
      </c>
      <c r="C191">
        <v>2072</v>
      </c>
      <c r="D191">
        <v>12106</v>
      </c>
      <c r="E191">
        <v>1916</v>
      </c>
    </row>
    <row r="192" spans="1:5" x14ac:dyDescent="0.25">
      <c r="A192">
        <v>5521</v>
      </c>
      <c r="B192">
        <v>3685</v>
      </c>
      <c r="C192">
        <v>2314</v>
      </c>
      <c r="D192">
        <v>3218</v>
      </c>
      <c r="E192">
        <v>1549</v>
      </c>
    </row>
    <row r="193" spans="1:5" x14ac:dyDescent="0.25">
      <c r="A193">
        <v>4255</v>
      </c>
      <c r="B193">
        <v>2756</v>
      </c>
      <c r="C193">
        <v>2111</v>
      </c>
      <c r="D193">
        <v>12574</v>
      </c>
      <c r="E193">
        <v>1433</v>
      </c>
    </row>
    <row r="194" spans="1:5" x14ac:dyDescent="0.25">
      <c r="A194">
        <v>4281</v>
      </c>
      <c r="B194">
        <v>2788</v>
      </c>
      <c r="C194">
        <v>2130</v>
      </c>
      <c r="D194">
        <v>3466</v>
      </c>
      <c r="E194">
        <v>4520</v>
      </c>
    </row>
    <row r="195" spans="1:5" x14ac:dyDescent="0.25">
      <c r="A195">
        <v>4298</v>
      </c>
      <c r="B195">
        <v>2708</v>
      </c>
      <c r="C195">
        <v>2105</v>
      </c>
      <c r="D195">
        <v>3524</v>
      </c>
      <c r="E195">
        <v>1533</v>
      </c>
    </row>
    <row r="196" spans="1:5" x14ac:dyDescent="0.25">
      <c r="A196">
        <v>7289</v>
      </c>
      <c r="B196">
        <v>2657</v>
      </c>
      <c r="C196">
        <v>2114</v>
      </c>
      <c r="D196">
        <v>3683</v>
      </c>
      <c r="E196">
        <v>2106</v>
      </c>
    </row>
    <row r="197" spans="1:5" x14ac:dyDescent="0.25">
      <c r="A197">
        <v>4396</v>
      </c>
      <c r="B197">
        <v>2702</v>
      </c>
      <c r="C197">
        <v>5387</v>
      </c>
      <c r="D197">
        <v>3717</v>
      </c>
      <c r="E197">
        <v>3100</v>
      </c>
    </row>
    <row r="198" spans="1:5" x14ac:dyDescent="0.25">
      <c r="A198">
        <v>5534</v>
      </c>
      <c r="B198">
        <v>2654</v>
      </c>
      <c r="C198">
        <v>2582</v>
      </c>
      <c r="D198">
        <v>5019</v>
      </c>
      <c r="E198">
        <v>1760</v>
      </c>
    </row>
    <row r="199" spans="1:5" x14ac:dyDescent="0.25">
      <c r="A199">
        <v>4477</v>
      </c>
      <c r="B199">
        <v>3580</v>
      </c>
      <c r="C199">
        <v>2708</v>
      </c>
      <c r="D199">
        <v>3786</v>
      </c>
      <c r="E199">
        <v>2003</v>
      </c>
    </row>
    <row r="200" spans="1:5" x14ac:dyDescent="0.25">
      <c r="A200">
        <v>5539</v>
      </c>
      <c r="B200">
        <v>2765</v>
      </c>
      <c r="C200">
        <v>5872</v>
      </c>
      <c r="D200">
        <v>3770</v>
      </c>
      <c r="E200">
        <v>4858</v>
      </c>
    </row>
    <row r="201" spans="1:5" x14ac:dyDescent="0.25">
      <c r="A201">
        <v>7538</v>
      </c>
      <c r="B201">
        <v>3498</v>
      </c>
      <c r="C201">
        <v>5811</v>
      </c>
      <c r="D201">
        <v>3440</v>
      </c>
      <c r="E201">
        <v>4876</v>
      </c>
    </row>
    <row r="202" spans="1:5" x14ac:dyDescent="0.25">
      <c r="A202">
        <v>7607</v>
      </c>
      <c r="B202">
        <v>4790</v>
      </c>
      <c r="C202">
        <v>2874</v>
      </c>
      <c r="D202">
        <v>3675</v>
      </c>
      <c r="E202">
        <v>1914</v>
      </c>
    </row>
    <row r="203" spans="1:5" x14ac:dyDescent="0.25">
      <c r="A203">
        <v>4626</v>
      </c>
      <c r="B203">
        <v>2690</v>
      </c>
      <c r="C203">
        <v>2647</v>
      </c>
      <c r="D203">
        <v>6433</v>
      </c>
      <c r="E203">
        <v>2486</v>
      </c>
    </row>
    <row r="204" spans="1:5" x14ac:dyDescent="0.25">
      <c r="A204">
        <v>4693</v>
      </c>
      <c r="B204">
        <v>2711</v>
      </c>
      <c r="C204">
        <v>11473</v>
      </c>
      <c r="D204">
        <v>6457</v>
      </c>
      <c r="E204">
        <v>5912</v>
      </c>
    </row>
    <row r="205" spans="1:5" x14ac:dyDescent="0.25">
      <c r="A205">
        <v>4736</v>
      </c>
      <c r="B205">
        <v>2705</v>
      </c>
      <c r="C205">
        <v>6382</v>
      </c>
      <c r="D205">
        <v>3604</v>
      </c>
      <c r="E205">
        <v>2070</v>
      </c>
    </row>
    <row r="206" spans="1:5" x14ac:dyDescent="0.25">
      <c r="A206">
        <v>4659</v>
      </c>
      <c r="B206">
        <v>4562</v>
      </c>
      <c r="C206">
        <v>3506</v>
      </c>
      <c r="D206">
        <v>3664</v>
      </c>
      <c r="E206">
        <v>1843</v>
      </c>
    </row>
    <row r="207" spans="1:5" x14ac:dyDescent="0.25">
      <c r="A207">
        <v>4632</v>
      </c>
      <c r="B207">
        <v>2504</v>
      </c>
      <c r="C207">
        <v>2530</v>
      </c>
      <c r="D207">
        <v>3701</v>
      </c>
      <c r="E207">
        <v>1595</v>
      </c>
    </row>
    <row r="208" spans="1:5" x14ac:dyDescent="0.25">
      <c r="A208">
        <v>4704</v>
      </c>
      <c r="B208">
        <v>3493</v>
      </c>
      <c r="C208">
        <v>2571</v>
      </c>
      <c r="D208">
        <v>4680</v>
      </c>
      <c r="E208">
        <v>1471</v>
      </c>
    </row>
    <row r="209" spans="1:5" x14ac:dyDescent="0.25">
      <c r="A209">
        <v>4879</v>
      </c>
      <c r="B209">
        <v>2586</v>
      </c>
      <c r="C209">
        <v>3682</v>
      </c>
      <c r="D209">
        <v>3552</v>
      </c>
      <c r="E209">
        <v>1406</v>
      </c>
    </row>
    <row r="210" spans="1:5" x14ac:dyDescent="0.25">
      <c r="A210">
        <v>6129</v>
      </c>
      <c r="B210">
        <v>2572</v>
      </c>
      <c r="C210">
        <v>3452</v>
      </c>
      <c r="D210">
        <v>4574</v>
      </c>
      <c r="E210">
        <v>1515</v>
      </c>
    </row>
    <row r="211" spans="1:5" x14ac:dyDescent="0.25">
      <c r="A211">
        <v>5884</v>
      </c>
      <c r="B211">
        <v>2622</v>
      </c>
      <c r="C211">
        <v>2589</v>
      </c>
      <c r="D211">
        <v>3583</v>
      </c>
      <c r="E211">
        <v>1481</v>
      </c>
    </row>
    <row r="212" spans="1:5" x14ac:dyDescent="0.25">
      <c r="A212">
        <v>4837</v>
      </c>
      <c r="B212">
        <v>3661</v>
      </c>
      <c r="C212">
        <v>3345</v>
      </c>
      <c r="D212">
        <v>3588</v>
      </c>
      <c r="E212">
        <v>1505</v>
      </c>
    </row>
    <row r="213" spans="1:5" x14ac:dyDescent="0.25">
      <c r="A213">
        <v>4794</v>
      </c>
      <c r="B213">
        <v>5394</v>
      </c>
      <c r="C213">
        <v>2527</v>
      </c>
      <c r="D213">
        <v>5531</v>
      </c>
      <c r="E213">
        <v>1580</v>
      </c>
    </row>
    <row r="214" spans="1:5" x14ac:dyDescent="0.25">
      <c r="A214">
        <v>7963</v>
      </c>
      <c r="B214">
        <v>2261</v>
      </c>
      <c r="C214">
        <v>2855</v>
      </c>
      <c r="D214">
        <v>3578</v>
      </c>
      <c r="E214">
        <v>1595</v>
      </c>
    </row>
    <row r="215" spans="1:5" x14ac:dyDescent="0.25">
      <c r="A215">
        <v>4902</v>
      </c>
      <c r="B215">
        <v>1982</v>
      </c>
      <c r="C215">
        <v>2638</v>
      </c>
      <c r="D215">
        <v>12544</v>
      </c>
      <c r="E215">
        <v>10651</v>
      </c>
    </row>
    <row r="216" spans="1:5" x14ac:dyDescent="0.25">
      <c r="A216">
        <v>4806</v>
      </c>
      <c r="B216">
        <v>2392</v>
      </c>
      <c r="C216">
        <v>2796</v>
      </c>
      <c r="D216">
        <v>3523</v>
      </c>
      <c r="E216">
        <v>1664</v>
      </c>
    </row>
    <row r="217" spans="1:5" x14ac:dyDescent="0.25">
      <c r="A217">
        <v>4896</v>
      </c>
      <c r="B217">
        <v>1962</v>
      </c>
      <c r="C217">
        <v>3613</v>
      </c>
      <c r="D217">
        <v>3533</v>
      </c>
      <c r="E217">
        <v>1522</v>
      </c>
    </row>
    <row r="218" spans="1:5" x14ac:dyDescent="0.25">
      <c r="A218">
        <v>4905</v>
      </c>
      <c r="B218">
        <v>1952</v>
      </c>
      <c r="C218">
        <v>3189</v>
      </c>
      <c r="D218">
        <v>3539</v>
      </c>
      <c r="E218">
        <v>1497</v>
      </c>
    </row>
    <row r="219" spans="1:5" x14ac:dyDescent="0.25">
      <c r="A219">
        <v>4954</v>
      </c>
      <c r="B219">
        <v>1951</v>
      </c>
      <c r="C219">
        <v>2509</v>
      </c>
      <c r="D219">
        <v>3608</v>
      </c>
      <c r="E219">
        <v>1838</v>
      </c>
    </row>
    <row r="220" spans="1:5" x14ac:dyDescent="0.25">
      <c r="A220">
        <v>4920</v>
      </c>
      <c r="B220">
        <v>4946</v>
      </c>
      <c r="C220">
        <v>3333</v>
      </c>
      <c r="D220">
        <v>3611</v>
      </c>
      <c r="E220">
        <v>1738</v>
      </c>
    </row>
    <row r="221" spans="1:5" x14ac:dyDescent="0.25">
      <c r="A221">
        <v>4995</v>
      </c>
      <c r="B221">
        <v>4968</v>
      </c>
      <c r="C221">
        <v>3162</v>
      </c>
      <c r="D221">
        <v>3660</v>
      </c>
      <c r="E221">
        <v>3708</v>
      </c>
    </row>
    <row r="222" spans="1:5" x14ac:dyDescent="0.25">
      <c r="A222">
        <v>4932</v>
      </c>
      <c r="B222">
        <v>1922</v>
      </c>
      <c r="C222">
        <v>1468</v>
      </c>
      <c r="D222">
        <v>3573</v>
      </c>
      <c r="E222">
        <v>1779</v>
      </c>
    </row>
    <row r="223" spans="1:5" x14ac:dyDescent="0.25">
      <c r="A223">
        <v>5091</v>
      </c>
      <c r="B223">
        <v>1923</v>
      </c>
      <c r="C223">
        <v>1429</v>
      </c>
      <c r="D223">
        <v>5203</v>
      </c>
      <c r="E223">
        <v>1747</v>
      </c>
    </row>
    <row r="224" spans="1:5" x14ac:dyDescent="0.25">
      <c r="A224">
        <v>5057</v>
      </c>
      <c r="B224">
        <v>1990</v>
      </c>
      <c r="C224">
        <v>3897</v>
      </c>
      <c r="D224">
        <v>5252</v>
      </c>
      <c r="E224">
        <v>1840</v>
      </c>
    </row>
    <row r="225" spans="1:5" x14ac:dyDescent="0.25">
      <c r="A225">
        <v>5084</v>
      </c>
      <c r="B225">
        <v>1918</v>
      </c>
      <c r="C225">
        <v>1532</v>
      </c>
      <c r="D225">
        <v>5049</v>
      </c>
      <c r="E225">
        <v>4797</v>
      </c>
    </row>
    <row r="226" spans="1:5" x14ac:dyDescent="0.25">
      <c r="A226">
        <v>8075</v>
      </c>
      <c r="B226">
        <v>1800</v>
      </c>
      <c r="C226">
        <v>3159</v>
      </c>
      <c r="D226">
        <v>5078</v>
      </c>
      <c r="E226">
        <v>1184</v>
      </c>
    </row>
    <row r="227" spans="1:5" x14ac:dyDescent="0.25">
      <c r="A227">
        <v>4962</v>
      </c>
      <c r="B227">
        <v>1796</v>
      </c>
      <c r="C227">
        <v>1482</v>
      </c>
      <c r="D227">
        <v>5140</v>
      </c>
      <c r="E227">
        <v>3768</v>
      </c>
    </row>
    <row r="228" spans="1:5" x14ac:dyDescent="0.25">
      <c r="A228">
        <v>7765</v>
      </c>
      <c r="B228">
        <v>1808</v>
      </c>
      <c r="C228">
        <v>1599</v>
      </c>
      <c r="D228">
        <v>5270</v>
      </c>
      <c r="E228">
        <v>3761</v>
      </c>
    </row>
    <row r="229" spans="1:5" x14ac:dyDescent="0.25">
      <c r="A229">
        <v>7790</v>
      </c>
      <c r="B229">
        <v>1688</v>
      </c>
      <c r="C229">
        <v>1627</v>
      </c>
      <c r="D229">
        <v>8382</v>
      </c>
      <c r="E229">
        <v>3665</v>
      </c>
    </row>
    <row r="230" spans="1:5" x14ac:dyDescent="0.25">
      <c r="A230">
        <v>4809</v>
      </c>
      <c r="B230">
        <v>4902</v>
      </c>
      <c r="C230">
        <v>1680</v>
      </c>
      <c r="D230">
        <v>6817</v>
      </c>
      <c r="E230">
        <v>3727</v>
      </c>
    </row>
    <row r="231" spans="1:5" x14ac:dyDescent="0.25">
      <c r="A231">
        <v>4796</v>
      </c>
      <c r="B231">
        <v>4232</v>
      </c>
      <c r="C231">
        <v>1675</v>
      </c>
      <c r="D231">
        <v>3797</v>
      </c>
      <c r="E231">
        <v>3697</v>
      </c>
    </row>
    <row r="232" spans="1:5" x14ac:dyDescent="0.25">
      <c r="A232">
        <v>4765</v>
      </c>
      <c r="B232">
        <v>1783</v>
      </c>
      <c r="C232">
        <v>1725</v>
      </c>
      <c r="D232">
        <v>6846</v>
      </c>
      <c r="E232">
        <v>3683</v>
      </c>
    </row>
    <row r="233" spans="1:5" x14ac:dyDescent="0.25">
      <c r="A233">
        <v>4805</v>
      </c>
      <c r="B233">
        <v>3750</v>
      </c>
      <c r="C233">
        <v>4880</v>
      </c>
      <c r="D233">
        <v>3796</v>
      </c>
      <c r="E233">
        <v>3758</v>
      </c>
    </row>
    <row r="234" spans="1:5" x14ac:dyDescent="0.25">
      <c r="A234">
        <v>13915</v>
      </c>
      <c r="B234">
        <v>3798</v>
      </c>
      <c r="C234">
        <v>3833</v>
      </c>
      <c r="D234">
        <v>5246</v>
      </c>
      <c r="E234">
        <v>5474</v>
      </c>
    </row>
    <row r="235" spans="1:5" x14ac:dyDescent="0.25">
      <c r="A235">
        <v>10161</v>
      </c>
      <c r="B235">
        <v>1786</v>
      </c>
      <c r="C235">
        <v>3843</v>
      </c>
      <c r="D235">
        <v>4027</v>
      </c>
      <c r="E235">
        <v>1169</v>
      </c>
    </row>
    <row r="236" spans="1:5" x14ac:dyDescent="0.25">
      <c r="A236">
        <v>5579</v>
      </c>
      <c r="B236">
        <v>1857</v>
      </c>
      <c r="C236">
        <v>1811</v>
      </c>
      <c r="D236">
        <v>3954</v>
      </c>
      <c r="E236">
        <v>966</v>
      </c>
    </row>
    <row r="237" spans="1:5" x14ac:dyDescent="0.25">
      <c r="A237">
        <v>5428</v>
      </c>
      <c r="B237">
        <v>1861</v>
      </c>
      <c r="C237">
        <v>1805</v>
      </c>
      <c r="D237">
        <v>4066</v>
      </c>
      <c r="E237">
        <v>3120</v>
      </c>
    </row>
    <row r="238" spans="1:5" x14ac:dyDescent="0.25">
      <c r="A238">
        <v>5471</v>
      </c>
      <c r="B238">
        <v>4914</v>
      </c>
      <c r="C238">
        <v>1940</v>
      </c>
      <c r="D238">
        <v>4088</v>
      </c>
      <c r="E238">
        <v>1025</v>
      </c>
    </row>
    <row r="239" spans="1:5" x14ac:dyDescent="0.25">
      <c r="A239">
        <v>8458</v>
      </c>
      <c r="B239">
        <v>4400</v>
      </c>
      <c r="C239">
        <v>1545</v>
      </c>
      <c r="D239">
        <v>4186</v>
      </c>
      <c r="E239">
        <v>4723</v>
      </c>
    </row>
    <row r="240" spans="1:5" x14ac:dyDescent="0.25">
      <c r="A240">
        <v>5513</v>
      </c>
      <c r="B240">
        <v>1957</v>
      </c>
      <c r="C240">
        <v>1457</v>
      </c>
      <c r="D240">
        <v>4124</v>
      </c>
      <c r="E240">
        <v>1756</v>
      </c>
    </row>
    <row r="241" spans="1:5" x14ac:dyDescent="0.25">
      <c r="A241">
        <v>5548</v>
      </c>
      <c r="B241">
        <v>6101</v>
      </c>
      <c r="C241">
        <v>2341</v>
      </c>
      <c r="D241">
        <v>3845</v>
      </c>
      <c r="E241">
        <v>2687</v>
      </c>
    </row>
    <row r="242" spans="1:5" x14ac:dyDescent="0.25">
      <c r="A242">
        <v>5537</v>
      </c>
      <c r="B242">
        <v>3338</v>
      </c>
      <c r="C242">
        <v>5811</v>
      </c>
      <c r="D242">
        <v>3797</v>
      </c>
      <c r="E242">
        <v>2763</v>
      </c>
    </row>
    <row r="243" spans="1:5" x14ac:dyDescent="0.25">
      <c r="A243">
        <v>5507</v>
      </c>
      <c r="B243">
        <v>2059</v>
      </c>
      <c r="C243">
        <v>4956</v>
      </c>
      <c r="D243">
        <v>3847</v>
      </c>
      <c r="E243">
        <v>2939</v>
      </c>
    </row>
    <row r="244" spans="1:5" x14ac:dyDescent="0.25">
      <c r="A244">
        <v>5557</v>
      </c>
      <c r="B244">
        <v>1895</v>
      </c>
      <c r="C244">
        <v>1271</v>
      </c>
      <c r="D244">
        <v>3871</v>
      </c>
      <c r="E244">
        <v>4268</v>
      </c>
    </row>
    <row r="245" spans="1:5" x14ac:dyDescent="0.25">
      <c r="A245">
        <v>5599</v>
      </c>
      <c r="B245">
        <v>1942</v>
      </c>
      <c r="C245">
        <v>1269</v>
      </c>
      <c r="D245">
        <v>3506</v>
      </c>
      <c r="E245">
        <v>10290</v>
      </c>
    </row>
    <row r="246" spans="1:5" x14ac:dyDescent="0.25">
      <c r="A246">
        <v>8076</v>
      </c>
      <c r="B246">
        <v>1887</v>
      </c>
      <c r="C246">
        <v>1171</v>
      </c>
      <c r="D246">
        <v>3556</v>
      </c>
      <c r="E246">
        <v>1348</v>
      </c>
    </row>
    <row r="247" spans="1:5" x14ac:dyDescent="0.25">
      <c r="A247">
        <v>5621</v>
      </c>
      <c r="B247">
        <v>4908</v>
      </c>
      <c r="C247">
        <v>1231</v>
      </c>
      <c r="D247">
        <v>3596</v>
      </c>
      <c r="E247">
        <v>3320</v>
      </c>
    </row>
    <row r="248" spans="1:5" x14ac:dyDescent="0.25">
      <c r="A248">
        <v>5620</v>
      </c>
      <c r="B248">
        <v>3105</v>
      </c>
      <c r="C248">
        <v>4230</v>
      </c>
      <c r="D248">
        <v>6623</v>
      </c>
      <c r="E248">
        <v>2808</v>
      </c>
    </row>
    <row r="249" spans="1:5" x14ac:dyDescent="0.25">
      <c r="A249">
        <v>5825</v>
      </c>
      <c r="B249">
        <v>3527</v>
      </c>
      <c r="C249">
        <v>2524</v>
      </c>
      <c r="D249">
        <v>3568</v>
      </c>
      <c r="E249">
        <v>2899</v>
      </c>
    </row>
    <row r="250" spans="1:5" x14ac:dyDescent="0.25">
      <c r="A250">
        <v>7596</v>
      </c>
      <c r="B250">
        <v>5131</v>
      </c>
      <c r="C250">
        <v>2644</v>
      </c>
      <c r="D250">
        <v>3580</v>
      </c>
      <c r="E250">
        <v>1762</v>
      </c>
    </row>
    <row r="251" spans="1:5" x14ac:dyDescent="0.25">
      <c r="A251">
        <v>8438</v>
      </c>
      <c r="B251">
        <v>2197</v>
      </c>
      <c r="C251">
        <v>4365</v>
      </c>
      <c r="D251">
        <v>8237</v>
      </c>
      <c r="E251">
        <v>3138</v>
      </c>
    </row>
    <row r="252" spans="1:5" x14ac:dyDescent="0.25">
      <c r="A252">
        <v>7968</v>
      </c>
      <c r="B252">
        <v>2237</v>
      </c>
      <c r="C252">
        <v>4357</v>
      </c>
      <c r="D252">
        <v>12655</v>
      </c>
      <c r="E252">
        <v>3244</v>
      </c>
    </row>
    <row r="253" spans="1:5" x14ac:dyDescent="0.25">
      <c r="A253">
        <v>5982</v>
      </c>
      <c r="B253">
        <v>2225</v>
      </c>
      <c r="C253">
        <v>4301</v>
      </c>
      <c r="D253">
        <v>6824</v>
      </c>
      <c r="E253">
        <v>3249</v>
      </c>
    </row>
    <row r="254" spans="1:5" x14ac:dyDescent="0.25">
      <c r="A254">
        <v>7431</v>
      </c>
      <c r="B254">
        <v>6079</v>
      </c>
      <c r="C254">
        <v>2889</v>
      </c>
      <c r="D254">
        <v>3697</v>
      </c>
      <c r="E254">
        <v>1731</v>
      </c>
    </row>
    <row r="255" spans="1:5" x14ac:dyDescent="0.25">
      <c r="A255">
        <v>9174</v>
      </c>
      <c r="B255">
        <v>2220</v>
      </c>
      <c r="C255">
        <v>2986</v>
      </c>
      <c r="D255">
        <v>5838</v>
      </c>
      <c r="E255">
        <v>4350</v>
      </c>
    </row>
    <row r="256" spans="1:5" x14ac:dyDescent="0.25">
      <c r="A256">
        <v>15218</v>
      </c>
      <c r="B256">
        <v>6648</v>
      </c>
      <c r="C256">
        <v>6606</v>
      </c>
      <c r="D256">
        <v>3702</v>
      </c>
      <c r="E256">
        <v>5617</v>
      </c>
    </row>
    <row r="257" spans="1:5" x14ac:dyDescent="0.25">
      <c r="A257">
        <v>5782</v>
      </c>
      <c r="B257">
        <v>6225</v>
      </c>
      <c r="C257">
        <v>2708</v>
      </c>
      <c r="D257">
        <v>3561</v>
      </c>
      <c r="E257">
        <v>2430</v>
      </c>
    </row>
    <row r="258" spans="1:5" x14ac:dyDescent="0.25">
      <c r="A258">
        <v>6350</v>
      </c>
      <c r="B258">
        <v>3282</v>
      </c>
      <c r="C258">
        <v>5554</v>
      </c>
      <c r="D258">
        <v>3691</v>
      </c>
      <c r="E258">
        <v>2648</v>
      </c>
    </row>
    <row r="259" spans="1:5" x14ac:dyDescent="0.25">
      <c r="A259">
        <v>8008</v>
      </c>
      <c r="B259">
        <v>6273</v>
      </c>
      <c r="C259">
        <v>1579</v>
      </c>
      <c r="D259">
        <v>3888</v>
      </c>
      <c r="E259">
        <v>2418</v>
      </c>
    </row>
    <row r="260" spans="1:5" x14ac:dyDescent="0.25">
      <c r="A260">
        <v>5907</v>
      </c>
      <c r="B260">
        <v>4795</v>
      </c>
      <c r="C260">
        <v>1645</v>
      </c>
      <c r="D260">
        <v>6244</v>
      </c>
      <c r="E260">
        <v>2907</v>
      </c>
    </row>
    <row r="261" spans="1:5" x14ac:dyDescent="0.25">
      <c r="A261">
        <v>5835</v>
      </c>
      <c r="B261">
        <v>2955</v>
      </c>
      <c r="C261">
        <v>1689</v>
      </c>
      <c r="D261">
        <v>5631</v>
      </c>
      <c r="E261">
        <v>2742</v>
      </c>
    </row>
    <row r="262" spans="1:5" x14ac:dyDescent="0.25">
      <c r="A262">
        <v>5789</v>
      </c>
      <c r="B262">
        <v>4496</v>
      </c>
      <c r="C262">
        <v>4755</v>
      </c>
      <c r="D262">
        <v>4141</v>
      </c>
      <c r="E262">
        <v>3209</v>
      </c>
    </row>
    <row r="263" spans="1:5" x14ac:dyDescent="0.25">
      <c r="A263">
        <v>7630</v>
      </c>
      <c r="B263">
        <v>5846</v>
      </c>
      <c r="C263">
        <v>4759</v>
      </c>
      <c r="D263">
        <v>4277</v>
      </c>
      <c r="E263">
        <v>2362</v>
      </c>
    </row>
    <row r="264" spans="1:5" x14ac:dyDescent="0.25">
      <c r="A264">
        <v>5867</v>
      </c>
      <c r="B264">
        <v>2379</v>
      </c>
      <c r="C264">
        <v>1756</v>
      </c>
      <c r="D264">
        <v>4515</v>
      </c>
      <c r="E264">
        <v>2337</v>
      </c>
    </row>
    <row r="265" spans="1:5" x14ac:dyDescent="0.25">
      <c r="A265">
        <v>5850</v>
      </c>
      <c r="B265">
        <v>3601</v>
      </c>
      <c r="C265">
        <v>1775</v>
      </c>
      <c r="D265">
        <v>6208</v>
      </c>
      <c r="E265">
        <v>2303</v>
      </c>
    </row>
    <row r="266" spans="1:5" x14ac:dyDescent="0.25">
      <c r="A266">
        <v>5931</v>
      </c>
      <c r="B266">
        <v>3417</v>
      </c>
      <c r="C266">
        <v>1786</v>
      </c>
      <c r="D266">
        <v>6261</v>
      </c>
      <c r="E266">
        <v>3488</v>
      </c>
    </row>
    <row r="267" spans="1:5" x14ac:dyDescent="0.25">
      <c r="A267">
        <v>5843</v>
      </c>
      <c r="B267">
        <v>3740</v>
      </c>
      <c r="C267">
        <v>2489</v>
      </c>
      <c r="D267">
        <v>6319</v>
      </c>
      <c r="E267">
        <v>5083</v>
      </c>
    </row>
    <row r="268" spans="1:5" x14ac:dyDescent="0.25">
      <c r="A268">
        <v>5921</v>
      </c>
      <c r="B268">
        <v>3554</v>
      </c>
      <c r="C268">
        <v>2947</v>
      </c>
      <c r="D268">
        <v>4881</v>
      </c>
      <c r="E268">
        <v>2081</v>
      </c>
    </row>
    <row r="269" spans="1:5" x14ac:dyDescent="0.25">
      <c r="A269">
        <v>5954</v>
      </c>
      <c r="B269">
        <v>3530</v>
      </c>
      <c r="C269">
        <v>6589</v>
      </c>
      <c r="D269">
        <v>4817</v>
      </c>
      <c r="E269">
        <v>2086</v>
      </c>
    </row>
    <row r="270" spans="1:5" x14ac:dyDescent="0.25">
      <c r="A270">
        <v>8514</v>
      </c>
      <c r="B270">
        <v>3273</v>
      </c>
      <c r="C270">
        <v>4244</v>
      </c>
      <c r="D270">
        <v>6207</v>
      </c>
      <c r="E270">
        <v>4977</v>
      </c>
    </row>
    <row r="271" spans="1:5" x14ac:dyDescent="0.25">
      <c r="A271">
        <v>6165</v>
      </c>
      <c r="B271">
        <v>3339</v>
      </c>
      <c r="C271">
        <v>4737</v>
      </c>
      <c r="D271">
        <v>4578</v>
      </c>
      <c r="E271">
        <v>2857</v>
      </c>
    </row>
    <row r="272" spans="1:5" x14ac:dyDescent="0.25">
      <c r="A272">
        <v>6268</v>
      </c>
      <c r="B272">
        <v>3382</v>
      </c>
      <c r="C272">
        <v>3477</v>
      </c>
      <c r="D272">
        <v>4557</v>
      </c>
      <c r="E272">
        <v>2050</v>
      </c>
    </row>
    <row r="273" spans="1:5" x14ac:dyDescent="0.25">
      <c r="A273">
        <v>6209</v>
      </c>
      <c r="B273">
        <v>5821</v>
      </c>
      <c r="C273">
        <v>12764</v>
      </c>
      <c r="D273">
        <v>4584</v>
      </c>
      <c r="E273">
        <v>5142</v>
      </c>
    </row>
    <row r="274" spans="1:5" x14ac:dyDescent="0.25">
      <c r="A274">
        <v>15738</v>
      </c>
      <c r="B274">
        <v>3521</v>
      </c>
      <c r="C274">
        <v>3787</v>
      </c>
      <c r="D274">
        <v>4630</v>
      </c>
      <c r="E274">
        <v>5243</v>
      </c>
    </row>
    <row r="275" spans="1:5" x14ac:dyDescent="0.25">
      <c r="A275">
        <v>9325</v>
      </c>
      <c r="B275">
        <v>2729</v>
      </c>
      <c r="C275">
        <v>7213</v>
      </c>
      <c r="D275">
        <v>4815</v>
      </c>
      <c r="E275">
        <v>5016</v>
      </c>
    </row>
    <row r="276" spans="1:5" x14ac:dyDescent="0.25">
      <c r="A276">
        <v>6377</v>
      </c>
      <c r="B276">
        <v>2251</v>
      </c>
      <c r="C276">
        <v>8277</v>
      </c>
      <c r="D276">
        <v>9042</v>
      </c>
      <c r="E276">
        <v>1961</v>
      </c>
    </row>
    <row r="277" spans="1:5" x14ac:dyDescent="0.25">
      <c r="A277">
        <v>6452</v>
      </c>
      <c r="B277">
        <v>2269</v>
      </c>
      <c r="C277">
        <v>8238</v>
      </c>
      <c r="D277">
        <v>7775</v>
      </c>
      <c r="E277">
        <v>1945</v>
      </c>
    </row>
    <row r="278" spans="1:5" x14ac:dyDescent="0.25">
      <c r="A278">
        <v>6463</v>
      </c>
      <c r="B278">
        <v>2304</v>
      </c>
      <c r="C278">
        <v>7024</v>
      </c>
      <c r="D278">
        <v>4698</v>
      </c>
      <c r="E278">
        <v>3562</v>
      </c>
    </row>
    <row r="279" spans="1:5" x14ac:dyDescent="0.25">
      <c r="A279">
        <v>15969</v>
      </c>
      <c r="B279">
        <v>4544</v>
      </c>
      <c r="C279">
        <v>5035</v>
      </c>
      <c r="D279">
        <v>7919</v>
      </c>
      <c r="E279">
        <v>4324</v>
      </c>
    </row>
    <row r="280" spans="1:5" x14ac:dyDescent="0.25">
      <c r="A280">
        <v>8320</v>
      </c>
      <c r="B280">
        <v>2274</v>
      </c>
      <c r="C280">
        <v>3949</v>
      </c>
      <c r="D280">
        <v>4736</v>
      </c>
      <c r="E280">
        <v>1965</v>
      </c>
    </row>
    <row r="281" spans="1:5" x14ac:dyDescent="0.25">
      <c r="A281">
        <v>8385</v>
      </c>
      <c r="B281">
        <v>2286</v>
      </c>
      <c r="C281">
        <v>4443</v>
      </c>
      <c r="D281">
        <v>4662</v>
      </c>
      <c r="E281">
        <v>2128</v>
      </c>
    </row>
    <row r="282" spans="1:5" x14ac:dyDescent="0.25">
      <c r="A282">
        <v>8437</v>
      </c>
      <c r="B282">
        <v>7851</v>
      </c>
      <c r="C282">
        <v>6952</v>
      </c>
      <c r="D282">
        <v>4427</v>
      </c>
      <c r="E282">
        <v>4991</v>
      </c>
    </row>
    <row r="283" spans="1:5" x14ac:dyDescent="0.25">
      <c r="A283">
        <v>12470</v>
      </c>
      <c r="B283">
        <v>2365</v>
      </c>
      <c r="C283">
        <v>4093</v>
      </c>
      <c r="D283">
        <v>5969</v>
      </c>
      <c r="E283">
        <v>1964</v>
      </c>
    </row>
    <row r="284" spans="1:5" x14ac:dyDescent="0.25">
      <c r="A284">
        <v>6666</v>
      </c>
      <c r="B284">
        <v>5231</v>
      </c>
      <c r="C284">
        <v>4618</v>
      </c>
      <c r="D284">
        <v>4413</v>
      </c>
      <c r="E284">
        <v>3872</v>
      </c>
    </row>
    <row r="285" spans="1:5" x14ac:dyDescent="0.25">
      <c r="A285">
        <v>6648</v>
      </c>
      <c r="B285">
        <v>2249</v>
      </c>
      <c r="C285">
        <v>5613</v>
      </c>
      <c r="D285">
        <v>4459</v>
      </c>
      <c r="E285">
        <v>3844</v>
      </c>
    </row>
    <row r="286" spans="1:5" x14ac:dyDescent="0.25">
      <c r="A286">
        <v>6823</v>
      </c>
      <c r="B286">
        <v>2278</v>
      </c>
      <c r="C286">
        <v>4212</v>
      </c>
      <c r="D286">
        <v>6647</v>
      </c>
      <c r="E286">
        <v>1931</v>
      </c>
    </row>
    <row r="287" spans="1:5" x14ac:dyDescent="0.25">
      <c r="A287">
        <v>6600</v>
      </c>
      <c r="B287">
        <v>5326</v>
      </c>
      <c r="C287">
        <v>4498</v>
      </c>
      <c r="D287">
        <v>7130</v>
      </c>
      <c r="E287">
        <v>1885</v>
      </c>
    </row>
    <row r="288" spans="1:5" x14ac:dyDescent="0.25">
      <c r="A288">
        <v>10671</v>
      </c>
      <c r="B288">
        <v>2360</v>
      </c>
      <c r="C288">
        <v>4575</v>
      </c>
      <c r="D288">
        <v>4694</v>
      </c>
      <c r="E288">
        <v>3932</v>
      </c>
    </row>
    <row r="289" spans="1:5" x14ac:dyDescent="0.25">
      <c r="A289">
        <v>6766</v>
      </c>
      <c r="B289">
        <v>4352</v>
      </c>
      <c r="C289">
        <v>4674</v>
      </c>
      <c r="D289">
        <v>4736</v>
      </c>
      <c r="E289">
        <v>4089</v>
      </c>
    </row>
    <row r="290" spans="1:5" x14ac:dyDescent="0.25">
      <c r="A290">
        <v>15890</v>
      </c>
      <c r="B290">
        <v>2482</v>
      </c>
      <c r="C290">
        <v>4668</v>
      </c>
      <c r="D290">
        <v>4778</v>
      </c>
      <c r="E290">
        <v>6141</v>
      </c>
    </row>
    <row r="291" spans="1:5" x14ac:dyDescent="0.25">
      <c r="A291">
        <v>6965</v>
      </c>
      <c r="B291">
        <v>2502</v>
      </c>
      <c r="C291">
        <v>6158</v>
      </c>
      <c r="D291">
        <v>4837</v>
      </c>
      <c r="E291">
        <v>2587</v>
      </c>
    </row>
    <row r="292" spans="1:5" x14ac:dyDescent="0.25">
      <c r="A292">
        <v>7127</v>
      </c>
      <c r="B292">
        <v>4689</v>
      </c>
      <c r="C292">
        <v>9337</v>
      </c>
      <c r="D292">
        <v>4836</v>
      </c>
      <c r="E292">
        <v>4036</v>
      </c>
    </row>
    <row r="293" spans="1:5" x14ac:dyDescent="0.25">
      <c r="A293">
        <v>7259</v>
      </c>
      <c r="B293">
        <v>4654</v>
      </c>
      <c r="C293">
        <v>5087</v>
      </c>
      <c r="D293">
        <v>5996</v>
      </c>
      <c r="E293">
        <v>2365</v>
      </c>
    </row>
    <row r="294" spans="1:5" x14ac:dyDescent="0.25">
      <c r="A294">
        <v>7196</v>
      </c>
      <c r="B294">
        <v>4102</v>
      </c>
      <c r="C294">
        <v>5102</v>
      </c>
      <c r="D294">
        <v>5030</v>
      </c>
      <c r="E294">
        <v>3009</v>
      </c>
    </row>
    <row r="295" spans="1:5" x14ac:dyDescent="0.25">
      <c r="A295">
        <v>7222</v>
      </c>
      <c r="B295">
        <v>4775</v>
      </c>
      <c r="C295">
        <v>5143</v>
      </c>
      <c r="D295">
        <v>4967</v>
      </c>
      <c r="E295">
        <v>3104</v>
      </c>
    </row>
    <row r="296" spans="1:5" x14ac:dyDescent="0.25">
      <c r="A296">
        <v>7332</v>
      </c>
      <c r="B296">
        <v>2697</v>
      </c>
      <c r="C296">
        <v>5113</v>
      </c>
      <c r="D296">
        <v>5032</v>
      </c>
      <c r="E296">
        <v>2276</v>
      </c>
    </row>
    <row r="297" spans="1:5" x14ac:dyDescent="0.25">
      <c r="A297">
        <v>12416</v>
      </c>
      <c r="B297">
        <v>2707</v>
      </c>
      <c r="C297">
        <v>5077</v>
      </c>
      <c r="D297">
        <v>5047</v>
      </c>
      <c r="E297">
        <v>5155</v>
      </c>
    </row>
    <row r="298" spans="1:5" x14ac:dyDescent="0.25">
      <c r="A298">
        <v>12388</v>
      </c>
      <c r="B298">
        <v>2712</v>
      </c>
      <c r="C298">
        <v>8123</v>
      </c>
      <c r="D298">
        <v>4901</v>
      </c>
      <c r="E298">
        <v>2322</v>
      </c>
    </row>
    <row r="299" spans="1:5" x14ac:dyDescent="0.25">
      <c r="A299">
        <v>12672</v>
      </c>
      <c r="B299">
        <v>2789</v>
      </c>
      <c r="C299">
        <v>4971</v>
      </c>
      <c r="D299">
        <v>5074</v>
      </c>
      <c r="E299">
        <v>2393</v>
      </c>
    </row>
    <row r="300" spans="1:5" x14ac:dyDescent="0.25">
      <c r="A300">
        <v>7511</v>
      </c>
      <c r="B300">
        <v>2833</v>
      </c>
      <c r="C300">
        <v>4967</v>
      </c>
      <c r="D300">
        <v>6600</v>
      </c>
      <c r="E300">
        <v>4388</v>
      </c>
    </row>
    <row r="301" spans="1:5" x14ac:dyDescent="0.25">
      <c r="A301">
        <v>16620</v>
      </c>
      <c r="B301">
        <v>9889</v>
      </c>
      <c r="C301">
        <v>5010</v>
      </c>
      <c r="D301">
        <v>8861</v>
      </c>
      <c r="E301">
        <v>10975</v>
      </c>
    </row>
    <row r="302" spans="1:5" x14ac:dyDescent="0.25">
      <c r="A302">
        <v>13090</v>
      </c>
      <c r="B302">
        <v>6073</v>
      </c>
      <c r="C302">
        <v>8042</v>
      </c>
      <c r="D302">
        <v>8092</v>
      </c>
      <c r="E302">
        <v>4652</v>
      </c>
    </row>
    <row r="303" spans="1:5" x14ac:dyDescent="0.25">
      <c r="A303">
        <v>13179</v>
      </c>
      <c r="B303">
        <v>3598</v>
      </c>
      <c r="C303">
        <v>5106</v>
      </c>
      <c r="D303">
        <v>5072</v>
      </c>
      <c r="E303">
        <v>2474</v>
      </c>
    </row>
    <row r="304" spans="1:5" x14ac:dyDescent="0.25">
      <c r="A304">
        <v>9410</v>
      </c>
      <c r="B304">
        <v>3139</v>
      </c>
      <c r="C304">
        <v>6804</v>
      </c>
      <c r="D304">
        <v>11029</v>
      </c>
      <c r="E304">
        <v>2367</v>
      </c>
    </row>
    <row r="305" spans="1:5" x14ac:dyDescent="0.25">
      <c r="A305">
        <v>7594</v>
      </c>
      <c r="B305">
        <v>3180</v>
      </c>
      <c r="C305">
        <v>4893</v>
      </c>
      <c r="D305">
        <v>8172</v>
      </c>
      <c r="E305">
        <v>5335</v>
      </c>
    </row>
    <row r="306" spans="1:5" x14ac:dyDescent="0.25">
      <c r="A306">
        <v>7449</v>
      </c>
      <c r="B306">
        <v>3228</v>
      </c>
      <c r="C306">
        <v>4927</v>
      </c>
      <c r="D306">
        <v>8196</v>
      </c>
      <c r="E306">
        <v>2372</v>
      </c>
    </row>
    <row r="307" spans="1:5" x14ac:dyDescent="0.25">
      <c r="A307">
        <v>7552</v>
      </c>
      <c r="B307">
        <v>4681</v>
      </c>
      <c r="C307">
        <v>4832</v>
      </c>
      <c r="D307">
        <v>5255</v>
      </c>
      <c r="E307">
        <v>2419</v>
      </c>
    </row>
    <row r="308" spans="1:5" x14ac:dyDescent="0.25">
      <c r="A308">
        <v>7496</v>
      </c>
      <c r="B308">
        <v>3035</v>
      </c>
      <c r="C308">
        <v>4872</v>
      </c>
      <c r="D308">
        <v>5310</v>
      </c>
      <c r="E308">
        <v>2434</v>
      </c>
    </row>
    <row r="309" spans="1:5" x14ac:dyDescent="0.25">
      <c r="A309">
        <v>9871</v>
      </c>
      <c r="B309">
        <v>12062</v>
      </c>
      <c r="C309">
        <v>7911</v>
      </c>
      <c r="D309">
        <v>5367</v>
      </c>
      <c r="E309">
        <v>2475</v>
      </c>
    </row>
    <row r="310" spans="1:5" x14ac:dyDescent="0.25">
      <c r="A310">
        <v>7526</v>
      </c>
      <c r="B310">
        <v>3114</v>
      </c>
      <c r="C310">
        <v>6317</v>
      </c>
      <c r="D310">
        <v>5241</v>
      </c>
      <c r="E310">
        <v>2487</v>
      </c>
    </row>
    <row r="311" spans="1:5" x14ac:dyDescent="0.25">
      <c r="A311">
        <v>7494</v>
      </c>
      <c r="B311">
        <v>12150</v>
      </c>
      <c r="C311">
        <v>5081</v>
      </c>
      <c r="D311">
        <v>5272</v>
      </c>
      <c r="E311">
        <v>3570</v>
      </c>
    </row>
    <row r="312" spans="1:5" x14ac:dyDescent="0.25">
      <c r="A312">
        <v>7533</v>
      </c>
      <c r="B312">
        <v>3078</v>
      </c>
      <c r="C312">
        <v>5260</v>
      </c>
      <c r="D312">
        <v>5284</v>
      </c>
      <c r="E312">
        <v>2446</v>
      </c>
    </row>
    <row r="313" spans="1:5" x14ac:dyDescent="0.25">
      <c r="A313">
        <v>7611</v>
      </c>
      <c r="B313">
        <v>3155</v>
      </c>
      <c r="C313">
        <v>5338</v>
      </c>
      <c r="D313">
        <v>4923</v>
      </c>
      <c r="E313">
        <v>2395</v>
      </c>
    </row>
    <row r="314" spans="1:5" x14ac:dyDescent="0.25">
      <c r="A314">
        <v>17505</v>
      </c>
      <c r="B314">
        <v>6128</v>
      </c>
      <c r="C314">
        <v>5359</v>
      </c>
      <c r="D314">
        <v>8280</v>
      </c>
      <c r="E314">
        <v>11347</v>
      </c>
    </row>
    <row r="315" spans="1:5" x14ac:dyDescent="0.25">
      <c r="A315">
        <v>7277</v>
      </c>
      <c r="B315">
        <v>6189</v>
      </c>
      <c r="C315">
        <v>5324</v>
      </c>
      <c r="D315">
        <v>7846</v>
      </c>
      <c r="E315">
        <v>5330</v>
      </c>
    </row>
    <row r="316" spans="1:5" x14ac:dyDescent="0.25">
      <c r="A316">
        <v>7292</v>
      </c>
      <c r="B316">
        <v>3153</v>
      </c>
      <c r="C316">
        <v>5291</v>
      </c>
      <c r="D316">
        <v>4895</v>
      </c>
      <c r="E316">
        <v>11501</v>
      </c>
    </row>
    <row r="317" spans="1:5" x14ac:dyDescent="0.25">
      <c r="A317">
        <v>7388</v>
      </c>
      <c r="B317">
        <v>3282</v>
      </c>
      <c r="C317">
        <v>7908</v>
      </c>
      <c r="D317">
        <v>5010</v>
      </c>
      <c r="E317">
        <v>2608</v>
      </c>
    </row>
    <row r="318" spans="1:5" x14ac:dyDescent="0.25">
      <c r="A318">
        <v>10513</v>
      </c>
      <c r="B318">
        <v>3293</v>
      </c>
      <c r="C318">
        <v>15766</v>
      </c>
      <c r="D318">
        <v>8165</v>
      </c>
      <c r="E318">
        <v>2635</v>
      </c>
    </row>
    <row r="319" spans="1:5" x14ac:dyDescent="0.25">
      <c r="A319">
        <v>7584</v>
      </c>
      <c r="B319">
        <v>3392</v>
      </c>
      <c r="C319">
        <v>11865</v>
      </c>
      <c r="D319">
        <v>8344</v>
      </c>
      <c r="E319">
        <v>6247</v>
      </c>
    </row>
    <row r="320" spans="1:5" x14ac:dyDescent="0.25">
      <c r="A320">
        <v>7518</v>
      </c>
      <c r="B320">
        <v>3340</v>
      </c>
      <c r="C320">
        <v>5072</v>
      </c>
      <c r="D320">
        <v>5004</v>
      </c>
      <c r="E320">
        <v>2670</v>
      </c>
    </row>
    <row r="321" spans="1:5" x14ac:dyDescent="0.25">
      <c r="A321">
        <v>15224</v>
      </c>
      <c r="B321">
        <v>3190</v>
      </c>
      <c r="C321">
        <v>8769</v>
      </c>
      <c r="D321">
        <v>12472</v>
      </c>
      <c r="E321">
        <v>2828</v>
      </c>
    </row>
    <row r="322" spans="1:5" x14ac:dyDescent="0.25">
      <c r="A322">
        <v>7524</v>
      </c>
      <c r="B322">
        <v>3750</v>
      </c>
      <c r="C322">
        <v>4949</v>
      </c>
      <c r="D322">
        <v>4863</v>
      </c>
      <c r="E322">
        <v>3536</v>
      </c>
    </row>
    <row r="323" spans="1:5" x14ac:dyDescent="0.25">
      <c r="A323">
        <v>7615</v>
      </c>
      <c r="B323">
        <v>7051</v>
      </c>
      <c r="C323">
        <v>10719</v>
      </c>
      <c r="D323">
        <v>4878</v>
      </c>
      <c r="E323">
        <v>3016</v>
      </c>
    </row>
    <row r="324" spans="1:5" x14ac:dyDescent="0.25">
      <c r="A324">
        <v>7658</v>
      </c>
      <c r="B324">
        <v>6942</v>
      </c>
      <c r="C324">
        <v>6415</v>
      </c>
      <c r="D324">
        <v>4837</v>
      </c>
      <c r="E324">
        <v>3402</v>
      </c>
    </row>
    <row r="325" spans="1:5" x14ac:dyDescent="0.25">
      <c r="A325">
        <v>11803</v>
      </c>
      <c r="B325">
        <v>4057</v>
      </c>
      <c r="C325">
        <v>4998</v>
      </c>
      <c r="D325">
        <v>4879</v>
      </c>
      <c r="E325">
        <v>3518</v>
      </c>
    </row>
    <row r="326" spans="1:5" x14ac:dyDescent="0.25">
      <c r="A326">
        <v>11294</v>
      </c>
      <c r="B326">
        <v>6294</v>
      </c>
      <c r="C326">
        <v>7788</v>
      </c>
      <c r="D326">
        <v>10800</v>
      </c>
      <c r="E326">
        <v>6601</v>
      </c>
    </row>
    <row r="327" spans="1:5" x14ac:dyDescent="0.25">
      <c r="A327">
        <v>7497</v>
      </c>
      <c r="B327">
        <v>6921</v>
      </c>
      <c r="C327">
        <v>7908</v>
      </c>
      <c r="D327">
        <v>4895</v>
      </c>
      <c r="E327">
        <v>3708</v>
      </c>
    </row>
    <row r="328" spans="1:5" x14ac:dyDescent="0.25">
      <c r="A328">
        <v>7521</v>
      </c>
      <c r="B328">
        <v>3841</v>
      </c>
      <c r="C328">
        <v>6526</v>
      </c>
      <c r="D328">
        <v>4860</v>
      </c>
      <c r="E328">
        <v>4598</v>
      </c>
    </row>
    <row r="329" spans="1:5" x14ac:dyDescent="0.25">
      <c r="A329">
        <v>7474</v>
      </c>
      <c r="B329">
        <v>3840</v>
      </c>
      <c r="C329">
        <v>7986</v>
      </c>
      <c r="D329">
        <v>8540</v>
      </c>
      <c r="E329">
        <v>6785</v>
      </c>
    </row>
    <row r="330" spans="1:5" x14ac:dyDescent="0.25">
      <c r="A330">
        <v>11202</v>
      </c>
      <c r="B330">
        <v>3796</v>
      </c>
      <c r="C330">
        <v>5124</v>
      </c>
      <c r="D330">
        <v>5040</v>
      </c>
      <c r="E330">
        <v>4813</v>
      </c>
    </row>
    <row r="331" spans="1:5" x14ac:dyDescent="0.25">
      <c r="A331">
        <v>7477</v>
      </c>
      <c r="B331">
        <v>3855</v>
      </c>
      <c r="C331">
        <v>5093</v>
      </c>
      <c r="D331">
        <v>5049</v>
      </c>
      <c r="E331">
        <v>4793</v>
      </c>
    </row>
    <row r="332" spans="1:5" x14ac:dyDescent="0.25">
      <c r="A332">
        <v>10495</v>
      </c>
      <c r="B332">
        <v>3783</v>
      </c>
      <c r="C332">
        <v>5092</v>
      </c>
      <c r="D332">
        <v>5127</v>
      </c>
      <c r="E332">
        <v>3783</v>
      </c>
    </row>
    <row r="333" spans="1:5" x14ac:dyDescent="0.25">
      <c r="A333">
        <v>12336</v>
      </c>
      <c r="B333">
        <v>5200</v>
      </c>
      <c r="C333">
        <v>6538</v>
      </c>
      <c r="D333">
        <v>5182</v>
      </c>
      <c r="E333">
        <v>6719</v>
      </c>
    </row>
    <row r="334" spans="1:5" x14ac:dyDescent="0.25">
      <c r="A334">
        <v>7527</v>
      </c>
      <c r="B334">
        <v>3845</v>
      </c>
      <c r="C334">
        <v>6572</v>
      </c>
      <c r="D334">
        <v>5201</v>
      </c>
      <c r="E334">
        <v>4835</v>
      </c>
    </row>
    <row r="335" spans="1:5" x14ac:dyDescent="0.25">
      <c r="A335">
        <v>7555</v>
      </c>
      <c r="B335">
        <v>3906</v>
      </c>
      <c r="C335">
        <v>6231</v>
      </c>
      <c r="D335">
        <v>5216</v>
      </c>
      <c r="E335">
        <v>6992</v>
      </c>
    </row>
    <row r="336" spans="1:5" x14ac:dyDescent="0.25">
      <c r="A336">
        <v>13052</v>
      </c>
      <c r="B336">
        <v>8483</v>
      </c>
      <c r="C336">
        <v>6212</v>
      </c>
      <c r="D336">
        <v>5241</v>
      </c>
      <c r="E336">
        <v>3898</v>
      </c>
    </row>
    <row r="337" spans="1:5" x14ac:dyDescent="0.25">
      <c r="A337">
        <v>13386</v>
      </c>
      <c r="B337">
        <v>16378</v>
      </c>
      <c r="C337">
        <v>13934</v>
      </c>
      <c r="D337">
        <v>5188</v>
      </c>
      <c r="E337">
        <v>4313</v>
      </c>
    </row>
    <row r="338" spans="1:5" x14ac:dyDescent="0.25">
      <c r="A338">
        <v>11377</v>
      </c>
      <c r="B338">
        <v>5148</v>
      </c>
      <c r="C338">
        <v>4610</v>
      </c>
      <c r="D338">
        <v>5240</v>
      </c>
      <c r="E338">
        <v>3962</v>
      </c>
    </row>
    <row r="339" spans="1:5" x14ac:dyDescent="0.25">
      <c r="A339">
        <v>8487</v>
      </c>
      <c r="B339">
        <v>4036</v>
      </c>
      <c r="C339">
        <v>4643</v>
      </c>
      <c r="D339">
        <v>8332</v>
      </c>
      <c r="E339">
        <v>3897</v>
      </c>
    </row>
    <row r="340" spans="1:5" x14ac:dyDescent="0.25">
      <c r="A340">
        <v>8552</v>
      </c>
      <c r="B340">
        <v>11568</v>
      </c>
      <c r="C340">
        <v>4648</v>
      </c>
      <c r="D340">
        <v>8396</v>
      </c>
      <c r="E340">
        <v>3909</v>
      </c>
    </row>
    <row r="341" spans="1:5" x14ac:dyDescent="0.25">
      <c r="A341">
        <v>10747</v>
      </c>
      <c r="B341">
        <v>8312</v>
      </c>
      <c r="C341">
        <v>8134</v>
      </c>
      <c r="D341">
        <v>8257</v>
      </c>
      <c r="E341">
        <v>3950</v>
      </c>
    </row>
    <row r="342" spans="1:5" x14ac:dyDescent="0.25">
      <c r="A342">
        <v>10579</v>
      </c>
      <c r="B342">
        <v>12975</v>
      </c>
      <c r="C342">
        <v>14513</v>
      </c>
      <c r="D342">
        <v>8248</v>
      </c>
      <c r="E342">
        <v>3948</v>
      </c>
    </row>
    <row r="343" spans="1:5" x14ac:dyDescent="0.25">
      <c r="A343">
        <v>10629</v>
      </c>
      <c r="B343">
        <v>6595</v>
      </c>
      <c r="C343">
        <v>8372</v>
      </c>
      <c r="D343">
        <v>8175</v>
      </c>
      <c r="E343">
        <v>4018</v>
      </c>
    </row>
    <row r="344" spans="1:5" x14ac:dyDescent="0.25">
      <c r="A344">
        <v>10673</v>
      </c>
      <c r="B344">
        <v>7030</v>
      </c>
      <c r="C344">
        <v>6848</v>
      </c>
      <c r="D344">
        <v>9733</v>
      </c>
      <c r="E344">
        <v>3992</v>
      </c>
    </row>
    <row r="345" spans="1:5" x14ac:dyDescent="0.25">
      <c r="A345">
        <v>14948</v>
      </c>
      <c r="B345">
        <v>4025</v>
      </c>
      <c r="C345">
        <v>7702</v>
      </c>
      <c r="D345">
        <v>8335</v>
      </c>
      <c r="E345">
        <v>5337</v>
      </c>
    </row>
    <row r="346" spans="1:5" x14ac:dyDescent="0.25">
      <c r="A346">
        <v>15169</v>
      </c>
      <c r="B346">
        <v>4762</v>
      </c>
      <c r="C346">
        <v>4085</v>
      </c>
      <c r="D346">
        <v>8252</v>
      </c>
      <c r="E346">
        <v>5291</v>
      </c>
    </row>
    <row r="347" spans="1:5" x14ac:dyDescent="0.25">
      <c r="A347">
        <v>16500</v>
      </c>
      <c r="B347">
        <v>5702</v>
      </c>
      <c r="C347">
        <v>4152</v>
      </c>
      <c r="D347">
        <v>5241</v>
      </c>
      <c r="E347">
        <v>5376</v>
      </c>
    </row>
    <row r="348" spans="1:5" x14ac:dyDescent="0.25">
      <c r="A348">
        <v>11630</v>
      </c>
      <c r="B348">
        <v>5938</v>
      </c>
      <c r="C348">
        <v>3991</v>
      </c>
      <c r="D348">
        <v>8206</v>
      </c>
      <c r="E348">
        <v>4076</v>
      </c>
    </row>
    <row r="349" spans="1:5" x14ac:dyDescent="0.25">
      <c r="A349">
        <v>11634</v>
      </c>
      <c r="B349">
        <v>4323</v>
      </c>
      <c r="C349">
        <v>3926</v>
      </c>
      <c r="D349">
        <v>5248</v>
      </c>
      <c r="E349">
        <v>5322</v>
      </c>
    </row>
    <row r="350" spans="1:5" x14ac:dyDescent="0.25">
      <c r="A350">
        <v>22513</v>
      </c>
      <c r="B350">
        <v>4289</v>
      </c>
      <c r="C350">
        <v>3974</v>
      </c>
      <c r="D350">
        <v>5316</v>
      </c>
      <c r="E350">
        <v>7257</v>
      </c>
    </row>
    <row r="351" spans="1:5" x14ac:dyDescent="0.25">
      <c r="A351">
        <v>11792</v>
      </c>
      <c r="B351">
        <v>4298</v>
      </c>
      <c r="C351">
        <v>12905</v>
      </c>
      <c r="D351">
        <v>14991</v>
      </c>
      <c r="E351">
        <v>6649</v>
      </c>
    </row>
    <row r="352" spans="1:5" x14ac:dyDescent="0.25">
      <c r="A352">
        <v>11944</v>
      </c>
      <c r="B352">
        <v>9528</v>
      </c>
      <c r="C352">
        <v>3933</v>
      </c>
      <c r="D352">
        <v>8385</v>
      </c>
      <c r="E352">
        <v>5369</v>
      </c>
    </row>
    <row r="353" spans="1:5" x14ac:dyDescent="0.25">
      <c r="A353">
        <v>14977</v>
      </c>
      <c r="B353">
        <v>4419</v>
      </c>
      <c r="C353">
        <v>4030</v>
      </c>
      <c r="D353">
        <v>5481</v>
      </c>
      <c r="E353">
        <v>5581</v>
      </c>
    </row>
    <row r="354" spans="1:5" x14ac:dyDescent="0.25">
      <c r="A354">
        <v>19278</v>
      </c>
      <c r="B354">
        <v>4449</v>
      </c>
      <c r="C354">
        <v>5719</v>
      </c>
      <c r="D354">
        <v>5604</v>
      </c>
      <c r="E354">
        <v>7426</v>
      </c>
    </row>
    <row r="355" spans="1:5" x14ac:dyDescent="0.25">
      <c r="A355">
        <v>17764</v>
      </c>
      <c r="B355">
        <v>4548</v>
      </c>
      <c r="C355">
        <v>12636</v>
      </c>
      <c r="D355">
        <v>8632</v>
      </c>
      <c r="E355">
        <v>4226</v>
      </c>
    </row>
    <row r="356" spans="1:5" x14ac:dyDescent="0.25">
      <c r="A356">
        <v>18722</v>
      </c>
      <c r="B356">
        <v>5235</v>
      </c>
      <c r="C356">
        <v>7613</v>
      </c>
      <c r="D356">
        <v>5695</v>
      </c>
      <c r="E356">
        <v>5180</v>
      </c>
    </row>
    <row r="357" spans="1:5" x14ac:dyDescent="0.25">
      <c r="A357">
        <v>19734</v>
      </c>
      <c r="B357">
        <v>13522</v>
      </c>
      <c r="C357">
        <v>6788</v>
      </c>
      <c r="D357">
        <v>15363</v>
      </c>
      <c r="E357">
        <v>5416</v>
      </c>
    </row>
    <row r="358" spans="1:5" x14ac:dyDescent="0.25">
      <c r="A358">
        <v>13724</v>
      </c>
      <c r="B358">
        <v>13572</v>
      </c>
      <c r="C358">
        <v>3853</v>
      </c>
      <c r="D358">
        <v>8810</v>
      </c>
      <c r="E358">
        <v>5460</v>
      </c>
    </row>
    <row r="359" spans="1:5" x14ac:dyDescent="0.25">
      <c r="A359">
        <v>18922</v>
      </c>
      <c r="B359">
        <v>4627</v>
      </c>
      <c r="C359">
        <v>7761</v>
      </c>
      <c r="D359">
        <v>8930</v>
      </c>
      <c r="E359">
        <v>4401</v>
      </c>
    </row>
    <row r="360" spans="1:5" x14ac:dyDescent="0.25">
      <c r="A360">
        <v>19020</v>
      </c>
      <c r="B360">
        <v>13566</v>
      </c>
      <c r="C360">
        <v>3905</v>
      </c>
      <c r="D360">
        <v>8967</v>
      </c>
      <c r="E360">
        <v>13371</v>
      </c>
    </row>
    <row r="361" spans="1:5" x14ac:dyDescent="0.25">
      <c r="A361">
        <v>20080</v>
      </c>
      <c r="B361">
        <v>5320</v>
      </c>
      <c r="C361">
        <v>7005</v>
      </c>
      <c r="D361">
        <v>9096</v>
      </c>
      <c r="E361">
        <v>4412</v>
      </c>
    </row>
    <row r="362" spans="1:5" x14ac:dyDescent="0.25">
      <c r="A362">
        <v>18520</v>
      </c>
      <c r="B362">
        <v>4651</v>
      </c>
      <c r="C362">
        <v>6986</v>
      </c>
      <c r="D362">
        <v>9063</v>
      </c>
      <c r="E362">
        <v>4449</v>
      </c>
    </row>
    <row r="363" spans="1:5" x14ac:dyDescent="0.25">
      <c r="A363">
        <v>16448</v>
      </c>
      <c r="B363">
        <v>5810</v>
      </c>
      <c r="C363">
        <v>3919</v>
      </c>
      <c r="D363">
        <v>6076</v>
      </c>
      <c r="E363">
        <v>13493</v>
      </c>
    </row>
    <row r="364" spans="1:5" x14ac:dyDescent="0.25">
      <c r="A364">
        <v>14194</v>
      </c>
      <c r="B364">
        <v>4590</v>
      </c>
      <c r="C364">
        <v>4122</v>
      </c>
      <c r="D364">
        <v>14704</v>
      </c>
      <c r="E364">
        <v>4471</v>
      </c>
    </row>
    <row r="365" spans="1:5" x14ac:dyDescent="0.25">
      <c r="A365">
        <v>19396</v>
      </c>
      <c r="B365">
        <v>10916</v>
      </c>
      <c r="C365">
        <v>6968</v>
      </c>
      <c r="D365">
        <v>8567</v>
      </c>
      <c r="E365">
        <v>4524</v>
      </c>
    </row>
    <row r="366" spans="1:5" x14ac:dyDescent="0.25">
      <c r="A366">
        <v>16072</v>
      </c>
      <c r="B366">
        <v>13338</v>
      </c>
      <c r="C366">
        <v>14111</v>
      </c>
      <c r="D366">
        <v>5441</v>
      </c>
      <c r="E366">
        <v>4490</v>
      </c>
    </row>
    <row r="367" spans="1:5" x14ac:dyDescent="0.25">
      <c r="A367">
        <v>19150</v>
      </c>
      <c r="B367">
        <v>4168</v>
      </c>
      <c r="C367">
        <v>3396</v>
      </c>
      <c r="D367">
        <v>5486</v>
      </c>
      <c r="E367">
        <v>4340</v>
      </c>
    </row>
    <row r="368" spans="1:5" x14ac:dyDescent="0.25">
      <c r="A368">
        <v>5368</v>
      </c>
      <c r="B368">
        <v>7036</v>
      </c>
      <c r="C368">
        <v>6423</v>
      </c>
      <c r="D368">
        <v>13782</v>
      </c>
      <c r="E368">
        <v>4845</v>
      </c>
    </row>
    <row r="369" spans="1:5" x14ac:dyDescent="0.25">
      <c r="A369">
        <v>17976</v>
      </c>
      <c r="B369">
        <v>4035</v>
      </c>
      <c r="C369">
        <v>3415</v>
      </c>
      <c r="D369">
        <v>13533</v>
      </c>
      <c r="E369">
        <v>4461</v>
      </c>
    </row>
    <row r="370" spans="1:5" x14ac:dyDescent="0.25">
      <c r="A370">
        <v>18034</v>
      </c>
      <c r="B370">
        <v>13656</v>
      </c>
      <c r="C370">
        <v>7389</v>
      </c>
      <c r="D370">
        <v>14418</v>
      </c>
      <c r="E370">
        <v>4433</v>
      </c>
    </row>
    <row r="371" spans="1:5" x14ac:dyDescent="0.25">
      <c r="A371">
        <v>25845</v>
      </c>
      <c r="B371">
        <v>3815</v>
      </c>
      <c r="C371">
        <v>9630</v>
      </c>
      <c r="D371">
        <v>8733</v>
      </c>
      <c r="E371">
        <v>4231</v>
      </c>
    </row>
    <row r="372" spans="1:5" x14ac:dyDescent="0.25">
      <c r="A372">
        <v>13012</v>
      </c>
      <c r="B372">
        <v>6835</v>
      </c>
      <c r="C372">
        <v>3603</v>
      </c>
      <c r="D372">
        <v>7647</v>
      </c>
      <c r="E372">
        <v>4186</v>
      </c>
    </row>
    <row r="373" spans="1:5" x14ac:dyDescent="0.25">
      <c r="A373">
        <v>14752</v>
      </c>
      <c r="B373">
        <v>6722</v>
      </c>
      <c r="C373">
        <v>6700</v>
      </c>
      <c r="D373">
        <v>4676</v>
      </c>
      <c r="E373">
        <v>3753</v>
      </c>
    </row>
    <row r="374" spans="1:5" x14ac:dyDescent="0.25">
      <c r="A374">
        <v>5824</v>
      </c>
      <c r="B374">
        <v>3823</v>
      </c>
      <c r="C374">
        <v>3748</v>
      </c>
      <c r="D374">
        <v>10837</v>
      </c>
      <c r="E374">
        <v>4067</v>
      </c>
    </row>
    <row r="375" spans="1:5" x14ac:dyDescent="0.25">
      <c r="A375">
        <v>25917</v>
      </c>
      <c r="B375">
        <v>14719</v>
      </c>
      <c r="C375">
        <v>7628</v>
      </c>
      <c r="D375">
        <v>7386</v>
      </c>
      <c r="E375">
        <v>13099</v>
      </c>
    </row>
    <row r="376" spans="1:5" x14ac:dyDescent="0.25">
      <c r="A376">
        <v>18779</v>
      </c>
      <c r="B376">
        <v>8503</v>
      </c>
      <c r="C376">
        <v>3314</v>
      </c>
      <c r="D376">
        <v>10181</v>
      </c>
      <c r="E376">
        <v>3986</v>
      </c>
    </row>
    <row r="377" spans="1:5" x14ac:dyDescent="0.25">
      <c r="A377">
        <v>15653</v>
      </c>
      <c r="B377">
        <v>5776</v>
      </c>
      <c r="C377">
        <v>6351</v>
      </c>
      <c r="D377">
        <v>5372</v>
      </c>
      <c r="E377">
        <v>6559</v>
      </c>
    </row>
    <row r="378" spans="1:5" x14ac:dyDescent="0.25">
      <c r="A378">
        <v>15729</v>
      </c>
      <c r="B378">
        <v>6894</v>
      </c>
      <c r="C378">
        <v>3789</v>
      </c>
      <c r="D378">
        <v>13056</v>
      </c>
      <c r="E378">
        <v>3546</v>
      </c>
    </row>
    <row r="379" spans="1:5" x14ac:dyDescent="0.25">
      <c r="A379">
        <v>14500</v>
      </c>
      <c r="B379">
        <v>11607</v>
      </c>
      <c r="C379">
        <v>7164</v>
      </c>
      <c r="D379">
        <v>5597</v>
      </c>
      <c r="E379">
        <v>3556</v>
      </c>
    </row>
    <row r="380" spans="1:5" x14ac:dyDescent="0.25">
      <c r="A380">
        <v>14573</v>
      </c>
      <c r="B380">
        <v>6794</v>
      </c>
      <c r="C380">
        <v>8516</v>
      </c>
      <c r="D380">
        <v>8167</v>
      </c>
      <c r="E380">
        <v>3487</v>
      </c>
    </row>
    <row r="381" spans="1:5" x14ac:dyDescent="0.25">
      <c r="A381">
        <v>14609</v>
      </c>
      <c r="B381">
        <v>3814</v>
      </c>
      <c r="C381">
        <v>4225</v>
      </c>
      <c r="D381">
        <v>5590</v>
      </c>
      <c r="E381">
        <v>3440</v>
      </c>
    </row>
    <row r="382" spans="1:5" x14ac:dyDescent="0.25">
      <c r="A382">
        <v>7057</v>
      </c>
      <c r="B382">
        <v>7747</v>
      </c>
      <c r="C382">
        <v>4184</v>
      </c>
      <c r="D382">
        <v>14211</v>
      </c>
      <c r="E382">
        <v>3614</v>
      </c>
    </row>
    <row r="383" spans="1:5" x14ac:dyDescent="0.25">
      <c r="A383">
        <v>7050</v>
      </c>
      <c r="B383">
        <v>3845</v>
      </c>
      <c r="C383">
        <v>4229</v>
      </c>
      <c r="D383">
        <v>8073</v>
      </c>
      <c r="E383">
        <v>3982</v>
      </c>
    </row>
    <row r="384" spans="1:5" x14ac:dyDescent="0.25">
      <c r="A384">
        <v>18847</v>
      </c>
      <c r="B384">
        <v>4064</v>
      </c>
      <c r="C384">
        <v>10941</v>
      </c>
      <c r="D384">
        <v>7956</v>
      </c>
      <c r="E384">
        <v>4022</v>
      </c>
    </row>
    <row r="385" spans="1:5" x14ac:dyDescent="0.25">
      <c r="A385">
        <v>7089</v>
      </c>
      <c r="B385">
        <v>8081</v>
      </c>
      <c r="C385">
        <v>6203</v>
      </c>
      <c r="D385">
        <v>9640</v>
      </c>
      <c r="E385">
        <v>4094</v>
      </c>
    </row>
    <row r="386" spans="1:5" x14ac:dyDescent="0.25">
      <c r="A386">
        <v>7091</v>
      </c>
      <c r="B386">
        <v>4096</v>
      </c>
      <c r="C386">
        <v>11039</v>
      </c>
      <c r="D386">
        <v>5034</v>
      </c>
      <c r="E386">
        <v>4170</v>
      </c>
    </row>
    <row r="387" spans="1:5" x14ac:dyDescent="0.25">
      <c r="A387">
        <v>18328</v>
      </c>
      <c r="B387">
        <v>9487</v>
      </c>
      <c r="C387">
        <v>6868</v>
      </c>
      <c r="D387">
        <v>4956</v>
      </c>
      <c r="E387">
        <v>7698</v>
      </c>
    </row>
    <row r="388" spans="1:5" x14ac:dyDescent="0.25">
      <c r="A388">
        <v>16222</v>
      </c>
      <c r="B388">
        <v>10679</v>
      </c>
      <c r="C388">
        <v>9762</v>
      </c>
      <c r="D388">
        <v>7152</v>
      </c>
      <c r="E388">
        <v>4160</v>
      </c>
    </row>
    <row r="389" spans="1:5" x14ac:dyDescent="0.25">
      <c r="A389">
        <v>7198</v>
      </c>
      <c r="B389">
        <v>9809</v>
      </c>
      <c r="C389">
        <v>7439</v>
      </c>
      <c r="D389">
        <v>8125</v>
      </c>
      <c r="E389">
        <v>4148</v>
      </c>
    </row>
    <row r="390" spans="1:5" x14ac:dyDescent="0.25">
      <c r="A390">
        <v>19265</v>
      </c>
      <c r="B390">
        <v>8485</v>
      </c>
      <c r="C390">
        <v>13759</v>
      </c>
      <c r="D390">
        <v>8001</v>
      </c>
      <c r="E390">
        <v>13127</v>
      </c>
    </row>
    <row r="391" spans="1:5" x14ac:dyDescent="0.25">
      <c r="A391">
        <v>18628</v>
      </c>
      <c r="B391">
        <v>4719</v>
      </c>
      <c r="C391">
        <v>13411</v>
      </c>
      <c r="D391">
        <v>11412</v>
      </c>
      <c r="E391">
        <v>4158</v>
      </c>
    </row>
    <row r="392" spans="1:5" x14ac:dyDescent="0.25">
      <c r="A392">
        <v>18662</v>
      </c>
      <c r="B392">
        <v>4843</v>
      </c>
      <c r="C392">
        <v>9312</v>
      </c>
      <c r="D392">
        <v>9120</v>
      </c>
      <c r="E392">
        <v>4145</v>
      </c>
    </row>
    <row r="393" spans="1:5" x14ac:dyDescent="0.25">
      <c r="A393">
        <v>11696</v>
      </c>
      <c r="B393">
        <v>6275</v>
      </c>
      <c r="C393">
        <v>11242</v>
      </c>
      <c r="D393">
        <v>9129</v>
      </c>
      <c r="E393">
        <v>4117</v>
      </c>
    </row>
    <row r="394" spans="1:5" x14ac:dyDescent="0.25">
      <c r="A394">
        <v>11699</v>
      </c>
      <c r="B394">
        <v>4970</v>
      </c>
      <c r="C394">
        <v>9697</v>
      </c>
      <c r="D394">
        <v>8678</v>
      </c>
      <c r="E394">
        <v>7123</v>
      </c>
    </row>
    <row r="395" spans="1:5" x14ac:dyDescent="0.25">
      <c r="A395">
        <v>19820</v>
      </c>
      <c r="B395">
        <v>6885</v>
      </c>
      <c r="C395">
        <v>14029</v>
      </c>
      <c r="D395">
        <v>5588</v>
      </c>
      <c r="E395">
        <v>8226</v>
      </c>
    </row>
    <row r="396" spans="1:5" x14ac:dyDescent="0.25">
      <c r="A396">
        <v>11793</v>
      </c>
      <c r="B396">
        <v>5236</v>
      </c>
      <c r="C396">
        <v>13742</v>
      </c>
      <c r="D396">
        <v>15958</v>
      </c>
      <c r="E396">
        <v>13094</v>
      </c>
    </row>
    <row r="397" spans="1:5" x14ac:dyDescent="0.25">
      <c r="A397">
        <v>19660</v>
      </c>
      <c r="B397">
        <v>7471</v>
      </c>
      <c r="C397">
        <v>5385</v>
      </c>
      <c r="D397">
        <v>8419</v>
      </c>
      <c r="E397">
        <v>13185</v>
      </c>
    </row>
    <row r="398" spans="1:5" x14ac:dyDescent="0.25">
      <c r="A398">
        <v>21197</v>
      </c>
      <c r="B398">
        <v>8269</v>
      </c>
      <c r="C398">
        <v>4676</v>
      </c>
      <c r="D398">
        <v>5356</v>
      </c>
      <c r="E398">
        <v>5884</v>
      </c>
    </row>
    <row r="399" spans="1:5" x14ac:dyDescent="0.25">
      <c r="A399">
        <v>19884</v>
      </c>
      <c r="B399">
        <v>5254</v>
      </c>
      <c r="C399">
        <v>13556</v>
      </c>
      <c r="D399">
        <v>8957</v>
      </c>
      <c r="E399">
        <v>4162</v>
      </c>
    </row>
    <row r="400" spans="1:5" x14ac:dyDescent="0.25">
      <c r="A400">
        <v>7264</v>
      </c>
      <c r="B400">
        <v>6976</v>
      </c>
      <c r="C400">
        <v>8548</v>
      </c>
      <c r="D400">
        <v>12265</v>
      </c>
      <c r="E400">
        <v>13288</v>
      </c>
    </row>
    <row r="401" spans="1:5" x14ac:dyDescent="0.25">
      <c r="A401">
        <v>12163</v>
      </c>
      <c r="B401">
        <v>8163</v>
      </c>
      <c r="C401">
        <v>9127</v>
      </c>
      <c r="D401">
        <v>9712</v>
      </c>
      <c r="E401">
        <v>7831</v>
      </c>
    </row>
    <row r="402" spans="1:5" x14ac:dyDescent="0.25">
      <c r="A402">
        <v>20638</v>
      </c>
      <c r="B402">
        <v>5424</v>
      </c>
      <c r="C402">
        <v>12703</v>
      </c>
      <c r="D402">
        <v>9773</v>
      </c>
      <c r="E402">
        <v>5643</v>
      </c>
    </row>
    <row r="403" spans="1:5" x14ac:dyDescent="0.25">
      <c r="A403">
        <v>21198</v>
      </c>
      <c r="B403">
        <v>5426</v>
      </c>
      <c r="C403">
        <v>4665</v>
      </c>
      <c r="D403">
        <v>9847</v>
      </c>
      <c r="E403">
        <v>4396</v>
      </c>
    </row>
    <row r="404" spans="1:5" x14ac:dyDescent="0.25">
      <c r="A404">
        <v>19731</v>
      </c>
      <c r="B404">
        <v>8376</v>
      </c>
      <c r="C404">
        <v>4725</v>
      </c>
      <c r="D404">
        <v>5481</v>
      </c>
      <c r="E404">
        <v>4442</v>
      </c>
    </row>
    <row r="405" spans="1:5" x14ac:dyDescent="0.25">
      <c r="A405">
        <v>20990</v>
      </c>
      <c r="B405">
        <v>10244</v>
      </c>
      <c r="C405">
        <v>10438</v>
      </c>
      <c r="D405">
        <v>8562</v>
      </c>
      <c r="E405">
        <v>7839</v>
      </c>
    </row>
    <row r="406" spans="1:5" x14ac:dyDescent="0.25">
      <c r="A406">
        <v>16677</v>
      </c>
      <c r="B406">
        <v>5495</v>
      </c>
      <c r="C406">
        <v>14561</v>
      </c>
      <c r="D406">
        <v>8640</v>
      </c>
      <c r="E406">
        <v>4536</v>
      </c>
    </row>
    <row r="407" spans="1:5" x14ac:dyDescent="0.25">
      <c r="A407">
        <v>12618</v>
      </c>
      <c r="B407">
        <v>7140</v>
      </c>
      <c r="C407">
        <v>12959</v>
      </c>
      <c r="D407">
        <v>10531</v>
      </c>
      <c r="E407">
        <v>5749</v>
      </c>
    </row>
    <row r="408" spans="1:5" x14ac:dyDescent="0.25">
      <c r="A408">
        <v>20449</v>
      </c>
      <c r="B408">
        <v>11640</v>
      </c>
      <c r="C408">
        <v>4703</v>
      </c>
      <c r="D408">
        <v>7506</v>
      </c>
      <c r="E408">
        <v>4601</v>
      </c>
    </row>
    <row r="409" spans="1:5" x14ac:dyDescent="0.25">
      <c r="A409">
        <v>23486</v>
      </c>
      <c r="B409">
        <v>8844</v>
      </c>
      <c r="C409">
        <v>4437</v>
      </c>
      <c r="D409">
        <v>5539</v>
      </c>
      <c r="E409">
        <v>8543</v>
      </c>
    </row>
    <row r="410" spans="1:5" x14ac:dyDescent="0.25">
      <c r="A410">
        <v>16882</v>
      </c>
      <c r="B410">
        <v>9723</v>
      </c>
      <c r="C410">
        <v>4521</v>
      </c>
      <c r="D410">
        <v>12677</v>
      </c>
      <c r="E410">
        <v>4523</v>
      </c>
    </row>
    <row r="411" spans="1:5" x14ac:dyDescent="0.25">
      <c r="A411">
        <v>16944</v>
      </c>
      <c r="B411">
        <v>14538</v>
      </c>
      <c r="C411">
        <v>6326</v>
      </c>
      <c r="D411">
        <v>5439</v>
      </c>
      <c r="E411">
        <v>7560</v>
      </c>
    </row>
    <row r="412" spans="1:5" x14ac:dyDescent="0.25">
      <c r="A412">
        <v>18835</v>
      </c>
      <c r="B412">
        <v>14492</v>
      </c>
      <c r="C412">
        <v>13497</v>
      </c>
      <c r="D412">
        <v>14511</v>
      </c>
      <c r="E412">
        <v>7588</v>
      </c>
    </row>
    <row r="413" spans="1:5" x14ac:dyDescent="0.25">
      <c r="A413">
        <v>17019</v>
      </c>
      <c r="B413">
        <v>8444</v>
      </c>
      <c r="C413">
        <v>4488</v>
      </c>
      <c r="D413">
        <v>8360</v>
      </c>
      <c r="E413">
        <v>7631</v>
      </c>
    </row>
    <row r="414" spans="1:5" x14ac:dyDescent="0.25">
      <c r="A414">
        <v>17021</v>
      </c>
      <c r="B414">
        <v>5473</v>
      </c>
      <c r="C414">
        <v>5943</v>
      </c>
      <c r="D414">
        <v>8410</v>
      </c>
      <c r="E414">
        <v>4654</v>
      </c>
    </row>
    <row r="415" spans="1:5" x14ac:dyDescent="0.25">
      <c r="A415">
        <v>8140</v>
      </c>
      <c r="B415">
        <v>8361</v>
      </c>
      <c r="C415">
        <v>6384</v>
      </c>
      <c r="D415">
        <v>9469</v>
      </c>
      <c r="E415">
        <v>7711</v>
      </c>
    </row>
    <row r="416" spans="1:5" x14ac:dyDescent="0.25">
      <c r="A416">
        <v>21373</v>
      </c>
      <c r="B416">
        <v>5623</v>
      </c>
      <c r="C416">
        <v>6453</v>
      </c>
      <c r="D416">
        <v>9443</v>
      </c>
      <c r="E416">
        <v>4659</v>
      </c>
    </row>
    <row r="417" spans="1:5" x14ac:dyDescent="0.25">
      <c r="A417">
        <v>13100</v>
      </c>
      <c r="B417">
        <v>8597</v>
      </c>
      <c r="C417">
        <v>11702</v>
      </c>
      <c r="D417">
        <v>9369</v>
      </c>
      <c r="E417">
        <v>4774</v>
      </c>
    </row>
    <row r="418" spans="1:5" x14ac:dyDescent="0.25">
      <c r="A418">
        <v>17160</v>
      </c>
      <c r="B418">
        <v>8827</v>
      </c>
      <c r="C418">
        <v>4894</v>
      </c>
      <c r="D418">
        <v>9234</v>
      </c>
      <c r="E418">
        <v>4624</v>
      </c>
    </row>
    <row r="419" spans="1:5" x14ac:dyDescent="0.25">
      <c r="A419">
        <v>23040</v>
      </c>
      <c r="B419">
        <v>5655</v>
      </c>
      <c r="C419">
        <v>9531</v>
      </c>
      <c r="D419">
        <v>5751</v>
      </c>
      <c r="E419">
        <v>7665</v>
      </c>
    </row>
    <row r="420" spans="1:5" x14ac:dyDescent="0.25">
      <c r="A420">
        <v>17229</v>
      </c>
      <c r="B420">
        <v>5707</v>
      </c>
      <c r="C420">
        <v>4857</v>
      </c>
      <c r="D420">
        <v>8823</v>
      </c>
      <c r="E420">
        <v>4719</v>
      </c>
    </row>
    <row r="421" spans="1:5" x14ac:dyDescent="0.25">
      <c r="A421">
        <v>28543</v>
      </c>
      <c r="B421">
        <v>5622</v>
      </c>
      <c r="C421">
        <v>7919</v>
      </c>
      <c r="D421">
        <v>5738</v>
      </c>
      <c r="E421">
        <v>4775</v>
      </c>
    </row>
    <row r="422" spans="1:5" x14ac:dyDescent="0.25">
      <c r="A422">
        <v>21712</v>
      </c>
      <c r="B422">
        <v>10719</v>
      </c>
      <c r="C422">
        <v>12538</v>
      </c>
      <c r="D422">
        <v>5554</v>
      </c>
      <c r="E422">
        <v>6537</v>
      </c>
    </row>
    <row r="423" spans="1:5" x14ac:dyDescent="0.25">
      <c r="A423">
        <v>17228</v>
      </c>
      <c r="B423">
        <v>5684</v>
      </c>
      <c r="C423">
        <v>8003</v>
      </c>
      <c r="D423">
        <v>5569</v>
      </c>
      <c r="E423">
        <v>5943</v>
      </c>
    </row>
    <row r="424" spans="1:5" x14ac:dyDescent="0.25">
      <c r="A424">
        <v>13496</v>
      </c>
      <c r="B424">
        <v>14747</v>
      </c>
      <c r="C424">
        <v>12761</v>
      </c>
      <c r="D424">
        <v>11141</v>
      </c>
      <c r="E424">
        <v>5133</v>
      </c>
    </row>
    <row r="425" spans="1:5" x14ac:dyDescent="0.25">
      <c r="A425">
        <v>8514</v>
      </c>
      <c r="B425">
        <v>5793</v>
      </c>
      <c r="C425">
        <v>8159</v>
      </c>
      <c r="D425">
        <v>8823</v>
      </c>
      <c r="E425">
        <v>6713</v>
      </c>
    </row>
    <row r="426" spans="1:5" x14ac:dyDescent="0.25">
      <c r="A426">
        <v>13581</v>
      </c>
      <c r="B426">
        <v>5664</v>
      </c>
      <c r="C426">
        <v>8843</v>
      </c>
      <c r="D426">
        <v>8422</v>
      </c>
      <c r="E426">
        <v>5206</v>
      </c>
    </row>
    <row r="427" spans="1:5" x14ac:dyDescent="0.25">
      <c r="A427">
        <v>17636</v>
      </c>
      <c r="B427">
        <v>19011</v>
      </c>
      <c r="C427">
        <v>8233</v>
      </c>
      <c r="D427">
        <v>5815</v>
      </c>
      <c r="E427">
        <v>11299</v>
      </c>
    </row>
    <row r="428" spans="1:5" x14ac:dyDescent="0.25">
      <c r="A428">
        <v>27658</v>
      </c>
      <c r="B428">
        <v>5754</v>
      </c>
      <c r="C428">
        <v>8287</v>
      </c>
      <c r="D428">
        <v>5702</v>
      </c>
      <c r="E428">
        <v>10096</v>
      </c>
    </row>
    <row r="429" spans="1:5" x14ac:dyDescent="0.25">
      <c r="A429">
        <v>22546</v>
      </c>
      <c r="B429">
        <v>5761</v>
      </c>
      <c r="C429">
        <v>13581</v>
      </c>
      <c r="D429">
        <v>14803</v>
      </c>
      <c r="E429">
        <v>5741</v>
      </c>
    </row>
    <row r="430" spans="1:5" x14ac:dyDescent="0.25">
      <c r="A430">
        <v>22093</v>
      </c>
      <c r="B430">
        <v>7973</v>
      </c>
      <c r="C430">
        <v>11890</v>
      </c>
      <c r="D430">
        <v>10088</v>
      </c>
      <c r="E430">
        <v>5770</v>
      </c>
    </row>
    <row r="431" spans="1:5" x14ac:dyDescent="0.25">
      <c r="A431">
        <v>17736</v>
      </c>
      <c r="B431">
        <v>8083</v>
      </c>
      <c r="C431">
        <v>8489</v>
      </c>
      <c r="D431">
        <v>8693</v>
      </c>
      <c r="E431">
        <v>6196</v>
      </c>
    </row>
    <row r="432" spans="1:5" x14ac:dyDescent="0.25">
      <c r="A432">
        <v>17741</v>
      </c>
      <c r="B432">
        <v>10276</v>
      </c>
      <c r="C432">
        <v>5344</v>
      </c>
      <c r="D432">
        <v>8767</v>
      </c>
      <c r="E432">
        <v>5368</v>
      </c>
    </row>
    <row r="433" spans="1:5" x14ac:dyDescent="0.25">
      <c r="A433">
        <v>23853</v>
      </c>
      <c r="B433">
        <v>10535</v>
      </c>
      <c r="C433">
        <v>5358</v>
      </c>
      <c r="D433">
        <v>14935</v>
      </c>
      <c r="E433">
        <v>5245</v>
      </c>
    </row>
    <row r="434" spans="1:5" x14ac:dyDescent="0.25">
      <c r="A434">
        <v>17804</v>
      </c>
      <c r="B434">
        <v>8938</v>
      </c>
      <c r="C434">
        <v>8374</v>
      </c>
      <c r="D434">
        <v>7893</v>
      </c>
      <c r="E434">
        <v>5130</v>
      </c>
    </row>
    <row r="435" spans="1:5" x14ac:dyDescent="0.25">
      <c r="A435">
        <v>17862</v>
      </c>
      <c r="B435">
        <v>5939</v>
      </c>
      <c r="C435">
        <v>8507</v>
      </c>
      <c r="D435">
        <v>20716</v>
      </c>
      <c r="E435">
        <v>4664</v>
      </c>
    </row>
    <row r="436" spans="1:5" x14ac:dyDescent="0.25">
      <c r="A436">
        <v>9122</v>
      </c>
      <c r="B436">
        <v>7594</v>
      </c>
      <c r="C436">
        <v>12586</v>
      </c>
      <c r="D436">
        <v>6335</v>
      </c>
      <c r="E436">
        <v>4473</v>
      </c>
    </row>
    <row r="437" spans="1:5" x14ac:dyDescent="0.25">
      <c r="A437">
        <v>23855</v>
      </c>
      <c r="B437">
        <v>5901</v>
      </c>
      <c r="C437">
        <v>9585</v>
      </c>
      <c r="D437">
        <v>8072</v>
      </c>
      <c r="E437">
        <v>4497</v>
      </c>
    </row>
    <row r="438" spans="1:5" x14ac:dyDescent="0.25">
      <c r="A438">
        <v>10708</v>
      </c>
      <c r="B438">
        <v>7484</v>
      </c>
      <c r="C438">
        <v>5545</v>
      </c>
      <c r="D438">
        <v>15308</v>
      </c>
      <c r="E438">
        <v>7554</v>
      </c>
    </row>
    <row r="439" spans="1:5" x14ac:dyDescent="0.25">
      <c r="A439">
        <v>24834</v>
      </c>
      <c r="B439">
        <v>6196</v>
      </c>
      <c r="C439">
        <v>9758</v>
      </c>
      <c r="D439">
        <v>6215</v>
      </c>
      <c r="E439">
        <v>4707</v>
      </c>
    </row>
    <row r="440" spans="1:5" x14ac:dyDescent="0.25">
      <c r="A440">
        <v>21524</v>
      </c>
      <c r="B440">
        <v>6208</v>
      </c>
      <c r="C440">
        <v>8498</v>
      </c>
      <c r="D440">
        <v>9317</v>
      </c>
      <c r="E440">
        <v>9676</v>
      </c>
    </row>
    <row r="441" spans="1:5" x14ac:dyDescent="0.25">
      <c r="A441">
        <v>30001</v>
      </c>
      <c r="B441">
        <v>6156</v>
      </c>
      <c r="C441">
        <v>5504</v>
      </c>
      <c r="D441">
        <v>6407</v>
      </c>
      <c r="E441">
        <v>9164</v>
      </c>
    </row>
    <row r="442" spans="1:5" x14ac:dyDescent="0.25">
      <c r="A442">
        <v>20048</v>
      </c>
      <c r="B442">
        <v>9442</v>
      </c>
      <c r="C442">
        <v>9748</v>
      </c>
      <c r="D442">
        <v>10152</v>
      </c>
      <c r="E442">
        <v>7467</v>
      </c>
    </row>
    <row r="443" spans="1:5" x14ac:dyDescent="0.25">
      <c r="A443">
        <v>21594</v>
      </c>
      <c r="B443">
        <v>9363</v>
      </c>
      <c r="C443">
        <v>5489</v>
      </c>
      <c r="D443">
        <v>6247</v>
      </c>
      <c r="E443">
        <v>7443</v>
      </c>
    </row>
    <row r="444" spans="1:5" x14ac:dyDescent="0.25">
      <c r="A444">
        <v>16176</v>
      </c>
      <c r="B444">
        <v>9545</v>
      </c>
      <c r="C444">
        <v>5556</v>
      </c>
      <c r="D444">
        <v>6269</v>
      </c>
      <c r="E444">
        <v>8635</v>
      </c>
    </row>
    <row r="445" spans="1:5" x14ac:dyDescent="0.25">
      <c r="A445">
        <v>24483</v>
      </c>
      <c r="B445">
        <v>9710</v>
      </c>
      <c r="C445">
        <v>5440</v>
      </c>
      <c r="D445">
        <v>6328</v>
      </c>
      <c r="E445">
        <v>19950</v>
      </c>
    </row>
    <row r="446" spans="1:5" x14ac:dyDescent="0.25">
      <c r="A446">
        <v>26730</v>
      </c>
      <c r="B446">
        <v>9786</v>
      </c>
      <c r="C446">
        <v>5472</v>
      </c>
      <c r="D446">
        <v>8377</v>
      </c>
      <c r="E446">
        <v>15119</v>
      </c>
    </row>
    <row r="447" spans="1:5" x14ac:dyDescent="0.25">
      <c r="A447">
        <v>21771</v>
      </c>
      <c r="B447">
        <v>10587</v>
      </c>
      <c r="C447">
        <v>6272</v>
      </c>
      <c r="D447">
        <v>7774</v>
      </c>
      <c r="E447">
        <v>5731</v>
      </c>
    </row>
    <row r="448" spans="1:5" x14ac:dyDescent="0.25">
      <c r="A448">
        <v>31938</v>
      </c>
      <c r="B448">
        <v>6678</v>
      </c>
      <c r="C448">
        <v>6272</v>
      </c>
      <c r="D448">
        <v>10522</v>
      </c>
      <c r="E448">
        <v>5779</v>
      </c>
    </row>
    <row r="449" spans="1:5" x14ac:dyDescent="0.25">
      <c r="A449">
        <v>34065</v>
      </c>
      <c r="B449">
        <v>6623</v>
      </c>
      <c r="C449">
        <v>6216</v>
      </c>
      <c r="D449">
        <v>7986</v>
      </c>
      <c r="E449">
        <v>14790</v>
      </c>
    </row>
    <row r="450" spans="1:5" x14ac:dyDescent="0.25">
      <c r="A450">
        <v>14752</v>
      </c>
      <c r="B450">
        <v>9429</v>
      </c>
      <c r="C450">
        <v>6333</v>
      </c>
      <c r="D450">
        <v>7627</v>
      </c>
      <c r="E450">
        <v>5820</v>
      </c>
    </row>
    <row r="451" spans="1:5" x14ac:dyDescent="0.25">
      <c r="A451">
        <v>12073</v>
      </c>
      <c r="B451">
        <v>9572</v>
      </c>
      <c r="C451">
        <v>6273</v>
      </c>
      <c r="D451">
        <v>6288</v>
      </c>
      <c r="E451">
        <v>7364</v>
      </c>
    </row>
    <row r="452" spans="1:5" x14ac:dyDescent="0.25">
      <c r="A452">
        <v>11949</v>
      </c>
      <c r="B452">
        <v>6483</v>
      </c>
      <c r="C452">
        <v>6332</v>
      </c>
      <c r="D452">
        <v>6321</v>
      </c>
      <c r="E452">
        <v>9938</v>
      </c>
    </row>
    <row r="453" spans="1:5" x14ac:dyDescent="0.25">
      <c r="A453">
        <v>25066</v>
      </c>
      <c r="B453">
        <v>6424</v>
      </c>
      <c r="C453">
        <v>5743</v>
      </c>
      <c r="D453">
        <v>9288</v>
      </c>
      <c r="E453">
        <v>9052</v>
      </c>
    </row>
    <row r="454" spans="1:5" x14ac:dyDescent="0.25">
      <c r="A454">
        <v>22364</v>
      </c>
      <c r="B454">
        <v>6580</v>
      </c>
      <c r="C454">
        <v>5786</v>
      </c>
      <c r="D454">
        <v>14798</v>
      </c>
      <c r="E454">
        <v>5261</v>
      </c>
    </row>
    <row r="455" spans="1:5" x14ac:dyDescent="0.25">
      <c r="A455">
        <v>37062</v>
      </c>
      <c r="B455">
        <v>10137</v>
      </c>
      <c r="C455">
        <v>12446</v>
      </c>
      <c r="D455">
        <v>14039</v>
      </c>
      <c r="E455">
        <v>7205</v>
      </c>
    </row>
    <row r="456" spans="1:5" x14ac:dyDescent="0.25">
      <c r="A456">
        <v>11966</v>
      </c>
      <c r="B456">
        <v>6073</v>
      </c>
      <c r="C456">
        <v>15355</v>
      </c>
      <c r="D456">
        <v>12332</v>
      </c>
      <c r="E456">
        <v>5251</v>
      </c>
    </row>
    <row r="457" spans="1:5" x14ac:dyDescent="0.25">
      <c r="A457">
        <v>17247</v>
      </c>
      <c r="B457">
        <v>6089</v>
      </c>
      <c r="C457">
        <v>5775</v>
      </c>
      <c r="D457">
        <v>8170</v>
      </c>
      <c r="E457">
        <v>5357</v>
      </c>
    </row>
    <row r="458" spans="1:5" x14ac:dyDescent="0.25">
      <c r="A458">
        <v>15260</v>
      </c>
      <c r="B458">
        <v>6127</v>
      </c>
      <c r="C458">
        <v>5835</v>
      </c>
      <c r="D458">
        <v>15034</v>
      </c>
      <c r="E458">
        <v>6849</v>
      </c>
    </row>
    <row r="459" spans="1:5" x14ac:dyDescent="0.25">
      <c r="A459">
        <v>17593</v>
      </c>
      <c r="B459">
        <v>6069</v>
      </c>
      <c r="C459">
        <v>5890</v>
      </c>
      <c r="D459">
        <v>6510</v>
      </c>
      <c r="E459">
        <v>8481</v>
      </c>
    </row>
    <row r="460" spans="1:5" x14ac:dyDescent="0.25">
      <c r="A460">
        <v>17444</v>
      </c>
      <c r="B460">
        <v>6090</v>
      </c>
      <c r="C460">
        <v>15093</v>
      </c>
      <c r="D460">
        <v>6538</v>
      </c>
      <c r="E460">
        <v>5280</v>
      </c>
    </row>
    <row r="461" spans="1:5" x14ac:dyDescent="0.25">
      <c r="A461">
        <v>17473</v>
      </c>
      <c r="B461">
        <v>6112</v>
      </c>
      <c r="C461">
        <v>11514</v>
      </c>
      <c r="D461">
        <v>6510</v>
      </c>
      <c r="E461">
        <v>7727</v>
      </c>
    </row>
    <row r="462" spans="1:5" x14ac:dyDescent="0.25">
      <c r="A462">
        <v>16187</v>
      </c>
      <c r="B462">
        <v>15067</v>
      </c>
      <c r="C462">
        <v>5972</v>
      </c>
      <c r="D462">
        <v>6541</v>
      </c>
      <c r="E462">
        <v>5377</v>
      </c>
    </row>
    <row r="463" spans="1:5" x14ac:dyDescent="0.25">
      <c r="A463">
        <v>12506</v>
      </c>
      <c r="B463">
        <v>9046</v>
      </c>
      <c r="C463">
        <v>5950</v>
      </c>
      <c r="D463">
        <v>9585</v>
      </c>
      <c r="E463">
        <v>7555</v>
      </c>
    </row>
    <row r="464" spans="1:5" x14ac:dyDescent="0.25">
      <c r="A464">
        <v>12568</v>
      </c>
      <c r="B464">
        <v>9073</v>
      </c>
      <c r="C464">
        <v>5989</v>
      </c>
      <c r="D464">
        <v>6627</v>
      </c>
      <c r="E464">
        <v>10773</v>
      </c>
    </row>
    <row r="465" spans="1:5" x14ac:dyDescent="0.25">
      <c r="A465">
        <v>28606</v>
      </c>
      <c r="B465">
        <v>10773</v>
      </c>
      <c r="C465">
        <v>10172</v>
      </c>
      <c r="D465">
        <v>6636</v>
      </c>
      <c r="E465">
        <v>5492</v>
      </c>
    </row>
    <row r="466" spans="1:5" x14ac:dyDescent="0.25">
      <c r="A466">
        <v>28552</v>
      </c>
      <c r="B466">
        <v>10823</v>
      </c>
      <c r="C466">
        <v>7993</v>
      </c>
      <c r="D466">
        <v>9637</v>
      </c>
      <c r="E466">
        <v>9414</v>
      </c>
    </row>
    <row r="467" spans="1:5" x14ac:dyDescent="0.25">
      <c r="A467">
        <v>22560</v>
      </c>
      <c r="B467">
        <v>5916</v>
      </c>
      <c r="C467">
        <v>10434</v>
      </c>
      <c r="D467">
        <v>6604</v>
      </c>
      <c r="E467">
        <v>7060</v>
      </c>
    </row>
    <row r="468" spans="1:5" x14ac:dyDescent="0.25">
      <c r="A468">
        <v>25441</v>
      </c>
      <c r="B468">
        <v>5838</v>
      </c>
      <c r="C468">
        <v>15221</v>
      </c>
      <c r="D468">
        <v>12879</v>
      </c>
      <c r="E468">
        <v>5518</v>
      </c>
    </row>
    <row r="469" spans="1:5" x14ac:dyDescent="0.25">
      <c r="A469">
        <v>16805</v>
      </c>
      <c r="B469">
        <v>5894</v>
      </c>
      <c r="C469">
        <v>15243</v>
      </c>
      <c r="D469">
        <v>15579</v>
      </c>
      <c r="E469">
        <v>8680</v>
      </c>
    </row>
    <row r="470" spans="1:5" x14ac:dyDescent="0.25">
      <c r="A470">
        <v>16726</v>
      </c>
      <c r="B470">
        <v>5763</v>
      </c>
      <c r="C470">
        <v>9764</v>
      </c>
      <c r="D470">
        <v>6537</v>
      </c>
      <c r="E470">
        <v>8571</v>
      </c>
    </row>
    <row r="471" spans="1:5" x14ac:dyDescent="0.25">
      <c r="A471">
        <v>16674</v>
      </c>
      <c r="B471">
        <v>5776</v>
      </c>
      <c r="C471">
        <v>15458</v>
      </c>
      <c r="D471">
        <v>6559</v>
      </c>
      <c r="E471">
        <v>9234</v>
      </c>
    </row>
    <row r="472" spans="1:5" x14ac:dyDescent="0.25">
      <c r="A472">
        <v>17799</v>
      </c>
      <c r="B472">
        <v>11009</v>
      </c>
      <c r="C472">
        <v>15429</v>
      </c>
      <c r="D472">
        <v>6526</v>
      </c>
      <c r="E472">
        <v>5589</v>
      </c>
    </row>
    <row r="473" spans="1:5" x14ac:dyDescent="0.25">
      <c r="A473">
        <v>28798</v>
      </c>
      <c r="B473">
        <v>8684</v>
      </c>
      <c r="C473">
        <v>9485</v>
      </c>
      <c r="D473">
        <v>26328</v>
      </c>
      <c r="E473">
        <v>5675</v>
      </c>
    </row>
    <row r="474" spans="1:5" x14ac:dyDescent="0.25">
      <c r="A474">
        <v>18088</v>
      </c>
      <c r="B474">
        <v>14188</v>
      </c>
      <c r="C474">
        <v>15612</v>
      </c>
      <c r="D474">
        <v>13822</v>
      </c>
      <c r="E474">
        <v>5592</v>
      </c>
    </row>
    <row r="475" spans="1:5" x14ac:dyDescent="0.25">
      <c r="A475">
        <v>16358</v>
      </c>
      <c r="B475">
        <v>8798</v>
      </c>
      <c r="C475">
        <v>6337</v>
      </c>
      <c r="D475">
        <v>6519</v>
      </c>
      <c r="E475">
        <v>5690</v>
      </c>
    </row>
    <row r="476" spans="1:5" x14ac:dyDescent="0.25">
      <c r="A476">
        <v>22508</v>
      </c>
      <c r="B476">
        <v>5737</v>
      </c>
      <c r="C476">
        <v>9389</v>
      </c>
      <c r="D476">
        <v>15656</v>
      </c>
      <c r="E476">
        <v>5609</v>
      </c>
    </row>
    <row r="477" spans="1:5" x14ac:dyDescent="0.25">
      <c r="A477">
        <v>22662</v>
      </c>
      <c r="B477">
        <v>11398</v>
      </c>
      <c r="C477">
        <v>10783</v>
      </c>
      <c r="D477">
        <v>13299</v>
      </c>
      <c r="E477">
        <v>5712</v>
      </c>
    </row>
    <row r="478" spans="1:5" x14ac:dyDescent="0.25">
      <c r="A478">
        <v>30738</v>
      </c>
      <c r="B478">
        <v>11308</v>
      </c>
      <c r="C478">
        <v>11594</v>
      </c>
      <c r="D478">
        <v>13158</v>
      </c>
      <c r="E478">
        <v>5713</v>
      </c>
    </row>
    <row r="479" spans="1:5" x14ac:dyDescent="0.25">
      <c r="A479">
        <v>17743</v>
      </c>
      <c r="B479">
        <v>5888</v>
      </c>
      <c r="C479">
        <v>11589</v>
      </c>
      <c r="D479">
        <v>9738</v>
      </c>
      <c r="E479">
        <v>5517</v>
      </c>
    </row>
    <row r="480" spans="1:5" x14ac:dyDescent="0.25">
      <c r="A480">
        <v>18872</v>
      </c>
      <c r="B480">
        <v>5980</v>
      </c>
      <c r="C480">
        <v>12088</v>
      </c>
      <c r="D480">
        <v>13182</v>
      </c>
      <c r="E480">
        <v>13991</v>
      </c>
    </row>
    <row r="481" spans="1:5" x14ac:dyDescent="0.25">
      <c r="A481">
        <v>14600</v>
      </c>
      <c r="B481">
        <v>6004</v>
      </c>
      <c r="C481">
        <v>7801</v>
      </c>
      <c r="D481">
        <v>18509</v>
      </c>
      <c r="E481">
        <v>5655</v>
      </c>
    </row>
    <row r="482" spans="1:5" x14ac:dyDescent="0.25">
      <c r="A482">
        <v>18023</v>
      </c>
      <c r="B482">
        <v>7801</v>
      </c>
      <c r="C482">
        <v>6675</v>
      </c>
      <c r="D482">
        <v>20144</v>
      </c>
      <c r="E482">
        <v>5544</v>
      </c>
    </row>
    <row r="483" spans="1:5" x14ac:dyDescent="0.25">
      <c r="A483">
        <v>17950</v>
      </c>
      <c r="B483">
        <v>14815</v>
      </c>
      <c r="C483">
        <v>6599</v>
      </c>
      <c r="D483">
        <v>12991</v>
      </c>
      <c r="E483">
        <v>5617</v>
      </c>
    </row>
    <row r="484" spans="1:5" x14ac:dyDescent="0.25">
      <c r="A484">
        <v>15770</v>
      </c>
      <c r="B484">
        <v>8817</v>
      </c>
      <c r="C484">
        <v>8885</v>
      </c>
      <c r="D484">
        <v>9974</v>
      </c>
      <c r="E484">
        <v>5517</v>
      </c>
    </row>
    <row r="485" spans="1:5" x14ac:dyDescent="0.25">
      <c r="A485">
        <v>24107</v>
      </c>
      <c r="B485">
        <v>8702</v>
      </c>
      <c r="C485">
        <v>6475</v>
      </c>
      <c r="D485">
        <v>14002</v>
      </c>
      <c r="E485">
        <v>5586</v>
      </c>
    </row>
    <row r="486" spans="1:5" x14ac:dyDescent="0.25">
      <c r="A486">
        <v>24218</v>
      </c>
      <c r="B486">
        <v>10724</v>
      </c>
      <c r="C486">
        <v>25106</v>
      </c>
      <c r="D486">
        <v>19259</v>
      </c>
      <c r="E486">
        <v>10555</v>
      </c>
    </row>
    <row r="487" spans="1:5" x14ac:dyDescent="0.25">
      <c r="A487">
        <v>26381</v>
      </c>
      <c r="B487">
        <v>16103</v>
      </c>
      <c r="C487">
        <v>8179</v>
      </c>
      <c r="D487">
        <v>11969</v>
      </c>
      <c r="E487">
        <v>7728</v>
      </c>
    </row>
    <row r="488" spans="1:5" x14ac:dyDescent="0.25">
      <c r="A488">
        <v>24646</v>
      </c>
      <c r="B488">
        <v>5096</v>
      </c>
      <c r="C488">
        <v>6457</v>
      </c>
      <c r="D488">
        <v>13401</v>
      </c>
      <c r="E488">
        <v>5664</v>
      </c>
    </row>
    <row r="489" spans="1:5" x14ac:dyDescent="0.25">
      <c r="A489">
        <v>18353</v>
      </c>
      <c r="B489">
        <v>6918</v>
      </c>
      <c r="C489">
        <v>8098</v>
      </c>
      <c r="D489">
        <v>16666</v>
      </c>
      <c r="E489">
        <v>7619</v>
      </c>
    </row>
    <row r="490" spans="1:5" x14ac:dyDescent="0.25">
      <c r="A490">
        <v>15346</v>
      </c>
      <c r="B490">
        <v>8220</v>
      </c>
      <c r="C490">
        <v>12163</v>
      </c>
      <c r="D490">
        <v>6759</v>
      </c>
      <c r="E490">
        <v>14861</v>
      </c>
    </row>
    <row r="491" spans="1:5" x14ac:dyDescent="0.25">
      <c r="A491">
        <v>30799</v>
      </c>
      <c r="B491">
        <v>5206</v>
      </c>
      <c r="C491">
        <v>9606</v>
      </c>
      <c r="D491">
        <v>10928</v>
      </c>
      <c r="E491">
        <v>9495</v>
      </c>
    </row>
    <row r="492" spans="1:5" x14ac:dyDescent="0.25">
      <c r="A492">
        <v>35805</v>
      </c>
      <c r="B492">
        <v>8132</v>
      </c>
      <c r="C492">
        <v>9557</v>
      </c>
      <c r="D492">
        <v>14679</v>
      </c>
      <c r="E492">
        <v>5712</v>
      </c>
    </row>
    <row r="493" spans="1:5" x14ac:dyDescent="0.25">
      <c r="A493">
        <v>15397</v>
      </c>
      <c r="B493">
        <v>5166</v>
      </c>
      <c r="C493">
        <v>9630</v>
      </c>
      <c r="D493">
        <v>16233</v>
      </c>
      <c r="E493">
        <v>5693</v>
      </c>
    </row>
    <row r="494" spans="1:5" x14ac:dyDescent="0.25">
      <c r="A494">
        <v>18778</v>
      </c>
      <c r="B494">
        <v>5212</v>
      </c>
      <c r="C494">
        <v>6624</v>
      </c>
      <c r="D494">
        <v>7399</v>
      </c>
      <c r="E494">
        <v>23889</v>
      </c>
    </row>
    <row r="495" spans="1:5" x14ac:dyDescent="0.25">
      <c r="A495">
        <v>18822</v>
      </c>
      <c r="B495">
        <v>14231</v>
      </c>
      <c r="C495">
        <v>6660</v>
      </c>
      <c r="D495">
        <v>16559</v>
      </c>
      <c r="E495">
        <v>5923</v>
      </c>
    </row>
    <row r="496" spans="1:5" x14ac:dyDescent="0.25">
      <c r="A496">
        <v>35557</v>
      </c>
      <c r="B496">
        <v>9676</v>
      </c>
      <c r="C496">
        <v>11118</v>
      </c>
      <c r="D496">
        <v>7561</v>
      </c>
      <c r="E496">
        <v>8942</v>
      </c>
    </row>
    <row r="497" spans="1:5" x14ac:dyDescent="0.25">
      <c r="A497">
        <v>31289</v>
      </c>
      <c r="B497">
        <v>11458</v>
      </c>
      <c r="C497">
        <v>6709</v>
      </c>
      <c r="D497">
        <v>14067</v>
      </c>
      <c r="E497">
        <v>9007</v>
      </c>
    </row>
    <row r="498" spans="1:5" x14ac:dyDescent="0.25">
      <c r="A498">
        <v>23598</v>
      </c>
      <c r="B498">
        <v>5347</v>
      </c>
      <c r="C498">
        <v>9742</v>
      </c>
      <c r="D498">
        <v>19289</v>
      </c>
      <c r="E498">
        <v>6012</v>
      </c>
    </row>
    <row r="499" spans="1:5" x14ac:dyDescent="0.25">
      <c r="A499">
        <v>26986</v>
      </c>
      <c r="B499">
        <v>8112</v>
      </c>
      <c r="C499">
        <v>6752</v>
      </c>
      <c r="D499">
        <v>14158</v>
      </c>
      <c r="E499">
        <v>6086</v>
      </c>
    </row>
    <row r="500" spans="1:5" x14ac:dyDescent="0.25">
      <c r="A500">
        <v>25126</v>
      </c>
      <c r="B500">
        <v>8428</v>
      </c>
      <c r="C500">
        <v>6702</v>
      </c>
      <c r="D500">
        <v>11487</v>
      </c>
      <c r="E500">
        <v>7294</v>
      </c>
    </row>
    <row r="501" spans="1:5" x14ac:dyDescent="0.25">
      <c r="A501">
        <v>21448</v>
      </c>
      <c r="B501">
        <v>11761</v>
      </c>
      <c r="C501">
        <v>6800</v>
      </c>
      <c r="D501">
        <v>8011</v>
      </c>
      <c r="E501">
        <v>6115</v>
      </c>
    </row>
    <row r="502" spans="1:5" x14ac:dyDescent="0.25">
      <c r="A502">
        <v>15826</v>
      </c>
      <c r="B502">
        <v>5719</v>
      </c>
      <c r="C502">
        <v>15785</v>
      </c>
      <c r="D502">
        <v>11581</v>
      </c>
      <c r="E502">
        <v>22234</v>
      </c>
    </row>
    <row r="503" spans="1:5" x14ac:dyDescent="0.25">
      <c r="A503">
        <v>35381</v>
      </c>
      <c r="B503">
        <v>8749</v>
      </c>
      <c r="C503">
        <v>6757</v>
      </c>
      <c r="D503">
        <v>8181</v>
      </c>
      <c r="E503">
        <v>10497</v>
      </c>
    </row>
    <row r="504" spans="1:5" x14ac:dyDescent="0.25">
      <c r="A504">
        <v>19100</v>
      </c>
      <c r="B504">
        <v>5797</v>
      </c>
      <c r="C504">
        <v>16670</v>
      </c>
      <c r="D504">
        <v>8210</v>
      </c>
      <c r="E504">
        <v>9369</v>
      </c>
    </row>
    <row r="505" spans="1:5" x14ac:dyDescent="0.25">
      <c r="A505">
        <v>16022</v>
      </c>
      <c r="B505">
        <v>5745</v>
      </c>
      <c r="C505">
        <v>13578</v>
      </c>
      <c r="D505">
        <v>7168</v>
      </c>
      <c r="E505">
        <v>9413</v>
      </c>
    </row>
    <row r="506" spans="1:5" x14ac:dyDescent="0.25">
      <c r="A506">
        <v>19912</v>
      </c>
      <c r="B506">
        <v>5872</v>
      </c>
      <c r="C506">
        <v>15739</v>
      </c>
      <c r="D506">
        <v>7326</v>
      </c>
      <c r="E506">
        <v>15540</v>
      </c>
    </row>
    <row r="507" spans="1:5" x14ac:dyDescent="0.25">
      <c r="A507">
        <v>24226</v>
      </c>
      <c r="B507">
        <v>5967</v>
      </c>
      <c r="C507">
        <v>17440</v>
      </c>
      <c r="D507">
        <v>7176</v>
      </c>
      <c r="E507">
        <v>6991</v>
      </c>
    </row>
    <row r="508" spans="1:5" x14ac:dyDescent="0.25">
      <c r="A508">
        <v>26935</v>
      </c>
      <c r="B508">
        <v>5886</v>
      </c>
      <c r="C508">
        <v>6814</v>
      </c>
      <c r="D508">
        <v>7300</v>
      </c>
      <c r="E508">
        <v>7874</v>
      </c>
    </row>
    <row r="509" spans="1:5" x14ac:dyDescent="0.25">
      <c r="A509">
        <v>26027</v>
      </c>
      <c r="B509">
        <v>5893</v>
      </c>
      <c r="C509">
        <v>6851</v>
      </c>
      <c r="D509">
        <v>7320</v>
      </c>
      <c r="E509">
        <v>6822</v>
      </c>
    </row>
    <row r="510" spans="1:5" x14ac:dyDescent="0.25">
      <c r="A510">
        <v>29139</v>
      </c>
      <c r="B510">
        <v>8742</v>
      </c>
      <c r="C510">
        <v>7708</v>
      </c>
      <c r="D510">
        <v>16188</v>
      </c>
      <c r="E510">
        <v>6805</v>
      </c>
    </row>
    <row r="511" spans="1:5" x14ac:dyDescent="0.25">
      <c r="A511">
        <v>23799</v>
      </c>
      <c r="B511">
        <v>18379</v>
      </c>
      <c r="C511">
        <v>14066</v>
      </c>
      <c r="D511">
        <v>7504</v>
      </c>
      <c r="E511">
        <v>10859</v>
      </c>
    </row>
    <row r="512" spans="1:5" x14ac:dyDescent="0.25">
      <c r="A512">
        <v>32620</v>
      </c>
      <c r="B512">
        <v>9620</v>
      </c>
      <c r="C512">
        <v>7806</v>
      </c>
      <c r="D512">
        <v>7544</v>
      </c>
      <c r="E512">
        <v>6426</v>
      </c>
    </row>
    <row r="513" spans="1:5" x14ac:dyDescent="0.25">
      <c r="A513">
        <v>24438</v>
      </c>
      <c r="B513">
        <v>11084</v>
      </c>
      <c r="C513">
        <v>10429</v>
      </c>
      <c r="D513">
        <v>15636</v>
      </c>
      <c r="E513">
        <v>6570</v>
      </c>
    </row>
    <row r="514" spans="1:5" x14ac:dyDescent="0.25">
      <c r="A514">
        <v>21675</v>
      </c>
      <c r="B514">
        <v>5452</v>
      </c>
      <c r="C514">
        <v>7249</v>
      </c>
      <c r="D514">
        <v>22547</v>
      </c>
      <c r="E514">
        <v>6683</v>
      </c>
    </row>
    <row r="515" spans="1:5" x14ac:dyDescent="0.25">
      <c r="A515">
        <v>19944</v>
      </c>
      <c r="B515">
        <v>8496</v>
      </c>
      <c r="C515">
        <v>7069</v>
      </c>
      <c r="D515">
        <v>18610</v>
      </c>
      <c r="E515">
        <v>16816</v>
      </c>
    </row>
    <row r="516" spans="1:5" x14ac:dyDescent="0.25">
      <c r="A516">
        <v>18219</v>
      </c>
      <c r="B516">
        <v>5570</v>
      </c>
      <c r="C516">
        <v>7356</v>
      </c>
      <c r="D516">
        <v>10815</v>
      </c>
      <c r="E516">
        <v>6942</v>
      </c>
    </row>
    <row r="517" spans="1:5" x14ac:dyDescent="0.25">
      <c r="A517">
        <v>16409</v>
      </c>
      <c r="B517">
        <v>5617</v>
      </c>
      <c r="C517">
        <v>7183</v>
      </c>
      <c r="D517">
        <v>11396</v>
      </c>
      <c r="E517">
        <v>9718</v>
      </c>
    </row>
    <row r="518" spans="1:5" x14ac:dyDescent="0.25">
      <c r="A518">
        <v>17360</v>
      </c>
      <c r="B518">
        <v>5475</v>
      </c>
      <c r="C518">
        <v>15975</v>
      </c>
      <c r="D518">
        <v>17649</v>
      </c>
      <c r="E518">
        <v>15319</v>
      </c>
    </row>
    <row r="519" spans="1:5" x14ac:dyDescent="0.25">
      <c r="A519">
        <v>23602</v>
      </c>
      <c r="B519">
        <v>9725</v>
      </c>
      <c r="C519">
        <v>10356</v>
      </c>
      <c r="D519">
        <v>15571</v>
      </c>
      <c r="E519">
        <v>7292</v>
      </c>
    </row>
    <row r="520" spans="1:5" x14ac:dyDescent="0.25">
      <c r="A520">
        <v>20305</v>
      </c>
      <c r="B520">
        <v>17720</v>
      </c>
      <c r="C520">
        <v>7226</v>
      </c>
      <c r="D520">
        <v>20168</v>
      </c>
      <c r="E520">
        <v>7521</v>
      </c>
    </row>
    <row r="521" spans="1:5" x14ac:dyDescent="0.25">
      <c r="A521">
        <v>20090</v>
      </c>
      <c r="B521">
        <v>8726</v>
      </c>
      <c r="C521">
        <v>19451</v>
      </c>
      <c r="D521">
        <v>16828</v>
      </c>
      <c r="E521">
        <v>12596</v>
      </c>
    </row>
    <row r="522" spans="1:5" x14ac:dyDescent="0.25">
      <c r="A522">
        <v>16871</v>
      </c>
      <c r="B522">
        <v>10706</v>
      </c>
      <c r="C522">
        <v>6506</v>
      </c>
      <c r="D522">
        <v>11933</v>
      </c>
      <c r="E522">
        <v>11381</v>
      </c>
    </row>
    <row r="523" spans="1:5" x14ac:dyDescent="0.25">
      <c r="A523">
        <v>38053</v>
      </c>
      <c r="B523">
        <v>7822</v>
      </c>
      <c r="C523">
        <v>10409</v>
      </c>
      <c r="D523">
        <v>10655</v>
      </c>
      <c r="E523">
        <v>7588</v>
      </c>
    </row>
    <row r="524" spans="1:5" x14ac:dyDescent="0.25">
      <c r="A524">
        <v>18869</v>
      </c>
      <c r="B524">
        <v>8876</v>
      </c>
      <c r="C524">
        <v>18419</v>
      </c>
      <c r="D524">
        <v>10681</v>
      </c>
      <c r="E524">
        <v>7646</v>
      </c>
    </row>
    <row r="525" spans="1:5" x14ac:dyDescent="0.25">
      <c r="A525">
        <v>38108</v>
      </c>
      <c r="B525">
        <v>7799</v>
      </c>
      <c r="C525">
        <v>6623</v>
      </c>
      <c r="D525">
        <v>14982</v>
      </c>
      <c r="E525">
        <v>7703</v>
      </c>
    </row>
    <row r="526" spans="1:5" x14ac:dyDescent="0.25">
      <c r="A526">
        <v>16858</v>
      </c>
      <c r="B526">
        <v>7471</v>
      </c>
      <c r="C526">
        <v>19746</v>
      </c>
      <c r="D526">
        <v>14011</v>
      </c>
      <c r="E526">
        <v>7461</v>
      </c>
    </row>
    <row r="527" spans="1:5" x14ac:dyDescent="0.25">
      <c r="A527">
        <v>34639</v>
      </c>
      <c r="B527">
        <v>9247</v>
      </c>
      <c r="C527">
        <v>11561</v>
      </c>
      <c r="D527">
        <v>23719</v>
      </c>
      <c r="E527">
        <v>12357</v>
      </c>
    </row>
    <row r="528" spans="1:5" x14ac:dyDescent="0.25">
      <c r="A528">
        <v>23704</v>
      </c>
      <c r="B528">
        <v>7328</v>
      </c>
      <c r="C528">
        <v>6798</v>
      </c>
      <c r="D528">
        <v>13314</v>
      </c>
      <c r="E528">
        <v>7324</v>
      </c>
    </row>
    <row r="529" spans="1:5" x14ac:dyDescent="0.25">
      <c r="A529">
        <v>23756</v>
      </c>
      <c r="B529">
        <v>5718</v>
      </c>
      <c r="C529">
        <v>6839</v>
      </c>
      <c r="D529">
        <v>13842</v>
      </c>
      <c r="E529">
        <v>7425</v>
      </c>
    </row>
    <row r="530" spans="1:5" x14ac:dyDescent="0.25">
      <c r="A530">
        <v>23507</v>
      </c>
      <c r="B530">
        <v>5745</v>
      </c>
      <c r="C530">
        <v>15931</v>
      </c>
      <c r="D530">
        <v>16090</v>
      </c>
      <c r="E530">
        <v>9025</v>
      </c>
    </row>
    <row r="531" spans="1:5" x14ac:dyDescent="0.25">
      <c r="A531">
        <v>25956</v>
      </c>
      <c r="B531">
        <v>19300</v>
      </c>
      <c r="C531">
        <v>6867</v>
      </c>
      <c r="D531">
        <v>20887</v>
      </c>
      <c r="E531">
        <v>14898</v>
      </c>
    </row>
    <row r="532" spans="1:5" x14ac:dyDescent="0.25">
      <c r="A532">
        <v>29304</v>
      </c>
      <c r="B532">
        <v>13002</v>
      </c>
      <c r="C532">
        <v>11299</v>
      </c>
      <c r="D532">
        <v>25885</v>
      </c>
      <c r="E532">
        <v>12053</v>
      </c>
    </row>
    <row r="533" spans="1:5" x14ac:dyDescent="0.25">
      <c r="A533">
        <v>37149</v>
      </c>
      <c r="B533">
        <v>13617</v>
      </c>
      <c r="C533">
        <v>19126</v>
      </c>
      <c r="D533">
        <v>16329</v>
      </c>
      <c r="E533">
        <v>10146</v>
      </c>
    </row>
    <row r="534" spans="1:5" x14ac:dyDescent="0.25">
      <c r="A534">
        <v>36999</v>
      </c>
      <c r="B534">
        <v>13713</v>
      </c>
      <c r="C534">
        <v>6945</v>
      </c>
      <c r="D534">
        <v>18488</v>
      </c>
      <c r="E534">
        <v>9108</v>
      </c>
    </row>
    <row r="535" spans="1:5" x14ac:dyDescent="0.25">
      <c r="A535">
        <v>17393</v>
      </c>
      <c r="B535">
        <v>5673</v>
      </c>
      <c r="C535">
        <v>13826</v>
      </c>
      <c r="D535">
        <v>16803</v>
      </c>
      <c r="E535">
        <v>7055</v>
      </c>
    </row>
    <row r="536" spans="1:5" x14ac:dyDescent="0.25">
      <c r="A536">
        <v>20945</v>
      </c>
      <c r="B536">
        <v>13957</v>
      </c>
      <c r="C536">
        <v>10045</v>
      </c>
      <c r="D536">
        <v>15078</v>
      </c>
      <c r="E536">
        <v>7075</v>
      </c>
    </row>
    <row r="537" spans="1:5" x14ac:dyDescent="0.25">
      <c r="A537">
        <v>21035</v>
      </c>
      <c r="B537">
        <v>5807</v>
      </c>
      <c r="C537">
        <v>11336</v>
      </c>
      <c r="D537">
        <v>17093</v>
      </c>
      <c r="E537">
        <v>7106</v>
      </c>
    </row>
    <row r="538" spans="1:5" x14ac:dyDescent="0.25">
      <c r="A538">
        <v>24527</v>
      </c>
      <c r="B538">
        <v>5779</v>
      </c>
      <c r="C538">
        <v>7070</v>
      </c>
      <c r="D538">
        <v>11768</v>
      </c>
      <c r="E538">
        <v>20968</v>
      </c>
    </row>
    <row r="539" spans="1:5" x14ac:dyDescent="0.25">
      <c r="A539">
        <v>20173</v>
      </c>
      <c r="B539">
        <v>10472</v>
      </c>
      <c r="C539">
        <v>9621</v>
      </c>
      <c r="D539">
        <v>15258</v>
      </c>
      <c r="E539">
        <v>7197</v>
      </c>
    </row>
    <row r="540" spans="1:5" x14ac:dyDescent="0.25">
      <c r="A540">
        <v>20672</v>
      </c>
      <c r="B540">
        <v>14751</v>
      </c>
      <c r="C540">
        <v>9514</v>
      </c>
      <c r="D540">
        <v>19922</v>
      </c>
      <c r="E540">
        <v>15848</v>
      </c>
    </row>
    <row r="541" spans="1:5" x14ac:dyDescent="0.25">
      <c r="A541">
        <v>20708</v>
      </c>
      <c r="B541">
        <v>14804</v>
      </c>
      <c r="C541">
        <v>6853</v>
      </c>
      <c r="D541">
        <v>14591</v>
      </c>
      <c r="E541">
        <v>16288</v>
      </c>
    </row>
    <row r="542" spans="1:5" x14ac:dyDescent="0.25">
      <c r="A542">
        <v>20716</v>
      </c>
      <c r="B542">
        <v>5787</v>
      </c>
      <c r="C542">
        <v>12424</v>
      </c>
      <c r="D542">
        <v>16800</v>
      </c>
      <c r="E542">
        <v>10390</v>
      </c>
    </row>
    <row r="543" spans="1:5" x14ac:dyDescent="0.25">
      <c r="A543">
        <v>40610</v>
      </c>
      <c r="B543">
        <v>5824</v>
      </c>
      <c r="C543">
        <v>13087</v>
      </c>
      <c r="D543">
        <v>14627</v>
      </c>
      <c r="E543">
        <v>7368</v>
      </c>
    </row>
    <row r="544" spans="1:5" x14ac:dyDescent="0.25">
      <c r="A544">
        <v>26072</v>
      </c>
      <c r="B544">
        <v>17207</v>
      </c>
      <c r="C544">
        <v>13383</v>
      </c>
      <c r="D544">
        <v>11691</v>
      </c>
      <c r="E544">
        <v>7433</v>
      </c>
    </row>
    <row r="545" spans="1:5" x14ac:dyDescent="0.25">
      <c r="A545">
        <v>17686</v>
      </c>
      <c r="B545">
        <v>5821</v>
      </c>
      <c r="C545">
        <v>11194</v>
      </c>
      <c r="D545">
        <v>9813</v>
      </c>
      <c r="E545">
        <v>9797</v>
      </c>
    </row>
    <row r="546" spans="1:5" x14ac:dyDescent="0.25">
      <c r="A546">
        <v>19736</v>
      </c>
      <c r="B546">
        <v>8590</v>
      </c>
      <c r="C546">
        <v>15355</v>
      </c>
      <c r="D546">
        <v>11675</v>
      </c>
      <c r="E546">
        <v>7496</v>
      </c>
    </row>
    <row r="547" spans="1:5" x14ac:dyDescent="0.25">
      <c r="A547">
        <v>21449</v>
      </c>
      <c r="B547">
        <v>5893</v>
      </c>
      <c r="C547">
        <v>12902</v>
      </c>
      <c r="D547">
        <v>9834</v>
      </c>
      <c r="E547">
        <v>7489</v>
      </c>
    </row>
    <row r="548" spans="1:5" x14ac:dyDescent="0.25">
      <c r="A548">
        <v>17783</v>
      </c>
      <c r="B548">
        <v>8630</v>
      </c>
      <c r="C548">
        <v>14632</v>
      </c>
      <c r="D548">
        <v>11709</v>
      </c>
      <c r="E548">
        <v>7478</v>
      </c>
    </row>
    <row r="549" spans="1:5" x14ac:dyDescent="0.25">
      <c r="A549">
        <v>21452</v>
      </c>
      <c r="B549">
        <v>8135</v>
      </c>
      <c r="C549">
        <v>7301</v>
      </c>
      <c r="D549">
        <v>9823</v>
      </c>
      <c r="E549">
        <v>9746</v>
      </c>
    </row>
    <row r="550" spans="1:5" x14ac:dyDescent="0.25">
      <c r="A550">
        <v>19648</v>
      </c>
      <c r="B550">
        <v>16239</v>
      </c>
      <c r="C550">
        <v>17577</v>
      </c>
      <c r="D550">
        <v>9961</v>
      </c>
      <c r="E550">
        <v>23241</v>
      </c>
    </row>
    <row r="551" spans="1:5" x14ac:dyDescent="0.25">
      <c r="A551">
        <v>17999</v>
      </c>
      <c r="B551">
        <v>6055</v>
      </c>
      <c r="C551">
        <v>7041</v>
      </c>
      <c r="D551">
        <v>15516</v>
      </c>
      <c r="E551">
        <v>15860</v>
      </c>
    </row>
    <row r="552" spans="1:5" x14ac:dyDescent="0.25">
      <c r="A552">
        <v>37350</v>
      </c>
      <c r="B552">
        <v>11128</v>
      </c>
      <c r="C552">
        <v>7044</v>
      </c>
      <c r="D552">
        <v>15530</v>
      </c>
      <c r="E552">
        <v>10857</v>
      </c>
    </row>
    <row r="553" spans="1:5" x14ac:dyDescent="0.25">
      <c r="A553">
        <v>24200</v>
      </c>
      <c r="B553">
        <v>8047</v>
      </c>
      <c r="C553">
        <v>7087</v>
      </c>
      <c r="D553">
        <v>10003</v>
      </c>
      <c r="E553">
        <v>10920</v>
      </c>
    </row>
    <row r="554" spans="1:5" x14ac:dyDescent="0.25">
      <c r="A554">
        <v>31427</v>
      </c>
      <c r="B554">
        <v>7205</v>
      </c>
      <c r="C554">
        <v>15519</v>
      </c>
      <c r="D554">
        <v>10028</v>
      </c>
      <c r="E554">
        <v>20170</v>
      </c>
    </row>
    <row r="555" spans="1:5" x14ac:dyDescent="0.25">
      <c r="A555">
        <v>17337</v>
      </c>
      <c r="B555">
        <v>10203</v>
      </c>
      <c r="C555">
        <v>7141</v>
      </c>
      <c r="D555">
        <v>9985</v>
      </c>
      <c r="E555">
        <v>7713</v>
      </c>
    </row>
    <row r="556" spans="1:5" x14ac:dyDescent="0.25">
      <c r="A556">
        <v>41445</v>
      </c>
      <c r="B556">
        <v>8920</v>
      </c>
      <c r="C556">
        <v>16777</v>
      </c>
      <c r="D556">
        <v>12979</v>
      </c>
      <c r="E556">
        <v>8007</v>
      </c>
    </row>
    <row r="557" spans="1:5" x14ac:dyDescent="0.25">
      <c r="A557">
        <v>24183</v>
      </c>
      <c r="B557">
        <v>5887</v>
      </c>
      <c r="C557">
        <v>10038</v>
      </c>
      <c r="D557">
        <v>9962</v>
      </c>
      <c r="E557">
        <v>7784</v>
      </c>
    </row>
    <row r="558" spans="1:5" x14ac:dyDescent="0.25">
      <c r="A558">
        <v>24212</v>
      </c>
      <c r="B558">
        <v>14840</v>
      </c>
      <c r="C558">
        <v>12131</v>
      </c>
      <c r="D558">
        <v>20437</v>
      </c>
      <c r="E558">
        <v>7831</v>
      </c>
    </row>
    <row r="559" spans="1:5" x14ac:dyDescent="0.25">
      <c r="A559">
        <v>24068</v>
      </c>
      <c r="B559">
        <v>5741</v>
      </c>
      <c r="C559">
        <v>7247</v>
      </c>
      <c r="D559">
        <v>9928</v>
      </c>
      <c r="E559">
        <v>17841</v>
      </c>
    </row>
    <row r="560" spans="1:5" x14ac:dyDescent="0.25">
      <c r="A560">
        <v>45014</v>
      </c>
      <c r="B560">
        <v>8937</v>
      </c>
      <c r="C560">
        <v>7346</v>
      </c>
      <c r="D560">
        <v>12464</v>
      </c>
      <c r="E560">
        <v>7927</v>
      </c>
    </row>
    <row r="561" spans="1:5" x14ac:dyDescent="0.25">
      <c r="A561">
        <v>26925</v>
      </c>
      <c r="B561">
        <v>6105</v>
      </c>
      <c r="C561">
        <v>18500</v>
      </c>
      <c r="D561">
        <v>9502</v>
      </c>
      <c r="E561">
        <v>8041</v>
      </c>
    </row>
    <row r="562" spans="1:5" x14ac:dyDescent="0.25">
      <c r="A562">
        <v>26984</v>
      </c>
      <c r="B562">
        <v>5922</v>
      </c>
      <c r="C562">
        <v>13749</v>
      </c>
      <c r="D562">
        <v>9503</v>
      </c>
      <c r="E562">
        <v>17073</v>
      </c>
    </row>
    <row r="563" spans="1:5" x14ac:dyDescent="0.25">
      <c r="A563">
        <v>21217</v>
      </c>
      <c r="B563">
        <v>15097</v>
      </c>
      <c r="C563">
        <v>9816</v>
      </c>
      <c r="D563">
        <v>32103</v>
      </c>
      <c r="E563">
        <v>8068</v>
      </c>
    </row>
    <row r="564" spans="1:5" x14ac:dyDescent="0.25">
      <c r="A564">
        <v>18144</v>
      </c>
      <c r="B564">
        <v>5879</v>
      </c>
      <c r="C564">
        <v>9828</v>
      </c>
      <c r="D564">
        <v>16114</v>
      </c>
      <c r="E564">
        <v>11221</v>
      </c>
    </row>
    <row r="565" spans="1:5" x14ac:dyDescent="0.25">
      <c r="A565">
        <v>18079</v>
      </c>
      <c r="B565">
        <v>8822</v>
      </c>
      <c r="C565">
        <v>12327</v>
      </c>
      <c r="D565">
        <v>14152</v>
      </c>
      <c r="E565">
        <v>17032</v>
      </c>
    </row>
    <row r="566" spans="1:5" x14ac:dyDescent="0.25">
      <c r="A566">
        <v>26594</v>
      </c>
      <c r="B566">
        <v>8805</v>
      </c>
      <c r="C566">
        <v>10490</v>
      </c>
      <c r="D566">
        <v>18657</v>
      </c>
      <c r="E566">
        <v>8198</v>
      </c>
    </row>
    <row r="567" spans="1:5" x14ac:dyDescent="0.25">
      <c r="A567">
        <v>23356</v>
      </c>
      <c r="B567">
        <v>5833</v>
      </c>
      <c r="C567">
        <v>11850</v>
      </c>
      <c r="D567">
        <v>18508</v>
      </c>
      <c r="E567">
        <v>8172</v>
      </c>
    </row>
    <row r="568" spans="1:5" x14ac:dyDescent="0.25">
      <c r="A568">
        <v>30655</v>
      </c>
      <c r="B568">
        <v>5884</v>
      </c>
      <c r="C568">
        <v>16560</v>
      </c>
      <c r="D568">
        <v>9394</v>
      </c>
      <c r="E568">
        <v>12766</v>
      </c>
    </row>
    <row r="569" spans="1:5" x14ac:dyDescent="0.25">
      <c r="A569">
        <v>18273</v>
      </c>
      <c r="B569">
        <v>8924</v>
      </c>
      <c r="C569">
        <v>7539</v>
      </c>
      <c r="D569">
        <v>12267</v>
      </c>
      <c r="E569">
        <v>11229</v>
      </c>
    </row>
    <row r="570" spans="1:5" x14ac:dyDescent="0.25">
      <c r="A570">
        <v>33179</v>
      </c>
      <c r="B570">
        <v>10598</v>
      </c>
      <c r="C570">
        <v>12726</v>
      </c>
      <c r="D570">
        <v>12419</v>
      </c>
      <c r="E570">
        <v>8206</v>
      </c>
    </row>
    <row r="571" spans="1:5" x14ac:dyDescent="0.25">
      <c r="A571">
        <v>30747</v>
      </c>
      <c r="B571">
        <v>13503</v>
      </c>
      <c r="C571">
        <v>9712</v>
      </c>
      <c r="D571">
        <v>12355</v>
      </c>
      <c r="E571">
        <v>8236</v>
      </c>
    </row>
    <row r="572" spans="1:5" x14ac:dyDescent="0.25">
      <c r="A572">
        <v>26989</v>
      </c>
      <c r="B572">
        <v>13488</v>
      </c>
      <c r="C572">
        <v>7741</v>
      </c>
      <c r="D572">
        <v>13037</v>
      </c>
      <c r="E572">
        <v>15598</v>
      </c>
    </row>
    <row r="573" spans="1:5" x14ac:dyDescent="0.25">
      <c r="A573">
        <v>30966</v>
      </c>
      <c r="B573">
        <v>17127</v>
      </c>
      <c r="C573">
        <v>10309</v>
      </c>
      <c r="D573">
        <v>20409</v>
      </c>
      <c r="E573">
        <v>12387</v>
      </c>
    </row>
    <row r="574" spans="1:5" x14ac:dyDescent="0.25">
      <c r="A574">
        <v>44192</v>
      </c>
      <c r="B574">
        <v>11323</v>
      </c>
      <c r="C574">
        <v>14922</v>
      </c>
      <c r="D574">
        <v>15352</v>
      </c>
      <c r="E574">
        <v>13695</v>
      </c>
    </row>
    <row r="575" spans="1:5" x14ac:dyDescent="0.25">
      <c r="A575">
        <v>34700</v>
      </c>
      <c r="B575">
        <v>6748</v>
      </c>
      <c r="C575">
        <v>19104</v>
      </c>
      <c r="D575">
        <v>14161</v>
      </c>
      <c r="E575">
        <v>14542</v>
      </c>
    </row>
    <row r="576" spans="1:5" x14ac:dyDescent="0.25">
      <c r="A576">
        <v>25851</v>
      </c>
      <c r="B576">
        <v>21501</v>
      </c>
      <c r="C576">
        <v>8040</v>
      </c>
      <c r="D576">
        <v>20780</v>
      </c>
      <c r="E576">
        <v>12578</v>
      </c>
    </row>
    <row r="577" spans="1:5" x14ac:dyDescent="0.25">
      <c r="A577">
        <v>44929</v>
      </c>
      <c r="B577">
        <v>6803</v>
      </c>
      <c r="C577">
        <v>8206</v>
      </c>
      <c r="D577">
        <v>16739</v>
      </c>
      <c r="E577">
        <v>6837</v>
      </c>
    </row>
    <row r="578" spans="1:5" x14ac:dyDescent="0.25">
      <c r="A578">
        <v>18784</v>
      </c>
      <c r="B578">
        <v>8583</v>
      </c>
      <c r="C578">
        <v>8143</v>
      </c>
      <c r="D578">
        <v>13369</v>
      </c>
      <c r="E578">
        <v>6827</v>
      </c>
    </row>
    <row r="579" spans="1:5" x14ac:dyDescent="0.25">
      <c r="A579">
        <v>24938</v>
      </c>
      <c r="B579">
        <v>14312</v>
      </c>
      <c r="C579">
        <v>15168</v>
      </c>
      <c r="D579">
        <v>13379</v>
      </c>
      <c r="E579">
        <v>6729</v>
      </c>
    </row>
    <row r="580" spans="1:5" x14ac:dyDescent="0.25">
      <c r="A580">
        <v>33552</v>
      </c>
      <c r="B580">
        <v>18496</v>
      </c>
      <c r="C580">
        <v>10535</v>
      </c>
      <c r="D580">
        <v>23580</v>
      </c>
      <c r="E580">
        <v>6764</v>
      </c>
    </row>
    <row r="581" spans="1:5" x14ac:dyDescent="0.25">
      <c r="A581">
        <v>24335</v>
      </c>
      <c r="B581">
        <v>21886</v>
      </c>
      <c r="C581">
        <v>8337</v>
      </c>
      <c r="D581">
        <v>23632</v>
      </c>
      <c r="E581">
        <v>6831</v>
      </c>
    </row>
    <row r="582" spans="1:5" x14ac:dyDescent="0.25">
      <c r="A582">
        <v>22121</v>
      </c>
      <c r="B582">
        <v>6400</v>
      </c>
      <c r="C582">
        <v>17401</v>
      </c>
      <c r="D582">
        <v>17929</v>
      </c>
      <c r="E582">
        <v>11062</v>
      </c>
    </row>
    <row r="583" spans="1:5" x14ac:dyDescent="0.25">
      <c r="A583">
        <v>43577</v>
      </c>
      <c r="B583">
        <v>6349</v>
      </c>
      <c r="C583">
        <v>10857</v>
      </c>
      <c r="D583">
        <v>17934</v>
      </c>
      <c r="E583">
        <v>6888</v>
      </c>
    </row>
    <row r="584" spans="1:5" x14ac:dyDescent="0.25">
      <c r="A584">
        <v>21947</v>
      </c>
      <c r="B584">
        <v>6436</v>
      </c>
      <c r="C584">
        <v>17575</v>
      </c>
      <c r="D584">
        <v>12620</v>
      </c>
      <c r="E584">
        <v>10884</v>
      </c>
    </row>
    <row r="585" spans="1:5" x14ac:dyDescent="0.25">
      <c r="A585">
        <v>21721</v>
      </c>
      <c r="B585">
        <v>9533</v>
      </c>
      <c r="C585">
        <v>8548</v>
      </c>
      <c r="D585">
        <v>17514</v>
      </c>
      <c r="E585">
        <v>25518</v>
      </c>
    </row>
    <row r="586" spans="1:5" x14ac:dyDescent="0.25">
      <c r="A586">
        <v>26917</v>
      </c>
      <c r="B586">
        <v>14775</v>
      </c>
      <c r="C586">
        <v>10149</v>
      </c>
      <c r="D586">
        <v>18909</v>
      </c>
      <c r="E586">
        <v>10884</v>
      </c>
    </row>
    <row r="587" spans="1:5" x14ac:dyDescent="0.25">
      <c r="A587">
        <v>19906</v>
      </c>
      <c r="B587">
        <v>6321</v>
      </c>
      <c r="C587">
        <v>13146</v>
      </c>
      <c r="D587">
        <v>12309</v>
      </c>
      <c r="E587">
        <v>11078</v>
      </c>
    </row>
    <row r="588" spans="1:5" x14ac:dyDescent="0.25">
      <c r="A588">
        <v>21694</v>
      </c>
      <c r="B588">
        <v>9328</v>
      </c>
      <c r="C588">
        <v>10083</v>
      </c>
      <c r="D588">
        <v>12359</v>
      </c>
      <c r="E588">
        <v>13672</v>
      </c>
    </row>
    <row r="589" spans="1:5" x14ac:dyDescent="0.25">
      <c r="A589">
        <v>19458</v>
      </c>
      <c r="B589">
        <v>18077</v>
      </c>
      <c r="C589">
        <v>15621</v>
      </c>
      <c r="D589">
        <v>23470</v>
      </c>
      <c r="E589">
        <v>7167</v>
      </c>
    </row>
    <row r="590" spans="1:5" x14ac:dyDescent="0.25">
      <c r="A590">
        <v>35657</v>
      </c>
      <c r="B590">
        <v>6309</v>
      </c>
      <c r="C590">
        <v>15641</v>
      </c>
      <c r="D590">
        <v>19257</v>
      </c>
      <c r="E590">
        <v>7265</v>
      </c>
    </row>
    <row r="591" spans="1:5" x14ac:dyDescent="0.25">
      <c r="A591">
        <v>41712</v>
      </c>
      <c r="B591">
        <v>6344</v>
      </c>
      <c r="C591">
        <v>11159</v>
      </c>
      <c r="D591">
        <v>15906</v>
      </c>
      <c r="E591">
        <v>20175</v>
      </c>
    </row>
    <row r="592" spans="1:5" x14ac:dyDescent="0.25">
      <c r="A592">
        <v>24315</v>
      </c>
      <c r="B592">
        <v>19133</v>
      </c>
      <c r="C592">
        <v>13063</v>
      </c>
      <c r="D592">
        <v>13337</v>
      </c>
      <c r="E592">
        <v>13863</v>
      </c>
    </row>
    <row r="593" spans="1:5" x14ac:dyDescent="0.25">
      <c r="A593">
        <v>28528</v>
      </c>
      <c r="B593">
        <v>6357</v>
      </c>
      <c r="C593">
        <v>11195</v>
      </c>
      <c r="D593">
        <v>13441</v>
      </c>
      <c r="E593">
        <v>14212</v>
      </c>
    </row>
    <row r="594" spans="1:5" x14ac:dyDescent="0.25">
      <c r="A594">
        <v>22466</v>
      </c>
      <c r="B594">
        <v>6334</v>
      </c>
      <c r="C594">
        <v>13051</v>
      </c>
      <c r="D594">
        <v>13363</v>
      </c>
      <c r="E594">
        <v>25450</v>
      </c>
    </row>
    <row r="595" spans="1:5" x14ac:dyDescent="0.25">
      <c r="A595">
        <v>24601</v>
      </c>
      <c r="B595">
        <v>9383</v>
      </c>
      <c r="C595">
        <v>17235</v>
      </c>
      <c r="D595">
        <v>17011</v>
      </c>
      <c r="E595">
        <v>11601</v>
      </c>
    </row>
    <row r="596" spans="1:5" x14ac:dyDescent="0.25">
      <c r="A596">
        <v>31496</v>
      </c>
      <c r="B596">
        <v>6396</v>
      </c>
      <c r="C596">
        <v>8292</v>
      </c>
      <c r="D596">
        <v>13260</v>
      </c>
      <c r="E596">
        <v>15715</v>
      </c>
    </row>
    <row r="597" spans="1:5" x14ac:dyDescent="0.25">
      <c r="A597">
        <v>19486</v>
      </c>
      <c r="B597">
        <v>6362</v>
      </c>
      <c r="C597">
        <v>16096</v>
      </c>
      <c r="D597">
        <v>12839</v>
      </c>
      <c r="E597">
        <v>15984</v>
      </c>
    </row>
    <row r="598" spans="1:5" x14ac:dyDescent="0.25">
      <c r="A598">
        <v>34402</v>
      </c>
      <c r="B598">
        <v>6376</v>
      </c>
      <c r="C598">
        <v>11243</v>
      </c>
      <c r="D598">
        <v>17955</v>
      </c>
      <c r="E598">
        <v>12045</v>
      </c>
    </row>
    <row r="599" spans="1:5" x14ac:dyDescent="0.25">
      <c r="A599">
        <v>21549</v>
      </c>
      <c r="B599">
        <v>6463</v>
      </c>
      <c r="C599">
        <v>8215</v>
      </c>
      <c r="D599">
        <v>18029</v>
      </c>
      <c r="E599">
        <v>6479</v>
      </c>
    </row>
    <row r="600" spans="1:5" x14ac:dyDescent="0.25">
      <c r="A600">
        <v>21471</v>
      </c>
      <c r="B600">
        <v>6615</v>
      </c>
      <c r="C600">
        <v>8256</v>
      </c>
      <c r="D600">
        <v>13128</v>
      </c>
      <c r="E600">
        <v>9447</v>
      </c>
    </row>
    <row r="601" spans="1:5" x14ac:dyDescent="0.25">
      <c r="A601">
        <v>21449</v>
      </c>
      <c r="B601">
        <v>15115</v>
      </c>
      <c r="C601">
        <v>8255</v>
      </c>
      <c r="D601">
        <v>22330</v>
      </c>
      <c r="E601">
        <v>6295</v>
      </c>
    </row>
    <row r="602" spans="1:5" x14ac:dyDescent="0.25">
      <c r="A602">
        <v>35902</v>
      </c>
      <c r="B602">
        <v>10579</v>
      </c>
      <c r="C602">
        <v>15261</v>
      </c>
      <c r="D602">
        <v>28864</v>
      </c>
      <c r="E602">
        <v>6193</v>
      </c>
    </row>
    <row r="603" spans="1:5" x14ac:dyDescent="0.25">
      <c r="A603">
        <v>19768</v>
      </c>
      <c r="B603">
        <v>10711</v>
      </c>
      <c r="C603">
        <v>8212</v>
      </c>
      <c r="D603">
        <v>13729</v>
      </c>
      <c r="E603">
        <v>13356</v>
      </c>
    </row>
    <row r="604" spans="1:5" x14ac:dyDescent="0.25">
      <c r="A604">
        <v>40300</v>
      </c>
      <c r="B604">
        <v>6765</v>
      </c>
      <c r="C604">
        <v>7829</v>
      </c>
      <c r="D604">
        <v>22805</v>
      </c>
      <c r="E604">
        <v>12568</v>
      </c>
    </row>
    <row r="605" spans="1:5" x14ac:dyDescent="0.25">
      <c r="A605">
        <v>40301</v>
      </c>
      <c r="B605">
        <v>14703</v>
      </c>
      <c r="C605">
        <v>8076</v>
      </c>
      <c r="D605">
        <v>17944</v>
      </c>
      <c r="E605">
        <v>17289</v>
      </c>
    </row>
    <row r="606" spans="1:5" x14ac:dyDescent="0.25">
      <c r="A606">
        <v>31866</v>
      </c>
      <c r="B606">
        <v>11000</v>
      </c>
      <c r="C606">
        <v>10864</v>
      </c>
      <c r="D606">
        <v>19219</v>
      </c>
      <c r="E606">
        <v>6220</v>
      </c>
    </row>
    <row r="607" spans="1:5" x14ac:dyDescent="0.25">
      <c r="A607">
        <v>23078</v>
      </c>
      <c r="B607">
        <v>9960</v>
      </c>
      <c r="C607">
        <v>7834</v>
      </c>
      <c r="D607">
        <v>13688</v>
      </c>
      <c r="E607">
        <v>9960</v>
      </c>
    </row>
    <row r="608" spans="1:5" x14ac:dyDescent="0.25">
      <c r="A608">
        <v>40839</v>
      </c>
      <c r="B608">
        <v>7057</v>
      </c>
      <c r="C608">
        <v>7872</v>
      </c>
      <c r="D608">
        <v>13797</v>
      </c>
      <c r="E608">
        <v>12210</v>
      </c>
    </row>
    <row r="609" spans="1:5" x14ac:dyDescent="0.25">
      <c r="A609">
        <v>21576</v>
      </c>
      <c r="B609">
        <v>15853</v>
      </c>
      <c r="C609">
        <v>22075</v>
      </c>
      <c r="D609">
        <v>13766</v>
      </c>
      <c r="E609">
        <v>13134</v>
      </c>
    </row>
    <row r="610" spans="1:5" x14ac:dyDescent="0.25">
      <c r="A610">
        <v>22125</v>
      </c>
      <c r="B610">
        <v>9629</v>
      </c>
      <c r="C610">
        <v>7660</v>
      </c>
      <c r="D610">
        <v>19772</v>
      </c>
      <c r="E610">
        <v>21523</v>
      </c>
    </row>
    <row r="611" spans="1:5" x14ac:dyDescent="0.25">
      <c r="A611">
        <v>27834</v>
      </c>
      <c r="B611">
        <v>15900</v>
      </c>
      <c r="C611">
        <v>7668</v>
      </c>
      <c r="D611">
        <v>17796</v>
      </c>
      <c r="E611">
        <v>7236</v>
      </c>
    </row>
    <row r="612" spans="1:5" x14ac:dyDescent="0.25">
      <c r="A612">
        <v>30293</v>
      </c>
      <c r="B612">
        <v>13406</v>
      </c>
      <c r="C612">
        <v>11577</v>
      </c>
      <c r="D612">
        <v>25589</v>
      </c>
      <c r="E612">
        <v>7340</v>
      </c>
    </row>
    <row r="613" spans="1:5" x14ac:dyDescent="0.25">
      <c r="A613">
        <v>24663</v>
      </c>
      <c r="B613">
        <v>11364</v>
      </c>
      <c r="C613">
        <v>40087</v>
      </c>
      <c r="D613">
        <v>17429</v>
      </c>
      <c r="E613">
        <v>13340</v>
      </c>
    </row>
    <row r="614" spans="1:5" x14ac:dyDescent="0.25">
      <c r="A614">
        <v>18813</v>
      </c>
      <c r="B614">
        <v>13249</v>
      </c>
      <c r="C614">
        <v>15079</v>
      </c>
      <c r="D614">
        <v>14497</v>
      </c>
      <c r="E614">
        <v>7420</v>
      </c>
    </row>
    <row r="615" spans="1:5" x14ac:dyDescent="0.25">
      <c r="A615">
        <v>23014</v>
      </c>
      <c r="B615">
        <v>10883</v>
      </c>
      <c r="C615">
        <v>11443</v>
      </c>
      <c r="D615">
        <v>14496</v>
      </c>
      <c r="E615">
        <v>7514</v>
      </c>
    </row>
    <row r="616" spans="1:5" x14ac:dyDescent="0.25">
      <c r="A616">
        <v>23009</v>
      </c>
      <c r="B616">
        <v>10825</v>
      </c>
      <c r="C616">
        <v>11056</v>
      </c>
      <c r="D616">
        <v>10356</v>
      </c>
      <c r="E616">
        <v>13828</v>
      </c>
    </row>
    <row r="617" spans="1:5" x14ac:dyDescent="0.25">
      <c r="A617">
        <v>48755</v>
      </c>
      <c r="B617">
        <v>6813</v>
      </c>
      <c r="C617">
        <v>16458</v>
      </c>
      <c r="D617">
        <v>21777</v>
      </c>
      <c r="E617">
        <v>7551</v>
      </c>
    </row>
    <row r="618" spans="1:5" x14ac:dyDescent="0.25">
      <c r="A618">
        <v>29214</v>
      </c>
      <c r="B618">
        <v>6713</v>
      </c>
      <c r="C618">
        <v>7491</v>
      </c>
      <c r="D618">
        <v>12843</v>
      </c>
      <c r="E618">
        <v>11799</v>
      </c>
    </row>
    <row r="619" spans="1:5" x14ac:dyDescent="0.25">
      <c r="A619">
        <v>23689</v>
      </c>
      <c r="B619">
        <v>9907</v>
      </c>
      <c r="C619">
        <v>7492</v>
      </c>
      <c r="D619">
        <v>12836</v>
      </c>
      <c r="E619">
        <v>16530</v>
      </c>
    </row>
    <row r="620" spans="1:5" x14ac:dyDescent="0.25">
      <c r="A620">
        <v>23093</v>
      </c>
      <c r="B620">
        <v>16495</v>
      </c>
      <c r="C620">
        <v>10503</v>
      </c>
      <c r="D620">
        <v>13483</v>
      </c>
      <c r="E620">
        <v>10539</v>
      </c>
    </row>
    <row r="621" spans="1:5" x14ac:dyDescent="0.25">
      <c r="A621">
        <v>28024</v>
      </c>
      <c r="B621">
        <v>6826</v>
      </c>
      <c r="C621">
        <v>7582</v>
      </c>
      <c r="D621">
        <v>27627</v>
      </c>
      <c r="E621">
        <v>10737</v>
      </c>
    </row>
    <row r="622" spans="1:5" x14ac:dyDescent="0.25">
      <c r="A622">
        <v>23830</v>
      </c>
      <c r="B622">
        <v>12781</v>
      </c>
      <c r="C622">
        <v>10514</v>
      </c>
      <c r="D622">
        <v>24915</v>
      </c>
      <c r="E622">
        <v>10771</v>
      </c>
    </row>
    <row r="623" spans="1:5" x14ac:dyDescent="0.25">
      <c r="A623">
        <v>20491</v>
      </c>
      <c r="B623">
        <v>9816</v>
      </c>
      <c r="C623">
        <v>7524</v>
      </c>
      <c r="D623">
        <v>19357</v>
      </c>
      <c r="E623">
        <v>7804</v>
      </c>
    </row>
    <row r="624" spans="1:5" x14ac:dyDescent="0.25">
      <c r="A624">
        <v>20501</v>
      </c>
      <c r="B624">
        <v>13387</v>
      </c>
      <c r="C624">
        <v>11103</v>
      </c>
      <c r="D624">
        <v>17013</v>
      </c>
      <c r="E624">
        <v>7869</v>
      </c>
    </row>
    <row r="625" spans="1:5" x14ac:dyDescent="0.25">
      <c r="A625">
        <v>29351</v>
      </c>
      <c r="B625">
        <v>13961</v>
      </c>
      <c r="C625">
        <v>16059</v>
      </c>
      <c r="D625">
        <v>16940</v>
      </c>
      <c r="E625">
        <v>19976</v>
      </c>
    </row>
    <row r="626" spans="1:5" x14ac:dyDescent="0.25">
      <c r="A626">
        <v>23225</v>
      </c>
      <c r="B626">
        <v>9905</v>
      </c>
      <c r="C626">
        <v>7655</v>
      </c>
      <c r="D626">
        <v>13902</v>
      </c>
      <c r="E626">
        <v>21433</v>
      </c>
    </row>
    <row r="627" spans="1:5" x14ac:dyDescent="0.25">
      <c r="A627">
        <v>39520</v>
      </c>
      <c r="B627">
        <v>7028</v>
      </c>
      <c r="C627">
        <v>15852</v>
      </c>
      <c r="D627">
        <v>30259</v>
      </c>
      <c r="E627">
        <v>16422</v>
      </c>
    </row>
    <row r="628" spans="1:5" x14ac:dyDescent="0.25">
      <c r="A628">
        <v>23100</v>
      </c>
      <c r="B628">
        <v>7088</v>
      </c>
      <c r="C628">
        <v>7745</v>
      </c>
      <c r="D628">
        <v>29042</v>
      </c>
      <c r="E628">
        <v>16433</v>
      </c>
    </row>
    <row r="629" spans="1:5" x14ac:dyDescent="0.25">
      <c r="A629">
        <v>36888</v>
      </c>
      <c r="B629">
        <v>18793</v>
      </c>
      <c r="C629">
        <v>13512</v>
      </c>
      <c r="D629">
        <v>13093</v>
      </c>
      <c r="E629">
        <v>10929</v>
      </c>
    </row>
    <row r="630" spans="1:5" x14ac:dyDescent="0.25">
      <c r="A630">
        <v>20338</v>
      </c>
      <c r="B630">
        <v>9308</v>
      </c>
      <c r="C630">
        <v>10779</v>
      </c>
      <c r="D630">
        <v>23054</v>
      </c>
      <c r="E630">
        <v>7977</v>
      </c>
    </row>
    <row r="631" spans="1:5" x14ac:dyDescent="0.25">
      <c r="A631">
        <v>40197</v>
      </c>
      <c r="B631">
        <v>7223</v>
      </c>
      <c r="C631">
        <v>7782</v>
      </c>
      <c r="D631">
        <v>26271</v>
      </c>
      <c r="E631">
        <v>7934</v>
      </c>
    </row>
    <row r="632" spans="1:5" x14ac:dyDescent="0.25">
      <c r="A632">
        <v>39568</v>
      </c>
      <c r="B632">
        <v>13263</v>
      </c>
      <c r="C632">
        <v>11404</v>
      </c>
      <c r="D632">
        <v>16274</v>
      </c>
      <c r="E632">
        <v>10990</v>
      </c>
    </row>
    <row r="633" spans="1:5" x14ac:dyDescent="0.25">
      <c r="A633">
        <v>23530</v>
      </c>
      <c r="B633">
        <v>15728</v>
      </c>
      <c r="C633">
        <v>17060</v>
      </c>
      <c r="D633">
        <v>16446</v>
      </c>
      <c r="E633">
        <v>12126</v>
      </c>
    </row>
    <row r="634" spans="1:5" x14ac:dyDescent="0.25">
      <c r="A634">
        <v>25495</v>
      </c>
      <c r="B634">
        <v>10353</v>
      </c>
      <c r="C634">
        <v>14798</v>
      </c>
      <c r="D634">
        <v>16625</v>
      </c>
      <c r="E634">
        <v>7748</v>
      </c>
    </row>
    <row r="635" spans="1:5" x14ac:dyDescent="0.25">
      <c r="A635">
        <v>23970</v>
      </c>
      <c r="B635">
        <v>12551</v>
      </c>
      <c r="C635">
        <v>17284</v>
      </c>
      <c r="D635">
        <v>27394</v>
      </c>
      <c r="E635">
        <v>10799</v>
      </c>
    </row>
    <row r="636" spans="1:5" x14ac:dyDescent="0.25">
      <c r="A636">
        <v>45874</v>
      </c>
      <c r="B636">
        <v>18385</v>
      </c>
      <c r="C636">
        <v>11733</v>
      </c>
      <c r="D636">
        <v>27391</v>
      </c>
      <c r="E636">
        <v>10415</v>
      </c>
    </row>
    <row r="637" spans="1:5" x14ac:dyDescent="0.25">
      <c r="A637">
        <v>20368</v>
      </c>
      <c r="B637">
        <v>11525</v>
      </c>
      <c r="C637">
        <v>8182</v>
      </c>
      <c r="D637">
        <v>17327</v>
      </c>
      <c r="E637">
        <v>10487</v>
      </c>
    </row>
    <row r="638" spans="1:5" x14ac:dyDescent="0.25">
      <c r="A638">
        <v>24109</v>
      </c>
      <c r="B638">
        <v>10703</v>
      </c>
      <c r="C638">
        <v>10221</v>
      </c>
      <c r="D638">
        <v>17358</v>
      </c>
      <c r="E638">
        <v>26532</v>
      </c>
    </row>
    <row r="639" spans="1:5" x14ac:dyDescent="0.25">
      <c r="A639">
        <v>33574</v>
      </c>
      <c r="B639">
        <v>10783</v>
      </c>
      <c r="C639">
        <v>8197</v>
      </c>
      <c r="D639">
        <v>39684</v>
      </c>
      <c r="E639">
        <v>7589</v>
      </c>
    </row>
    <row r="640" spans="1:5" x14ac:dyDescent="0.25">
      <c r="A640">
        <v>24553</v>
      </c>
      <c r="B640">
        <v>10522</v>
      </c>
      <c r="C640">
        <v>13557</v>
      </c>
      <c r="D640">
        <v>17034</v>
      </c>
      <c r="E640">
        <v>7652</v>
      </c>
    </row>
    <row r="641" spans="1:5" x14ac:dyDescent="0.25">
      <c r="A641">
        <v>20568</v>
      </c>
      <c r="B641">
        <v>10646</v>
      </c>
      <c r="C641">
        <v>10619</v>
      </c>
      <c r="D641">
        <v>19263</v>
      </c>
      <c r="E641">
        <v>16715</v>
      </c>
    </row>
    <row r="642" spans="1:5" x14ac:dyDescent="0.25">
      <c r="A642">
        <v>27239</v>
      </c>
      <c r="B642">
        <v>17149</v>
      </c>
      <c r="C642">
        <v>22924</v>
      </c>
      <c r="D642">
        <v>17631</v>
      </c>
      <c r="E642">
        <v>7609</v>
      </c>
    </row>
    <row r="643" spans="1:5" x14ac:dyDescent="0.25">
      <c r="A643">
        <v>24486</v>
      </c>
      <c r="B643">
        <v>17619</v>
      </c>
      <c r="C643">
        <v>21385</v>
      </c>
      <c r="D643">
        <v>25825</v>
      </c>
      <c r="E643">
        <v>14922</v>
      </c>
    </row>
    <row r="644" spans="1:5" x14ac:dyDescent="0.25">
      <c r="A644">
        <v>21396</v>
      </c>
      <c r="B644">
        <v>11270</v>
      </c>
      <c r="C644">
        <v>11604</v>
      </c>
      <c r="D644">
        <v>15863</v>
      </c>
      <c r="E644">
        <v>13932</v>
      </c>
    </row>
    <row r="645" spans="1:5" x14ac:dyDescent="0.25">
      <c r="A645">
        <v>21287</v>
      </c>
      <c r="B645">
        <v>8351</v>
      </c>
      <c r="C645">
        <v>8714</v>
      </c>
      <c r="D645">
        <v>25459</v>
      </c>
      <c r="E645">
        <v>7761</v>
      </c>
    </row>
    <row r="646" spans="1:5" x14ac:dyDescent="0.25">
      <c r="A646">
        <v>19838</v>
      </c>
      <c r="B646">
        <v>8387</v>
      </c>
      <c r="C646">
        <v>13797</v>
      </c>
      <c r="D646">
        <v>15784</v>
      </c>
      <c r="E646">
        <v>17862</v>
      </c>
    </row>
    <row r="647" spans="1:5" x14ac:dyDescent="0.25">
      <c r="A647">
        <v>28857</v>
      </c>
      <c r="B647">
        <v>8440</v>
      </c>
      <c r="C647">
        <v>10993</v>
      </c>
      <c r="D647">
        <v>27118</v>
      </c>
      <c r="E647">
        <v>21952</v>
      </c>
    </row>
    <row r="648" spans="1:5" x14ac:dyDescent="0.25">
      <c r="A648">
        <v>21526</v>
      </c>
      <c r="B648">
        <v>8622</v>
      </c>
      <c r="C648">
        <v>10899</v>
      </c>
      <c r="D648">
        <v>17907</v>
      </c>
      <c r="E648">
        <v>12565</v>
      </c>
    </row>
    <row r="649" spans="1:5" x14ac:dyDescent="0.25">
      <c r="A649">
        <v>23201</v>
      </c>
      <c r="B649">
        <v>11278</v>
      </c>
      <c r="C649">
        <v>10892</v>
      </c>
      <c r="D649">
        <v>20512</v>
      </c>
      <c r="E649">
        <v>7848</v>
      </c>
    </row>
    <row r="650" spans="1:5" x14ac:dyDescent="0.25">
      <c r="A650">
        <v>21824</v>
      </c>
      <c r="B650">
        <v>16538</v>
      </c>
      <c r="C650">
        <v>13427</v>
      </c>
      <c r="D650">
        <v>20589</v>
      </c>
      <c r="E650">
        <v>19904</v>
      </c>
    </row>
    <row r="651" spans="1:5" x14ac:dyDescent="0.25">
      <c r="A651">
        <v>41277</v>
      </c>
      <c r="B651">
        <v>17895</v>
      </c>
      <c r="C651">
        <v>13772</v>
      </c>
      <c r="D651">
        <v>17991</v>
      </c>
      <c r="E651">
        <v>36892</v>
      </c>
    </row>
    <row r="652" spans="1:5" x14ac:dyDescent="0.25">
      <c r="A652">
        <v>27253</v>
      </c>
      <c r="B652">
        <v>11784</v>
      </c>
      <c r="C652">
        <v>8581</v>
      </c>
      <c r="D652">
        <v>18026</v>
      </c>
      <c r="E652">
        <v>15587</v>
      </c>
    </row>
    <row r="653" spans="1:5" x14ac:dyDescent="0.25">
      <c r="A653">
        <v>32730</v>
      </c>
      <c r="B653">
        <v>24469</v>
      </c>
      <c r="C653">
        <v>11615</v>
      </c>
      <c r="D653">
        <v>18025</v>
      </c>
      <c r="E653">
        <v>17579</v>
      </c>
    </row>
    <row r="654" spans="1:5" x14ac:dyDescent="0.25">
      <c r="A654">
        <v>43708</v>
      </c>
      <c r="B654">
        <v>11809</v>
      </c>
      <c r="C654">
        <v>12784</v>
      </c>
      <c r="D654">
        <v>15007</v>
      </c>
      <c r="E654">
        <v>16502</v>
      </c>
    </row>
    <row r="655" spans="1:5" x14ac:dyDescent="0.25">
      <c r="A655">
        <v>33219</v>
      </c>
      <c r="B655">
        <v>10031</v>
      </c>
      <c r="C655">
        <v>8152</v>
      </c>
      <c r="D655">
        <v>32064</v>
      </c>
      <c r="E655">
        <v>20888</v>
      </c>
    </row>
    <row r="656" spans="1:5" x14ac:dyDescent="0.25">
      <c r="A656">
        <v>20288</v>
      </c>
      <c r="B656">
        <v>11546</v>
      </c>
      <c r="C656">
        <v>18342</v>
      </c>
      <c r="D656">
        <v>14839</v>
      </c>
      <c r="E656">
        <v>10682</v>
      </c>
    </row>
    <row r="657" spans="1:5" x14ac:dyDescent="0.25">
      <c r="A657">
        <v>20309</v>
      </c>
      <c r="B657">
        <v>11387</v>
      </c>
      <c r="C657">
        <v>8075</v>
      </c>
      <c r="D657">
        <v>14828</v>
      </c>
      <c r="E657">
        <v>10517</v>
      </c>
    </row>
    <row r="658" spans="1:5" x14ac:dyDescent="0.25">
      <c r="A658">
        <v>23420</v>
      </c>
      <c r="B658">
        <v>8407</v>
      </c>
      <c r="C658">
        <v>11133</v>
      </c>
      <c r="D658">
        <v>24604</v>
      </c>
      <c r="E658">
        <v>12109</v>
      </c>
    </row>
    <row r="659" spans="1:5" x14ac:dyDescent="0.25">
      <c r="A659">
        <v>23368</v>
      </c>
      <c r="B659">
        <v>8469</v>
      </c>
      <c r="C659">
        <v>8175</v>
      </c>
      <c r="D659">
        <v>19050</v>
      </c>
      <c r="E659">
        <v>15132</v>
      </c>
    </row>
    <row r="660" spans="1:5" x14ac:dyDescent="0.25">
      <c r="A660">
        <v>20462</v>
      </c>
      <c r="B660">
        <v>11651</v>
      </c>
      <c r="C660">
        <v>8105</v>
      </c>
      <c r="D660">
        <v>17929</v>
      </c>
      <c r="E660">
        <v>15257</v>
      </c>
    </row>
    <row r="661" spans="1:5" x14ac:dyDescent="0.25">
      <c r="A661">
        <v>60011</v>
      </c>
      <c r="B661">
        <v>8619</v>
      </c>
      <c r="C661">
        <v>8124</v>
      </c>
      <c r="D661">
        <v>29416</v>
      </c>
      <c r="E661">
        <v>16232</v>
      </c>
    </row>
    <row r="662" spans="1:5" x14ac:dyDescent="0.25">
      <c r="A662">
        <v>23458</v>
      </c>
      <c r="B662">
        <v>11631</v>
      </c>
      <c r="C662">
        <v>8080</v>
      </c>
      <c r="D662">
        <v>15060</v>
      </c>
      <c r="E662">
        <v>10014</v>
      </c>
    </row>
    <row r="663" spans="1:5" x14ac:dyDescent="0.25">
      <c r="A663">
        <v>27427</v>
      </c>
      <c r="B663">
        <v>8530</v>
      </c>
      <c r="C663">
        <v>8105</v>
      </c>
      <c r="D663">
        <v>18042</v>
      </c>
      <c r="E663">
        <v>21813</v>
      </c>
    </row>
    <row r="664" spans="1:5" x14ac:dyDescent="0.25">
      <c r="A664">
        <v>27480</v>
      </c>
      <c r="B664">
        <v>11593</v>
      </c>
      <c r="C664">
        <v>11574</v>
      </c>
      <c r="D664">
        <v>15087</v>
      </c>
      <c r="E664">
        <v>12781</v>
      </c>
    </row>
    <row r="665" spans="1:5" x14ac:dyDescent="0.25">
      <c r="A665">
        <v>21274</v>
      </c>
      <c r="B665">
        <v>17571</v>
      </c>
      <c r="C665">
        <v>17697</v>
      </c>
      <c r="D665">
        <v>37115</v>
      </c>
      <c r="E665">
        <v>7653</v>
      </c>
    </row>
    <row r="666" spans="1:5" x14ac:dyDescent="0.25">
      <c r="A666">
        <v>34231</v>
      </c>
      <c r="B666">
        <v>17503</v>
      </c>
      <c r="C666">
        <v>14595</v>
      </c>
      <c r="D666">
        <v>25493</v>
      </c>
      <c r="E666">
        <v>16110</v>
      </c>
    </row>
    <row r="667" spans="1:5" x14ac:dyDescent="0.25">
      <c r="A667">
        <v>21391</v>
      </c>
      <c r="B667">
        <v>8703</v>
      </c>
      <c r="C667">
        <v>17201</v>
      </c>
      <c r="D667">
        <v>16552</v>
      </c>
      <c r="E667">
        <v>15567</v>
      </c>
    </row>
    <row r="668" spans="1:5" x14ac:dyDescent="0.25">
      <c r="A668">
        <v>34311</v>
      </c>
      <c r="B668">
        <v>8595</v>
      </c>
      <c r="C668">
        <v>11047</v>
      </c>
      <c r="D668">
        <v>15022</v>
      </c>
      <c r="E668">
        <v>15602</v>
      </c>
    </row>
    <row r="669" spans="1:5" x14ac:dyDescent="0.25">
      <c r="A669">
        <v>34906</v>
      </c>
      <c r="B669">
        <v>11566</v>
      </c>
      <c r="C669">
        <v>19285</v>
      </c>
      <c r="D669">
        <v>25748</v>
      </c>
      <c r="E669">
        <v>16554</v>
      </c>
    </row>
    <row r="670" spans="1:5" x14ac:dyDescent="0.25">
      <c r="A670">
        <v>25728</v>
      </c>
      <c r="B670">
        <v>11294</v>
      </c>
      <c r="C670">
        <v>16533</v>
      </c>
      <c r="D670">
        <v>16638</v>
      </c>
      <c r="E670">
        <v>8209</v>
      </c>
    </row>
    <row r="671" spans="1:5" x14ac:dyDescent="0.25">
      <c r="A671">
        <v>29385</v>
      </c>
      <c r="B671">
        <v>25260</v>
      </c>
      <c r="C671">
        <v>11694</v>
      </c>
      <c r="D671">
        <v>15040</v>
      </c>
      <c r="E671">
        <v>18223</v>
      </c>
    </row>
    <row r="672" spans="1:5" x14ac:dyDescent="0.25">
      <c r="A672">
        <v>29379</v>
      </c>
      <c r="B672">
        <v>20966</v>
      </c>
      <c r="C672">
        <v>7756</v>
      </c>
      <c r="D672">
        <v>15217</v>
      </c>
      <c r="E672">
        <v>11505</v>
      </c>
    </row>
    <row r="673" spans="1:5" x14ac:dyDescent="0.25">
      <c r="A673">
        <v>32078</v>
      </c>
      <c r="B673">
        <v>10817</v>
      </c>
      <c r="C673">
        <v>33165</v>
      </c>
      <c r="D673">
        <v>19323</v>
      </c>
      <c r="E673">
        <v>23837</v>
      </c>
    </row>
    <row r="674" spans="1:5" x14ac:dyDescent="0.25">
      <c r="A674">
        <v>27997</v>
      </c>
      <c r="B674">
        <v>17888</v>
      </c>
      <c r="C674">
        <v>10885</v>
      </c>
      <c r="D674">
        <v>15270</v>
      </c>
      <c r="E674">
        <v>11482</v>
      </c>
    </row>
    <row r="675" spans="1:5" x14ac:dyDescent="0.25">
      <c r="A675">
        <v>25899</v>
      </c>
      <c r="B675">
        <v>24714</v>
      </c>
      <c r="C675">
        <v>13062</v>
      </c>
      <c r="D675">
        <v>21341</v>
      </c>
      <c r="E675">
        <v>8552</v>
      </c>
    </row>
    <row r="676" spans="1:5" x14ac:dyDescent="0.25">
      <c r="A676">
        <v>29771</v>
      </c>
      <c r="B676">
        <v>16329</v>
      </c>
      <c r="C676">
        <v>7752</v>
      </c>
      <c r="D676">
        <v>21366</v>
      </c>
      <c r="E676">
        <v>8485</v>
      </c>
    </row>
    <row r="677" spans="1:5" x14ac:dyDescent="0.25">
      <c r="A677">
        <v>30164</v>
      </c>
      <c r="B677">
        <v>8398</v>
      </c>
      <c r="C677">
        <v>10771</v>
      </c>
      <c r="D677">
        <v>26006</v>
      </c>
      <c r="E677">
        <v>8587</v>
      </c>
    </row>
    <row r="678" spans="1:5" x14ac:dyDescent="0.25">
      <c r="A678">
        <v>28803</v>
      </c>
      <c r="B678">
        <v>11425</v>
      </c>
      <c r="C678">
        <v>7820</v>
      </c>
      <c r="D678">
        <v>36431</v>
      </c>
      <c r="E678">
        <v>10717</v>
      </c>
    </row>
    <row r="679" spans="1:5" x14ac:dyDescent="0.25">
      <c r="A679">
        <v>29300</v>
      </c>
      <c r="B679">
        <v>11279</v>
      </c>
      <c r="C679">
        <v>10705</v>
      </c>
      <c r="D679">
        <v>18983</v>
      </c>
      <c r="E679">
        <v>10741</v>
      </c>
    </row>
    <row r="680" spans="1:5" x14ac:dyDescent="0.25">
      <c r="A680">
        <v>29949</v>
      </c>
      <c r="B680">
        <v>14281</v>
      </c>
      <c r="C680">
        <v>7727</v>
      </c>
      <c r="D680">
        <v>16055</v>
      </c>
      <c r="E680">
        <v>10749</v>
      </c>
    </row>
    <row r="681" spans="1:5" x14ac:dyDescent="0.25">
      <c r="A681">
        <v>26056</v>
      </c>
      <c r="B681">
        <v>8136</v>
      </c>
      <c r="C681">
        <v>7737</v>
      </c>
      <c r="D681">
        <v>19748</v>
      </c>
      <c r="E681">
        <v>19322</v>
      </c>
    </row>
    <row r="682" spans="1:5" x14ac:dyDescent="0.25">
      <c r="A682">
        <v>33821</v>
      </c>
      <c r="B682">
        <v>8029</v>
      </c>
      <c r="C682">
        <v>16905</v>
      </c>
      <c r="D682">
        <v>25747</v>
      </c>
      <c r="E682">
        <v>7834</v>
      </c>
    </row>
    <row r="683" spans="1:5" x14ac:dyDescent="0.25">
      <c r="A683">
        <v>35236</v>
      </c>
      <c r="B683">
        <v>17063</v>
      </c>
      <c r="C683">
        <v>7965</v>
      </c>
      <c r="D683">
        <v>16619</v>
      </c>
      <c r="E683">
        <v>7977</v>
      </c>
    </row>
    <row r="684" spans="1:5" x14ac:dyDescent="0.25">
      <c r="A684">
        <v>39947</v>
      </c>
      <c r="B684">
        <v>8103</v>
      </c>
      <c r="C684">
        <v>11986</v>
      </c>
      <c r="D684">
        <v>19739</v>
      </c>
      <c r="E684">
        <v>16030</v>
      </c>
    </row>
    <row r="685" spans="1:5" x14ac:dyDescent="0.25">
      <c r="A685">
        <v>25457</v>
      </c>
      <c r="B685">
        <v>11279</v>
      </c>
      <c r="C685">
        <v>7989</v>
      </c>
      <c r="D685">
        <v>16661</v>
      </c>
      <c r="E685">
        <v>7722</v>
      </c>
    </row>
    <row r="686" spans="1:5" x14ac:dyDescent="0.25">
      <c r="A686">
        <v>35006</v>
      </c>
      <c r="B686">
        <v>7966</v>
      </c>
      <c r="C686">
        <v>12154</v>
      </c>
      <c r="D686">
        <v>19535</v>
      </c>
      <c r="E686">
        <v>7480</v>
      </c>
    </row>
    <row r="687" spans="1:5" x14ac:dyDescent="0.25">
      <c r="A687">
        <v>24849</v>
      </c>
      <c r="B687">
        <v>7953</v>
      </c>
      <c r="C687">
        <v>10781</v>
      </c>
      <c r="D687">
        <v>16479</v>
      </c>
      <c r="E687">
        <v>11567</v>
      </c>
    </row>
    <row r="688" spans="1:5" x14ac:dyDescent="0.25">
      <c r="A688">
        <v>23548</v>
      </c>
      <c r="B688">
        <v>11017</v>
      </c>
      <c r="C688">
        <v>16517</v>
      </c>
      <c r="D688">
        <v>16534</v>
      </c>
      <c r="E688">
        <v>16346</v>
      </c>
    </row>
    <row r="689" spans="1:5" x14ac:dyDescent="0.25">
      <c r="A689">
        <v>23525</v>
      </c>
      <c r="B689">
        <v>11036</v>
      </c>
      <c r="C689">
        <v>11772</v>
      </c>
      <c r="D689">
        <v>30450</v>
      </c>
      <c r="E689">
        <v>16415</v>
      </c>
    </row>
    <row r="690" spans="1:5" x14ac:dyDescent="0.25">
      <c r="A690">
        <v>34804</v>
      </c>
      <c r="B690">
        <v>8053</v>
      </c>
      <c r="C690">
        <v>15353</v>
      </c>
      <c r="D690">
        <v>25237</v>
      </c>
      <c r="E690">
        <v>16261</v>
      </c>
    </row>
    <row r="691" spans="1:5" x14ac:dyDescent="0.25">
      <c r="A691">
        <v>24934</v>
      </c>
      <c r="B691">
        <v>11091</v>
      </c>
      <c r="C691">
        <v>22723</v>
      </c>
      <c r="D691">
        <v>25260</v>
      </c>
      <c r="E691">
        <v>16321</v>
      </c>
    </row>
    <row r="692" spans="1:5" x14ac:dyDescent="0.25">
      <c r="A692">
        <v>28371</v>
      </c>
      <c r="B692">
        <v>12534</v>
      </c>
      <c r="C692">
        <v>11274</v>
      </c>
      <c r="D692">
        <v>17129</v>
      </c>
      <c r="E692">
        <v>16141</v>
      </c>
    </row>
    <row r="693" spans="1:5" x14ac:dyDescent="0.25">
      <c r="A693">
        <v>27011</v>
      </c>
      <c r="B693">
        <v>11158</v>
      </c>
      <c r="C693">
        <v>10196</v>
      </c>
      <c r="D693">
        <v>22558</v>
      </c>
      <c r="E693">
        <v>16002</v>
      </c>
    </row>
    <row r="694" spans="1:5" x14ac:dyDescent="0.25">
      <c r="A694">
        <v>23188</v>
      </c>
      <c r="B694">
        <v>8157</v>
      </c>
      <c r="C694">
        <v>7341</v>
      </c>
      <c r="D694">
        <v>19681</v>
      </c>
      <c r="E694">
        <v>15992</v>
      </c>
    </row>
    <row r="695" spans="1:5" x14ac:dyDescent="0.25">
      <c r="A695">
        <v>23218</v>
      </c>
      <c r="B695">
        <v>16838</v>
      </c>
      <c r="C695">
        <v>11912</v>
      </c>
      <c r="D695">
        <v>29692</v>
      </c>
      <c r="E695">
        <v>20083</v>
      </c>
    </row>
    <row r="696" spans="1:5" x14ac:dyDescent="0.25">
      <c r="A696">
        <v>48107</v>
      </c>
      <c r="B696">
        <v>8224</v>
      </c>
      <c r="C696">
        <v>9983</v>
      </c>
      <c r="D696">
        <v>22657</v>
      </c>
      <c r="E696">
        <v>13234</v>
      </c>
    </row>
    <row r="697" spans="1:5" x14ac:dyDescent="0.25">
      <c r="A697">
        <v>25443</v>
      </c>
      <c r="B697">
        <v>8053</v>
      </c>
      <c r="C697">
        <v>7387</v>
      </c>
      <c r="D697">
        <v>22603</v>
      </c>
      <c r="E697">
        <v>16291</v>
      </c>
    </row>
    <row r="698" spans="1:5" x14ac:dyDescent="0.25">
      <c r="A698">
        <v>25487</v>
      </c>
      <c r="B698">
        <v>8148</v>
      </c>
      <c r="C698">
        <v>12373</v>
      </c>
      <c r="D698">
        <v>22626</v>
      </c>
      <c r="E698">
        <v>12492</v>
      </c>
    </row>
    <row r="699" spans="1:5" x14ac:dyDescent="0.25">
      <c r="A699">
        <v>23529</v>
      </c>
      <c r="B699">
        <v>24449</v>
      </c>
      <c r="C699">
        <v>11995</v>
      </c>
      <c r="D699">
        <v>19328</v>
      </c>
      <c r="E699">
        <v>13631</v>
      </c>
    </row>
    <row r="700" spans="1:5" x14ac:dyDescent="0.25">
      <c r="A700">
        <v>27383</v>
      </c>
      <c r="B700">
        <v>8095</v>
      </c>
      <c r="C700">
        <v>10058</v>
      </c>
      <c r="D700">
        <v>26929</v>
      </c>
      <c r="E700">
        <v>13708</v>
      </c>
    </row>
    <row r="701" spans="1:5" x14ac:dyDescent="0.25">
      <c r="A701">
        <v>39035</v>
      </c>
      <c r="B701">
        <v>13936</v>
      </c>
      <c r="C701">
        <v>19158</v>
      </c>
      <c r="D701">
        <v>22879</v>
      </c>
      <c r="E701">
        <v>16081</v>
      </c>
    </row>
    <row r="702" spans="1:5" x14ac:dyDescent="0.25">
      <c r="A702">
        <v>23559</v>
      </c>
      <c r="B702">
        <v>17122</v>
      </c>
      <c r="C702">
        <v>7852</v>
      </c>
      <c r="D702">
        <v>20448</v>
      </c>
      <c r="E702">
        <v>22120</v>
      </c>
    </row>
    <row r="703" spans="1:5" x14ac:dyDescent="0.25">
      <c r="A703">
        <v>43143</v>
      </c>
      <c r="B703">
        <v>11243</v>
      </c>
      <c r="C703">
        <v>15584</v>
      </c>
      <c r="D703">
        <v>31665</v>
      </c>
      <c r="E703">
        <v>7389</v>
      </c>
    </row>
    <row r="704" spans="1:5" x14ac:dyDescent="0.25">
      <c r="A704">
        <v>23191</v>
      </c>
      <c r="B704">
        <v>25221</v>
      </c>
      <c r="C704">
        <v>19555</v>
      </c>
      <c r="D704">
        <v>31695</v>
      </c>
      <c r="E704">
        <v>7483</v>
      </c>
    </row>
    <row r="705" spans="1:5" x14ac:dyDescent="0.25">
      <c r="A705">
        <v>25790</v>
      </c>
      <c r="B705">
        <v>12439</v>
      </c>
      <c r="C705">
        <v>17334</v>
      </c>
      <c r="D705">
        <v>21159</v>
      </c>
      <c r="E705">
        <v>13692</v>
      </c>
    </row>
    <row r="706" spans="1:5" x14ac:dyDescent="0.25">
      <c r="A706">
        <v>22175</v>
      </c>
      <c r="B706">
        <v>11341</v>
      </c>
      <c r="C706">
        <v>21649</v>
      </c>
      <c r="D706">
        <v>21035</v>
      </c>
      <c r="E706">
        <v>7513</v>
      </c>
    </row>
    <row r="707" spans="1:5" x14ac:dyDescent="0.25">
      <c r="A707">
        <v>31465</v>
      </c>
      <c r="B707">
        <v>12164</v>
      </c>
      <c r="C707">
        <v>14796</v>
      </c>
      <c r="D707">
        <v>22524</v>
      </c>
      <c r="E707">
        <v>7483</v>
      </c>
    </row>
    <row r="708" spans="1:5" x14ac:dyDescent="0.25">
      <c r="A708">
        <v>23332</v>
      </c>
      <c r="B708">
        <v>12201</v>
      </c>
      <c r="C708">
        <v>10629</v>
      </c>
      <c r="D708">
        <v>21068</v>
      </c>
      <c r="E708">
        <v>11633</v>
      </c>
    </row>
    <row r="709" spans="1:5" x14ac:dyDescent="0.25">
      <c r="A709">
        <v>38096</v>
      </c>
      <c r="B709">
        <v>12006</v>
      </c>
      <c r="C709">
        <v>10614</v>
      </c>
      <c r="D709">
        <v>23087</v>
      </c>
      <c r="E709">
        <v>11843</v>
      </c>
    </row>
    <row r="710" spans="1:5" x14ac:dyDescent="0.25">
      <c r="A710">
        <v>37626</v>
      </c>
      <c r="B710">
        <v>9208</v>
      </c>
      <c r="C710">
        <v>17856</v>
      </c>
      <c r="D710">
        <v>22427</v>
      </c>
      <c r="E710">
        <v>12279</v>
      </c>
    </row>
    <row r="711" spans="1:5" x14ac:dyDescent="0.25">
      <c r="A711">
        <v>50480</v>
      </c>
      <c r="B711">
        <v>9193</v>
      </c>
      <c r="C711">
        <v>12959</v>
      </c>
      <c r="D711">
        <v>19100</v>
      </c>
      <c r="E711">
        <v>15762</v>
      </c>
    </row>
    <row r="712" spans="1:5" x14ac:dyDescent="0.25">
      <c r="A712">
        <v>34020</v>
      </c>
      <c r="B712">
        <v>12208</v>
      </c>
      <c r="C712">
        <v>14371</v>
      </c>
      <c r="D712">
        <v>22347</v>
      </c>
      <c r="E712">
        <v>11838</v>
      </c>
    </row>
    <row r="713" spans="1:5" x14ac:dyDescent="0.25">
      <c r="A713">
        <v>36347</v>
      </c>
      <c r="B713">
        <v>11380</v>
      </c>
      <c r="C713">
        <v>6933</v>
      </c>
      <c r="D713">
        <v>25423</v>
      </c>
      <c r="E713">
        <v>16724</v>
      </c>
    </row>
    <row r="714" spans="1:5" x14ac:dyDescent="0.25">
      <c r="A714">
        <v>38621</v>
      </c>
      <c r="B714">
        <v>8970</v>
      </c>
      <c r="C714">
        <v>6942</v>
      </c>
      <c r="D714">
        <v>22885</v>
      </c>
      <c r="E714">
        <v>13358</v>
      </c>
    </row>
    <row r="715" spans="1:5" x14ac:dyDescent="0.25">
      <c r="A715">
        <v>40038</v>
      </c>
      <c r="B715">
        <v>8810</v>
      </c>
      <c r="C715">
        <v>15525</v>
      </c>
      <c r="D715">
        <v>20494</v>
      </c>
      <c r="E715">
        <v>14151</v>
      </c>
    </row>
    <row r="716" spans="1:5" x14ac:dyDescent="0.25">
      <c r="A716">
        <v>22396</v>
      </c>
      <c r="B716">
        <v>12873</v>
      </c>
      <c r="C716">
        <v>6833</v>
      </c>
      <c r="D716">
        <v>19871</v>
      </c>
      <c r="E716">
        <v>16963</v>
      </c>
    </row>
    <row r="717" spans="1:5" x14ac:dyDescent="0.25">
      <c r="A717">
        <v>22139</v>
      </c>
      <c r="B717">
        <v>8842</v>
      </c>
      <c r="C717">
        <v>6842</v>
      </c>
      <c r="D717">
        <v>25583</v>
      </c>
      <c r="E717">
        <v>17019</v>
      </c>
    </row>
    <row r="718" spans="1:5" x14ac:dyDescent="0.25">
      <c r="A718">
        <v>56055</v>
      </c>
      <c r="B718">
        <v>8840</v>
      </c>
      <c r="C718">
        <v>6932</v>
      </c>
      <c r="D718">
        <v>25719</v>
      </c>
      <c r="E718">
        <v>9847</v>
      </c>
    </row>
    <row r="719" spans="1:5" x14ac:dyDescent="0.25">
      <c r="A719">
        <v>40551</v>
      </c>
      <c r="B719">
        <v>11698</v>
      </c>
      <c r="C719">
        <v>11503</v>
      </c>
      <c r="D719">
        <v>20039</v>
      </c>
      <c r="E719">
        <v>30697</v>
      </c>
    </row>
    <row r="720" spans="1:5" x14ac:dyDescent="0.25">
      <c r="A720">
        <v>21936</v>
      </c>
      <c r="B720">
        <v>13413</v>
      </c>
      <c r="C720">
        <v>15756</v>
      </c>
      <c r="D720">
        <v>17496</v>
      </c>
      <c r="E720">
        <v>9905</v>
      </c>
    </row>
    <row r="721" spans="1:5" x14ac:dyDescent="0.25">
      <c r="A721">
        <v>23361</v>
      </c>
      <c r="B721">
        <v>11533</v>
      </c>
      <c r="C721">
        <v>12808</v>
      </c>
      <c r="D721">
        <v>17423</v>
      </c>
      <c r="E721">
        <v>15797</v>
      </c>
    </row>
    <row r="722" spans="1:5" x14ac:dyDescent="0.25">
      <c r="A722">
        <v>21924</v>
      </c>
      <c r="B722">
        <v>14164</v>
      </c>
      <c r="C722">
        <v>6926</v>
      </c>
      <c r="D722">
        <v>29822</v>
      </c>
      <c r="E722">
        <v>18512</v>
      </c>
    </row>
    <row r="723" spans="1:5" x14ac:dyDescent="0.25">
      <c r="A723">
        <v>31456</v>
      </c>
      <c r="B723">
        <v>17373</v>
      </c>
      <c r="C723">
        <v>7031</v>
      </c>
      <c r="D723">
        <v>27850</v>
      </c>
      <c r="E723">
        <v>18881</v>
      </c>
    </row>
    <row r="724" spans="1:5" x14ac:dyDescent="0.25">
      <c r="A724">
        <v>31213</v>
      </c>
      <c r="B724">
        <v>17396</v>
      </c>
      <c r="C724">
        <v>14691</v>
      </c>
      <c r="D724">
        <v>19358</v>
      </c>
      <c r="E724">
        <v>16271</v>
      </c>
    </row>
    <row r="725" spans="1:5" x14ac:dyDescent="0.25">
      <c r="A725">
        <v>31226</v>
      </c>
      <c r="B725">
        <v>14210</v>
      </c>
      <c r="C725">
        <v>14639</v>
      </c>
      <c r="D725">
        <v>32386</v>
      </c>
      <c r="E725">
        <v>10057</v>
      </c>
    </row>
    <row r="726" spans="1:5" x14ac:dyDescent="0.25">
      <c r="A726">
        <v>30923</v>
      </c>
      <c r="B726">
        <v>12303</v>
      </c>
      <c r="C726">
        <v>21243</v>
      </c>
      <c r="D726">
        <v>20535</v>
      </c>
      <c r="E726">
        <v>9797</v>
      </c>
    </row>
    <row r="727" spans="1:5" x14ac:dyDescent="0.25">
      <c r="A727">
        <v>55566</v>
      </c>
      <c r="B727">
        <v>30715</v>
      </c>
      <c r="C727">
        <v>16975</v>
      </c>
      <c r="D727">
        <v>20575</v>
      </c>
      <c r="E727">
        <v>29251</v>
      </c>
    </row>
    <row r="728" spans="1:5" x14ac:dyDescent="0.25">
      <c r="A728">
        <v>44175</v>
      </c>
      <c r="B728">
        <v>17702</v>
      </c>
      <c r="C728">
        <v>24386</v>
      </c>
      <c r="D728">
        <v>26275</v>
      </c>
      <c r="E728">
        <v>14107</v>
      </c>
    </row>
    <row r="729" spans="1:5" x14ac:dyDescent="0.25">
      <c r="A729">
        <v>27720</v>
      </c>
      <c r="B729">
        <v>15101</v>
      </c>
      <c r="C729">
        <v>13093</v>
      </c>
      <c r="D729">
        <v>21714</v>
      </c>
      <c r="E729">
        <v>13659</v>
      </c>
    </row>
    <row r="730" spans="1:5" x14ac:dyDescent="0.25">
      <c r="A730">
        <v>24145</v>
      </c>
      <c r="B730">
        <v>17637</v>
      </c>
      <c r="C730">
        <v>21795</v>
      </c>
      <c r="D730">
        <v>28077</v>
      </c>
      <c r="E730">
        <v>13209</v>
      </c>
    </row>
    <row r="731" spans="1:5" x14ac:dyDescent="0.25">
      <c r="A731">
        <v>31715</v>
      </c>
      <c r="B731">
        <v>8668</v>
      </c>
      <c r="C731">
        <v>14757</v>
      </c>
      <c r="D731">
        <v>19160</v>
      </c>
      <c r="E731">
        <v>12381</v>
      </c>
    </row>
    <row r="732" spans="1:5" x14ac:dyDescent="0.25">
      <c r="A732">
        <v>38082</v>
      </c>
      <c r="B732">
        <v>17649</v>
      </c>
      <c r="C732">
        <v>13985</v>
      </c>
      <c r="D732">
        <v>19146</v>
      </c>
      <c r="E732">
        <v>19697</v>
      </c>
    </row>
    <row r="733" spans="1:5" x14ac:dyDescent="0.25">
      <c r="A733">
        <v>61608</v>
      </c>
      <c r="B733">
        <v>8151</v>
      </c>
      <c r="C733">
        <v>22015</v>
      </c>
      <c r="D733">
        <v>29553</v>
      </c>
      <c r="E733">
        <v>15441</v>
      </c>
    </row>
    <row r="734" spans="1:5" x14ac:dyDescent="0.25">
      <c r="A734">
        <v>51485</v>
      </c>
      <c r="B734">
        <v>8173</v>
      </c>
      <c r="C734">
        <v>7310</v>
      </c>
      <c r="D734">
        <v>27678</v>
      </c>
      <c r="E734">
        <v>15499</v>
      </c>
    </row>
    <row r="735" spans="1:5" x14ac:dyDescent="0.25">
      <c r="A735">
        <v>26675</v>
      </c>
      <c r="B735">
        <v>12841</v>
      </c>
      <c r="C735">
        <v>17427</v>
      </c>
      <c r="D735">
        <v>21610</v>
      </c>
      <c r="E735">
        <v>22670</v>
      </c>
    </row>
    <row r="736" spans="1:5" x14ac:dyDescent="0.25">
      <c r="A736">
        <v>23681</v>
      </c>
      <c r="B736">
        <v>12949</v>
      </c>
      <c r="C736">
        <v>10321</v>
      </c>
      <c r="D736">
        <v>20844</v>
      </c>
      <c r="E736">
        <v>23976</v>
      </c>
    </row>
    <row r="737" spans="1:5" x14ac:dyDescent="0.25">
      <c r="A737">
        <v>23328</v>
      </c>
      <c r="B737">
        <v>11299</v>
      </c>
      <c r="C737">
        <v>11792</v>
      </c>
      <c r="D737">
        <v>29468</v>
      </c>
      <c r="E737">
        <v>20076</v>
      </c>
    </row>
    <row r="738" spans="1:5" x14ac:dyDescent="0.25">
      <c r="A738">
        <v>29146</v>
      </c>
      <c r="B738">
        <v>27487</v>
      </c>
      <c r="C738">
        <v>7424</v>
      </c>
      <c r="D738">
        <v>18675</v>
      </c>
      <c r="E738">
        <v>8194</v>
      </c>
    </row>
    <row r="739" spans="1:5" x14ac:dyDescent="0.25">
      <c r="A739">
        <v>27046</v>
      </c>
      <c r="B739">
        <v>19646</v>
      </c>
      <c r="C739">
        <v>14191</v>
      </c>
      <c r="D739">
        <v>18603</v>
      </c>
      <c r="E739">
        <v>8239</v>
      </c>
    </row>
    <row r="740" spans="1:5" x14ac:dyDescent="0.25">
      <c r="A740">
        <v>35662</v>
      </c>
      <c r="B740">
        <v>17239</v>
      </c>
      <c r="C740">
        <v>14333</v>
      </c>
      <c r="D740">
        <v>25190</v>
      </c>
      <c r="E740">
        <v>8287</v>
      </c>
    </row>
    <row r="741" spans="1:5" x14ac:dyDescent="0.25">
      <c r="A741">
        <v>27095</v>
      </c>
      <c r="B741">
        <v>8308</v>
      </c>
      <c r="C741">
        <v>24908</v>
      </c>
      <c r="D741">
        <v>31452</v>
      </c>
      <c r="E741">
        <v>20411</v>
      </c>
    </row>
    <row r="742" spans="1:5" x14ac:dyDescent="0.25">
      <c r="A742">
        <v>31384</v>
      </c>
      <c r="B742">
        <v>17368</v>
      </c>
      <c r="C742">
        <v>11787</v>
      </c>
      <c r="D742">
        <v>25610</v>
      </c>
      <c r="E742">
        <v>8498</v>
      </c>
    </row>
    <row r="743" spans="1:5" x14ac:dyDescent="0.25">
      <c r="A743">
        <v>50525</v>
      </c>
      <c r="B743">
        <v>17127</v>
      </c>
      <c r="C743">
        <v>19286</v>
      </c>
      <c r="D743">
        <v>21168</v>
      </c>
      <c r="E743">
        <v>11232</v>
      </c>
    </row>
    <row r="744" spans="1:5" x14ac:dyDescent="0.25">
      <c r="A744">
        <v>27119</v>
      </c>
      <c r="B744">
        <v>11401</v>
      </c>
      <c r="C744">
        <v>11657</v>
      </c>
      <c r="D744">
        <v>42617</v>
      </c>
      <c r="E744">
        <v>12056</v>
      </c>
    </row>
    <row r="745" spans="1:5" x14ac:dyDescent="0.25">
      <c r="A745">
        <v>27473</v>
      </c>
      <c r="B745">
        <v>8410</v>
      </c>
      <c r="C745">
        <v>11423</v>
      </c>
      <c r="D745">
        <v>29196</v>
      </c>
      <c r="E745">
        <v>21815</v>
      </c>
    </row>
    <row r="746" spans="1:5" x14ac:dyDescent="0.25">
      <c r="A746">
        <v>23559</v>
      </c>
      <c r="B746">
        <v>12240</v>
      </c>
      <c r="C746">
        <v>21772</v>
      </c>
      <c r="D746">
        <v>20688</v>
      </c>
      <c r="E746">
        <v>11546</v>
      </c>
    </row>
    <row r="747" spans="1:5" x14ac:dyDescent="0.25">
      <c r="A747">
        <v>39296</v>
      </c>
      <c r="B747">
        <v>31733</v>
      </c>
      <c r="C747">
        <v>11684</v>
      </c>
      <c r="D747">
        <v>21499</v>
      </c>
      <c r="E747">
        <v>11405</v>
      </c>
    </row>
    <row r="748" spans="1:5" x14ac:dyDescent="0.25">
      <c r="A748">
        <v>23631</v>
      </c>
      <c r="B748">
        <v>12413</v>
      </c>
      <c r="C748">
        <v>8178</v>
      </c>
      <c r="D748">
        <v>24351</v>
      </c>
      <c r="E748">
        <v>29737</v>
      </c>
    </row>
    <row r="749" spans="1:5" x14ac:dyDescent="0.25">
      <c r="A749">
        <v>23691</v>
      </c>
      <c r="B749">
        <v>28496</v>
      </c>
      <c r="C749">
        <v>14359</v>
      </c>
      <c r="D749">
        <v>24325</v>
      </c>
      <c r="E749">
        <v>7837</v>
      </c>
    </row>
    <row r="750" spans="1:5" x14ac:dyDescent="0.25">
      <c r="A750">
        <v>38937</v>
      </c>
      <c r="B750">
        <v>26459</v>
      </c>
      <c r="C750">
        <v>11435</v>
      </c>
      <c r="D750">
        <v>18255</v>
      </c>
      <c r="E750">
        <v>10872</v>
      </c>
    </row>
    <row r="751" spans="1:5" x14ac:dyDescent="0.25">
      <c r="A751">
        <v>29287</v>
      </c>
      <c r="B751">
        <v>27236</v>
      </c>
      <c r="C751">
        <v>14449</v>
      </c>
      <c r="D751">
        <v>21870</v>
      </c>
      <c r="E751">
        <v>24827</v>
      </c>
    </row>
    <row r="752" spans="1:5" x14ac:dyDescent="0.25">
      <c r="A752">
        <v>39447</v>
      </c>
      <c r="B752">
        <v>14116</v>
      </c>
      <c r="C752">
        <v>8358</v>
      </c>
      <c r="D752">
        <v>27390</v>
      </c>
      <c r="E752">
        <v>10966</v>
      </c>
    </row>
    <row r="753" spans="1:5" x14ac:dyDescent="0.25">
      <c r="A753">
        <v>23956</v>
      </c>
      <c r="B753">
        <v>8235</v>
      </c>
      <c r="C753">
        <v>15036</v>
      </c>
      <c r="D753">
        <v>24792</v>
      </c>
      <c r="E753">
        <v>10920</v>
      </c>
    </row>
    <row r="754" spans="1:5" x14ac:dyDescent="0.25">
      <c r="A754">
        <v>23966</v>
      </c>
      <c r="B754">
        <v>11330</v>
      </c>
      <c r="C754">
        <v>21689</v>
      </c>
      <c r="D754">
        <v>27527</v>
      </c>
      <c r="E754">
        <v>17017</v>
      </c>
    </row>
    <row r="755" spans="1:5" x14ac:dyDescent="0.25">
      <c r="A755">
        <v>26985</v>
      </c>
      <c r="B755">
        <v>14934</v>
      </c>
      <c r="C755">
        <v>8550</v>
      </c>
      <c r="D755">
        <v>21951</v>
      </c>
      <c r="E755">
        <v>17078</v>
      </c>
    </row>
    <row r="756" spans="1:5" x14ac:dyDescent="0.25">
      <c r="A756">
        <v>35579</v>
      </c>
      <c r="B756">
        <v>14930</v>
      </c>
      <c r="C756">
        <v>8229</v>
      </c>
      <c r="D756">
        <v>26476</v>
      </c>
      <c r="E756">
        <v>17245</v>
      </c>
    </row>
    <row r="757" spans="1:5" x14ac:dyDescent="0.25">
      <c r="A757">
        <v>42933</v>
      </c>
      <c r="B757">
        <v>8212</v>
      </c>
      <c r="C757">
        <v>8285</v>
      </c>
      <c r="D757">
        <v>22004</v>
      </c>
      <c r="E757">
        <v>20108</v>
      </c>
    </row>
    <row r="758" spans="1:5" x14ac:dyDescent="0.25">
      <c r="A758">
        <v>28198</v>
      </c>
      <c r="B758">
        <v>12225</v>
      </c>
      <c r="C758">
        <v>8321</v>
      </c>
      <c r="D758">
        <v>20717</v>
      </c>
      <c r="E758">
        <v>19857</v>
      </c>
    </row>
    <row r="759" spans="1:5" x14ac:dyDescent="0.25">
      <c r="A759">
        <v>32795</v>
      </c>
      <c r="B759">
        <v>12284</v>
      </c>
      <c r="C759">
        <v>15352</v>
      </c>
      <c r="D759">
        <v>35332</v>
      </c>
      <c r="E759">
        <v>12732</v>
      </c>
    </row>
    <row r="760" spans="1:5" x14ac:dyDescent="0.25">
      <c r="A760">
        <v>57638</v>
      </c>
      <c r="B760">
        <v>17316</v>
      </c>
      <c r="C760">
        <v>8340</v>
      </c>
      <c r="D760">
        <v>21721</v>
      </c>
      <c r="E760">
        <v>26113</v>
      </c>
    </row>
    <row r="761" spans="1:5" x14ac:dyDescent="0.25">
      <c r="A761">
        <v>24658</v>
      </c>
      <c r="B761">
        <v>17711</v>
      </c>
      <c r="C761">
        <v>15443</v>
      </c>
      <c r="D761">
        <v>26739</v>
      </c>
      <c r="E761">
        <v>24689</v>
      </c>
    </row>
    <row r="762" spans="1:5" x14ac:dyDescent="0.25">
      <c r="A762">
        <v>29037</v>
      </c>
      <c r="B762">
        <v>17395</v>
      </c>
      <c r="C762">
        <v>11855</v>
      </c>
      <c r="D762">
        <v>22076</v>
      </c>
      <c r="E762">
        <v>15423</v>
      </c>
    </row>
    <row r="763" spans="1:5" x14ac:dyDescent="0.25">
      <c r="A763">
        <v>34802</v>
      </c>
      <c r="B763">
        <v>34541</v>
      </c>
      <c r="C763">
        <v>11368</v>
      </c>
      <c r="D763">
        <v>31262</v>
      </c>
      <c r="E763">
        <v>11158</v>
      </c>
    </row>
    <row r="764" spans="1:5" x14ac:dyDescent="0.25">
      <c r="A764">
        <v>38335</v>
      </c>
      <c r="B764">
        <v>32385</v>
      </c>
      <c r="C764">
        <v>8413</v>
      </c>
      <c r="D764">
        <v>17938</v>
      </c>
      <c r="E764">
        <v>11244</v>
      </c>
    </row>
    <row r="765" spans="1:5" x14ac:dyDescent="0.25">
      <c r="A765">
        <v>24774</v>
      </c>
      <c r="B765">
        <v>25435</v>
      </c>
      <c r="C765">
        <v>8427</v>
      </c>
      <c r="D765">
        <v>33108</v>
      </c>
      <c r="E765">
        <v>8298</v>
      </c>
    </row>
    <row r="766" spans="1:5" x14ac:dyDescent="0.25">
      <c r="A766">
        <v>27813</v>
      </c>
      <c r="B766">
        <v>27978</v>
      </c>
      <c r="C766">
        <v>17361</v>
      </c>
      <c r="D766">
        <v>32325</v>
      </c>
      <c r="E766">
        <v>14415</v>
      </c>
    </row>
    <row r="767" spans="1:5" x14ac:dyDescent="0.25">
      <c r="A767">
        <v>24621</v>
      </c>
      <c r="B767">
        <v>17915</v>
      </c>
      <c r="C767">
        <v>17382</v>
      </c>
      <c r="D767">
        <v>25508</v>
      </c>
      <c r="E767">
        <v>12012</v>
      </c>
    </row>
    <row r="768" spans="1:5" x14ac:dyDescent="0.25">
      <c r="A768">
        <v>32312</v>
      </c>
      <c r="B768">
        <v>11956</v>
      </c>
      <c r="C768">
        <v>11904</v>
      </c>
      <c r="D768">
        <v>21781</v>
      </c>
      <c r="E768">
        <v>13908</v>
      </c>
    </row>
    <row r="769" spans="1:5" x14ac:dyDescent="0.25">
      <c r="A769">
        <v>23228</v>
      </c>
      <c r="B769">
        <v>12973</v>
      </c>
      <c r="C769">
        <v>29511</v>
      </c>
      <c r="D769">
        <v>21582</v>
      </c>
      <c r="E769">
        <v>15798</v>
      </c>
    </row>
    <row r="770" spans="1:5" x14ac:dyDescent="0.25">
      <c r="A770">
        <v>32806</v>
      </c>
      <c r="B770">
        <v>11597</v>
      </c>
      <c r="C770">
        <v>8033</v>
      </c>
      <c r="D770">
        <v>27660</v>
      </c>
      <c r="E770">
        <v>11817</v>
      </c>
    </row>
    <row r="771" spans="1:5" x14ac:dyDescent="0.25">
      <c r="A771">
        <v>27020</v>
      </c>
      <c r="B771">
        <v>14628</v>
      </c>
      <c r="C771">
        <v>12323</v>
      </c>
      <c r="D771">
        <v>18678</v>
      </c>
      <c r="E771">
        <v>32674</v>
      </c>
    </row>
    <row r="772" spans="1:5" x14ac:dyDescent="0.25">
      <c r="A772">
        <v>35364</v>
      </c>
      <c r="B772">
        <v>11625</v>
      </c>
      <c r="C772">
        <v>12357</v>
      </c>
      <c r="D772">
        <v>35962</v>
      </c>
      <c r="E772">
        <v>16006</v>
      </c>
    </row>
    <row r="773" spans="1:5" x14ac:dyDescent="0.25">
      <c r="A773">
        <v>27056</v>
      </c>
      <c r="B773">
        <v>8901</v>
      </c>
      <c r="C773">
        <v>21257</v>
      </c>
      <c r="D773">
        <v>20746</v>
      </c>
      <c r="E773">
        <v>15556</v>
      </c>
    </row>
    <row r="774" spans="1:5" x14ac:dyDescent="0.25">
      <c r="A774">
        <v>27009</v>
      </c>
      <c r="B774">
        <v>8931</v>
      </c>
      <c r="C774">
        <v>16008</v>
      </c>
      <c r="D774">
        <v>31145</v>
      </c>
      <c r="E774">
        <v>22404</v>
      </c>
    </row>
    <row r="775" spans="1:5" x14ac:dyDescent="0.25">
      <c r="A775">
        <v>23473</v>
      </c>
      <c r="B775">
        <v>14732</v>
      </c>
      <c r="C775">
        <v>11281</v>
      </c>
      <c r="D775">
        <v>32380</v>
      </c>
      <c r="E775">
        <v>14664</v>
      </c>
    </row>
    <row r="776" spans="1:5" x14ac:dyDescent="0.25">
      <c r="A776">
        <v>24975</v>
      </c>
      <c r="B776">
        <v>8997</v>
      </c>
      <c r="C776">
        <v>8348</v>
      </c>
      <c r="D776">
        <v>22201</v>
      </c>
      <c r="E776">
        <v>20367</v>
      </c>
    </row>
    <row r="777" spans="1:5" x14ac:dyDescent="0.25">
      <c r="A777">
        <v>24929</v>
      </c>
      <c r="B777">
        <v>12536</v>
      </c>
      <c r="C777">
        <v>8382</v>
      </c>
      <c r="D777">
        <v>22832</v>
      </c>
      <c r="E777">
        <v>26598</v>
      </c>
    </row>
    <row r="778" spans="1:5" x14ac:dyDescent="0.25">
      <c r="A778">
        <v>25019</v>
      </c>
      <c r="B778">
        <v>9226</v>
      </c>
      <c r="C778">
        <v>13819</v>
      </c>
      <c r="D778">
        <v>21949</v>
      </c>
      <c r="E778">
        <v>10971</v>
      </c>
    </row>
    <row r="779" spans="1:5" x14ac:dyDescent="0.25">
      <c r="A779">
        <v>33701</v>
      </c>
      <c r="B779">
        <v>18213</v>
      </c>
      <c r="C779">
        <v>9226</v>
      </c>
      <c r="D779">
        <v>19879</v>
      </c>
      <c r="E779">
        <v>16970</v>
      </c>
    </row>
    <row r="780" spans="1:5" x14ac:dyDescent="0.25">
      <c r="A780">
        <v>24367</v>
      </c>
      <c r="B780">
        <v>14997</v>
      </c>
      <c r="C780">
        <v>17163</v>
      </c>
      <c r="D780">
        <v>22256</v>
      </c>
      <c r="E780">
        <v>8069</v>
      </c>
    </row>
    <row r="781" spans="1:5" x14ac:dyDescent="0.25">
      <c r="A781">
        <v>37306</v>
      </c>
      <c r="B781">
        <v>27887</v>
      </c>
      <c r="C781">
        <v>18429</v>
      </c>
      <c r="D781">
        <v>30295</v>
      </c>
      <c r="E781">
        <v>16155</v>
      </c>
    </row>
    <row r="782" spans="1:5" x14ac:dyDescent="0.25">
      <c r="A782">
        <v>23547</v>
      </c>
      <c r="B782">
        <v>14318</v>
      </c>
      <c r="C782">
        <v>15591</v>
      </c>
      <c r="D782">
        <v>19923</v>
      </c>
      <c r="E782">
        <v>14441</v>
      </c>
    </row>
    <row r="783" spans="1:5" x14ac:dyDescent="0.25">
      <c r="A783">
        <v>23573</v>
      </c>
      <c r="B783">
        <v>21403</v>
      </c>
      <c r="C783">
        <v>30253</v>
      </c>
      <c r="D783">
        <v>48245</v>
      </c>
      <c r="E783">
        <v>10722</v>
      </c>
    </row>
    <row r="784" spans="1:5" x14ac:dyDescent="0.25">
      <c r="A784">
        <v>29814</v>
      </c>
      <c r="B784">
        <v>18291</v>
      </c>
      <c r="C784">
        <v>15575</v>
      </c>
      <c r="D784">
        <v>28996</v>
      </c>
      <c r="E784">
        <v>17112</v>
      </c>
    </row>
    <row r="785" spans="1:5" x14ac:dyDescent="0.25">
      <c r="A785">
        <v>26412</v>
      </c>
      <c r="B785">
        <v>11828</v>
      </c>
      <c r="C785">
        <v>14015</v>
      </c>
      <c r="D785">
        <v>32420</v>
      </c>
      <c r="E785">
        <v>17153</v>
      </c>
    </row>
    <row r="786" spans="1:5" x14ac:dyDescent="0.25">
      <c r="A786">
        <v>23998</v>
      </c>
      <c r="B786">
        <v>11828</v>
      </c>
      <c r="C786">
        <v>12454</v>
      </c>
      <c r="D786">
        <v>25326</v>
      </c>
      <c r="E786">
        <v>18709</v>
      </c>
    </row>
    <row r="787" spans="1:5" x14ac:dyDescent="0.25">
      <c r="A787">
        <v>36421</v>
      </c>
      <c r="B787">
        <v>8607</v>
      </c>
      <c r="C787">
        <v>23589</v>
      </c>
      <c r="D787">
        <v>19188</v>
      </c>
      <c r="E787">
        <v>10766</v>
      </c>
    </row>
    <row r="788" spans="1:5" x14ac:dyDescent="0.25">
      <c r="A788">
        <v>36513</v>
      </c>
      <c r="B788">
        <v>8647</v>
      </c>
      <c r="C788">
        <v>27928</v>
      </c>
      <c r="D788">
        <v>29195</v>
      </c>
      <c r="E788">
        <v>11106</v>
      </c>
    </row>
    <row r="789" spans="1:5" x14ac:dyDescent="0.25">
      <c r="A789">
        <v>27392</v>
      </c>
      <c r="B789">
        <v>11686</v>
      </c>
      <c r="C789">
        <v>15990</v>
      </c>
      <c r="D789">
        <v>26675</v>
      </c>
      <c r="E789">
        <v>11410</v>
      </c>
    </row>
    <row r="790" spans="1:5" x14ac:dyDescent="0.25">
      <c r="A790">
        <v>32432</v>
      </c>
      <c r="B790">
        <v>15749</v>
      </c>
      <c r="C790">
        <v>29765</v>
      </c>
      <c r="D790">
        <v>22619</v>
      </c>
      <c r="E790">
        <v>21561</v>
      </c>
    </row>
    <row r="791" spans="1:5" x14ac:dyDescent="0.25">
      <c r="A791">
        <v>24637</v>
      </c>
      <c r="B791">
        <v>12330</v>
      </c>
      <c r="C791">
        <v>19818</v>
      </c>
      <c r="D791">
        <v>29193</v>
      </c>
      <c r="E791">
        <v>11404</v>
      </c>
    </row>
    <row r="792" spans="1:5" x14ac:dyDescent="0.25">
      <c r="A792">
        <v>33453</v>
      </c>
      <c r="B792">
        <v>8467</v>
      </c>
      <c r="C792">
        <v>24255</v>
      </c>
      <c r="D792">
        <v>21987</v>
      </c>
      <c r="E792">
        <v>15777</v>
      </c>
    </row>
    <row r="793" spans="1:5" x14ac:dyDescent="0.25">
      <c r="A793">
        <v>27680</v>
      </c>
      <c r="B793">
        <v>8623</v>
      </c>
      <c r="C793">
        <v>12531</v>
      </c>
      <c r="D793">
        <v>32646</v>
      </c>
      <c r="E793">
        <v>9475</v>
      </c>
    </row>
    <row r="794" spans="1:5" x14ac:dyDescent="0.25">
      <c r="A794">
        <v>24670</v>
      </c>
      <c r="B794">
        <v>8521</v>
      </c>
      <c r="C794">
        <v>12235</v>
      </c>
      <c r="D794">
        <v>24623</v>
      </c>
      <c r="E794">
        <v>12860</v>
      </c>
    </row>
    <row r="795" spans="1:5" x14ac:dyDescent="0.25">
      <c r="A795">
        <v>58210</v>
      </c>
      <c r="B795">
        <v>15486</v>
      </c>
      <c r="C795">
        <v>18220</v>
      </c>
      <c r="D795">
        <v>28743</v>
      </c>
      <c r="E795">
        <v>22039</v>
      </c>
    </row>
    <row r="796" spans="1:5" x14ac:dyDescent="0.25">
      <c r="A796">
        <v>39005</v>
      </c>
      <c r="B796">
        <v>21320</v>
      </c>
      <c r="C796">
        <v>8804</v>
      </c>
      <c r="D796">
        <v>42938</v>
      </c>
      <c r="E796">
        <v>9845</v>
      </c>
    </row>
    <row r="797" spans="1:5" x14ac:dyDescent="0.25">
      <c r="A797">
        <v>27613</v>
      </c>
      <c r="B797">
        <v>12856</v>
      </c>
      <c r="C797">
        <v>23147</v>
      </c>
      <c r="D797">
        <v>27507</v>
      </c>
      <c r="E797">
        <v>16027</v>
      </c>
    </row>
    <row r="798" spans="1:5" x14ac:dyDescent="0.25">
      <c r="A798">
        <v>33266</v>
      </c>
      <c r="B798">
        <v>8549</v>
      </c>
      <c r="C798">
        <v>16585</v>
      </c>
      <c r="D798">
        <v>23396</v>
      </c>
      <c r="E798">
        <v>21357</v>
      </c>
    </row>
    <row r="799" spans="1:5" x14ac:dyDescent="0.25">
      <c r="A799">
        <v>58938</v>
      </c>
      <c r="B799">
        <v>16764</v>
      </c>
      <c r="C799">
        <v>11135</v>
      </c>
      <c r="D799">
        <v>25758</v>
      </c>
      <c r="E799">
        <v>16148</v>
      </c>
    </row>
    <row r="800" spans="1:5" x14ac:dyDescent="0.25">
      <c r="A800">
        <v>44755</v>
      </c>
      <c r="B800">
        <v>20982</v>
      </c>
      <c r="C800">
        <v>11214</v>
      </c>
      <c r="D800">
        <v>23134</v>
      </c>
      <c r="E800">
        <v>16097</v>
      </c>
    </row>
    <row r="801" spans="1:5" x14ac:dyDescent="0.25">
      <c r="A801">
        <v>39690</v>
      </c>
      <c r="B801">
        <v>16154</v>
      </c>
      <c r="C801">
        <v>15423</v>
      </c>
      <c r="D801">
        <v>21977</v>
      </c>
      <c r="E801">
        <v>34121</v>
      </c>
    </row>
    <row r="802" spans="1:5" x14ac:dyDescent="0.25">
      <c r="A802">
        <v>25277</v>
      </c>
      <c r="B802">
        <v>12720</v>
      </c>
      <c r="C802">
        <v>17574</v>
      </c>
      <c r="D802">
        <v>44403</v>
      </c>
      <c r="E802">
        <v>13094</v>
      </c>
    </row>
    <row r="803" spans="1:5" x14ac:dyDescent="0.25">
      <c r="A803">
        <v>25336</v>
      </c>
      <c r="B803">
        <v>12656</v>
      </c>
      <c r="C803">
        <v>14653</v>
      </c>
      <c r="D803">
        <v>23652</v>
      </c>
      <c r="E803">
        <v>10099</v>
      </c>
    </row>
    <row r="804" spans="1:5" x14ac:dyDescent="0.25">
      <c r="A804">
        <v>29811</v>
      </c>
      <c r="B804">
        <v>15930</v>
      </c>
      <c r="C804">
        <v>18742</v>
      </c>
      <c r="D804">
        <v>29098</v>
      </c>
      <c r="E804">
        <v>10032</v>
      </c>
    </row>
    <row r="805" spans="1:5" x14ac:dyDescent="0.25">
      <c r="A805">
        <v>28375</v>
      </c>
      <c r="B805">
        <v>21069</v>
      </c>
      <c r="C805">
        <v>11481</v>
      </c>
      <c r="D805">
        <v>34482</v>
      </c>
      <c r="E805">
        <v>9816</v>
      </c>
    </row>
    <row r="806" spans="1:5" x14ac:dyDescent="0.25">
      <c r="A806">
        <v>32743</v>
      </c>
      <c r="B806">
        <v>18540</v>
      </c>
      <c r="C806">
        <v>18134</v>
      </c>
      <c r="D806">
        <v>28646</v>
      </c>
      <c r="E806">
        <v>16221</v>
      </c>
    </row>
    <row r="807" spans="1:5" x14ac:dyDescent="0.25">
      <c r="A807">
        <v>68438</v>
      </c>
      <c r="B807">
        <v>23267</v>
      </c>
      <c r="C807">
        <v>11387</v>
      </c>
      <c r="D807">
        <v>30622</v>
      </c>
      <c r="E807">
        <v>15556</v>
      </c>
    </row>
    <row r="808" spans="1:5" x14ac:dyDescent="0.25">
      <c r="A808">
        <v>43819</v>
      </c>
      <c r="B808">
        <v>14154</v>
      </c>
      <c r="C808">
        <v>11544</v>
      </c>
      <c r="D808">
        <v>18190</v>
      </c>
      <c r="E808">
        <v>9724</v>
      </c>
    </row>
    <row r="809" spans="1:5" x14ac:dyDescent="0.25">
      <c r="A809">
        <v>49996</v>
      </c>
      <c r="B809">
        <v>13751</v>
      </c>
      <c r="C809">
        <v>27385</v>
      </c>
      <c r="D809">
        <v>27401</v>
      </c>
      <c r="E809">
        <v>9555</v>
      </c>
    </row>
    <row r="810" spans="1:5" x14ac:dyDescent="0.25">
      <c r="A810">
        <v>40536</v>
      </c>
      <c r="B810">
        <v>20558</v>
      </c>
      <c r="C810">
        <v>18090</v>
      </c>
      <c r="D810">
        <v>25121</v>
      </c>
      <c r="E810">
        <v>25556</v>
      </c>
    </row>
    <row r="811" spans="1:5" x14ac:dyDescent="0.25">
      <c r="A811">
        <v>25586</v>
      </c>
      <c r="B811">
        <v>12006</v>
      </c>
      <c r="C811">
        <v>21650</v>
      </c>
      <c r="D811">
        <v>36463</v>
      </c>
      <c r="E811">
        <v>9597</v>
      </c>
    </row>
    <row r="812" spans="1:5" x14ac:dyDescent="0.25">
      <c r="A812">
        <v>34064</v>
      </c>
      <c r="B812">
        <v>15063</v>
      </c>
      <c r="C812">
        <v>12465</v>
      </c>
      <c r="D812">
        <v>26118</v>
      </c>
      <c r="E812">
        <v>12139</v>
      </c>
    </row>
    <row r="813" spans="1:5" x14ac:dyDescent="0.25">
      <c r="A813">
        <v>25489</v>
      </c>
      <c r="B813">
        <v>22292</v>
      </c>
      <c r="C813">
        <v>16723</v>
      </c>
      <c r="D813">
        <v>25593</v>
      </c>
      <c r="E813">
        <v>19887</v>
      </c>
    </row>
    <row r="814" spans="1:5" x14ac:dyDescent="0.25">
      <c r="A814">
        <v>25523</v>
      </c>
      <c r="B814">
        <v>18703</v>
      </c>
      <c r="C814">
        <v>15627</v>
      </c>
      <c r="D814">
        <v>25658</v>
      </c>
      <c r="E814">
        <v>15661</v>
      </c>
    </row>
    <row r="815" spans="1:5" x14ac:dyDescent="0.25">
      <c r="A815">
        <v>37880</v>
      </c>
      <c r="B815">
        <v>16042</v>
      </c>
      <c r="C815">
        <v>16691</v>
      </c>
      <c r="D815">
        <v>25485</v>
      </c>
      <c r="E815">
        <v>9003</v>
      </c>
    </row>
    <row r="816" spans="1:5" x14ac:dyDescent="0.25">
      <c r="A816">
        <v>39016</v>
      </c>
      <c r="B816">
        <v>27907</v>
      </c>
      <c r="C816">
        <v>11122</v>
      </c>
      <c r="D816">
        <v>40362</v>
      </c>
      <c r="E816">
        <v>9029</v>
      </c>
    </row>
    <row r="817" spans="1:5" x14ac:dyDescent="0.25">
      <c r="A817">
        <v>45427</v>
      </c>
      <c r="B817">
        <v>18877</v>
      </c>
      <c r="C817">
        <v>25482</v>
      </c>
      <c r="D817">
        <v>22996</v>
      </c>
      <c r="E817">
        <v>18090</v>
      </c>
    </row>
    <row r="818" spans="1:5" x14ac:dyDescent="0.25">
      <c r="A818">
        <v>62765</v>
      </c>
      <c r="B818">
        <v>15093</v>
      </c>
      <c r="C818">
        <v>11677</v>
      </c>
      <c r="D818">
        <v>25418</v>
      </c>
      <c r="E818">
        <v>14255</v>
      </c>
    </row>
    <row r="819" spans="1:5" x14ac:dyDescent="0.25">
      <c r="A819">
        <v>41536</v>
      </c>
      <c r="B819">
        <v>15081</v>
      </c>
      <c r="C819">
        <v>10836</v>
      </c>
      <c r="D819">
        <v>20083</v>
      </c>
      <c r="E819">
        <v>52573</v>
      </c>
    </row>
    <row r="820" spans="1:5" x14ac:dyDescent="0.25">
      <c r="A820">
        <v>46896</v>
      </c>
      <c r="B820">
        <v>29972</v>
      </c>
      <c r="C820">
        <v>18325</v>
      </c>
      <c r="D820">
        <v>22808</v>
      </c>
      <c r="E820">
        <v>15307</v>
      </c>
    </row>
    <row r="821" spans="1:5" x14ac:dyDescent="0.25">
      <c r="A821">
        <v>27541</v>
      </c>
      <c r="B821">
        <v>15228</v>
      </c>
      <c r="C821">
        <v>21148</v>
      </c>
      <c r="D821">
        <v>19632</v>
      </c>
      <c r="E821">
        <v>11953</v>
      </c>
    </row>
    <row r="822" spans="1:5" x14ac:dyDescent="0.25">
      <c r="A822">
        <v>25655</v>
      </c>
      <c r="B822">
        <v>23603</v>
      </c>
      <c r="C822">
        <v>13924</v>
      </c>
      <c r="D822">
        <v>19681</v>
      </c>
      <c r="E822">
        <v>9018</v>
      </c>
    </row>
    <row r="823" spans="1:5" x14ac:dyDescent="0.25">
      <c r="A823">
        <v>33069</v>
      </c>
      <c r="B823">
        <v>14655</v>
      </c>
      <c r="C823">
        <v>21243</v>
      </c>
      <c r="D823">
        <v>22622</v>
      </c>
      <c r="E823">
        <v>9013</v>
      </c>
    </row>
    <row r="824" spans="1:5" x14ac:dyDescent="0.25">
      <c r="A824">
        <v>37969</v>
      </c>
      <c r="B824">
        <v>8939</v>
      </c>
      <c r="C824">
        <v>12595</v>
      </c>
      <c r="D824">
        <v>22618</v>
      </c>
      <c r="E824">
        <v>9037</v>
      </c>
    </row>
    <row r="825" spans="1:5" x14ac:dyDescent="0.25">
      <c r="A825">
        <v>30122</v>
      </c>
      <c r="B825">
        <v>8892</v>
      </c>
      <c r="C825">
        <v>11910</v>
      </c>
      <c r="D825">
        <v>19232</v>
      </c>
      <c r="E825">
        <v>9066</v>
      </c>
    </row>
    <row r="826" spans="1:5" x14ac:dyDescent="0.25">
      <c r="A826">
        <v>36962</v>
      </c>
      <c r="B826">
        <v>9023</v>
      </c>
      <c r="C826">
        <v>16590</v>
      </c>
      <c r="D826">
        <v>22653</v>
      </c>
      <c r="E826">
        <v>17153</v>
      </c>
    </row>
    <row r="827" spans="1:5" x14ac:dyDescent="0.25">
      <c r="A827">
        <v>30651</v>
      </c>
      <c r="B827">
        <v>12469</v>
      </c>
      <c r="C827">
        <v>11297</v>
      </c>
      <c r="D827">
        <v>19678</v>
      </c>
      <c r="E827">
        <v>9145</v>
      </c>
    </row>
    <row r="828" spans="1:5" x14ac:dyDescent="0.25">
      <c r="A828">
        <v>35153</v>
      </c>
      <c r="B828">
        <v>12724</v>
      </c>
      <c r="C828">
        <v>17319</v>
      </c>
      <c r="D828">
        <v>19703</v>
      </c>
      <c r="E828">
        <v>9198</v>
      </c>
    </row>
    <row r="829" spans="1:5" x14ac:dyDescent="0.25">
      <c r="A829">
        <v>24650</v>
      </c>
      <c r="B829">
        <v>16086</v>
      </c>
      <c r="C829">
        <v>12342</v>
      </c>
      <c r="D829">
        <v>26917</v>
      </c>
      <c r="E829">
        <v>9295</v>
      </c>
    </row>
    <row r="830" spans="1:5" x14ac:dyDescent="0.25">
      <c r="A830">
        <v>28482</v>
      </c>
      <c r="B830">
        <v>20084</v>
      </c>
      <c r="C830">
        <v>11896</v>
      </c>
      <c r="D830">
        <v>33884</v>
      </c>
      <c r="E830">
        <v>37381</v>
      </c>
    </row>
    <row r="831" spans="1:5" x14ac:dyDescent="0.25">
      <c r="A831">
        <v>40725</v>
      </c>
      <c r="B831">
        <v>20548</v>
      </c>
      <c r="C831">
        <v>11238</v>
      </c>
      <c r="D831">
        <v>31760</v>
      </c>
      <c r="E831">
        <v>14947</v>
      </c>
    </row>
    <row r="832" spans="1:5" x14ac:dyDescent="0.25">
      <c r="A832">
        <v>24713</v>
      </c>
      <c r="B832">
        <v>9211</v>
      </c>
      <c r="C832">
        <v>17216</v>
      </c>
      <c r="D832">
        <v>29252</v>
      </c>
      <c r="E832">
        <v>12328</v>
      </c>
    </row>
    <row r="833" spans="1:5" x14ac:dyDescent="0.25">
      <c r="A833">
        <v>31989</v>
      </c>
      <c r="B833">
        <v>13299</v>
      </c>
      <c r="C833">
        <v>19951</v>
      </c>
      <c r="D833">
        <v>19786</v>
      </c>
      <c r="E833">
        <v>12320</v>
      </c>
    </row>
    <row r="834" spans="1:5" x14ac:dyDescent="0.25">
      <c r="A834">
        <v>37164</v>
      </c>
      <c r="B834">
        <v>12035</v>
      </c>
      <c r="C834">
        <v>13969</v>
      </c>
      <c r="D834">
        <v>24427</v>
      </c>
      <c r="E834">
        <v>12385</v>
      </c>
    </row>
    <row r="835" spans="1:5" x14ac:dyDescent="0.25">
      <c r="A835">
        <v>32105</v>
      </c>
      <c r="B835">
        <v>16586</v>
      </c>
      <c r="C835">
        <v>13962</v>
      </c>
      <c r="D835">
        <v>43197</v>
      </c>
      <c r="E835">
        <v>13537</v>
      </c>
    </row>
    <row r="836" spans="1:5" x14ac:dyDescent="0.25">
      <c r="A836">
        <v>30569</v>
      </c>
      <c r="B836">
        <v>18053</v>
      </c>
      <c r="C836">
        <v>7858</v>
      </c>
      <c r="D836">
        <v>36126</v>
      </c>
      <c r="E836">
        <v>13609</v>
      </c>
    </row>
    <row r="837" spans="1:5" x14ac:dyDescent="0.25">
      <c r="A837">
        <v>43190</v>
      </c>
      <c r="B837">
        <v>9065</v>
      </c>
      <c r="C837">
        <v>18145</v>
      </c>
      <c r="D837">
        <v>29287</v>
      </c>
      <c r="E837">
        <v>40848</v>
      </c>
    </row>
    <row r="838" spans="1:5" x14ac:dyDescent="0.25">
      <c r="A838">
        <v>25962</v>
      </c>
      <c r="B838">
        <v>20733</v>
      </c>
      <c r="C838">
        <v>18698</v>
      </c>
      <c r="D838">
        <v>20337</v>
      </c>
      <c r="E838">
        <v>20147</v>
      </c>
    </row>
    <row r="839" spans="1:5" x14ac:dyDescent="0.25">
      <c r="A839">
        <v>31311</v>
      </c>
      <c r="B839">
        <v>13383</v>
      </c>
      <c r="C839">
        <v>8082</v>
      </c>
      <c r="D839">
        <v>20648</v>
      </c>
      <c r="E839">
        <v>21911</v>
      </c>
    </row>
    <row r="840" spans="1:5" x14ac:dyDescent="0.25">
      <c r="A840">
        <v>64124</v>
      </c>
      <c r="B840">
        <v>11713</v>
      </c>
      <c r="C840">
        <v>29398</v>
      </c>
      <c r="D840">
        <v>20702</v>
      </c>
      <c r="E840">
        <v>13201</v>
      </c>
    </row>
    <row r="841" spans="1:5" x14ac:dyDescent="0.25">
      <c r="A841">
        <v>38546</v>
      </c>
      <c r="B841">
        <v>11626</v>
      </c>
      <c r="C841">
        <v>11158</v>
      </c>
      <c r="D841">
        <v>32107</v>
      </c>
      <c r="E841">
        <v>13263</v>
      </c>
    </row>
    <row r="842" spans="1:5" x14ac:dyDescent="0.25">
      <c r="A842">
        <v>44216</v>
      </c>
      <c r="B842">
        <v>16077</v>
      </c>
      <c r="C842">
        <v>20677</v>
      </c>
      <c r="D842">
        <v>23595</v>
      </c>
      <c r="E842">
        <v>17554</v>
      </c>
    </row>
    <row r="843" spans="1:5" x14ac:dyDescent="0.25">
      <c r="A843">
        <v>69190</v>
      </c>
      <c r="B843">
        <v>19204</v>
      </c>
      <c r="C843">
        <v>22018</v>
      </c>
      <c r="D843">
        <v>38252</v>
      </c>
      <c r="E843">
        <v>10562</v>
      </c>
    </row>
    <row r="844" spans="1:5" x14ac:dyDescent="0.25">
      <c r="A844">
        <v>27705</v>
      </c>
      <c r="B844">
        <v>20856</v>
      </c>
      <c r="C844">
        <v>20794</v>
      </c>
      <c r="D844">
        <v>19698</v>
      </c>
      <c r="E844">
        <v>14946</v>
      </c>
    </row>
    <row r="845" spans="1:5" x14ac:dyDescent="0.25">
      <c r="A845">
        <v>43622</v>
      </c>
      <c r="B845">
        <v>9083</v>
      </c>
      <c r="C845">
        <v>38380</v>
      </c>
      <c r="D845">
        <v>24036</v>
      </c>
      <c r="E845">
        <v>19294</v>
      </c>
    </row>
    <row r="846" spans="1:5" x14ac:dyDescent="0.25">
      <c r="A846">
        <v>43246</v>
      </c>
      <c r="B846">
        <v>18149</v>
      </c>
      <c r="C846">
        <v>17661</v>
      </c>
      <c r="D846">
        <v>27336</v>
      </c>
      <c r="E846">
        <v>37321</v>
      </c>
    </row>
    <row r="847" spans="1:5" x14ac:dyDescent="0.25">
      <c r="A847">
        <v>28049</v>
      </c>
      <c r="B847">
        <v>13110</v>
      </c>
      <c r="C847">
        <v>17800</v>
      </c>
      <c r="D847">
        <v>27504</v>
      </c>
      <c r="E847">
        <v>18993</v>
      </c>
    </row>
    <row r="848" spans="1:5" x14ac:dyDescent="0.25">
      <c r="A848">
        <v>32071</v>
      </c>
      <c r="B848">
        <v>11454</v>
      </c>
      <c r="C848">
        <v>15821</v>
      </c>
      <c r="D848">
        <v>26194</v>
      </c>
      <c r="E848">
        <v>18160</v>
      </c>
    </row>
    <row r="849" spans="1:5" x14ac:dyDescent="0.25">
      <c r="A849">
        <v>39061</v>
      </c>
      <c r="B849">
        <v>11395</v>
      </c>
      <c r="C849">
        <v>7506</v>
      </c>
      <c r="D849">
        <v>35133</v>
      </c>
      <c r="E849">
        <v>10762</v>
      </c>
    </row>
    <row r="850" spans="1:5" x14ac:dyDescent="0.25">
      <c r="A850">
        <v>30976</v>
      </c>
      <c r="B850">
        <v>18840</v>
      </c>
      <c r="C850">
        <v>10433</v>
      </c>
      <c r="D850">
        <v>23944</v>
      </c>
      <c r="E850">
        <v>19157</v>
      </c>
    </row>
    <row r="851" spans="1:5" x14ac:dyDescent="0.25">
      <c r="A851">
        <v>40440</v>
      </c>
      <c r="B851">
        <v>8280</v>
      </c>
      <c r="C851">
        <v>6842</v>
      </c>
      <c r="D851">
        <v>20739</v>
      </c>
      <c r="E851">
        <v>45855</v>
      </c>
    </row>
    <row r="852" spans="1:5" x14ac:dyDescent="0.25">
      <c r="A852">
        <v>68351</v>
      </c>
      <c r="B852">
        <v>8275</v>
      </c>
      <c r="C852">
        <v>6797</v>
      </c>
      <c r="D852">
        <v>27551</v>
      </c>
      <c r="E852">
        <v>20950</v>
      </c>
    </row>
    <row r="853" spans="1:5" x14ac:dyDescent="0.25">
      <c r="A853">
        <v>39812</v>
      </c>
      <c r="B853">
        <v>11372</v>
      </c>
      <c r="C853">
        <v>20542</v>
      </c>
      <c r="D853">
        <v>31866</v>
      </c>
      <c r="E853">
        <v>23315</v>
      </c>
    </row>
    <row r="854" spans="1:5" x14ac:dyDescent="0.25">
      <c r="A854">
        <v>41703</v>
      </c>
      <c r="B854">
        <v>8263</v>
      </c>
      <c r="C854">
        <v>15867</v>
      </c>
      <c r="D854">
        <v>20325</v>
      </c>
      <c r="E854">
        <v>10836</v>
      </c>
    </row>
    <row r="855" spans="1:5" x14ac:dyDescent="0.25">
      <c r="A855">
        <v>34199</v>
      </c>
      <c r="B855">
        <v>14377</v>
      </c>
      <c r="C855">
        <v>23360</v>
      </c>
      <c r="D855">
        <v>22924</v>
      </c>
      <c r="E855">
        <v>13815</v>
      </c>
    </row>
    <row r="856" spans="1:5" x14ac:dyDescent="0.25">
      <c r="A856">
        <v>25179</v>
      </c>
      <c r="B856">
        <v>20629</v>
      </c>
      <c r="C856">
        <v>15424</v>
      </c>
      <c r="D856">
        <v>20405</v>
      </c>
      <c r="E856">
        <v>15012</v>
      </c>
    </row>
    <row r="857" spans="1:5" x14ac:dyDescent="0.25">
      <c r="A857">
        <v>25252</v>
      </c>
      <c r="B857">
        <v>15460</v>
      </c>
      <c r="C857">
        <v>15507</v>
      </c>
      <c r="D857">
        <v>30067</v>
      </c>
      <c r="E857">
        <v>10553</v>
      </c>
    </row>
    <row r="858" spans="1:5" x14ac:dyDescent="0.25">
      <c r="A858">
        <v>34107</v>
      </c>
      <c r="B858">
        <v>23981</v>
      </c>
      <c r="C858">
        <v>12422</v>
      </c>
      <c r="D858">
        <v>31358</v>
      </c>
      <c r="E858">
        <v>12985</v>
      </c>
    </row>
    <row r="859" spans="1:5" x14ac:dyDescent="0.25">
      <c r="A859">
        <v>27292</v>
      </c>
      <c r="B859">
        <v>12983</v>
      </c>
      <c r="C859">
        <v>18236</v>
      </c>
      <c r="D859">
        <v>35162</v>
      </c>
      <c r="E859">
        <v>13156</v>
      </c>
    </row>
    <row r="860" spans="1:5" x14ac:dyDescent="0.25">
      <c r="A860">
        <v>27316</v>
      </c>
      <c r="B860">
        <v>15741</v>
      </c>
      <c r="C860">
        <v>17843</v>
      </c>
      <c r="D860">
        <v>23000</v>
      </c>
      <c r="E860">
        <v>20096</v>
      </c>
    </row>
    <row r="861" spans="1:5" x14ac:dyDescent="0.25">
      <c r="A861">
        <v>23824</v>
      </c>
      <c r="B861">
        <v>12193</v>
      </c>
      <c r="C861">
        <v>9918</v>
      </c>
      <c r="D861">
        <v>22939</v>
      </c>
      <c r="E861">
        <v>14905</v>
      </c>
    </row>
    <row r="862" spans="1:5" x14ac:dyDescent="0.25">
      <c r="A862">
        <v>40038</v>
      </c>
      <c r="B862">
        <v>15220</v>
      </c>
      <c r="C862">
        <v>13610</v>
      </c>
      <c r="D862">
        <v>22886</v>
      </c>
      <c r="E862">
        <v>24924</v>
      </c>
    </row>
    <row r="863" spans="1:5" x14ac:dyDescent="0.25">
      <c r="A863">
        <v>29989</v>
      </c>
      <c r="B863">
        <v>12270</v>
      </c>
      <c r="C863">
        <v>16869</v>
      </c>
      <c r="D863">
        <v>33804</v>
      </c>
      <c r="E863">
        <v>10974</v>
      </c>
    </row>
    <row r="864" spans="1:5" x14ac:dyDescent="0.25">
      <c r="A864">
        <v>28732</v>
      </c>
      <c r="B864">
        <v>19014</v>
      </c>
      <c r="C864">
        <v>7005</v>
      </c>
      <c r="D864">
        <v>22976</v>
      </c>
      <c r="E864">
        <v>13890</v>
      </c>
    </row>
    <row r="865" spans="1:5" x14ac:dyDescent="0.25">
      <c r="A865">
        <v>28528</v>
      </c>
      <c r="B865">
        <v>11679</v>
      </c>
      <c r="C865">
        <v>21353</v>
      </c>
      <c r="D865">
        <v>38854</v>
      </c>
      <c r="E865">
        <v>14123</v>
      </c>
    </row>
    <row r="866" spans="1:5" x14ac:dyDescent="0.25">
      <c r="A866">
        <v>24009</v>
      </c>
      <c r="B866">
        <v>17168</v>
      </c>
      <c r="C866">
        <v>23816</v>
      </c>
      <c r="D866">
        <v>33744</v>
      </c>
      <c r="E866">
        <v>11121</v>
      </c>
    </row>
    <row r="867" spans="1:5" x14ac:dyDescent="0.25">
      <c r="A867">
        <v>31203</v>
      </c>
      <c r="B867">
        <v>12283</v>
      </c>
      <c r="C867">
        <v>28315</v>
      </c>
      <c r="D867">
        <v>27613</v>
      </c>
      <c r="E867">
        <v>11191</v>
      </c>
    </row>
    <row r="868" spans="1:5" x14ac:dyDescent="0.25">
      <c r="A868">
        <v>36124</v>
      </c>
      <c r="B868">
        <v>13098</v>
      </c>
      <c r="C868">
        <v>7209</v>
      </c>
      <c r="D868">
        <v>29836</v>
      </c>
      <c r="E868">
        <v>14254</v>
      </c>
    </row>
    <row r="869" spans="1:5" x14ac:dyDescent="0.25">
      <c r="A869">
        <v>32081</v>
      </c>
      <c r="B869">
        <v>28155</v>
      </c>
      <c r="C869">
        <v>10248</v>
      </c>
      <c r="D869">
        <v>29826</v>
      </c>
      <c r="E869">
        <v>11251</v>
      </c>
    </row>
    <row r="870" spans="1:5" x14ac:dyDescent="0.25">
      <c r="A870">
        <v>60407</v>
      </c>
      <c r="B870">
        <v>16811</v>
      </c>
      <c r="C870">
        <v>13155</v>
      </c>
      <c r="D870">
        <v>23017</v>
      </c>
      <c r="E870">
        <v>18879</v>
      </c>
    </row>
    <row r="871" spans="1:5" x14ac:dyDescent="0.25">
      <c r="A871">
        <v>24975</v>
      </c>
      <c r="B871">
        <v>26255</v>
      </c>
      <c r="C871">
        <v>10824</v>
      </c>
      <c r="D871">
        <v>29886</v>
      </c>
      <c r="E871">
        <v>14180</v>
      </c>
    </row>
    <row r="872" spans="1:5" x14ac:dyDescent="0.25">
      <c r="A872">
        <v>33901</v>
      </c>
      <c r="B872">
        <v>27064</v>
      </c>
      <c r="C872">
        <v>6343</v>
      </c>
      <c r="D872">
        <v>35591</v>
      </c>
      <c r="E872">
        <v>11396</v>
      </c>
    </row>
    <row r="873" spans="1:5" x14ac:dyDescent="0.25">
      <c r="A873">
        <v>44745</v>
      </c>
      <c r="B873">
        <v>20713</v>
      </c>
      <c r="C873">
        <v>14353</v>
      </c>
      <c r="D873">
        <v>28440</v>
      </c>
      <c r="E873">
        <v>14507</v>
      </c>
    </row>
    <row r="874" spans="1:5" x14ac:dyDescent="0.25">
      <c r="A874">
        <v>24792</v>
      </c>
      <c r="B874">
        <v>19466</v>
      </c>
      <c r="C874">
        <v>11527</v>
      </c>
      <c r="D874">
        <v>29485</v>
      </c>
      <c r="E874">
        <v>14352</v>
      </c>
    </row>
    <row r="875" spans="1:5" x14ac:dyDescent="0.25">
      <c r="A875">
        <v>24826</v>
      </c>
      <c r="B875">
        <v>23301</v>
      </c>
      <c r="C875">
        <v>6345</v>
      </c>
      <c r="D875">
        <v>24237</v>
      </c>
      <c r="E875">
        <v>20536</v>
      </c>
    </row>
    <row r="876" spans="1:5" x14ac:dyDescent="0.25">
      <c r="A876">
        <v>27794</v>
      </c>
      <c r="B876">
        <v>17723</v>
      </c>
      <c r="C876">
        <v>10934</v>
      </c>
      <c r="D876">
        <v>48478</v>
      </c>
      <c r="E876">
        <v>37274</v>
      </c>
    </row>
    <row r="877" spans="1:5" x14ac:dyDescent="0.25">
      <c r="A877">
        <v>54141</v>
      </c>
      <c r="B877">
        <v>17128</v>
      </c>
      <c r="C877">
        <v>13908</v>
      </c>
      <c r="D877">
        <v>24309</v>
      </c>
      <c r="E877">
        <v>19261</v>
      </c>
    </row>
    <row r="878" spans="1:5" x14ac:dyDescent="0.25">
      <c r="A878">
        <v>28222</v>
      </c>
      <c r="B878">
        <v>21299</v>
      </c>
      <c r="C878">
        <v>22964</v>
      </c>
      <c r="D878">
        <v>35828</v>
      </c>
      <c r="E878">
        <v>11456</v>
      </c>
    </row>
    <row r="879" spans="1:5" x14ac:dyDescent="0.25">
      <c r="A879">
        <v>30451</v>
      </c>
      <c r="B879">
        <v>22984</v>
      </c>
      <c r="C879">
        <v>15386</v>
      </c>
      <c r="D879">
        <v>20253</v>
      </c>
      <c r="E879">
        <v>20689</v>
      </c>
    </row>
    <row r="880" spans="1:5" x14ac:dyDescent="0.25">
      <c r="A880">
        <v>33778</v>
      </c>
      <c r="B880">
        <v>20007</v>
      </c>
      <c r="C880">
        <v>25288</v>
      </c>
      <c r="D880">
        <v>33501</v>
      </c>
      <c r="E880">
        <v>28104</v>
      </c>
    </row>
    <row r="881" spans="1:5" x14ac:dyDescent="0.25">
      <c r="A881">
        <v>34340</v>
      </c>
      <c r="B881">
        <v>16129</v>
      </c>
      <c r="C881">
        <v>24935</v>
      </c>
      <c r="D881">
        <v>23368</v>
      </c>
      <c r="E881">
        <v>15529</v>
      </c>
    </row>
    <row r="882" spans="1:5" x14ac:dyDescent="0.25">
      <c r="A882">
        <v>24815</v>
      </c>
      <c r="B882">
        <v>27124</v>
      </c>
      <c r="C882">
        <v>10758</v>
      </c>
      <c r="D882">
        <v>20385</v>
      </c>
      <c r="E882">
        <v>14685</v>
      </c>
    </row>
    <row r="883" spans="1:5" x14ac:dyDescent="0.25">
      <c r="A883">
        <v>28376</v>
      </c>
      <c r="B883">
        <v>19176</v>
      </c>
      <c r="C883">
        <v>13047</v>
      </c>
      <c r="D883">
        <v>23828</v>
      </c>
      <c r="E883">
        <v>28758</v>
      </c>
    </row>
    <row r="884" spans="1:5" x14ac:dyDescent="0.25">
      <c r="A884">
        <v>28893</v>
      </c>
      <c r="B884">
        <v>8595</v>
      </c>
      <c r="C884">
        <v>13980</v>
      </c>
      <c r="D884">
        <v>20378</v>
      </c>
      <c r="E884">
        <v>14336</v>
      </c>
    </row>
    <row r="885" spans="1:5" x14ac:dyDescent="0.25">
      <c r="A885">
        <v>24640</v>
      </c>
      <c r="B885">
        <v>15810</v>
      </c>
      <c r="C885">
        <v>10792</v>
      </c>
      <c r="D885">
        <v>22083</v>
      </c>
      <c r="E885">
        <v>14917</v>
      </c>
    </row>
    <row r="886" spans="1:5" x14ac:dyDescent="0.25">
      <c r="A886">
        <v>33541</v>
      </c>
      <c r="B886">
        <v>14068</v>
      </c>
      <c r="C886">
        <v>15704</v>
      </c>
      <c r="D886">
        <v>23101</v>
      </c>
      <c r="E886">
        <v>23395</v>
      </c>
    </row>
    <row r="887" spans="1:5" x14ac:dyDescent="0.25">
      <c r="A887">
        <v>33556</v>
      </c>
      <c r="B887">
        <v>16546</v>
      </c>
      <c r="C887">
        <v>15736</v>
      </c>
      <c r="D887">
        <v>24677</v>
      </c>
      <c r="E887">
        <v>30761</v>
      </c>
    </row>
    <row r="888" spans="1:5" x14ac:dyDescent="0.25">
      <c r="A888">
        <v>30233</v>
      </c>
      <c r="B888">
        <v>11636</v>
      </c>
      <c r="C888">
        <v>20460</v>
      </c>
      <c r="D888">
        <v>25368</v>
      </c>
      <c r="E888">
        <v>14405</v>
      </c>
    </row>
    <row r="889" spans="1:5" x14ac:dyDescent="0.25">
      <c r="A889">
        <v>33495</v>
      </c>
      <c r="B889">
        <v>14128</v>
      </c>
      <c r="C889">
        <v>15707</v>
      </c>
      <c r="D889">
        <v>31493</v>
      </c>
      <c r="E889">
        <v>28751</v>
      </c>
    </row>
    <row r="890" spans="1:5" x14ac:dyDescent="0.25">
      <c r="A890">
        <v>41717</v>
      </c>
      <c r="B890">
        <v>11629</v>
      </c>
      <c r="C890">
        <v>19998</v>
      </c>
      <c r="D890">
        <v>35837</v>
      </c>
      <c r="E890">
        <v>37360</v>
      </c>
    </row>
    <row r="891" spans="1:5" x14ac:dyDescent="0.25">
      <c r="A891">
        <v>23593</v>
      </c>
      <c r="B891">
        <v>25339</v>
      </c>
      <c r="C891">
        <v>16525</v>
      </c>
      <c r="D891">
        <v>35711</v>
      </c>
      <c r="E891">
        <v>19411</v>
      </c>
    </row>
    <row r="892" spans="1:5" x14ac:dyDescent="0.25">
      <c r="A892">
        <v>25514</v>
      </c>
      <c r="B892">
        <v>11093</v>
      </c>
      <c r="C892">
        <v>10204</v>
      </c>
      <c r="D892">
        <v>24435</v>
      </c>
      <c r="E892">
        <v>18984</v>
      </c>
    </row>
    <row r="893" spans="1:5" x14ac:dyDescent="0.25">
      <c r="A893">
        <v>30833</v>
      </c>
      <c r="B893">
        <v>11027</v>
      </c>
      <c r="C893">
        <v>7023</v>
      </c>
      <c r="D893">
        <v>28530</v>
      </c>
      <c r="E893">
        <v>14731</v>
      </c>
    </row>
    <row r="894" spans="1:5" x14ac:dyDescent="0.25">
      <c r="A894">
        <v>37697</v>
      </c>
      <c r="B894">
        <v>23330</v>
      </c>
      <c r="C894">
        <v>10293</v>
      </c>
      <c r="D894">
        <v>23998</v>
      </c>
      <c r="E894">
        <v>19003</v>
      </c>
    </row>
    <row r="895" spans="1:5" x14ac:dyDescent="0.25">
      <c r="A895">
        <v>23555</v>
      </c>
      <c r="B895">
        <v>13169</v>
      </c>
      <c r="C895">
        <v>10666</v>
      </c>
      <c r="D895">
        <v>21478</v>
      </c>
      <c r="E895">
        <v>31949</v>
      </c>
    </row>
    <row r="896" spans="1:5" x14ac:dyDescent="0.25">
      <c r="A896">
        <v>51365</v>
      </c>
      <c r="B896">
        <v>13091</v>
      </c>
      <c r="C896">
        <v>17806</v>
      </c>
      <c r="D896">
        <v>27114</v>
      </c>
      <c r="E896">
        <v>29565</v>
      </c>
    </row>
    <row r="897" spans="1:5" x14ac:dyDescent="0.25">
      <c r="A897">
        <v>29039</v>
      </c>
      <c r="B897">
        <v>14489</v>
      </c>
      <c r="C897">
        <v>31350</v>
      </c>
      <c r="D897">
        <v>23130</v>
      </c>
      <c r="E897">
        <v>29584</v>
      </c>
    </row>
    <row r="898" spans="1:5" x14ac:dyDescent="0.25">
      <c r="A898">
        <v>39838</v>
      </c>
      <c r="B898">
        <v>17874</v>
      </c>
      <c r="C898">
        <v>10103</v>
      </c>
      <c r="D898">
        <v>19748</v>
      </c>
      <c r="E898">
        <v>14462</v>
      </c>
    </row>
    <row r="899" spans="1:5" x14ac:dyDescent="0.25">
      <c r="A899">
        <v>27510</v>
      </c>
      <c r="B899">
        <v>19568</v>
      </c>
      <c r="C899">
        <v>19685</v>
      </c>
      <c r="D899">
        <v>19780</v>
      </c>
      <c r="E899">
        <v>14321</v>
      </c>
    </row>
    <row r="900" spans="1:5" x14ac:dyDescent="0.25">
      <c r="A900">
        <v>27541</v>
      </c>
      <c r="B900">
        <v>16567</v>
      </c>
      <c r="C900">
        <v>15805</v>
      </c>
      <c r="D900">
        <v>23566</v>
      </c>
      <c r="E900">
        <v>23015</v>
      </c>
    </row>
    <row r="901" spans="1:5" x14ac:dyDescent="0.25">
      <c r="A901">
        <v>36301</v>
      </c>
      <c r="B901">
        <v>26726</v>
      </c>
      <c r="C901">
        <v>18246</v>
      </c>
      <c r="D901">
        <v>20512</v>
      </c>
      <c r="E901">
        <v>47842</v>
      </c>
    </row>
    <row r="902" spans="1:5" x14ac:dyDescent="0.25">
      <c r="A902">
        <v>24718</v>
      </c>
      <c r="B902">
        <v>11833</v>
      </c>
      <c r="C902">
        <v>7484</v>
      </c>
      <c r="D902">
        <v>42552</v>
      </c>
      <c r="E902">
        <v>12295</v>
      </c>
    </row>
    <row r="903" spans="1:5" x14ac:dyDescent="0.25">
      <c r="A903">
        <v>32141</v>
      </c>
      <c r="B903">
        <v>16082</v>
      </c>
      <c r="C903">
        <v>7630</v>
      </c>
      <c r="D903">
        <v>33984</v>
      </c>
      <c r="E903">
        <v>12263</v>
      </c>
    </row>
    <row r="904" spans="1:5" x14ac:dyDescent="0.25">
      <c r="A904">
        <v>43028</v>
      </c>
      <c r="B904">
        <v>23495</v>
      </c>
      <c r="C904">
        <v>25665</v>
      </c>
      <c r="D904">
        <v>32582</v>
      </c>
      <c r="E904">
        <v>19767</v>
      </c>
    </row>
    <row r="905" spans="1:5" x14ac:dyDescent="0.25">
      <c r="A905">
        <v>31878</v>
      </c>
      <c r="B905">
        <v>16837</v>
      </c>
      <c r="C905">
        <v>21094</v>
      </c>
      <c r="D905">
        <v>20568</v>
      </c>
      <c r="E905">
        <v>22620</v>
      </c>
    </row>
    <row r="906" spans="1:5" x14ac:dyDescent="0.25">
      <c r="A906">
        <v>27223</v>
      </c>
      <c r="B906">
        <v>16832</v>
      </c>
      <c r="C906">
        <v>18788</v>
      </c>
      <c r="D906">
        <v>30284</v>
      </c>
      <c r="E906">
        <v>22909</v>
      </c>
    </row>
    <row r="907" spans="1:5" x14ac:dyDescent="0.25">
      <c r="A907">
        <v>46452</v>
      </c>
      <c r="B907">
        <v>23866</v>
      </c>
      <c r="C907">
        <v>7789</v>
      </c>
      <c r="D907">
        <v>38741</v>
      </c>
      <c r="E907">
        <v>21314</v>
      </c>
    </row>
    <row r="908" spans="1:5" x14ac:dyDescent="0.25">
      <c r="A908">
        <v>31901</v>
      </c>
      <c r="B908">
        <v>37528</v>
      </c>
      <c r="C908">
        <v>7634</v>
      </c>
      <c r="D908">
        <v>34572</v>
      </c>
      <c r="E908">
        <v>25055</v>
      </c>
    </row>
    <row r="909" spans="1:5" x14ac:dyDescent="0.25">
      <c r="A909">
        <v>36920</v>
      </c>
      <c r="B909">
        <v>12553</v>
      </c>
      <c r="C909">
        <v>16639</v>
      </c>
      <c r="D909">
        <v>20717</v>
      </c>
      <c r="E909">
        <v>21243</v>
      </c>
    </row>
    <row r="910" spans="1:5" x14ac:dyDescent="0.25">
      <c r="A910">
        <v>40802</v>
      </c>
      <c r="B910">
        <v>16573</v>
      </c>
      <c r="C910">
        <v>7667</v>
      </c>
      <c r="D910">
        <v>49606</v>
      </c>
      <c r="E910">
        <v>18391</v>
      </c>
    </row>
    <row r="911" spans="1:5" x14ac:dyDescent="0.25">
      <c r="A911">
        <v>28841</v>
      </c>
      <c r="B911">
        <v>12432</v>
      </c>
      <c r="C911">
        <v>14726</v>
      </c>
      <c r="D911">
        <v>55724</v>
      </c>
      <c r="E911">
        <v>15588</v>
      </c>
    </row>
    <row r="912" spans="1:5" x14ac:dyDescent="0.25">
      <c r="A912">
        <v>53900</v>
      </c>
      <c r="B912">
        <v>17352</v>
      </c>
      <c r="C912">
        <v>10636</v>
      </c>
      <c r="D912">
        <v>18554</v>
      </c>
      <c r="E912">
        <v>21627</v>
      </c>
    </row>
    <row r="913" spans="1:5" x14ac:dyDescent="0.25">
      <c r="A913">
        <v>28817</v>
      </c>
      <c r="B913">
        <v>22040</v>
      </c>
      <c r="C913">
        <v>7689</v>
      </c>
      <c r="D913">
        <v>20514</v>
      </c>
      <c r="E913">
        <v>12633</v>
      </c>
    </row>
    <row r="914" spans="1:5" x14ac:dyDescent="0.25">
      <c r="A914">
        <v>29087</v>
      </c>
      <c r="B914">
        <v>16707</v>
      </c>
      <c r="C914">
        <v>22280</v>
      </c>
      <c r="D914">
        <v>37802</v>
      </c>
      <c r="E914">
        <v>15713</v>
      </c>
    </row>
    <row r="915" spans="1:5" x14ac:dyDescent="0.25">
      <c r="A915">
        <v>57102</v>
      </c>
      <c r="B915">
        <v>22770</v>
      </c>
      <c r="C915">
        <v>7849</v>
      </c>
      <c r="D915">
        <v>23811</v>
      </c>
      <c r="E915">
        <v>21101</v>
      </c>
    </row>
    <row r="916" spans="1:5" x14ac:dyDescent="0.25">
      <c r="A916">
        <v>28869</v>
      </c>
      <c r="B916">
        <v>8846</v>
      </c>
      <c r="C916">
        <v>10884</v>
      </c>
      <c r="D916">
        <v>31390</v>
      </c>
      <c r="E916">
        <v>19748</v>
      </c>
    </row>
    <row r="917" spans="1:5" x14ac:dyDescent="0.25">
      <c r="A917">
        <v>29266</v>
      </c>
      <c r="B917">
        <v>27678</v>
      </c>
      <c r="C917">
        <v>19120</v>
      </c>
      <c r="D917">
        <v>22151</v>
      </c>
      <c r="E917">
        <v>20738</v>
      </c>
    </row>
    <row r="918" spans="1:5" x14ac:dyDescent="0.25">
      <c r="A918">
        <v>33001</v>
      </c>
      <c r="B918">
        <v>18584</v>
      </c>
      <c r="C918">
        <v>18890</v>
      </c>
      <c r="D918">
        <v>23646</v>
      </c>
      <c r="E918">
        <v>30888</v>
      </c>
    </row>
    <row r="919" spans="1:5" x14ac:dyDescent="0.25">
      <c r="A919">
        <v>29148</v>
      </c>
      <c r="B919">
        <v>8731</v>
      </c>
      <c r="C919">
        <v>16478</v>
      </c>
      <c r="D919">
        <v>29677</v>
      </c>
      <c r="E919">
        <v>25934</v>
      </c>
    </row>
    <row r="920" spans="1:5" x14ac:dyDescent="0.25">
      <c r="A920">
        <v>75165</v>
      </c>
      <c r="B920">
        <v>8562</v>
      </c>
      <c r="C920">
        <v>8134</v>
      </c>
      <c r="D920">
        <v>22545</v>
      </c>
      <c r="E920">
        <v>20489</v>
      </c>
    </row>
    <row r="921" spans="1:5" x14ac:dyDescent="0.25">
      <c r="A921">
        <v>75233</v>
      </c>
      <c r="B921">
        <v>17777</v>
      </c>
      <c r="C921">
        <v>8178</v>
      </c>
      <c r="D921">
        <v>47750</v>
      </c>
      <c r="E921">
        <v>11258</v>
      </c>
    </row>
    <row r="922" spans="1:5" x14ac:dyDescent="0.25">
      <c r="A922">
        <v>40657</v>
      </c>
      <c r="B922">
        <v>8545</v>
      </c>
      <c r="C922">
        <v>17215</v>
      </c>
      <c r="D922">
        <v>45074</v>
      </c>
      <c r="E922">
        <v>29523</v>
      </c>
    </row>
    <row r="923" spans="1:5" x14ac:dyDescent="0.25">
      <c r="A923">
        <v>24370</v>
      </c>
      <c r="B923">
        <v>8586</v>
      </c>
      <c r="C923">
        <v>11247</v>
      </c>
      <c r="D923">
        <v>22269</v>
      </c>
      <c r="E923">
        <v>15433</v>
      </c>
    </row>
    <row r="924" spans="1:5" x14ac:dyDescent="0.25">
      <c r="A924">
        <v>40722</v>
      </c>
      <c r="B924">
        <v>16053</v>
      </c>
      <c r="C924">
        <v>16395</v>
      </c>
      <c r="D924">
        <v>22483</v>
      </c>
      <c r="E924">
        <v>23725</v>
      </c>
    </row>
    <row r="925" spans="1:5" x14ac:dyDescent="0.25">
      <c r="A925">
        <v>41222</v>
      </c>
      <c r="B925">
        <v>16063</v>
      </c>
      <c r="C925">
        <v>11384</v>
      </c>
      <c r="D925">
        <v>22967</v>
      </c>
      <c r="E925">
        <v>23764</v>
      </c>
    </row>
    <row r="926" spans="1:5" x14ac:dyDescent="0.25">
      <c r="A926">
        <v>27739</v>
      </c>
      <c r="B926">
        <v>14513</v>
      </c>
      <c r="C926">
        <v>11582</v>
      </c>
      <c r="D926">
        <v>19267</v>
      </c>
      <c r="E926">
        <v>15168</v>
      </c>
    </row>
    <row r="927" spans="1:5" x14ac:dyDescent="0.25">
      <c r="A927">
        <v>35244</v>
      </c>
      <c r="B927">
        <v>17698</v>
      </c>
      <c r="C927">
        <v>35908</v>
      </c>
      <c r="D927">
        <v>36301</v>
      </c>
      <c r="E927">
        <v>29999</v>
      </c>
    </row>
    <row r="928" spans="1:5" x14ac:dyDescent="0.25">
      <c r="A928">
        <v>26910</v>
      </c>
      <c r="B928">
        <v>8582</v>
      </c>
      <c r="C928">
        <v>15354</v>
      </c>
      <c r="D928">
        <v>22795</v>
      </c>
      <c r="E928">
        <v>18287</v>
      </c>
    </row>
    <row r="929" spans="1:5" x14ac:dyDescent="0.25">
      <c r="A929">
        <v>42250</v>
      </c>
      <c r="B929">
        <v>8591</v>
      </c>
      <c r="C929">
        <v>17393</v>
      </c>
      <c r="D929">
        <v>35472</v>
      </c>
      <c r="E929">
        <v>15283</v>
      </c>
    </row>
    <row r="930" spans="1:5" x14ac:dyDescent="0.25">
      <c r="A930">
        <v>21626</v>
      </c>
      <c r="B930">
        <v>13024</v>
      </c>
      <c r="C930">
        <v>18668</v>
      </c>
      <c r="D930">
        <v>51661</v>
      </c>
      <c r="E930">
        <v>22410</v>
      </c>
    </row>
    <row r="931" spans="1:5" x14ac:dyDescent="0.25">
      <c r="A931">
        <v>21595</v>
      </c>
      <c r="B931">
        <v>8717</v>
      </c>
      <c r="C931">
        <v>36803</v>
      </c>
      <c r="D931">
        <v>32584</v>
      </c>
      <c r="E931">
        <v>23730</v>
      </c>
    </row>
    <row r="932" spans="1:5" x14ac:dyDescent="0.25">
      <c r="A932">
        <v>21527</v>
      </c>
      <c r="B932">
        <v>20213</v>
      </c>
      <c r="C932">
        <v>19807</v>
      </c>
      <c r="D932">
        <v>19725</v>
      </c>
      <c r="E932">
        <v>16290</v>
      </c>
    </row>
    <row r="933" spans="1:5" x14ac:dyDescent="0.25">
      <c r="A933">
        <v>34440</v>
      </c>
      <c r="B933">
        <v>16769</v>
      </c>
      <c r="C933">
        <v>16167</v>
      </c>
      <c r="D933">
        <v>24542</v>
      </c>
      <c r="E933">
        <v>16361</v>
      </c>
    </row>
    <row r="934" spans="1:5" x14ac:dyDescent="0.25">
      <c r="A934">
        <v>40345</v>
      </c>
      <c r="B934">
        <v>8716</v>
      </c>
      <c r="C934">
        <v>16194</v>
      </c>
      <c r="D934">
        <v>19762</v>
      </c>
      <c r="E934">
        <v>30562</v>
      </c>
    </row>
    <row r="935" spans="1:5" x14ac:dyDescent="0.25">
      <c r="A935">
        <v>42042</v>
      </c>
      <c r="B935">
        <v>17016</v>
      </c>
      <c r="C935">
        <v>8761</v>
      </c>
      <c r="D935">
        <v>35017</v>
      </c>
      <c r="E935">
        <v>15188</v>
      </c>
    </row>
    <row r="936" spans="1:5" x14ac:dyDescent="0.25">
      <c r="A936">
        <v>26549</v>
      </c>
      <c r="B936">
        <v>48800</v>
      </c>
      <c r="C936">
        <v>8739</v>
      </c>
      <c r="D936">
        <v>19130</v>
      </c>
      <c r="E936">
        <v>14006</v>
      </c>
    </row>
    <row r="937" spans="1:5" x14ac:dyDescent="0.25">
      <c r="A937">
        <v>42265</v>
      </c>
      <c r="B937">
        <v>30443</v>
      </c>
      <c r="C937">
        <v>8774</v>
      </c>
      <c r="D937">
        <v>22843</v>
      </c>
      <c r="E937">
        <v>46491</v>
      </c>
    </row>
    <row r="938" spans="1:5" x14ac:dyDescent="0.25">
      <c r="A938">
        <v>49261</v>
      </c>
      <c r="B938">
        <v>39537</v>
      </c>
      <c r="C938">
        <v>8641</v>
      </c>
      <c r="D938">
        <v>33914</v>
      </c>
      <c r="E938">
        <v>25701</v>
      </c>
    </row>
    <row r="939" spans="1:5" x14ac:dyDescent="0.25">
      <c r="A939">
        <v>26911</v>
      </c>
      <c r="B939">
        <v>16984</v>
      </c>
      <c r="C939">
        <v>18536</v>
      </c>
      <c r="D939">
        <v>19153</v>
      </c>
      <c r="E939">
        <v>17580</v>
      </c>
    </row>
    <row r="940" spans="1:5" x14ac:dyDescent="0.25">
      <c r="A940">
        <v>32320</v>
      </c>
      <c r="B940">
        <v>9596</v>
      </c>
      <c r="C940">
        <v>18783</v>
      </c>
      <c r="D940">
        <v>18896</v>
      </c>
      <c r="E940">
        <v>43034</v>
      </c>
    </row>
    <row r="941" spans="1:5" x14ac:dyDescent="0.25">
      <c r="A941">
        <v>32035</v>
      </c>
      <c r="B941">
        <v>17036</v>
      </c>
      <c r="C941">
        <v>11308</v>
      </c>
      <c r="D941">
        <v>33981</v>
      </c>
      <c r="E941">
        <v>18073</v>
      </c>
    </row>
    <row r="942" spans="1:5" x14ac:dyDescent="0.25">
      <c r="A942">
        <v>27104</v>
      </c>
      <c r="B942">
        <v>14392</v>
      </c>
      <c r="C942">
        <v>11205</v>
      </c>
      <c r="D942">
        <v>33965</v>
      </c>
      <c r="E942">
        <v>14759</v>
      </c>
    </row>
    <row r="943" spans="1:5" x14ac:dyDescent="0.25">
      <c r="A943">
        <v>37461</v>
      </c>
      <c r="B943">
        <v>27325</v>
      </c>
      <c r="C943">
        <v>17230</v>
      </c>
      <c r="D943">
        <v>30958</v>
      </c>
      <c r="E943">
        <v>44429</v>
      </c>
    </row>
    <row r="944" spans="1:5" x14ac:dyDescent="0.25">
      <c r="A944">
        <v>31026</v>
      </c>
      <c r="B944">
        <v>14504</v>
      </c>
      <c r="C944">
        <v>22765</v>
      </c>
      <c r="D944">
        <v>19020</v>
      </c>
      <c r="E944">
        <v>44494</v>
      </c>
    </row>
    <row r="945" spans="1:5" x14ac:dyDescent="0.25">
      <c r="A945">
        <v>29473</v>
      </c>
      <c r="B945">
        <v>14170</v>
      </c>
      <c r="C945">
        <v>14014</v>
      </c>
      <c r="D945">
        <v>17600</v>
      </c>
      <c r="E945">
        <v>25860</v>
      </c>
    </row>
    <row r="946" spans="1:5" x14ac:dyDescent="0.25">
      <c r="A946">
        <v>41402</v>
      </c>
      <c r="B946">
        <v>14565</v>
      </c>
      <c r="C946">
        <v>19005</v>
      </c>
      <c r="D946">
        <v>25254</v>
      </c>
      <c r="E946">
        <v>37113</v>
      </c>
    </row>
    <row r="947" spans="1:5" x14ac:dyDescent="0.25">
      <c r="A947">
        <v>39652</v>
      </c>
      <c r="B947">
        <v>14299</v>
      </c>
      <c r="C947">
        <v>8521</v>
      </c>
      <c r="D947">
        <v>31430</v>
      </c>
      <c r="E947">
        <v>40234</v>
      </c>
    </row>
    <row r="948" spans="1:5" x14ac:dyDescent="0.25">
      <c r="A948">
        <v>28079</v>
      </c>
      <c r="B948">
        <v>28237</v>
      </c>
      <c r="C948">
        <v>17522</v>
      </c>
      <c r="D948">
        <v>54232</v>
      </c>
      <c r="E948">
        <v>23743</v>
      </c>
    </row>
    <row r="949" spans="1:5" x14ac:dyDescent="0.25">
      <c r="A949">
        <v>28101</v>
      </c>
      <c r="B949">
        <v>16484</v>
      </c>
      <c r="C949">
        <v>11436</v>
      </c>
      <c r="D949">
        <v>27826</v>
      </c>
      <c r="E949">
        <v>20671</v>
      </c>
    </row>
    <row r="950" spans="1:5" x14ac:dyDescent="0.25">
      <c r="A950">
        <v>28896</v>
      </c>
      <c r="B950">
        <v>24316</v>
      </c>
      <c r="C950">
        <v>14323</v>
      </c>
      <c r="D950">
        <v>25160</v>
      </c>
      <c r="E950">
        <v>32694</v>
      </c>
    </row>
    <row r="951" spans="1:5" x14ac:dyDescent="0.25">
      <c r="A951">
        <v>60167</v>
      </c>
      <c r="B951">
        <v>30836</v>
      </c>
      <c r="C951">
        <v>11553</v>
      </c>
      <c r="D951">
        <v>19061</v>
      </c>
      <c r="E951">
        <v>18526</v>
      </c>
    </row>
    <row r="952" spans="1:5" x14ac:dyDescent="0.25">
      <c r="A952">
        <v>37783</v>
      </c>
      <c r="B952">
        <v>24276</v>
      </c>
      <c r="C952">
        <v>11486</v>
      </c>
      <c r="D952">
        <v>44315</v>
      </c>
      <c r="E952">
        <v>20133</v>
      </c>
    </row>
    <row r="953" spans="1:5" x14ac:dyDescent="0.25">
      <c r="A953">
        <v>38066</v>
      </c>
      <c r="B953">
        <v>16137</v>
      </c>
      <c r="C953">
        <v>8649</v>
      </c>
      <c r="D953">
        <v>25698</v>
      </c>
      <c r="E953">
        <v>17596</v>
      </c>
    </row>
    <row r="954" spans="1:5" x14ac:dyDescent="0.25">
      <c r="A954">
        <v>31833</v>
      </c>
      <c r="B954">
        <v>16525</v>
      </c>
      <c r="C954">
        <v>23162</v>
      </c>
      <c r="D954">
        <v>29873</v>
      </c>
      <c r="E954">
        <v>19138</v>
      </c>
    </row>
    <row r="955" spans="1:5" x14ac:dyDescent="0.25">
      <c r="A955">
        <v>47177</v>
      </c>
      <c r="B955">
        <v>21214</v>
      </c>
      <c r="C955">
        <v>13920</v>
      </c>
      <c r="D955">
        <v>22619</v>
      </c>
      <c r="E955">
        <v>17876</v>
      </c>
    </row>
    <row r="956" spans="1:5" x14ac:dyDescent="0.25">
      <c r="A956">
        <v>27690</v>
      </c>
      <c r="B956">
        <v>29246</v>
      </c>
      <c r="C956">
        <v>11410</v>
      </c>
      <c r="D956">
        <v>18320</v>
      </c>
      <c r="E956">
        <v>18016</v>
      </c>
    </row>
    <row r="957" spans="1:5" x14ac:dyDescent="0.25">
      <c r="A957">
        <v>28098</v>
      </c>
      <c r="B957">
        <v>16367</v>
      </c>
      <c r="C957">
        <v>11377</v>
      </c>
      <c r="D957">
        <v>17352</v>
      </c>
      <c r="E957">
        <v>20217</v>
      </c>
    </row>
    <row r="958" spans="1:5" x14ac:dyDescent="0.25">
      <c r="A958">
        <v>18925</v>
      </c>
      <c r="B958">
        <v>19496</v>
      </c>
      <c r="C958">
        <v>13615</v>
      </c>
      <c r="D958">
        <v>23444</v>
      </c>
      <c r="E958">
        <v>17555</v>
      </c>
    </row>
    <row r="959" spans="1:5" x14ac:dyDescent="0.25">
      <c r="A959">
        <v>28162</v>
      </c>
      <c r="B959">
        <v>30650</v>
      </c>
      <c r="C959">
        <v>32085</v>
      </c>
      <c r="D959">
        <v>32272</v>
      </c>
      <c r="E959">
        <v>21437</v>
      </c>
    </row>
    <row r="960" spans="1:5" x14ac:dyDescent="0.25">
      <c r="A960">
        <v>29962</v>
      </c>
      <c r="B960">
        <v>27025</v>
      </c>
      <c r="C960">
        <v>22044</v>
      </c>
      <c r="D960">
        <v>16612</v>
      </c>
      <c r="E960">
        <v>23270</v>
      </c>
    </row>
    <row r="961" spans="1:5" x14ac:dyDescent="0.25">
      <c r="A961">
        <v>20731</v>
      </c>
      <c r="B961">
        <v>18844</v>
      </c>
      <c r="C961">
        <v>19320</v>
      </c>
      <c r="D961">
        <v>23077</v>
      </c>
      <c r="E961">
        <v>35627</v>
      </c>
    </row>
    <row r="962" spans="1:5" x14ac:dyDescent="0.25">
      <c r="A962">
        <v>35686</v>
      </c>
      <c r="B962">
        <v>32360</v>
      </c>
      <c r="C962">
        <v>19133</v>
      </c>
      <c r="D962">
        <v>28066</v>
      </c>
      <c r="E962">
        <v>20540</v>
      </c>
    </row>
    <row r="963" spans="1:5" x14ac:dyDescent="0.25">
      <c r="A963">
        <v>20746</v>
      </c>
      <c r="B963">
        <v>12862</v>
      </c>
      <c r="C963">
        <v>24876</v>
      </c>
      <c r="D963">
        <v>27982</v>
      </c>
      <c r="E963">
        <v>46718</v>
      </c>
    </row>
    <row r="964" spans="1:5" x14ac:dyDescent="0.25">
      <c r="A964">
        <v>20954</v>
      </c>
      <c r="B964">
        <v>24881</v>
      </c>
      <c r="C964">
        <v>23593</v>
      </c>
      <c r="D964">
        <v>16802</v>
      </c>
      <c r="E964">
        <v>25385</v>
      </c>
    </row>
    <row r="965" spans="1:5" x14ac:dyDescent="0.25">
      <c r="A965">
        <v>26013</v>
      </c>
      <c r="B965">
        <v>24119</v>
      </c>
      <c r="C965">
        <v>16338</v>
      </c>
      <c r="D965">
        <v>39480</v>
      </c>
      <c r="E965">
        <v>20275</v>
      </c>
    </row>
    <row r="966" spans="1:5" x14ac:dyDescent="0.25">
      <c r="A966">
        <v>29091</v>
      </c>
      <c r="B966">
        <v>13327</v>
      </c>
      <c r="C966">
        <v>22119</v>
      </c>
      <c r="D966">
        <v>23751</v>
      </c>
      <c r="E966">
        <v>16663</v>
      </c>
    </row>
    <row r="967" spans="1:5" x14ac:dyDescent="0.25">
      <c r="A967">
        <v>20825</v>
      </c>
      <c r="B967">
        <v>19481</v>
      </c>
      <c r="C967">
        <v>28722</v>
      </c>
      <c r="D967">
        <v>12964</v>
      </c>
      <c r="E967">
        <v>28288</v>
      </c>
    </row>
    <row r="968" spans="1:5" x14ac:dyDescent="0.25">
      <c r="A968">
        <v>19020</v>
      </c>
      <c r="B968">
        <v>51309</v>
      </c>
      <c r="C968">
        <v>21879</v>
      </c>
      <c r="D968">
        <v>21713</v>
      </c>
      <c r="E968">
        <v>19298</v>
      </c>
    </row>
    <row r="969" spans="1:5" x14ac:dyDescent="0.25">
      <c r="A969">
        <v>20779</v>
      </c>
      <c r="B969">
        <v>24164</v>
      </c>
      <c r="C969">
        <v>16508</v>
      </c>
      <c r="D969">
        <v>36452</v>
      </c>
      <c r="E969">
        <v>19048</v>
      </c>
    </row>
    <row r="970" spans="1:5" x14ac:dyDescent="0.25">
      <c r="A970">
        <v>46138</v>
      </c>
      <c r="B970">
        <v>20533</v>
      </c>
      <c r="C970">
        <v>15642</v>
      </c>
      <c r="D970">
        <v>20692</v>
      </c>
      <c r="E970">
        <v>16102</v>
      </c>
    </row>
    <row r="971" spans="1:5" x14ac:dyDescent="0.25">
      <c r="A971">
        <v>29153</v>
      </c>
      <c r="B971">
        <v>19681</v>
      </c>
      <c r="C971">
        <v>21413</v>
      </c>
      <c r="D971">
        <v>24932</v>
      </c>
      <c r="E971">
        <v>16252</v>
      </c>
    </row>
    <row r="972" spans="1:5" x14ac:dyDescent="0.25">
      <c r="A972">
        <v>25701</v>
      </c>
      <c r="B972">
        <v>23207</v>
      </c>
      <c r="C972">
        <v>16630</v>
      </c>
      <c r="D972">
        <v>29653</v>
      </c>
      <c r="E972">
        <v>25164</v>
      </c>
    </row>
    <row r="973" spans="1:5" x14ac:dyDescent="0.25">
      <c r="A973">
        <v>23269</v>
      </c>
      <c r="B973">
        <v>22511</v>
      </c>
      <c r="C973">
        <v>20069</v>
      </c>
      <c r="D973">
        <v>19463</v>
      </c>
      <c r="E973">
        <v>19067</v>
      </c>
    </row>
    <row r="974" spans="1:5" x14ac:dyDescent="0.25">
      <c r="A974">
        <v>29182</v>
      </c>
      <c r="B974">
        <v>29477</v>
      </c>
      <c r="C974">
        <v>20101</v>
      </c>
      <c r="D974">
        <v>28806</v>
      </c>
      <c r="E974">
        <v>21361</v>
      </c>
    </row>
    <row r="975" spans="1:5" x14ac:dyDescent="0.25">
      <c r="A975">
        <v>33072</v>
      </c>
      <c r="B975">
        <v>27625</v>
      </c>
      <c r="C975">
        <v>15678</v>
      </c>
      <c r="D975">
        <v>37746</v>
      </c>
      <c r="E975">
        <v>15958</v>
      </c>
    </row>
    <row r="976" spans="1:5" x14ac:dyDescent="0.25">
      <c r="A976">
        <v>26136</v>
      </c>
      <c r="B976">
        <v>52503</v>
      </c>
      <c r="C976">
        <v>21464</v>
      </c>
      <c r="D976">
        <v>16497</v>
      </c>
      <c r="E976">
        <v>18877</v>
      </c>
    </row>
    <row r="977" spans="1:5" x14ac:dyDescent="0.25">
      <c r="A977">
        <v>22882</v>
      </c>
      <c r="B977">
        <v>26166</v>
      </c>
      <c r="C977">
        <v>22640</v>
      </c>
      <c r="D977">
        <v>23128</v>
      </c>
      <c r="E977">
        <v>23807</v>
      </c>
    </row>
    <row r="978" spans="1:5" x14ac:dyDescent="0.25">
      <c r="A978">
        <v>26193</v>
      </c>
      <c r="B978">
        <v>24738</v>
      </c>
      <c r="C978">
        <v>39523</v>
      </c>
      <c r="D978">
        <v>23154</v>
      </c>
      <c r="E978">
        <v>18816</v>
      </c>
    </row>
    <row r="979" spans="1:5" x14ac:dyDescent="0.25">
      <c r="A979">
        <v>25660</v>
      </c>
      <c r="B979">
        <v>15952</v>
      </c>
      <c r="C979">
        <v>16224</v>
      </c>
      <c r="D979">
        <v>16078</v>
      </c>
      <c r="E979">
        <v>28106</v>
      </c>
    </row>
    <row r="980" spans="1:5" x14ac:dyDescent="0.25">
      <c r="A980">
        <v>58868</v>
      </c>
      <c r="B980">
        <v>30347</v>
      </c>
      <c r="C980">
        <v>17973</v>
      </c>
      <c r="D980">
        <v>18859</v>
      </c>
      <c r="E980">
        <v>23173</v>
      </c>
    </row>
    <row r="981" spans="1:5" x14ac:dyDescent="0.25">
      <c r="A981">
        <v>60640</v>
      </c>
      <c r="B981">
        <v>36294</v>
      </c>
      <c r="C981">
        <v>24500</v>
      </c>
      <c r="D981">
        <v>27009</v>
      </c>
      <c r="E981">
        <v>14938</v>
      </c>
    </row>
    <row r="982" spans="1:5" x14ac:dyDescent="0.25">
      <c r="A982">
        <v>38888</v>
      </c>
      <c r="B982">
        <v>17443</v>
      </c>
      <c r="C982">
        <v>22171</v>
      </c>
      <c r="D982">
        <v>20087</v>
      </c>
      <c r="E982">
        <v>36551</v>
      </c>
    </row>
    <row r="983" spans="1:5" x14ac:dyDescent="0.25">
      <c r="A983">
        <v>35263</v>
      </c>
      <c r="B983">
        <v>17474</v>
      </c>
      <c r="C983">
        <v>32252</v>
      </c>
      <c r="D983">
        <v>28003</v>
      </c>
      <c r="E983">
        <v>19535</v>
      </c>
    </row>
    <row r="984" spans="1:5" x14ac:dyDescent="0.25">
      <c r="A984">
        <v>28547</v>
      </c>
      <c r="B984">
        <v>17273</v>
      </c>
      <c r="C984">
        <v>12346</v>
      </c>
      <c r="D984">
        <v>31366</v>
      </c>
      <c r="E984">
        <v>28988</v>
      </c>
    </row>
    <row r="985" spans="1:5" x14ac:dyDescent="0.25">
      <c r="A985">
        <v>53202</v>
      </c>
      <c r="B985">
        <v>16952</v>
      </c>
      <c r="C985">
        <v>26375</v>
      </c>
      <c r="D985">
        <v>36004</v>
      </c>
      <c r="E985">
        <v>21235</v>
      </c>
    </row>
    <row r="986" spans="1:5" x14ac:dyDescent="0.25">
      <c r="A986">
        <v>45481</v>
      </c>
      <c r="B986">
        <v>25904</v>
      </c>
      <c r="C986">
        <v>27286</v>
      </c>
      <c r="D986">
        <v>14971</v>
      </c>
      <c r="E986">
        <v>18786</v>
      </c>
    </row>
    <row r="987" spans="1:5" x14ac:dyDescent="0.25">
      <c r="A987">
        <v>33611</v>
      </c>
      <c r="B987">
        <v>25943</v>
      </c>
      <c r="C987">
        <v>28374</v>
      </c>
      <c r="D987">
        <v>37353</v>
      </c>
      <c r="E987">
        <v>18956</v>
      </c>
    </row>
    <row r="988" spans="1:5" x14ac:dyDescent="0.25">
      <c r="A988">
        <v>30886</v>
      </c>
      <c r="B988">
        <v>16987</v>
      </c>
      <c r="C988">
        <v>25442</v>
      </c>
      <c r="D988">
        <v>33851</v>
      </c>
      <c r="E988">
        <v>18932</v>
      </c>
    </row>
    <row r="989" spans="1:5" x14ac:dyDescent="0.25">
      <c r="A989">
        <v>22602</v>
      </c>
      <c r="B989">
        <v>16210</v>
      </c>
      <c r="C989">
        <v>15939</v>
      </c>
      <c r="D989">
        <v>44148</v>
      </c>
      <c r="E989">
        <v>30995</v>
      </c>
    </row>
    <row r="990" spans="1:5" x14ac:dyDescent="0.25">
      <c r="A990">
        <v>44186</v>
      </c>
      <c r="B990">
        <v>29098</v>
      </c>
      <c r="C990">
        <v>16050</v>
      </c>
      <c r="D990">
        <v>32089</v>
      </c>
      <c r="E990">
        <v>36529</v>
      </c>
    </row>
    <row r="991" spans="1:5" x14ac:dyDescent="0.25">
      <c r="A991">
        <v>22096</v>
      </c>
      <c r="B991">
        <v>16997</v>
      </c>
      <c r="C991">
        <v>21371</v>
      </c>
      <c r="D991">
        <v>34731</v>
      </c>
      <c r="E991">
        <v>32560</v>
      </c>
    </row>
    <row r="992" spans="1:5" x14ac:dyDescent="0.25">
      <c r="A992">
        <v>19034</v>
      </c>
      <c r="B992">
        <v>22118</v>
      </c>
      <c r="C992">
        <v>27773</v>
      </c>
      <c r="D992">
        <v>42990</v>
      </c>
      <c r="E992">
        <v>23393</v>
      </c>
    </row>
    <row r="993" spans="1:5" x14ac:dyDescent="0.25">
      <c r="A993">
        <v>60778</v>
      </c>
      <c r="B993">
        <v>18444</v>
      </c>
      <c r="C993">
        <v>16409</v>
      </c>
      <c r="D993">
        <v>30210</v>
      </c>
      <c r="E993">
        <v>18665</v>
      </c>
    </row>
    <row r="994" spans="1:5" x14ac:dyDescent="0.25">
      <c r="A994">
        <v>21052</v>
      </c>
      <c r="B994">
        <v>23605</v>
      </c>
      <c r="C994">
        <v>21318</v>
      </c>
      <c r="D994">
        <v>25869</v>
      </c>
      <c r="E994">
        <v>17435</v>
      </c>
    </row>
    <row r="995" spans="1:5" x14ac:dyDescent="0.25">
      <c r="A995">
        <v>57916</v>
      </c>
      <c r="B995">
        <v>16156</v>
      </c>
      <c r="C995">
        <v>27854</v>
      </c>
      <c r="D995">
        <v>17319</v>
      </c>
      <c r="E995">
        <v>16034</v>
      </c>
    </row>
    <row r="996" spans="1:5" x14ac:dyDescent="0.25">
      <c r="A996">
        <v>25504</v>
      </c>
      <c r="B996">
        <v>16224</v>
      </c>
      <c r="C996">
        <v>21830</v>
      </c>
      <c r="D996">
        <v>21399</v>
      </c>
      <c r="E996">
        <v>23478</v>
      </c>
    </row>
    <row r="997" spans="1:5" x14ac:dyDescent="0.25">
      <c r="A997">
        <v>33124</v>
      </c>
      <c r="B997">
        <v>13561</v>
      </c>
      <c r="C997">
        <v>22454</v>
      </c>
      <c r="D997">
        <v>27716</v>
      </c>
      <c r="E997">
        <v>19019</v>
      </c>
    </row>
    <row r="998" spans="1:5" x14ac:dyDescent="0.25">
      <c r="A998">
        <v>31753</v>
      </c>
      <c r="B998">
        <v>13519</v>
      </c>
      <c r="C998">
        <v>20889</v>
      </c>
      <c r="D998">
        <v>22954</v>
      </c>
      <c r="E998">
        <v>18790</v>
      </c>
    </row>
    <row r="999" spans="1:5" x14ac:dyDescent="0.25">
      <c r="A999">
        <v>18254</v>
      </c>
      <c r="B999">
        <v>18872</v>
      </c>
      <c r="C999">
        <v>20444</v>
      </c>
      <c r="D999">
        <v>21431</v>
      </c>
      <c r="E999">
        <v>22185</v>
      </c>
    </row>
    <row r="1000" spans="1:5" x14ac:dyDescent="0.25">
      <c r="A1000">
        <v>30350</v>
      </c>
      <c r="B1000">
        <v>28511</v>
      </c>
      <c r="C1000">
        <v>16695</v>
      </c>
      <c r="D1000">
        <v>36794</v>
      </c>
      <c r="E1000">
        <v>15857</v>
      </c>
    </row>
    <row r="1001" spans="1:5" x14ac:dyDescent="0.25">
      <c r="A1001">
        <v>30505</v>
      </c>
      <c r="B1001">
        <v>13648</v>
      </c>
      <c r="C1001">
        <v>64475</v>
      </c>
      <c r="D1001">
        <v>14475</v>
      </c>
      <c r="E1001">
        <v>39770</v>
      </c>
    </row>
    <row r="1002" spans="1:5" x14ac:dyDescent="0.25">
      <c r="A1002">
        <v>26779</v>
      </c>
      <c r="B1002">
        <v>13665</v>
      </c>
      <c r="C1002">
        <v>43759</v>
      </c>
      <c r="D1002">
        <v>31042</v>
      </c>
      <c r="E1002">
        <v>15755</v>
      </c>
    </row>
    <row r="1003" spans="1:5" x14ac:dyDescent="0.25">
      <c r="A1003">
        <v>26609</v>
      </c>
      <c r="B1003">
        <v>18920</v>
      </c>
      <c r="C1003">
        <v>25554</v>
      </c>
      <c r="D1003">
        <v>31169</v>
      </c>
      <c r="E1003">
        <v>15572</v>
      </c>
    </row>
    <row r="1004" spans="1:5" x14ac:dyDescent="0.25">
      <c r="A1004">
        <v>26636</v>
      </c>
      <c r="B1004">
        <v>22008</v>
      </c>
      <c r="C1004">
        <v>13807</v>
      </c>
      <c r="D1004">
        <v>19187</v>
      </c>
      <c r="E1004">
        <v>15530</v>
      </c>
    </row>
    <row r="1005" spans="1:5" x14ac:dyDescent="0.25">
      <c r="A1005">
        <v>25355</v>
      </c>
      <c r="B1005">
        <v>22050</v>
      </c>
      <c r="C1005">
        <v>34817</v>
      </c>
      <c r="D1005">
        <v>37520</v>
      </c>
      <c r="E1005">
        <v>15395</v>
      </c>
    </row>
    <row r="1006" spans="1:5" x14ac:dyDescent="0.25">
      <c r="A1006">
        <v>26679</v>
      </c>
      <c r="B1006">
        <v>32270</v>
      </c>
      <c r="C1006">
        <v>28132</v>
      </c>
      <c r="D1006">
        <v>21274</v>
      </c>
      <c r="E1006">
        <v>32588</v>
      </c>
    </row>
    <row r="1007" spans="1:5" x14ac:dyDescent="0.25">
      <c r="A1007">
        <v>26677</v>
      </c>
      <c r="B1007">
        <v>29291</v>
      </c>
      <c r="C1007">
        <v>13763</v>
      </c>
      <c r="D1007">
        <v>23248</v>
      </c>
      <c r="E1007">
        <v>27248</v>
      </c>
    </row>
    <row r="1008" spans="1:5" x14ac:dyDescent="0.25">
      <c r="A1008">
        <v>49784</v>
      </c>
      <c r="B1008">
        <v>29107</v>
      </c>
      <c r="C1008">
        <v>28688</v>
      </c>
      <c r="D1008">
        <v>6914</v>
      </c>
      <c r="E1008">
        <v>18327</v>
      </c>
    </row>
    <row r="1009" spans="1:5" x14ac:dyDescent="0.25">
      <c r="A1009">
        <v>36404</v>
      </c>
      <c r="B1009">
        <v>18354</v>
      </c>
      <c r="C1009">
        <v>14209</v>
      </c>
      <c r="D1009">
        <v>31209</v>
      </c>
      <c r="E1009">
        <v>18394</v>
      </c>
    </row>
    <row r="1010" spans="1:5" x14ac:dyDescent="0.25">
      <c r="A1010">
        <v>60860</v>
      </c>
      <c r="B1010">
        <v>21729</v>
      </c>
      <c r="C1010">
        <v>25233</v>
      </c>
      <c r="D1010">
        <v>18340</v>
      </c>
      <c r="E1010">
        <v>27873</v>
      </c>
    </row>
    <row r="1011" spans="1:5" x14ac:dyDescent="0.25">
      <c r="A1011">
        <v>61490</v>
      </c>
      <c r="B1011">
        <v>14309</v>
      </c>
      <c r="C1011">
        <v>22319</v>
      </c>
      <c r="D1011">
        <v>41645</v>
      </c>
      <c r="E1011">
        <v>15123</v>
      </c>
    </row>
    <row r="1012" spans="1:5" x14ac:dyDescent="0.25">
      <c r="A1012">
        <v>37592</v>
      </c>
      <c r="B1012">
        <v>21606</v>
      </c>
      <c r="C1012">
        <v>33345</v>
      </c>
      <c r="D1012">
        <v>16992</v>
      </c>
      <c r="E1012">
        <v>24037</v>
      </c>
    </row>
    <row r="1013" spans="1:5" x14ac:dyDescent="0.25">
      <c r="A1013">
        <v>37223</v>
      </c>
      <c r="B1013">
        <v>24609</v>
      </c>
      <c r="C1013">
        <v>17412</v>
      </c>
      <c r="D1013">
        <v>29079</v>
      </c>
      <c r="E1013">
        <v>18080</v>
      </c>
    </row>
    <row r="1014" spans="1:5" x14ac:dyDescent="0.25">
      <c r="A1014">
        <v>42811</v>
      </c>
      <c r="B1014">
        <v>27344</v>
      </c>
      <c r="C1014">
        <v>27978</v>
      </c>
      <c r="D1014">
        <v>23054</v>
      </c>
      <c r="E1014">
        <v>23995</v>
      </c>
    </row>
    <row r="1015" spans="1:5" x14ac:dyDescent="0.25">
      <c r="A1015">
        <v>19106</v>
      </c>
      <c r="B1015">
        <v>13758</v>
      </c>
      <c r="C1015">
        <v>19574</v>
      </c>
      <c r="D1015">
        <v>32452</v>
      </c>
      <c r="E1015">
        <v>18623</v>
      </c>
    </row>
    <row r="1016" spans="1:5" x14ac:dyDescent="0.25">
      <c r="A1016">
        <v>23201</v>
      </c>
      <c r="B1016">
        <v>25673</v>
      </c>
      <c r="C1016">
        <v>23583</v>
      </c>
      <c r="D1016">
        <v>15364</v>
      </c>
      <c r="E1016">
        <v>27306</v>
      </c>
    </row>
    <row r="1017" spans="1:5" x14ac:dyDescent="0.25">
      <c r="A1017">
        <v>37943</v>
      </c>
      <c r="B1017">
        <v>22770</v>
      </c>
      <c r="C1017">
        <v>24028</v>
      </c>
      <c r="D1017">
        <v>34330</v>
      </c>
      <c r="E1017">
        <v>22120</v>
      </c>
    </row>
    <row r="1018" spans="1:5" x14ac:dyDescent="0.25">
      <c r="A1018">
        <v>38067</v>
      </c>
      <c r="B1018">
        <v>23012</v>
      </c>
      <c r="C1018">
        <v>24186</v>
      </c>
      <c r="D1018">
        <v>41678</v>
      </c>
      <c r="E1018">
        <v>25066</v>
      </c>
    </row>
    <row r="1019" spans="1:5" x14ac:dyDescent="0.25">
      <c r="A1019">
        <v>57973</v>
      </c>
      <c r="B1019">
        <v>20132</v>
      </c>
      <c r="C1019">
        <v>28635</v>
      </c>
      <c r="D1019">
        <v>63186</v>
      </c>
      <c r="E1019">
        <v>66722</v>
      </c>
    </row>
    <row r="1020" spans="1:5" x14ac:dyDescent="0.25">
      <c r="A1020">
        <v>41334</v>
      </c>
      <c r="B1020">
        <v>10241</v>
      </c>
      <c r="C1020">
        <v>28578</v>
      </c>
      <c r="D1020">
        <v>37308</v>
      </c>
      <c r="E1020">
        <v>21027</v>
      </c>
    </row>
    <row r="1021" spans="1:5" x14ac:dyDescent="0.25">
      <c r="A1021">
        <v>29335</v>
      </c>
      <c r="B1021">
        <v>10261</v>
      </c>
      <c r="C1021">
        <v>26444</v>
      </c>
      <c r="D1021">
        <v>12861</v>
      </c>
      <c r="E1021">
        <v>30552</v>
      </c>
    </row>
    <row r="1022" spans="1:5" x14ac:dyDescent="0.25">
      <c r="A1022">
        <v>46451</v>
      </c>
      <c r="B1022">
        <v>25386</v>
      </c>
      <c r="C1022">
        <v>26657</v>
      </c>
      <c r="D1022">
        <v>17740</v>
      </c>
      <c r="E1022">
        <v>19337</v>
      </c>
    </row>
    <row r="1023" spans="1:5" x14ac:dyDescent="0.25">
      <c r="A1023">
        <v>21974</v>
      </c>
      <c r="B1023">
        <v>17578</v>
      </c>
      <c r="C1023">
        <v>23219</v>
      </c>
      <c r="D1023">
        <v>32906</v>
      </c>
      <c r="E1023">
        <v>23200</v>
      </c>
    </row>
    <row r="1024" spans="1:5" x14ac:dyDescent="0.25">
      <c r="A1024">
        <v>35999</v>
      </c>
      <c r="B1024">
        <v>26324</v>
      </c>
      <c r="C1024">
        <v>30373</v>
      </c>
      <c r="D1024">
        <v>33032</v>
      </c>
      <c r="E1024">
        <v>23190</v>
      </c>
    </row>
    <row r="1025" spans="1:5" x14ac:dyDescent="0.25">
      <c r="A1025">
        <v>36022</v>
      </c>
      <c r="B1025">
        <v>20029</v>
      </c>
      <c r="C1025">
        <v>19096</v>
      </c>
      <c r="D1025">
        <v>25443</v>
      </c>
      <c r="E1025">
        <v>18938</v>
      </c>
    </row>
    <row r="1026" spans="1:5" x14ac:dyDescent="0.25">
      <c r="A1026">
        <v>41578</v>
      </c>
      <c r="B1026">
        <v>14589</v>
      </c>
      <c r="C1026">
        <v>17470</v>
      </c>
      <c r="D1026">
        <v>33334</v>
      </c>
      <c r="E1026">
        <v>42090</v>
      </c>
    </row>
    <row r="1027" spans="1:5" x14ac:dyDescent="0.25">
      <c r="A1027">
        <v>32555</v>
      </c>
      <c r="B1027">
        <v>13281</v>
      </c>
      <c r="C1027">
        <v>15290</v>
      </c>
      <c r="D1027">
        <v>33817</v>
      </c>
      <c r="E1027">
        <v>22134</v>
      </c>
    </row>
    <row r="1028" spans="1:5" x14ac:dyDescent="0.25">
      <c r="A1028">
        <v>29792</v>
      </c>
      <c r="B1028">
        <v>32749</v>
      </c>
      <c r="C1028">
        <v>20376</v>
      </c>
      <c r="D1028">
        <v>40264</v>
      </c>
      <c r="E1028">
        <v>30882</v>
      </c>
    </row>
    <row r="1029" spans="1:5" x14ac:dyDescent="0.25">
      <c r="A1029">
        <v>33031</v>
      </c>
      <c r="B1029">
        <v>9851</v>
      </c>
      <c r="C1029">
        <v>17594</v>
      </c>
      <c r="D1029">
        <v>25564</v>
      </c>
      <c r="E1029">
        <v>15699</v>
      </c>
    </row>
    <row r="1030" spans="1:5" x14ac:dyDescent="0.25">
      <c r="A1030">
        <v>32218</v>
      </c>
      <c r="B1030">
        <v>23731</v>
      </c>
      <c r="C1030">
        <v>37116</v>
      </c>
      <c r="D1030">
        <v>63446</v>
      </c>
      <c r="E1030">
        <v>22673</v>
      </c>
    </row>
    <row r="1031" spans="1:5" x14ac:dyDescent="0.25">
      <c r="A1031">
        <v>44850</v>
      </c>
      <c r="B1031">
        <v>18933</v>
      </c>
      <c r="C1031">
        <v>29879</v>
      </c>
      <c r="D1031">
        <v>13859</v>
      </c>
      <c r="E1031">
        <v>18938</v>
      </c>
    </row>
    <row r="1032" spans="1:5" x14ac:dyDescent="0.25">
      <c r="A1032">
        <v>58124</v>
      </c>
      <c r="B1032">
        <v>23259</v>
      </c>
      <c r="C1032">
        <v>31082</v>
      </c>
      <c r="D1032">
        <v>23623</v>
      </c>
      <c r="E1032">
        <v>20847</v>
      </c>
    </row>
    <row r="1033" spans="1:5" x14ac:dyDescent="0.25">
      <c r="A1033">
        <v>36686</v>
      </c>
      <c r="B1033">
        <v>17449</v>
      </c>
      <c r="C1033">
        <v>22225</v>
      </c>
      <c r="D1033">
        <v>20291</v>
      </c>
      <c r="E1033">
        <v>29626</v>
      </c>
    </row>
    <row r="1034" spans="1:5" x14ac:dyDescent="0.25">
      <c r="A1034">
        <v>32726</v>
      </c>
      <c r="B1034">
        <v>22667</v>
      </c>
      <c r="C1034">
        <v>18100</v>
      </c>
      <c r="D1034">
        <v>40995</v>
      </c>
      <c r="E1034">
        <v>27020</v>
      </c>
    </row>
    <row r="1035" spans="1:5" x14ac:dyDescent="0.25">
      <c r="A1035">
        <v>29805</v>
      </c>
      <c r="B1035">
        <v>13495</v>
      </c>
      <c r="C1035">
        <v>23527</v>
      </c>
      <c r="D1035">
        <v>30489</v>
      </c>
      <c r="E1035">
        <v>21884</v>
      </c>
    </row>
    <row r="1036" spans="1:5" x14ac:dyDescent="0.25">
      <c r="A1036">
        <v>26705</v>
      </c>
      <c r="B1036">
        <v>16717</v>
      </c>
      <c r="C1036">
        <v>22169</v>
      </c>
      <c r="D1036">
        <v>44650</v>
      </c>
      <c r="E1036">
        <v>17279</v>
      </c>
    </row>
    <row r="1037" spans="1:5" x14ac:dyDescent="0.25">
      <c r="A1037">
        <v>56230</v>
      </c>
      <c r="B1037">
        <v>16084</v>
      </c>
      <c r="C1037">
        <v>17484</v>
      </c>
      <c r="D1037">
        <v>35284</v>
      </c>
      <c r="E1037">
        <v>17191</v>
      </c>
    </row>
    <row r="1038" spans="1:5" x14ac:dyDescent="0.25">
      <c r="A1038">
        <v>50409</v>
      </c>
      <c r="B1038">
        <v>34399</v>
      </c>
      <c r="C1038">
        <v>30278</v>
      </c>
      <c r="D1038">
        <v>22699</v>
      </c>
      <c r="E1038">
        <v>20693</v>
      </c>
    </row>
    <row r="1039" spans="1:5" x14ac:dyDescent="0.25">
      <c r="A1039">
        <v>73500</v>
      </c>
      <c r="B1039">
        <v>20605</v>
      </c>
      <c r="C1039">
        <v>16421</v>
      </c>
      <c r="D1039">
        <v>14538</v>
      </c>
      <c r="E1039">
        <v>52780</v>
      </c>
    </row>
    <row r="1040" spans="1:5" x14ac:dyDescent="0.25">
      <c r="A1040">
        <v>41493</v>
      </c>
      <c r="B1040">
        <v>42416</v>
      </c>
      <c r="C1040">
        <v>21685</v>
      </c>
      <c r="D1040">
        <v>47394</v>
      </c>
      <c r="E1040">
        <v>20981</v>
      </c>
    </row>
    <row r="1041" spans="1:5" x14ac:dyDescent="0.25">
      <c r="A1041">
        <v>38253</v>
      </c>
      <c r="B1041">
        <v>17288</v>
      </c>
      <c r="C1041">
        <v>24164</v>
      </c>
      <c r="D1041">
        <v>28727</v>
      </c>
      <c r="E1041">
        <v>21100</v>
      </c>
    </row>
    <row r="1042" spans="1:5" x14ac:dyDescent="0.25">
      <c r="A1042">
        <v>33541</v>
      </c>
      <c r="B1042">
        <v>17700</v>
      </c>
      <c r="C1042">
        <v>24135</v>
      </c>
      <c r="D1042">
        <v>36687</v>
      </c>
      <c r="E1042">
        <v>13087</v>
      </c>
    </row>
    <row r="1043" spans="1:5" x14ac:dyDescent="0.25">
      <c r="A1043">
        <v>60395</v>
      </c>
      <c r="B1043">
        <v>15931</v>
      </c>
      <c r="C1043">
        <v>23312</v>
      </c>
      <c r="D1043">
        <v>34012</v>
      </c>
      <c r="E1043">
        <v>43735</v>
      </c>
    </row>
    <row r="1044" spans="1:5" x14ac:dyDescent="0.25">
      <c r="A1044">
        <v>21921</v>
      </c>
      <c r="B1044">
        <v>20626</v>
      </c>
      <c r="C1044">
        <v>32556</v>
      </c>
      <c r="D1044">
        <v>36521</v>
      </c>
      <c r="E1044">
        <v>27514</v>
      </c>
    </row>
    <row r="1045" spans="1:5" x14ac:dyDescent="0.25">
      <c r="A1045">
        <v>35182</v>
      </c>
      <c r="B1045">
        <v>13287</v>
      </c>
      <c r="C1045">
        <v>24075</v>
      </c>
      <c r="D1045">
        <v>30315</v>
      </c>
      <c r="E1045">
        <v>19029</v>
      </c>
    </row>
    <row r="1046" spans="1:5" x14ac:dyDescent="0.25">
      <c r="A1046">
        <v>60262</v>
      </c>
      <c r="B1046">
        <v>20622</v>
      </c>
      <c r="C1046">
        <v>18128</v>
      </c>
      <c r="D1046">
        <v>38779</v>
      </c>
      <c r="E1046">
        <v>38699</v>
      </c>
    </row>
    <row r="1047" spans="1:5" x14ac:dyDescent="0.25">
      <c r="A1047">
        <v>34834</v>
      </c>
      <c r="B1047">
        <v>17812</v>
      </c>
      <c r="C1047">
        <v>18057</v>
      </c>
      <c r="D1047">
        <v>38541</v>
      </c>
      <c r="E1047">
        <v>19019</v>
      </c>
    </row>
    <row r="1048" spans="1:5" x14ac:dyDescent="0.25">
      <c r="A1048">
        <v>53370</v>
      </c>
      <c r="B1048">
        <v>16930</v>
      </c>
      <c r="C1048">
        <v>22816</v>
      </c>
      <c r="D1048">
        <v>14471</v>
      </c>
      <c r="E1048">
        <v>13165</v>
      </c>
    </row>
    <row r="1049" spans="1:5" x14ac:dyDescent="0.25">
      <c r="A1049">
        <v>56198</v>
      </c>
      <c r="B1049">
        <v>13002</v>
      </c>
      <c r="C1049">
        <v>22987</v>
      </c>
      <c r="D1049">
        <v>27958</v>
      </c>
      <c r="E1049">
        <v>20895</v>
      </c>
    </row>
    <row r="1050" spans="1:5" x14ac:dyDescent="0.25">
      <c r="A1050">
        <v>65103</v>
      </c>
      <c r="B1050">
        <v>13616</v>
      </c>
      <c r="C1050">
        <v>27868</v>
      </c>
      <c r="D1050">
        <v>62241</v>
      </c>
      <c r="E1050">
        <v>22000</v>
      </c>
    </row>
    <row r="1051" spans="1:5" x14ac:dyDescent="0.25">
      <c r="A1051">
        <v>39472</v>
      </c>
      <c r="B1051">
        <v>15895</v>
      </c>
      <c r="C1051">
        <v>22600</v>
      </c>
      <c r="D1051">
        <v>25208</v>
      </c>
      <c r="E1051">
        <v>17620</v>
      </c>
    </row>
    <row r="1052" spans="1:5" x14ac:dyDescent="0.25">
      <c r="A1052">
        <v>42767</v>
      </c>
      <c r="B1052">
        <v>34705</v>
      </c>
      <c r="C1052">
        <v>23637</v>
      </c>
      <c r="D1052">
        <v>37772</v>
      </c>
      <c r="E1052">
        <v>17548</v>
      </c>
    </row>
    <row r="1053" spans="1:5" x14ac:dyDescent="0.25">
      <c r="A1053">
        <v>69122</v>
      </c>
      <c r="B1053">
        <v>16494</v>
      </c>
      <c r="C1053">
        <v>22390</v>
      </c>
      <c r="D1053">
        <v>44436</v>
      </c>
      <c r="E1053">
        <v>30833</v>
      </c>
    </row>
    <row r="1054" spans="1:5" x14ac:dyDescent="0.25">
      <c r="A1054">
        <v>72664</v>
      </c>
      <c r="B1054">
        <v>20528</v>
      </c>
      <c r="C1054">
        <v>16265</v>
      </c>
      <c r="D1054">
        <v>45009</v>
      </c>
      <c r="E1054">
        <v>16364</v>
      </c>
    </row>
    <row r="1055" spans="1:5" x14ac:dyDescent="0.25">
      <c r="A1055">
        <v>35528</v>
      </c>
      <c r="B1055">
        <v>23847</v>
      </c>
      <c r="C1055">
        <v>19475</v>
      </c>
      <c r="D1055">
        <v>21013</v>
      </c>
      <c r="E1055">
        <v>16478</v>
      </c>
    </row>
    <row r="1056" spans="1:5" x14ac:dyDescent="0.25">
      <c r="A1056">
        <v>40680</v>
      </c>
      <c r="B1056">
        <v>18934</v>
      </c>
      <c r="C1056">
        <v>18440</v>
      </c>
      <c r="D1056">
        <v>28096</v>
      </c>
      <c r="E1056">
        <v>13439</v>
      </c>
    </row>
    <row r="1057" spans="1:5" x14ac:dyDescent="0.25">
      <c r="A1057">
        <v>46125</v>
      </c>
      <c r="B1057">
        <v>15705</v>
      </c>
      <c r="C1057">
        <v>16649</v>
      </c>
      <c r="D1057">
        <v>22218</v>
      </c>
      <c r="E1057">
        <v>13241</v>
      </c>
    </row>
    <row r="1058" spans="1:5" x14ac:dyDescent="0.25">
      <c r="A1058">
        <v>56381</v>
      </c>
      <c r="B1058">
        <v>23566</v>
      </c>
      <c r="C1058">
        <v>43941</v>
      </c>
      <c r="D1058">
        <v>18254</v>
      </c>
      <c r="E1058">
        <v>24571</v>
      </c>
    </row>
    <row r="1059" spans="1:5" x14ac:dyDescent="0.25">
      <c r="A1059">
        <v>45819</v>
      </c>
      <c r="B1059">
        <v>32687</v>
      </c>
      <c r="C1059">
        <v>22358</v>
      </c>
      <c r="D1059">
        <v>26282</v>
      </c>
      <c r="E1059">
        <v>20793</v>
      </c>
    </row>
    <row r="1060" spans="1:5" x14ac:dyDescent="0.25">
      <c r="A1060">
        <v>86627</v>
      </c>
      <c r="B1060">
        <v>30820</v>
      </c>
      <c r="C1060">
        <v>17464</v>
      </c>
      <c r="D1060">
        <v>36495</v>
      </c>
      <c r="E1060">
        <v>16195</v>
      </c>
    </row>
    <row r="1061" spans="1:5" x14ac:dyDescent="0.25">
      <c r="A1061">
        <v>46951</v>
      </c>
      <c r="B1061">
        <v>22745</v>
      </c>
      <c r="C1061">
        <v>14208</v>
      </c>
      <c r="D1061">
        <v>26240</v>
      </c>
      <c r="E1061">
        <v>38758</v>
      </c>
    </row>
    <row r="1062" spans="1:5" x14ac:dyDescent="0.25">
      <c r="A1062">
        <v>45078</v>
      </c>
      <c r="B1062">
        <v>15874</v>
      </c>
      <c r="C1062">
        <v>14494</v>
      </c>
      <c r="D1062">
        <v>31310</v>
      </c>
      <c r="E1062">
        <v>16147</v>
      </c>
    </row>
    <row r="1063" spans="1:5" x14ac:dyDescent="0.25">
      <c r="A1063">
        <v>44703</v>
      </c>
      <c r="B1063">
        <v>62577</v>
      </c>
      <c r="C1063">
        <v>13940</v>
      </c>
      <c r="D1063">
        <v>31256</v>
      </c>
      <c r="E1063">
        <v>15999</v>
      </c>
    </row>
    <row r="1064" spans="1:5" x14ac:dyDescent="0.25">
      <c r="A1064">
        <v>44672</v>
      </c>
      <c r="B1064">
        <v>23967</v>
      </c>
      <c r="C1064">
        <v>14547</v>
      </c>
      <c r="D1064">
        <v>29396</v>
      </c>
      <c r="E1064">
        <v>14811</v>
      </c>
    </row>
    <row r="1065" spans="1:5" x14ac:dyDescent="0.25">
      <c r="A1065">
        <v>46213</v>
      </c>
      <c r="B1065">
        <v>14798</v>
      </c>
      <c r="C1065">
        <v>49984</v>
      </c>
      <c r="D1065">
        <v>46604</v>
      </c>
      <c r="E1065">
        <v>20805</v>
      </c>
    </row>
    <row r="1066" spans="1:5" x14ac:dyDescent="0.25">
      <c r="A1066">
        <v>39399</v>
      </c>
      <c r="B1066">
        <v>14197</v>
      </c>
      <c r="C1066">
        <v>15197</v>
      </c>
      <c r="D1066">
        <v>14900</v>
      </c>
      <c r="E1066">
        <v>20867</v>
      </c>
    </row>
    <row r="1067" spans="1:5" x14ac:dyDescent="0.25">
      <c r="A1067">
        <v>37120</v>
      </c>
      <c r="B1067">
        <v>18224</v>
      </c>
      <c r="C1067">
        <v>29591</v>
      </c>
      <c r="D1067">
        <v>32231</v>
      </c>
      <c r="E1067">
        <v>34452</v>
      </c>
    </row>
    <row r="1068" spans="1:5" x14ac:dyDescent="0.25">
      <c r="A1068">
        <v>33022</v>
      </c>
      <c r="B1068">
        <v>11570</v>
      </c>
      <c r="C1068">
        <v>15125</v>
      </c>
      <c r="D1068">
        <v>29159</v>
      </c>
      <c r="E1068">
        <v>19244</v>
      </c>
    </row>
    <row r="1069" spans="1:5" x14ac:dyDescent="0.25">
      <c r="A1069">
        <v>38462</v>
      </c>
      <c r="B1069">
        <v>21798</v>
      </c>
      <c r="C1069">
        <v>14011</v>
      </c>
      <c r="D1069">
        <v>32532</v>
      </c>
      <c r="E1069">
        <v>15873</v>
      </c>
    </row>
    <row r="1070" spans="1:5" x14ac:dyDescent="0.25">
      <c r="A1070">
        <v>61222</v>
      </c>
      <c r="B1070">
        <v>14403</v>
      </c>
      <c r="C1070">
        <v>36633</v>
      </c>
      <c r="D1070">
        <v>32541</v>
      </c>
      <c r="E1070">
        <v>22392</v>
      </c>
    </row>
    <row r="1071" spans="1:5" x14ac:dyDescent="0.25">
      <c r="A1071">
        <v>37210</v>
      </c>
      <c r="B1071">
        <v>18431</v>
      </c>
      <c r="C1071">
        <v>18743</v>
      </c>
      <c r="D1071">
        <v>43787</v>
      </c>
      <c r="E1071">
        <v>9898</v>
      </c>
    </row>
    <row r="1072" spans="1:5" x14ac:dyDescent="0.25">
      <c r="A1072">
        <v>34703</v>
      </c>
      <c r="B1072">
        <v>23708</v>
      </c>
      <c r="C1072">
        <v>10990</v>
      </c>
      <c r="D1072">
        <v>42431</v>
      </c>
      <c r="E1072">
        <v>15526</v>
      </c>
    </row>
    <row r="1073" spans="1:5" x14ac:dyDescent="0.25">
      <c r="A1073">
        <v>48534</v>
      </c>
      <c r="B1073">
        <v>11167</v>
      </c>
      <c r="C1073">
        <v>15780</v>
      </c>
      <c r="D1073">
        <v>28441</v>
      </c>
      <c r="E1073">
        <v>22770</v>
      </c>
    </row>
    <row r="1074" spans="1:5" x14ac:dyDescent="0.25">
      <c r="A1074">
        <v>51082</v>
      </c>
      <c r="B1074">
        <v>24442</v>
      </c>
      <c r="C1074">
        <v>14097</v>
      </c>
      <c r="D1074">
        <v>32450</v>
      </c>
      <c r="E1074">
        <v>22163</v>
      </c>
    </row>
    <row r="1075" spans="1:5" x14ac:dyDescent="0.25">
      <c r="A1075">
        <v>72667</v>
      </c>
      <c r="B1075">
        <v>20085</v>
      </c>
      <c r="C1075">
        <v>16640</v>
      </c>
      <c r="D1075">
        <v>39053</v>
      </c>
      <c r="E1075">
        <v>11826</v>
      </c>
    </row>
    <row r="1076" spans="1:5" x14ac:dyDescent="0.25">
      <c r="A1076">
        <v>47039</v>
      </c>
      <c r="B1076">
        <v>10208</v>
      </c>
      <c r="C1076">
        <v>18179</v>
      </c>
      <c r="D1076">
        <v>28895</v>
      </c>
      <c r="E1076">
        <v>14998</v>
      </c>
    </row>
    <row r="1077" spans="1:5" x14ac:dyDescent="0.25">
      <c r="A1077">
        <v>39331</v>
      </c>
      <c r="B1077">
        <v>16196</v>
      </c>
      <c r="C1077">
        <v>55197</v>
      </c>
      <c r="D1077">
        <v>43549</v>
      </c>
      <c r="E1077">
        <v>19988</v>
      </c>
    </row>
    <row r="1078" spans="1:5" x14ac:dyDescent="0.25">
      <c r="A1078">
        <v>30666</v>
      </c>
      <c r="B1078">
        <v>10311</v>
      </c>
      <c r="C1078">
        <v>20834</v>
      </c>
      <c r="D1078">
        <v>35073</v>
      </c>
      <c r="E1078">
        <v>18594</v>
      </c>
    </row>
    <row r="1079" spans="1:5" x14ac:dyDescent="0.25">
      <c r="A1079">
        <v>30691</v>
      </c>
      <c r="B1079">
        <v>18919</v>
      </c>
      <c r="C1079">
        <v>16180</v>
      </c>
      <c r="D1079">
        <v>35301</v>
      </c>
      <c r="E1079">
        <v>15910</v>
      </c>
    </row>
    <row r="1080" spans="1:5" x14ac:dyDescent="0.25">
      <c r="A1080">
        <v>46867</v>
      </c>
      <c r="B1080">
        <v>23081</v>
      </c>
      <c r="C1080">
        <v>20743</v>
      </c>
      <c r="D1080">
        <v>39458</v>
      </c>
      <c r="E1080">
        <v>19228</v>
      </c>
    </row>
    <row r="1081" spans="1:5" x14ac:dyDescent="0.25">
      <c r="A1081">
        <v>68287</v>
      </c>
      <c r="B1081">
        <v>32661</v>
      </c>
      <c r="C1081">
        <v>17888</v>
      </c>
      <c r="D1081">
        <v>43608</v>
      </c>
      <c r="E1081">
        <v>14567</v>
      </c>
    </row>
    <row r="1082" spans="1:5" x14ac:dyDescent="0.25">
      <c r="A1082">
        <v>38928</v>
      </c>
      <c r="B1082">
        <v>53762</v>
      </c>
      <c r="C1082">
        <v>3561</v>
      </c>
      <c r="D1082">
        <v>31915</v>
      </c>
      <c r="E1082">
        <v>41271</v>
      </c>
    </row>
    <row r="1083" spans="1:5" x14ac:dyDescent="0.25">
      <c r="A1083">
        <v>80461</v>
      </c>
      <c r="B1083">
        <v>16928</v>
      </c>
      <c r="C1083">
        <v>14833</v>
      </c>
      <c r="D1083">
        <v>32100</v>
      </c>
      <c r="E1083">
        <v>27386</v>
      </c>
    </row>
    <row r="1084" spans="1:5" x14ac:dyDescent="0.25">
      <c r="A1084">
        <v>91372</v>
      </c>
      <c r="B1084">
        <v>16599</v>
      </c>
      <c r="C1084">
        <v>17322</v>
      </c>
      <c r="D1084">
        <v>32159</v>
      </c>
      <c r="E1084">
        <v>9070</v>
      </c>
    </row>
    <row r="1085" spans="1:5" x14ac:dyDescent="0.25">
      <c r="A1085">
        <v>45208</v>
      </c>
      <c r="B1085">
        <v>23320</v>
      </c>
      <c r="C1085">
        <v>12598</v>
      </c>
      <c r="D1085">
        <v>40762</v>
      </c>
      <c r="E1085">
        <v>11622</v>
      </c>
    </row>
    <row r="1086" spans="1:5" x14ac:dyDescent="0.25">
      <c r="A1086">
        <v>45684</v>
      </c>
      <c r="B1086">
        <v>31384</v>
      </c>
      <c r="C1086">
        <v>13004</v>
      </c>
      <c r="D1086">
        <v>14464</v>
      </c>
      <c r="E1086">
        <v>21060</v>
      </c>
    </row>
    <row r="1087" spans="1:5" x14ac:dyDescent="0.25">
      <c r="A1087">
        <v>36437</v>
      </c>
      <c r="B1087">
        <v>15333</v>
      </c>
      <c r="C1087">
        <v>13807</v>
      </c>
      <c r="D1087">
        <v>33947</v>
      </c>
      <c r="E1087">
        <v>17338</v>
      </c>
    </row>
    <row r="1088" spans="1:5" x14ac:dyDescent="0.25">
      <c r="A1088">
        <v>45100</v>
      </c>
      <c r="B1088">
        <v>14837</v>
      </c>
      <c r="C1088">
        <v>15060</v>
      </c>
      <c r="D1088">
        <v>32975</v>
      </c>
      <c r="E1088">
        <v>18438</v>
      </c>
    </row>
    <row r="1089" spans="1:5" x14ac:dyDescent="0.25">
      <c r="A1089">
        <v>46786</v>
      </c>
      <c r="B1089">
        <v>22778</v>
      </c>
      <c r="C1089">
        <v>14177</v>
      </c>
      <c r="D1089">
        <v>45277</v>
      </c>
      <c r="E1089">
        <v>21051</v>
      </c>
    </row>
    <row r="1090" spans="1:5" x14ac:dyDescent="0.25">
      <c r="A1090">
        <v>87621</v>
      </c>
      <c r="B1090">
        <v>26436</v>
      </c>
      <c r="C1090">
        <v>13545</v>
      </c>
      <c r="D1090">
        <v>31829</v>
      </c>
      <c r="E1090">
        <v>21001</v>
      </c>
    </row>
    <row r="1091" spans="1:5" x14ac:dyDescent="0.25">
      <c r="A1091">
        <v>103649</v>
      </c>
      <c r="B1091">
        <v>19141</v>
      </c>
      <c r="C1091">
        <v>20880</v>
      </c>
      <c r="D1091">
        <v>53892</v>
      </c>
      <c r="E1091">
        <v>43874</v>
      </c>
    </row>
    <row r="1092" spans="1:5" x14ac:dyDescent="0.25">
      <c r="A1092">
        <v>87773</v>
      </c>
      <c r="B1092">
        <v>15168</v>
      </c>
      <c r="C1092">
        <v>9884</v>
      </c>
      <c r="D1092">
        <v>39337</v>
      </c>
      <c r="E1092">
        <v>33383</v>
      </c>
    </row>
    <row r="1093" spans="1:5" x14ac:dyDescent="0.25">
      <c r="A1093">
        <v>44264</v>
      </c>
      <c r="B1093">
        <v>24070</v>
      </c>
      <c r="C1093">
        <v>14929</v>
      </c>
      <c r="D1093">
        <v>36084</v>
      </c>
      <c r="E1093">
        <v>21583</v>
      </c>
    </row>
    <row r="1094" spans="1:5" x14ac:dyDescent="0.25">
      <c r="A1094">
        <v>44257</v>
      </c>
      <c r="B1094">
        <v>13146</v>
      </c>
      <c r="C1094">
        <v>32696</v>
      </c>
      <c r="D1094">
        <v>43111</v>
      </c>
      <c r="E1094">
        <v>10301</v>
      </c>
    </row>
    <row r="1095" spans="1:5" x14ac:dyDescent="0.25">
      <c r="A1095">
        <v>52055</v>
      </c>
      <c r="B1095">
        <v>28589</v>
      </c>
      <c r="C1095">
        <v>29232</v>
      </c>
      <c r="D1095">
        <v>34599</v>
      </c>
      <c r="E1095">
        <v>19146</v>
      </c>
    </row>
    <row r="1096" spans="1:5" x14ac:dyDescent="0.25">
      <c r="A1096">
        <v>69718</v>
      </c>
      <c r="B1096">
        <v>22665</v>
      </c>
      <c r="C1096">
        <v>12480</v>
      </c>
      <c r="D1096">
        <v>38154</v>
      </c>
      <c r="E1096">
        <v>28501</v>
      </c>
    </row>
    <row r="1097" spans="1:5" x14ac:dyDescent="0.25">
      <c r="A1097">
        <v>90518</v>
      </c>
      <c r="B1097">
        <v>18690</v>
      </c>
      <c r="C1097">
        <v>34023</v>
      </c>
      <c r="D1097">
        <v>39557</v>
      </c>
      <c r="E1097">
        <v>45808</v>
      </c>
    </row>
    <row r="1098" spans="1:5" x14ac:dyDescent="0.25">
      <c r="A1098">
        <v>42526</v>
      </c>
      <c r="B1098">
        <v>11894</v>
      </c>
      <c r="C1098">
        <v>29381</v>
      </c>
      <c r="D1098">
        <v>56414</v>
      </c>
      <c r="E1098">
        <v>77929</v>
      </c>
    </row>
    <row r="1099" spans="1:5" x14ac:dyDescent="0.25">
      <c r="A1099">
        <v>46629</v>
      </c>
      <c r="B1099">
        <v>11890</v>
      </c>
      <c r="C1099">
        <v>20521</v>
      </c>
      <c r="D1099">
        <v>47872</v>
      </c>
      <c r="E1099">
        <v>19109</v>
      </c>
    </row>
    <row r="1100" spans="1:5" x14ac:dyDescent="0.25">
      <c r="A1100">
        <v>44098</v>
      </c>
      <c r="B1100">
        <v>8696</v>
      </c>
      <c r="C1100">
        <v>13855</v>
      </c>
      <c r="D1100">
        <v>39061</v>
      </c>
      <c r="E1100">
        <v>21359</v>
      </c>
    </row>
    <row r="1101" spans="1:5" x14ac:dyDescent="0.25">
      <c r="A1101">
        <v>59384</v>
      </c>
      <c r="B1101">
        <v>36235</v>
      </c>
      <c r="C1101">
        <v>19641</v>
      </c>
      <c r="D1101">
        <v>43722</v>
      </c>
      <c r="E1101">
        <v>17139</v>
      </c>
    </row>
    <row r="1102" spans="1:5" x14ac:dyDescent="0.25">
      <c r="A1102">
        <v>89417</v>
      </c>
      <c r="B1102">
        <v>15501</v>
      </c>
      <c r="C1102">
        <v>29646</v>
      </c>
      <c r="D1102">
        <v>43795</v>
      </c>
      <c r="E1102">
        <v>24218</v>
      </c>
    </row>
    <row r="1103" spans="1:5" x14ac:dyDescent="0.25">
      <c r="A1103">
        <v>71915</v>
      </c>
      <c r="B1103">
        <v>14299</v>
      </c>
      <c r="C1103">
        <v>21643</v>
      </c>
      <c r="D1103">
        <v>26030</v>
      </c>
      <c r="E1103">
        <v>34183</v>
      </c>
    </row>
    <row r="1104" spans="1:5" x14ac:dyDescent="0.25">
      <c r="A1104">
        <v>85783</v>
      </c>
      <c r="B1104">
        <v>27205</v>
      </c>
      <c r="C1104">
        <v>17311</v>
      </c>
      <c r="D1104">
        <v>43101</v>
      </c>
      <c r="E1104">
        <v>41299</v>
      </c>
    </row>
    <row r="1105" spans="1:5" x14ac:dyDescent="0.25">
      <c r="A1105">
        <v>76540</v>
      </c>
      <c r="B1105">
        <v>15277</v>
      </c>
      <c r="C1105">
        <v>21734</v>
      </c>
      <c r="D1105">
        <v>59075</v>
      </c>
      <c r="E1105">
        <v>29640</v>
      </c>
    </row>
    <row r="1106" spans="1:5" x14ac:dyDescent="0.25">
      <c r="A1106">
        <v>72346</v>
      </c>
      <c r="B1106">
        <v>32461</v>
      </c>
      <c r="C1106">
        <v>22400</v>
      </c>
      <c r="D1106">
        <v>55627</v>
      </c>
      <c r="E1106">
        <v>36054</v>
      </c>
    </row>
    <row r="1107" spans="1:5" x14ac:dyDescent="0.25">
      <c r="A1107">
        <v>111810</v>
      </c>
      <c r="B1107">
        <v>7625</v>
      </c>
      <c r="C1107">
        <v>24814</v>
      </c>
      <c r="D1107">
        <v>32374</v>
      </c>
      <c r="E1107">
        <v>29315</v>
      </c>
    </row>
    <row r="1108" spans="1:5" x14ac:dyDescent="0.25">
      <c r="A1108">
        <v>69593</v>
      </c>
      <c r="B1108">
        <v>4648</v>
      </c>
      <c r="C1108">
        <v>26287</v>
      </c>
      <c r="D1108">
        <v>41745</v>
      </c>
      <c r="E1108">
        <v>14935</v>
      </c>
    </row>
    <row r="1109" spans="1:5" x14ac:dyDescent="0.25">
      <c r="A1109">
        <v>91480</v>
      </c>
      <c r="B1109">
        <v>10622</v>
      </c>
      <c r="C1109">
        <v>14633</v>
      </c>
      <c r="D1109">
        <v>49382</v>
      </c>
      <c r="E1109">
        <v>14341</v>
      </c>
    </row>
    <row r="1110" spans="1:5" x14ac:dyDescent="0.25">
      <c r="A1110">
        <v>67390</v>
      </c>
      <c r="B1110">
        <v>17998</v>
      </c>
      <c r="C1110">
        <v>23565</v>
      </c>
      <c r="D1110">
        <v>40853</v>
      </c>
      <c r="E1110">
        <v>16003</v>
      </c>
    </row>
    <row r="1111" spans="1:5" x14ac:dyDescent="0.25">
      <c r="A1111">
        <v>76535</v>
      </c>
      <c r="B1111">
        <v>20095</v>
      </c>
      <c r="C1111">
        <v>13767</v>
      </c>
      <c r="D1111">
        <v>32367</v>
      </c>
      <c r="E1111">
        <v>24274</v>
      </c>
    </row>
    <row r="1112" spans="1:5" x14ac:dyDescent="0.25">
      <c r="A1112">
        <v>100953</v>
      </c>
      <c r="B1112">
        <v>20842</v>
      </c>
      <c r="C1112">
        <v>14561</v>
      </c>
      <c r="D1112">
        <v>43779</v>
      </c>
      <c r="E1112">
        <v>24348</v>
      </c>
    </row>
    <row r="1113" spans="1:5" x14ac:dyDescent="0.25">
      <c r="A1113">
        <v>94298</v>
      </c>
      <c r="B1113">
        <v>9010</v>
      </c>
      <c r="C1113">
        <v>29741</v>
      </c>
      <c r="D1113">
        <v>63839</v>
      </c>
      <c r="E1113">
        <v>34531</v>
      </c>
    </row>
    <row r="1114" spans="1:5" x14ac:dyDescent="0.25">
      <c r="A1114">
        <v>105562</v>
      </c>
      <c r="B1114">
        <v>18634</v>
      </c>
      <c r="C1114">
        <v>14979</v>
      </c>
      <c r="D1114">
        <v>49342</v>
      </c>
      <c r="E1114">
        <v>29952</v>
      </c>
    </row>
    <row r="1115" spans="1:5" x14ac:dyDescent="0.25">
      <c r="A1115">
        <v>131213</v>
      </c>
      <c r="B1115">
        <v>13021</v>
      </c>
      <c r="C1115">
        <v>17534</v>
      </c>
      <c r="D1115">
        <v>45455</v>
      </c>
      <c r="E1115">
        <v>77305</v>
      </c>
    </row>
    <row r="1116" spans="1:5" x14ac:dyDescent="0.25">
      <c r="A1116">
        <v>89449</v>
      </c>
      <c r="B1116">
        <v>23924</v>
      </c>
      <c r="C1116">
        <v>19537</v>
      </c>
      <c r="D1116">
        <v>85687</v>
      </c>
      <c r="E1116">
        <v>23518</v>
      </c>
    </row>
    <row r="1117" spans="1:5" x14ac:dyDescent="0.25">
      <c r="A1117">
        <v>111807</v>
      </c>
      <c r="B1117">
        <v>37302</v>
      </c>
      <c r="C1117">
        <v>38563</v>
      </c>
      <c r="D1117">
        <v>34913</v>
      </c>
      <c r="E1117">
        <v>23077</v>
      </c>
    </row>
    <row r="1118" spans="1:5" x14ac:dyDescent="0.25">
      <c r="A1118">
        <v>117620</v>
      </c>
      <c r="B1118">
        <v>16508</v>
      </c>
      <c r="C1118">
        <v>18087</v>
      </c>
      <c r="D1118">
        <v>42327</v>
      </c>
      <c r="E1118">
        <v>17731</v>
      </c>
    </row>
    <row r="1119" spans="1:5" x14ac:dyDescent="0.25">
      <c r="A1119">
        <v>117975</v>
      </c>
      <c r="B1119">
        <v>12328</v>
      </c>
      <c r="C1119">
        <v>21775</v>
      </c>
      <c r="D1119">
        <v>64025</v>
      </c>
      <c r="E1119">
        <v>49421</v>
      </c>
    </row>
    <row r="1120" spans="1:5" x14ac:dyDescent="0.25">
      <c r="A1120">
        <v>136847</v>
      </c>
      <c r="B1120">
        <v>12059</v>
      </c>
      <c r="C1120">
        <v>23635</v>
      </c>
      <c r="D1120">
        <v>68177</v>
      </c>
      <c r="E1120">
        <v>29358</v>
      </c>
    </row>
    <row r="1121" spans="2:5" x14ac:dyDescent="0.25">
      <c r="B1121">
        <v>14040</v>
      </c>
      <c r="C1121">
        <v>45775</v>
      </c>
      <c r="D1121">
        <v>47152</v>
      </c>
      <c r="E1121">
        <v>29382</v>
      </c>
    </row>
    <row r="1122" spans="2:5" x14ac:dyDescent="0.25">
      <c r="B1122">
        <v>29184</v>
      </c>
      <c r="C1122">
        <v>40241</v>
      </c>
      <c r="D1122">
        <v>56302</v>
      </c>
      <c r="E1122">
        <v>29696</v>
      </c>
    </row>
    <row r="1123" spans="2:5" x14ac:dyDescent="0.25">
      <c r="B1123">
        <v>33400</v>
      </c>
      <c r="C1123">
        <v>15191</v>
      </c>
      <c r="D1123">
        <v>60356</v>
      </c>
      <c r="E1123">
        <v>25059</v>
      </c>
    </row>
    <row r="1124" spans="2:5" x14ac:dyDescent="0.25">
      <c r="B1124">
        <v>20679</v>
      </c>
      <c r="C1124">
        <v>16946</v>
      </c>
      <c r="D1124">
        <v>37467</v>
      </c>
      <c r="E1124">
        <v>29969</v>
      </c>
    </row>
    <row r="1125" spans="2:5" x14ac:dyDescent="0.25">
      <c r="B1125">
        <v>35895</v>
      </c>
      <c r="C1125">
        <v>44925</v>
      </c>
      <c r="D1125">
        <v>66237</v>
      </c>
      <c r="E1125">
        <v>27082</v>
      </c>
    </row>
    <row r="1126" spans="2:5" x14ac:dyDescent="0.25">
      <c r="B1126">
        <v>48909</v>
      </c>
      <c r="C1126">
        <v>24259</v>
      </c>
      <c r="D1126">
        <v>46864</v>
      </c>
      <c r="E1126">
        <v>61697</v>
      </c>
    </row>
    <row r="1127" spans="2:5" x14ac:dyDescent="0.25">
      <c r="B1127">
        <v>16478</v>
      </c>
      <c r="C1127">
        <v>45642</v>
      </c>
      <c r="D1127">
        <v>66561</v>
      </c>
      <c r="E1127">
        <v>52960</v>
      </c>
    </row>
    <row r="1128" spans="2:5" x14ac:dyDescent="0.25">
      <c r="B1128">
        <v>31604</v>
      </c>
      <c r="C1128">
        <v>34586</v>
      </c>
      <c r="D1128">
        <v>61407</v>
      </c>
      <c r="E1128">
        <v>24508</v>
      </c>
    </row>
    <row r="1129" spans="2:5" x14ac:dyDescent="0.25">
      <c r="B1129">
        <v>14259</v>
      </c>
      <c r="C1129">
        <v>66187</v>
      </c>
      <c r="D1129">
        <v>66092</v>
      </c>
      <c r="E1129">
        <v>20185</v>
      </c>
    </row>
    <row r="1130" spans="2:5" x14ac:dyDescent="0.25">
      <c r="B1130">
        <v>31679</v>
      </c>
      <c r="C1130">
        <v>24736</v>
      </c>
      <c r="D1130">
        <v>63671</v>
      </c>
      <c r="E1130">
        <v>20356</v>
      </c>
    </row>
    <row r="1131" spans="2:5" x14ac:dyDescent="0.25">
      <c r="B1131">
        <v>43894</v>
      </c>
      <c r="C1131">
        <v>46289</v>
      </c>
      <c r="D1131">
        <v>65987</v>
      </c>
      <c r="E1131">
        <v>28524</v>
      </c>
    </row>
    <row r="1132" spans="2:5" x14ac:dyDescent="0.25">
      <c r="B1132">
        <v>38606</v>
      </c>
      <c r="C1132">
        <v>46553</v>
      </c>
      <c r="D1132">
        <v>63187</v>
      </c>
      <c r="E1132">
        <v>27900</v>
      </c>
    </row>
    <row r="1133" spans="2:5" x14ac:dyDescent="0.25">
      <c r="B1133">
        <v>50269</v>
      </c>
      <c r="C1133">
        <v>15352</v>
      </c>
      <c r="D1133">
        <v>61651</v>
      </c>
      <c r="E1133">
        <v>20479</v>
      </c>
    </row>
    <row r="1134" spans="2:5" x14ac:dyDescent="0.25">
      <c r="B1134">
        <v>30125</v>
      </c>
      <c r="C1134">
        <v>50226</v>
      </c>
      <c r="D1134">
        <v>41092</v>
      </c>
      <c r="E1134">
        <v>51806</v>
      </c>
    </row>
    <row r="1135" spans="2:5" x14ac:dyDescent="0.25">
      <c r="B1135">
        <v>31633</v>
      </c>
      <c r="C1135">
        <v>38375</v>
      </c>
      <c r="D1135">
        <v>72302</v>
      </c>
      <c r="E1135">
        <v>30934</v>
      </c>
    </row>
    <row r="1136" spans="2:5" x14ac:dyDescent="0.25">
      <c r="B1136">
        <v>22861</v>
      </c>
      <c r="C1136">
        <v>49591</v>
      </c>
      <c r="D1136">
        <v>49553</v>
      </c>
      <c r="E1136">
        <v>25400</v>
      </c>
    </row>
    <row r="1137" spans="2:5" x14ac:dyDescent="0.25">
      <c r="B1137">
        <v>27794</v>
      </c>
      <c r="C1137">
        <v>64281</v>
      </c>
      <c r="D1137">
        <v>81912</v>
      </c>
      <c r="E1137">
        <v>46233</v>
      </c>
    </row>
    <row r="1138" spans="2:5" x14ac:dyDescent="0.25">
      <c r="B1138">
        <v>30737</v>
      </c>
      <c r="C1138">
        <v>24223</v>
      </c>
      <c r="D1138">
        <v>49813</v>
      </c>
      <c r="E1138">
        <v>46413</v>
      </c>
    </row>
    <row r="1139" spans="2:5" x14ac:dyDescent="0.25">
      <c r="B1139">
        <v>33474</v>
      </c>
      <c r="C1139">
        <v>27441</v>
      </c>
      <c r="D1139">
        <v>61633</v>
      </c>
      <c r="E1139">
        <v>48669</v>
      </c>
    </row>
    <row r="1140" spans="2:5" x14ac:dyDescent="0.25">
      <c r="B1140">
        <v>13525</v>
      </c>
      <c r="C1140">
        <v>68311</v>
      </c>
      <c r="D1140">
        <v>62118</v>
      </c>
      <c r="E1140">
        <v>61109</v>
      </c>
    </row>
    <row r="1141" spans="2:5" x14ac:dyDescent="0.25">
      <c r="B1141">
        <v>32025</v>
      </c>
      <c r="C1141">
        <v>28083</v>
      </c>
      <c r="D1141">
        <v>61739</v>
      </c>
      <c r="E1141">
        <v>54638</v>
      </c>
    </row>
    <row r="1142" spans="2:5" x14ac:dyDescent="0.25">
      <c r="B1142">
        <v>41465</v>
      </c>
      <c r="C1142">
        <v>28872</v>
      </c>
      <c r="D1142">
        <v>44761</v>
      </c>
      <c r="E1142">
        <v>72469</v>
      </c>
    </row>
    <row r="1143" spans="2:5" x14ac:dyDescent="0.25">
      <c r="B1143">
        <v>41440</v>
      </c>
      <c r="C1143">
        <v>29288</v>
      </c>
      <c r="D1143">
        <v>66605</v>
      </c>
      <c r="E1143">
        <v>73512</v>
      </c>
    </row>
    <row r="1144" spans="2:5" x14ac:dyDescent="0.25">
      <c r="B1144">
        <v>28811</v>
      </c>
      <c r="C1144">
        <v>37913</v>
      </c>
      <c r="D1144">
        <v>94903</v>
      </c>
      <c r="E1144">
        <v>60652</v>
      </c>
    </row>
    <row r="1145" spans="2:5" x14ac:dyDescent="0.25">
      <c r="B1145">
        <v>29929</v>
      </c>
      <c r="C1145">
        <v>28192</v>
      </c>
      <c r="D1145">
        <v>68563</v>
      </c>
      <c r="E1145">
        <v>70745</v>
      </c>
    </row>
    <row r="1146" spans="2:5" x14ac:dyDescent="0.25">
      <c r="B1146">
        <v>35314</v>
      </c>
      <c r="C1146">
        <v>54159</v>
      </c>
      <c r="D1146">
        <v>59379</v>
      </c>
      <c r="E1146">
        <v>35249</v>
      </c>
    </row>
    <row r="1147" spans="2:5" x14ac:dyDescent="0.25">
      <c r="B1147">
        <v>30715</v>
      </c>
      <c r="C1147">
        <v>47892</v>
      </c>
      <c r="D1147">
        <v>67765</v>
      </c>
      <c r="E1147">
        <v>57240</v>
      </c>
    </row>
    <row r="1148" spans="2:5" x14ac:dyDescent="0.25">
      <c r="B1148">
        <v>31264</v>
      </c>
      <c r="C1148">
        <v>40917</v>
      </c>
      <c r="D1148">
        <v>94117</v>
      </c>
      <c r="E1148">
        <v>54143</v>
      </c>
    </row>
    <row r="1149" spans="2:5" x14ac:dyDescent="0.25">
      <c r="B1149">
        <v>23495</v>
      </c>
      <c r="C1149">
        <v>34449</v>
      </c>
      <c r="D1149">
        <v>93267</v>
      </c>
      <c r="E1149">
        <v>67609</v>
      </c>
    </row>
    <row r="1150" spans="2:5" x14ac:dyDescent="0.25">
      <c r="B1150">
        <v>23638</v>
      </c>
      <c r="C1150">
        <v>34267</v>
      </c>
      <c r="D1150">
        <v>61423</v>
      </c>
      <c r="E1150">
        <v>56708</v>
      </c>
    </row>
    <row r="1151" spans="2:5" x14ac:dyDescent="0.25">
      <c r="B1151">
        <v>23812</v>
      </c>
      <c r="C1151">
        <v>43084</v>
      </c>
      <c r="D1151">
        <v>80384</v>
      </c>
      <c r="E1151">
        <v>82460</v>
      </c>
    </row>
    <row r="1152" spans="2:5" x14ac:dyDescent="0.25">
      <c r="B1152">
        <v>27101</v>
      </c>
      <c r="C1152">
        <v>43075</v>
      </c>
      <c r="D1152">
        <v>95103</v>
      </c>
      <c r="E1152">
        <v>62838</v>
      </c>
    </row>
    <row r="1153" spans="2:5" x14ac:dyDescent="0.25">
      <c r="B1153">
        <v>27006</v>
      </c>
      <c r="C1153">
        <v>38267</v>
      </c>
      <c r="D1153">
        <v>86838</v>
      </c>
      <c r="E1153">
        <v>58132</v>
      </c>
    </row>
    <row r="1154" spans="2:5" x14ac:dyDescent="0.25">
      <c r="B1154">
        <v>24054</v>
      </c>
      <c r="C1154">
        <v>35690</v>
      </c>
      <c r="D1154">
        <v>97952</v>
      </c>
      <c r="E1154">
        <v>84173</v>
      </c>
    </row>
    <row r="1155" spans="2:5" x14ac:dyDescent="0.25">
      <c r="B1155">
        <v>46334</v>
      </c>
      <c r="C1155">
        <v>47695</v>
      </c>
      <c r="E1155">
        <v>69019</v>
      </c>
    </row>
    <row r="1156" spans="2:5" x14ac:dyDescent="0.25">
      <c r="B1156">
        <v>42020</v>
      </c>
      <c r="C1156">
        <v>30043</v>
      </c>
      <c r="D1156">
        <v>30043</v>
      </c>
      <c r="E1156">
        <v>86659</v>
      </c>
    </row>
    <row r="1157" spans="2:5" x14ac:dyDescent="0.25">
      <c r="B1157">
        <v>50474</v>
      </c>
      <c r="C1157">
        <v>51459</v>
      </c>
      <c r="D1157">
        <v>51459</v>
      </c>
      <c r="E1157">
        <v>99040</v>
      </c>
    </row>
    <row r="1158" spans="2:5" x14ac:dyDescent="0.25">
      <c r="B1158">
        <v>22652</v>
      </c>
      <c r="C1158">
        <v>59320</v>
      </c>
      <c r="D1158">
        <v>59320</v>
      </c>
    </row>
    <row r="1159" spans="2:5" x14ac:dyDescent="0.25">
      <c r="B1159">
        <v>45151</v>
      </c>
      <c r="C1159">
        <v>51095</v>
      </c>
      <c r="D1159">
        <v>51095</v>
      </c>
    </row>
    <row r="1160" spans="2:5" x14ac:dyDescent="0.25">
      <c r="B1160">
        <v>54149</v>
      </c>
      <c r="C1160">
        <v>54055</v>
      </c>
      <c r="D1160">
        <v>54055</v>
      </c>
    </row>
    <row r="1161" spans="2:5" x14ac:dyDescent="0.25">
      <c r="B1161">
        <v>43279</v>
      </c>
      <c r="C1161">
        <v>41864</v>
      </c>
      <c r="D1161">
        <v>41864</v>
      </c>
    </row>
    <row r="1162" spans="2:5" x14ac:dyDescent="0.25">
      <c r="B1162">
        <v>44042</v>
      </c>
      <c r="C1162">
        <v>37951</v>
      </c>
      <c r="D1162">
        <v>37951</v>
      </c>
    </row>
    <row r="1163" spans="2:5" x14ac:dyDescent="0.25">
      <c r="B1163">
        <v>38516</v>
      </c>
      <c r="C1163">
        <v>52133</v>
      </c>
      <c r="D1163">
        <v>52133</v>
      </c>
    </row>
    <row r="1164" spans="2:5" x14ac:dyDescent="0.25">
      <c r="B1164">
        <v>23951</v>
      </c>
      <c r="C1164">
        <v>58217</v>
      </c>
      <c r="D1164">
        <v>58217</v>
      </c>
    </row>
    <row r="1165" spans="2:5" x14ac:dyDescent="0.25">
      <c r="B1165">
        <v>41059</v>
      </c>
      <c r="C1165">
        <v>81320</v>
      </c>
      <c r="D1165">
        <v>81320</v>
      </c>
    </row>
    <row r="1166" spans="2:5" x14ac:dyDescent="0.25">
      <c r="B1166">
        <v>38550</v>
      </c>
      <c r="C1166">
        <v>80877</v>
      </c>
      <c r="D1166">
        <v>80877</v>
      </c>
    </row>
    <row r="1167" spans="2:5" x14ac:dyDescent="0.25">
      <c r="B1167">
        <v>43864</v>
      </c>
      <c r="C1167">
        <v>79221</v>
      </c>
      <c r="D1167">
        <v>79221</v>
      </c>
    </row>
    <row r="1168" spans="2:5" x14ac:dyDescent="0.25">
      <c r="B1168">
        <v>49991</v>
      </c>
      <c r="C1168">
        <v>72597</v>
      </c>
      <c r="D1168">
        <v>72597</v>
      </c>
    </row>
    <row r="1169" spans="2:2" x14ac:dyDescent="0.25">
      <c r="B1169">
        <v>63607</v>
      </c>
    </row>
    <row r="1170" spans="2:2" x14ac:dyDescent="0.25">
      <c r="B1170">
        <v>64324</v>
      </c>
    </row>
    <row r="1171" spans="2:2" x14ac:dyDescent="0.25">
      <c r="B1171">
        <v>59695</v>
      </c>
    </row>
    <row r="1172" spans="2:2" x14ac:dyDescent="0.25">
      <c r="B1172">
        <v>68535</v>
      </c>
    </row>
    <row r="1173" spans="2:2" x14ac:dyDescent="0.25">
      <c r="B1173">
        <v>110744</v>
      </c>
    </row>
    <row r="1174" spans="2:2" x14ac:dyDescent="0.25">
      <c r="B1174">
        <v>101104</v>
      </c>
    </row>
    <row r="1175" spans="2:2" x14ac:dyDescent="0.25">
      <c r="B1175">
        <v>96024</v>
      </c>
    </row>
  </sheetData>
  <mergeCells count="1">
    <mergeCell ref="O3:T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Test 1</vt:lpstr>
      <vt:lpstr>Test 2</vt:lpstr>
      <vt:lpstr>Test 3</vt:lpstr>
      <vt:lpstr>Test 4</vt:lpstr>
      <vt:lpstr>Test 5</vt:lpstr>
      <vt:lpstr>Test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2018-12-02T14:06:13Z</dcterms:modified>
</cp:coreProperties>
</file>