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od" sheetId="1" r:id="rId4"/>
    <sheet name="Drink" sheetId="2" r:id="rId5"/>
    <sheet name="Category" sheetId="3" r:id="rId6"/>
    <sheet name="Helper" sheetId="4" r:id="rId7"/>
  </sheets>
</workbook>
</file>

<file path=xl/sharedStrings.xml><?xml version="1.0" encoding="utf-8"?>
<sst xmlns="http://schemas.openxmlformats.org/spreadsheetml/2006/main" uniqueCount="317">
  <si>
    <t>Category</t>
  </si>
  <si>
    <t>Name</t>
  </si>
  <si>
    <t>Name - lower</t>
  </si>
  <si>
    <t>Price</t>
  </si>
  <si>
    <t>Desc</t>
  </si>
  <si>
    <t>Image</t>
  </si>
  <si>
    <t>Favorite</t>
  </si>
  <si>
    <t>Name_en</t>
  </si>
  <si>
    <t>Desc_en</t>
  </si>
  <si>
    <t>Name_zh</t>
  </si>
  <si>
    <t>Desc_zh</t>
  </si>
  <si>
    <t>roll</t>
  </si>
  <si>
    <t>chả giò</t>
  </si>
  <si>
    <t>nhân khoai các loại, cà rốt, mộc nhĩ, bắp, đậu xanh, dùng kèm nước mắm chua ngọt</t>
  </si>
  <si>
    <r>
      <rPr>
        <u val="single"/>
        <sz val="10"/>
        <color indexed="11"/>
        <rFont val="Arial"/>
      </rPr>
      <t>https://firebasestorage.googleapis.com/v0/b/dieu-thien-restautant.appspot.com/o/mainDishes_2.svg?alt=media&amp;token=7e45b7a5-98f9-4820-be7d-133437aff9e5</t>
    </r>
  </si>
  <si>
    <t>Spring Roll</t>
  </si>
  <si>
    <t>Filled with assorted potatoes, carrots, wood ear mushrooms, corn, green beans, served with sweet and sour fish sauce</t>
  </si>
  <si>
    <t>gỏi cuốn</t>
  </si>
  <si>
    <t>nhân bún tươi, rau thơm các loại, nấm xào thập cẩm dùng kèm xốt đậu phộng</t>
  </si>
  <si>
    <r>
      <rPr>
        <u val="single"/>
        <sz val="10"/>
        <color indexed="11"/>
        <rFont val="Arial"/>
      </rPr>
      <t>https://firebasestorage.googleapis.com/v0/b/dieu-thien-restautant.appspot.com/o/mainDishes_1.svg?alt=media&amp;token=ae9d84ce-a6b0-43d4-bfb1-ccad2e974914</t>
    </r>
  </si>
  <si>
    <t>Summer Roll</t>
  </si>
  <si>
    <t>Fresh vermicelli filling, assorted herbs, mixed stir-fried mushrooms served with peanut sauce</t>
  </si>
  <si>
    <t xml:space="preserve">Summer Roll </t>
  </si>
  <si>
    <t>bì cuốn</t>
  </si>
  <si>
    <t>nhân khoai các loại, thính, miến, rau thơm các loại, dùng kèm nước mắm chua ngọt</t>
  </si>
  <si>
    <t>Crystal Autumn Roll</t>
  </si>
  <si>
    <t>Filled with assorted potatoes, taro, vermicelli, assorted herbs, served with sweet and sour fish sauce</t>
  </si>
  <si>
    <t>mẹt cuốn</t>
  </si>
  <si>
    <t>cuốn bành tráng với bún tươi, rau sống các loại, nấm xốt dầu hào, kèm xốt đậu phộng</t>
  </si>
  <si>
    <t>Veggie Wrap &amp; Roll</t>
  </si>
  <si>
    <t>Rice paper rolls with fresh vermicelli, assorted raw vegetables, mushrooms in oyster sauce, and peanut sauce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</si>
  <si>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</si>
  <si>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</si>
  <si>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</si>
  <si>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stuffed with bean sprouts, carrots, mixed stir-fried mushrooms, green beans, rolled into rice paper with assorted raw vegetables, served with sweet and sour fish sauce.</t>
  </si>
  <si>
    <t>Nấm nướng lá lốt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</si>
  <si>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</si>
  <si>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</si>
  <si>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</si>
  <si>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Lolot leaf rolls stir-fried with grilled mixed mushrooms, rice paper rolls with fresh vermicelli, assorted raw vegetables, served with vegetarian seasoning sauce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</si>
  <si>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</si>
  <si>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</si>
  <si>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</si>
  <si>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</si>
  <si>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green pepper hotpot ; vegetable spinach ; vegetables cabbage ; mustard greens ; chicken drumstick mushrooms ; abalone mushrooms ; enokitake ; Young tofu ; Served with vegetarian fish sauce and fresh vermicelli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</si>
  <si>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</si>
  <si>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</si>
  <si>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</si>
  <si>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Thai hotpot ; banana vegetables ; vegetables cabbage ; spinach ; Vegetables need water; chicken drumstick mushrooms ; enokitake ; abalone mushrooms ; Soft tofu served with vegetarian fish sauce and fresh vermicelli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</si>
  <si>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</si>
  <si>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</si>
  <si>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</si>
  <si>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satay hotpot ; vegetable spinach ; vegetables cabbage ; abalone mushrooms ; chicken drumstick mushrooms ; black enoki mushroom ; Tofu ; Tofu ki served with satay fish sauce and fresh vermicelli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</si>
  <si>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</si>
  <si>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</si>
  <si>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</si>
  <si>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chao hotpot ; vegetable spinach ; vegetables cabbage ; mustard greens ; chicken drumstick mushrooms ; abalone mushrooms ; Tofu ki served with vegetarian dipping sauce and fresh vermicelli</t>
  </si>
  <si>
    <t>lẩu kim chi hàn quốc</t>
  </si>
  <si>
    <t>nước lẩu kim chi ; rau bắp cải tím ; rau bắp cải thảo ; nấm bào ngư dùng với mì hàn quốc</t>
  </si>
  <si>
    <t>korean kimchi hot pot</t>
  </si>
  <si>
    <t>kimchi hotpot ; purple cabbage ; Chinese cabbage ; Abalone mushrooms served with Korean noodles</t>
  </si>
  <si>
    <t>lẩu uyên ương</t>
  </si>
  <si>
    <t>lovebird hot pot</t>
  </si>
  <si>
    <t>mainDish</t>
  </si>
  <si>
    <t>cơm chiên rong biển</t>
  </si>
  <si>
    <t>cơm, cá mặn chay, chà bông chay, rong biển chay, hành lá (có điều chỉnh)</t>
  </si>
  <si>
    <t>fried rice with seaweed</t>
  </si>
  <si>
    <t>rice, vegetarian salted fish, vegetarian floss, vegetarian seaweed, green onions (adjustable)</t>
  </si>
  <si>
    <t>cơm chiên thơm kiểu thái</t>
  </si>
  <si>
    <t>Cơm, thơm, đậu cô ve, cà rốt, bắp Mỹ, hành lá (có thể điều chỉnh)</t>
  </si>
  <si>
    <t>Thai fried rice with pineapple</t>
  </si>
  <si>
    <t>Rice, pineapple, green beans, carrots, American corn, green onions (adjustable)</t>
  </si>
  <si>
    <t>cơm chiên dương châu</t>
  </si>
  <si>
    <t>Cơm chiên dương châu: Cơm, đậu cô ve, cà rốt, bắp Mỹ, hành lá (có thể điều chỉnh)</t>
  </si>
  <si>
    <t>Yang Chow fried rice</t>
  </si>
  <si>
    <t>Duong Chau fried rice: Rice, green beans, carrots, American corn, green onions (adjustable)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</si>
  <si>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</si>
  <si>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</si>
  <si>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</si>
  <si>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Rice, bean sprouts, purple cabbage, bell pepper, American corn, sesame peanuts, fried mushrooms, served with Korean mixed rice sauce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</si>
  <si>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</si>
  <si>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</si>
  <si>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</si>
  <si>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Rice, chicken drumstick mushrooms, bell peppers, onions, fried garlic, shake sauce served with vegetable soup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</si>
  <si>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</si>
  <si>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</si>
  <si>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</si>
  <si>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Rice, chicken drumstick mushrooms, sweet potatoes, carrots, taro, coconut milk, curry spices, served with vegetable soup</t>
  </si>
  <si>
    <t>MIẾN TRỘN</t>
  </si>
  <si>
    <t>miến trộn</t>
  </si>
  <si>
    <t>miến Hàn Quốc, cải thìa, bắp cải tím, cà rốt, nấm bào ngư chiên, xốt miến trộn.</t>
  </si>
  <si>
    <t>Korean vermicelli, bok choy, purple cabbage, carrots, fried abalone mushrooms, mixed vermicelli sauce.</t>
  </si>
  <si>
    <t>PAD thái</t>
  </si>
  <si>
    <t>pad thái</t>
  </si>
  <si>
    <t>hủ tiếu, giá đỗ, hẹ, đậu hũ chiên, nấm chiên, xốt me, dùng kèm lạc rang, ớt, chanh.</t>
  </si>
  <si>
    <t>rice noodles, bean sprouts, chives, fried tofu, fried mushrooms, tamarind sauce, served with roasted peanuts, chili, lemon.</t>
  </si>
  <si>
    <t>HỦ TIẾU ÁP CHẢO</t>
  </si>
  <si>
    <t>hủ tiếu áp chảo</t>
  </si>
  <si>
    <t>Hủ tiếu, ớt chuông, cải thảo, hành tây, cải thài, đậu hũ chiên, nấm chiên, tỏi phi.</t>
  </si>
  <si>
    <t>MÌ vàng XÀO THẬP CẨM
quốc</t>
  </si>
  <si>
    <t>mì vàng xào thập cẩm
quốc</t>
  </si>
  <si>
    <t>Mì vàng, ớt chuông, cải thảo, hành tây, cải thài, đậu hũ chiên, nấm chiên, hành phi.</t>
  </si>
  <si>
    <t>Rice noodles, bell peppers, Chinese cabbage, onions, Chinese cabbage, fried tofu, fried mushrooms, fried garlic.</t>
  </si>
  <si>
    <t>MÌ Ý SỐT CÀ CHUA NẤM</t>
  </si>
  <si>
    <t>mì ý sốt cà chua nấm</t>
  </si>
  <si>
    <t>Mì Ý, nấm đùi gà, sốt cà chua,</t>
  </si>
  <si>
    <t>Spaghetti, chicken drumstick mushrooms, tomato sauce,</t>
  </si>
  <si>
    <t>CÀ RI BÁNH MÌ</t>
  </si>
  <si>
    <t>cà ri bánh mì</t>
  </si>
  <si>
    <t>NẤm lÚC LẮC KHOAI TÂY</t>
  </si>
  <si>
    <t>nấm lúc lắc khoai tây</t>
  </si>
  <si>
    <t>Mì ramen (Khô/ nước)</t>
  </si>
  <si>
    <t>mì ramen (khô/ nước)</t>
  </si>
  <si>
    <t>vegan ramen ( dry / soup )</t>
  </si>
  <si>
    <t>Nấm xúc bánh đa</t>
  </si>
  <si>
    <t>nấm xúc bánh đa</t>
  </si>
  <si>
    <t>Stir-fried Mushrooms served with Sesame Rice Crackers</t>
  </si>
  <si>
    <t>ĐẬU HŨ NON CHIÊN GIÒN CHÀ BÔNG</t>
  </si>
  <si>
    <t>đậu hũ non chiên giòn chà bông</t>
  </si>
  <si>
    <t>đậu hủ non, chà bông chay, rong biển, mỡ hành dùng kèm với mayonnaise tương ớt</t>
  </si>
  <si>
    <t>Fried Young Tofu with Meat floss</t>
  </si>
  <si>
    <t>Soft tofu, vegetarian floss, seaweed, onion fat served with mayonnaise and chili sauce</t>
  </si>
  <si>
    <t>NẤM bào ngư xốc muối hongkong</t>
  </si>
  <si>
    <t>nấm bào ngư xốc muối hongkong</t>
  </si>
  <si>
    <t>nấm bào ngư, muối Hong Kong dùng kèm với mayonnaise tương ớt</t>
  </si>
  <si>
    <t>HongKong Salted Oyster Mushrooms</t>
  </si>
  <si>
    <t>abalone mushrooms, Hong Kong salt served with mayonnaise and chili sauce</t>
  </si>
  <si>
    <t>ĐẬU NON RONG BIỂN SỐT TERIYAKI</t>
  </si>
  <si>
    <t>đậu non rong biển sốt teriyaki</t>
  </si>
  <si>
    <t>đậu hủ non cuộn rong biển chiên giòn, sốt teriyaki</t>
  </si>
  <si>
    <t>Seaweed rolled Young Tofu &amp; Teriyaki Sauce</t>
  </si>
  <si>
    <t>Crispy fried seaweed rolled tofu, teriyaki sauce</t>
  </si>
  <si>
    <t>KHOAI TÂY BỌT BIỂN</t>
  </si>
  <si>
    <t>khoai tây bọt biển</t>
  </si>
  <si>
    <t>khoai tây ; chà bông chay ; rong biển dùng với mayonnaise tương ớt</t>
  </si>
  <si>
    <t>spongy spongy potato</t>
  </si>
  <si>
    <t>potato ; vegetarian floss ; Seaweed served with mayonnaise and chili sauce</t>
  </si>
  <si>
    <t>soup</t>
  </si>
  <si>
    <t>CANH NẤM ĐẬU HỦ RONG BIỂN</t>
  </si>
  <si>
    <t>canh nấm đậu hủ rong biển</t>
  </si>
  <si>
    <t>rong biển ; tàu hủ, nấm bào ngư, cà rốt , hành phi ; tiêu, gừng</t>
  </si>
  <si>
    <t>Seaweed Soup with Tofu &amp; Mushrooms</t>
  </si>
  <si>
    <t>seaweed ; tofu, abalone mushrooms, carrots, fried onions; pepper, ginger</t>
  </si>
  <si>
    <t>CANH CHUA NAM BỘ</t>
  </si>
  <si>
    <t>canh chua nam bộ</t>
  </si>
  <si>
    <t>bạc hà, đậu bắp, giá đỗ, cà chua, thơm, các loại rau thơm, tỏi phi</t>
  </si>
  <si>
    <t>Southern Vietnamese Sweet &amp; Sour Soup</t>
  </si>
  <si>
    <t>mint, okra, bean sprouts, tomatoes, pineapple, herbs, fried garlic</t>
  </si>
  <si>
    <t>CANH Cải xanh nấu nấm</t>
  </si>
  <si>
    <t>canh cải xanh nấu nấm</t>
  </si>
  <si>
    <t>rau cải bẹ xanh, nấm bào ngư, gừng, tiêu</t>
  </si>
  <si>
    <t>Mustard Greens Soup with Mushrooms</t>
  </si>
  <si>
    <t>green mustard greens, abalone mushrooms, ginger, pepper</t>
  </si>
  <si>
    <t>SÚP TÓC TIÊN</t>
  </si>
  <si>
    <t>súp tóc tiên</t>
  </si>
  <si>
    <t>tóc tiên ; bắp mĩ ; cà rốt ; nấm ; đậu que ; hành phi ; tiêu ; ngò rí</t>
  </si>
  <si>
    <t>Fat Choy Soup</t>
  </si>
  <si>
    <t>fairy's hair ; American corn ; carrot ; mushroom ; string bean ; fried onion ; pepper ; coriander</t>
  </si>
  <si>
    <t>SÚP NẤM TUYẾT HẠT SEN</t>
  </si>
  <si>
    <t>súp nấm tuyết hạt sen</t>
  </si>
  <si>
    <t>nấm tuyết ; hạt sen ; nấm cà rốt ; đậu que ; hành phi ; tiêu; ngò rí .</t>
  </si>
  <si>
    <t>Lotus seed &amp; White Wood-ear Mushroom Soup</t>
  </si>
  <si>
    <t>White wood-ear mushroom ; Lotus seeds ; carrot mushrooms ; string bean ; fried onion ; pepper; Coriander.</t>
  </si>
  <si>
    <t>saltDish</t>
  </si>
  <si>
    <t>RAU MUỐNG XÀO TỎI</t>
  </si>
  <si>
    <t>rau muống xào tỏi</t>
  </si>
  <si>
    <t>Stir-fried Water Spinach with Garlic</t>
  </si>
  <si>
    <t>RAU MUỐNG XÀO NẤM</t>
  </si>
  <si>
    <t>rau muống xào nấm</t>
  </si>
  <si>
    <t>Stir-fried Water Spinach with Mushrooms</t>
  </si>
  <si>
    <t>RAU XÀO THẬP CẨM</t>
  </si>
  <si>
    <t>rau xào thập cẩm</t>
  </si>
  <si>
    <t>Mixed Stir-fried Veggies</t>
  </si>
  <si>
    <t>RAU LUỘC KHO QUẸT</t>
  </si>
  <si>
    <t>rau luộc kho quẹt</t>
  </si>
  <si>
    <t xml:space="preserve">Boiled Veggie with Caramelized Salted Sauce </t>
  </si>
  <si>
    <t>CẢI THÌA SỐT NẤM ĐÔNG CÔ</t>
  </si>
  <si>
    <t>cải thìa sốt nấm đông cô</t>
  </si>
  <si>
    <t>Bok-choy with Shiitake Sauce</t>
  </si>
  <si>
    <t>NẤM SỐT TIÊU ĐEN</t>
  </si>
  <si>
    <t>nấm sốt tiêu đen</t>
  </si>
  <si>
    <t>Stir-fried Mushroom with Black Pepper Sauce</t>
  </si>
  <si>
    <t>ĐẬU HỦ SỐT TỨ XUYÊN</t>
  </si>
  <si>
    <t>đậu hủ sốt tứ xuyên</t>
  </si>
  <si>
    <t xml:space="preserve">Mapo Tofu </t>
  </si>
  <si>
    <t>ĐẬU HỦ CHƯNG TƯƠNG</t>
  </si>
  <si>
    <t>đậu hủ chưng tương</t>
  </si>
  <si>
    <t>Steamed Tofu with Salted Soybean Sauce</t>
  </si>
  <si>
    <t>ĐẬU HỦ XỐC SA TẾ</t>
  </si>
  <si>
    <t>đậu hủ xốc sa tế</t>
  </si>
  <si>
    <t>Satay Tofu</t>
  </si>
  <si>
    <t>NẤM RƠM KHO TIÊU</t>
  </si>
  <si>
    <t>nấm rơm kho tiêu</t>
  </si>
  <si>
    <t>Braised Straw mushroom with Pepper</t>
  </si>
  <si>
    <t>CHÂN NẤM KHO GỪNG</t>
  </si>
  <si>
    <t>chân nấm kho gừng</t>
  </si>
  <si>
    <t>Braised Mushroom with Ginger</t>
  </si>
  <si>
    <t>dessert</t>
  </si>
  <si>
    <t>Chè tuyết yến dưỡng nhan</t>
  </si>
  <si>
    <t>chè tuyết yến dưỡng nhan</t>
  </si>
  <si>
    <t>Tuyết yếu ; tuyết liên tử ; nhựa đào ; kỷ tử ; táo đỏ ; long nhãn</t>
  </si>
  <si>
    <t>Gum Tragacanth Refresh Beauty Sweet Soup</t>
  </si>
  <si>
    <t>Weak snow; snow lotus ; peach resin ; Goji berries ; Red Apple ; Longan</t>
  </si>
  <si>
    <t>Chè hạt sen đông trùng hạ thảo</t>
  </si>
  <si>
    <t>chè hạt sen đông trùng hạ thảo</t>
  </si>
  <si>
    <t>hạt sen; kỷ tử ; táo đỏ ; đông trùng hạ thảo</t>
  </si>
  <si>
    <t>Lotus Seed Sweet Soup with Cordyceps</t>
  </si>
  <si>
    <t>Lotus seeds; Goji berries ; Red Apple ; Cordyceps</t>
  </si>
  <si>
    <t>Sữa chua dâu tằm</t>
  </si>
  <si>
    <t>sữa chua dâu tằm</t>
  </si>
  <si>
    <t>sữa chua ; mức dâu tằm ; mức tắc rim ; đá bào</t>
  </si>
  <si>
    <t>Mulberry Yogurt</t>
  </si>
  <si>
    <t>yogurt ; mulberry level ; rim occlusion level; grinded ice</t>
  </si>
  <si>
    <t>Panna Cotta (Việt quất, chanh dây, ổi, đào, dâu tằm)</t>
  </si>
  <si>
    <t>panna cotta (việt quất, chanh dây, ổi, đào, dâu tằm)</t>
  </si>
  <si>
    <t>được nấu từ sữa đậu nành nguyên chất ; gelatin dùng kèm với cái loại mức trái cây</t>
  </si>
  <si>
    <t>Panna Cotta (Blueberry, Passionfruit, Guava, Peach, Mulberry)</t>
  </si>
  <si>
    <t>Made from pure soy milk; Gelatin served with fruit sauce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</si>
  <si>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</si>
  <si>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</si>
  <si>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</si>
  <si>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</si>
  <si>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</si>
  <si>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</si>
  <si>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</si>
  <si>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</si>
  <si>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</si>
  <si>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</si>
  <si>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</si>
  <si>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</si>
  <si>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</si>
  <si>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</si>
  <si>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</si>
  <si>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</si>
  <si>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</si>
  <si>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juice</t>
  </si>
  <si>
    <t>thơm ép</t>
  </si>
  <si>
    <t>nước ép thơm nguyên chất</t>
  </si>
  <si>
    <t>Pineapple</t>
  </si>
  <si>
    <t>pineapple juice</t>
  </si>
  <si>
    <t>cam ép</t>
  </si>
  <si>
    <t>nước ép cam nguyên chất</t>
  </si>
  <si>
    <t>Orange</t>
  </si>
  <si>
    <t>orange juice</t>
  </si>
  <si>
    <t>dưa hấu</t>
  </si>
  <si>
    <t>nước ép dưa hấu nguyên chất</t>
  </si>
  <si>
    <t>Watermelon</t>
  </si>
  <si>
    <t>watermelon juice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</si>
  <si>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</si>
  <si>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</si>
  <si>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</si>
  <si>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</si>
  <si>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mix nước ép nguyên chất của cam và cà rốt</t>
  </si>
  <si>
    <t>Orange Carrot</t>
  </si>
  <si>
    <t>Mix  orange juice and carrot juice</t>
  </si>
  <si>
    <t>thơm cà rốt</t>
  </si>
  <si>
    <t>mix nước ép nguyên chất của thơm và cà rốt</t>
  </si>
  <si>
    <t>Pineapple Carrot</t>
  </si>
  <si>
    <t>mix  pineapple juice and carrot juice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</si>
  <si>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</si>
  <si>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</si>
  <si>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</si>
  <si>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</si>
  <si>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 Apple ; sugar ; Cordyceps (can be used hot or cold)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</si>
  <si>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</si>
  <si>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</si>
  <si>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</si>
  <si>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</si>
  <si>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TRÀ LÀI LỆ CHI</t>
  </si>
  <si>
    <t>serup vải ; vải tươi</t>
  </si>
  <si>
    <t>Lychee Jasmine Tea</t>
  </si>
  <si>
    <t>Lychee syrup ; fresh lychee</t>
  </si>
  <si>
    <t>TRÀ ỔI HỒNG</t>
  </si>
  <si>
    <t>nước cốt tắc ; mức ổi ; serup ổi ; ổi tươi</t>
  </si>
  <si>
    <t>Pink Guava Tea</t>
  </si>
  <si>
    <t>kumquat juice ; guava jam ; guava syrup; fresh guava</t>
  </si>
  <si>
    <t>TRÀ GỪNG MẬT ONG</t>
  </si>
  <si>
    <t>trà gừng ; mật ong ; gừng cắt lát</t>
  </si>
  <si>
    <t>Honey Ginger Hot Tea</t>
  </si>
  <si>
    <t>ginger tea ; honey ; sliced ginger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</si>
  <si>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</si>
  <si>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</si>
  <si>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</si>
  <si>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</si>
  <si>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TRÀ LÀI HẠT ĐÁC</t>
  </si>
  <si>
    <t>nước ép thơm thêm hạt đác rim thơm</t>
  </si>
  <si>
    <t>Arenga pinnata Jasmine Tea</t>
  </si>
  <si>
    <t>pineapple juice added with arenga pinnata</t>
  </si>
  <si>
    <t>thaiTea</t>
  </si>
  <si>
    <t>Trà sữa Thái xanh</t>
  </si>
  <si>
    <t>Thai Green Milk Tea</t>
  </si>
  <si>
    <t>Trà Thái xanh chanh mật ong</t>
  </si>
  <si>
    <t>Thai green tea with lemon and honey</t>
  </si>
  <si>
    <t>soda</t>
  </si>
  <si>
    <t>Soda Biển xanh</t>
  </si>
  <si>
    <t>Blue ocean</t>
  </si>
  <si>
    <t>Soda Chanh dây nhiệt đới</t>
  </si>
  <si>
    <t>tropical passionfruit</t>
  </si>
  <si>
    <t>Soda Chanh tươi</t>
  </si>
  <si>
    <t>Fresh &amp; sour</t>
  </si>
  <si>
    <t>Soda Việt quất</t>
  </si>
  <si>
    <t>purple dream</t>
  </si>
  <si>
    <t>softdrinks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</si>
  <si>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</si>
  <si>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</si>
  <si>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</si>
  <si>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</si>
  <si>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</si>
  <si>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</si>
  <si>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</si>
  <si>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</si>
  <si>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</si>
  <si>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</si>
  <si>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salad</t>
  </si>
  <si>
    <t>drink</t>
  </si>
  <si>
    <t>Food</t>
  </si>
  <si>
    <t>Drink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</si>
</sst>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[$₫-42A]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59" fontId="0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0d121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irebasestorage.googleapis.com/v0/b/dieu-thien-restautant.appspot.com/o/mainDishes_2.svg?alt=media&amp;token=7e45b7a5-98f9-4820-be7d-133437aff9e5" TargetMode="External"/><Relationship Id="rId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7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8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9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0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1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7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8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9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0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1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7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8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29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0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1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7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8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39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0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1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3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4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5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6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7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8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49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50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51" Type="http://schemas.openxmlformats.org/officeDocument/2006/relationships/hyperlink" Target="https://firebasestorage.googleapis.com/v0/b/dieu-thien-restautant.appspot.com/o/mainDishes_1.svg?alt=media&amp;token=ae9d84ce-a6b0-43d4-bfb1-ccad2e974914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2"/>
  <sheetViews>
    <sheetView workbookViewId="0" showGridLines="0" defaultGridColor="1"/>
  </sheetViews>
  <sheetFormatPr defaultColWidth="12.6667" defaultRowHeight="15.75" customHeight="1" outlineLevelRow="0" outlineLevelCol="0"/>
  <cols>
    <col min="1" max="1" width="18.6719" style="1" customWidth="1"/>
    <col min="2" max="2" width="56.5" style="1" customWidth="1"/>
    <col min="3" max="3" hidden="1" width="12.6667" style="1" customWidth="1"/>
    <col min="4" max="4" width="16.8516" style="1" customWidth="1"/>
    <col min="5" max="5" width="104.172" style="1" customWidth="1"/>
    <col min="6" max="6" width="39" style="1" customWidth="1"/>
    <col min="7" max="7" width="12.6719" style="1" customWidth="1"/>
    <col min="8" max="8" width="36" style="1" customWidth="1"/>
    <col min="9" max="9" width="151.352" style="1" customWidth="1"/>
    <col min="10" max="10" width="36" style="1" customWidth="1"/>
    <col min="11" max="11" width="57.8516" style="1" customWidth="1"/>
    <col min="12" max="16384" width="12.6719" style="1" customWidth="1"/>
  </cols>
  <sheetData>
    <row r="1" ht="3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36" customHeight="1">
      <c r="A2" t="s" s="3">
        <v>11</v>
      </c>
      <c r="B2" t="s" s="4">
        <v>12</v>
      </c>
      <c r="C2" t="s" s="3">
        <f>LOWER(B2)</f>
        <v>12</v>
      </c>
      <c r="D2" s="5">
        <v>50000</v>
      </c>
      <c r="E2" t="s" s="3">
        <v>13</v>
      </c>
      <c r="F2" t="s" s="6">
        <v>14</v>
      </c>
      <c r="G2" t="b" s="7">
        <v>0</v>
      </c>
      <c r="H2" t="s" s="3">
        <v>15</v>
      </c>
      <c r="I2" t="s" s="3">
        <v>16</v>
      </c>
      <c r="J2" t="s" s="3">
        <v>15</v>
      </c>
      <c r="K2" t="s" s="3">
        <v>13</v>
      </c>
    </row>
    <row r="3" ht="36" customHeight="1">
      <c r="A3" t="s" s="3">
        <v>11</v>
      </c>
      <c r="B3" t="s" s="4">
        <v>17</v>
      </c>
      <c r="C3" t="s" s="3">
        <f>LOWER(B3)</f>
        <v>17</v>
      </c>
      <c r="D3" s="5">
        <v>50000</v>
      </c>
      <c r="E3" t="s" s="3">
        <v>18</v>
      </c>
      <c r="F3" t="s" s="6">
        <v>19</v>
      </c>
      <c r="G3" t="b" s="7">
        <v>1</v>
      </c>
      <c r="H3" t="s" s="3">
        <v>20</v>
      </c>
      <c r="I3" t="s" s="3">
        <v>21</v>
      </c>
      <c r="J3" t="s" s="3">
        <v>22</v>
      </c>
      <c r="K3" t="s" s="3">
        <v>18</v>
      </c>
    </row>
    <row r="4" ht="36" customHeight="1">
      <c r="A4" t="s" s="3">
        <v>11</v>
      </c>
      <c r="B4" t="s" s="3">
        <v>23</v>
      </c>
      <c r="C4" t="s" s="3">
        <f>LOWER(B4)</f>
        <v>23</v>
      </c>
      <c r="D4" s="5">
        <v>50000</v>
      </c>
      <c r="E4" t="s" s="3">
        <v>24</v>
      </c>
      <c r="F4" t="s" s="6">
        <v>19</v>
      </c>
      <c r="G4" t="b" s="7">
        <v>0</v>
      </c>
      <c r="H4" t="s" s="3">
        <v>25</v>
      </c>
      <c r="I4" t="s" s="3">
        <v>26</v>
      </c>
      <c r="J4" t="s" s="3">
        <v>25</v>
      </c>
      <c r="K4" t="s" s="3">
        <v>24</v>
      </c>
    </row>
    <row r="5" ht="36" customHeight="1">
      <c r="A5" t="s" s="3">
        <v>11</v>
      </c>
      <c r="B5" t="s" s="3">
        <v>27</v>
      </c>
      <c r="C5" t="s" s="3">
        <f>LOWER(B5)</f>
        <v>27</v>
      </c>
      <c r="D5" s="5">
        <v>55000</v>
      </c>
      <c r="E5" t="s" s="4">
        <v>28</v>
      </c>
      <c r="F5" t="s" s="6">
        <v>19</v>
      </c>
      <c r="G5" t="b" s="7">
        <v>0</v>
      </c>
      <c r="H5" t="s" s="3">
        <v>29</v>
      </c>
      <c r="I5" t="s" s="4">
        <v>30</v>
      </c>
      <c r="J5" t="s" s="3">
        <v>29</v>
      </c>
      <c r="K5" t="s" s="4">
        <v>28</v>
      </c>
    </row>
    <row r="6" ht="36" customHeight="1">
      <c r="A6" t="s" s="3">
        <v>11</v>
      </c>
      <c r="B6" t="s" s="4">
        <v>31</v>
      </c>
      <c r="C6" t="s" s="3">
        <f>LOWER(B6)</f>
        <v>31</v>
      </c>
      <c r="D6" s="5">
        <v>55000</v>
      </c>
      <c r="E6" t="s" s="8">
        <v>32</v>
      </c>
      <c r="F6" t="s" s="6">
        <v>19</v>
      </c>
      <c r="G6" t="b" s="7">
        <v>0</v>
      </c>
      <c r="H6" t="s" s="3">
        <v>33</v>
      </c>
      <c r="I6" t="s" s="3">
        <v>34</v>
      </c>
      <c r="J6" t="s" s="3">
        <v>33</v>
      </c>
      <c r="K6" t="s" s="8">
        <v>32</v>
      </c>
    </row>
    <row r="7" ht="36" customHeight="1">
      <c r="A7" t="s" s="3">
        <v>11</v>
      </c>
      <c r="B7" t="s" s="4">
        <v>35</v>
      </c>
      <c r="C7" t="s" s="3">
        <f>LOWER(B7)</f>
        <v>36</v>
      </c>
      <c r="D7" s="5">
        <v>55000</v>
      </c>
      <c r="E7" t="s" s="3">
        <v>37</v>
      </c>
      <c r="F7" t="s" s="6">
        <v>19</v>
      </c>
      <c r="G7" t="b" s="7">
        <v>0</v>
      </c>
      <c r="H7" t="s" s="3">
        <v>38</v>
      </c>
      <c r="I7" t="s" s="3">
        <v>39</v>
      </c>
      <c r="J7" t="s" s="3">
        <v>38</v>
      </c>
      <c r="K7" t="s" s="3">
        <v>37</v>
      </c>
    </row>
    <row r="8" ht="36" customHeight="1">
      <c r="A8" t="s" s="3">
        <v>40</v>
      </c>
      <c r="B8" t="s" s="4">
        <v>41</v>
      </c>
      <c r="C8" t="s" s="3">
        <f>LOWER(B8)</f>
        <v>41</v>
      </c>
      <c r="D8" s="5">
        <v>150000</v>
      </c>
      <c r="E8" t="s" s="3">
        <v>42</v>
      </c>
      <c r="F8" t="s" s="6">
        <v>19</v>
      </c>
      <c r="G8" t="b" s="7">
        <v>0</v>
      </c>
      <c r="H8" t="s" s="3">
        <v>43</v>
      </c>
      <c r="I8" t="s" s="3">
        <v>44</v>
      </c>
      <c r="J8" t="s" s="3">
        <v>43</v>
      </c>
      <c r="K8" t="s" s="3">
        <v>42</v>
      </c>
    </row>
    <row r="9" ht="36" customHeight="1">
      <c r="A9" t="s" s="3">
        <v>40</v>
      </c>
      <c r="B9" t="s" s="4">
        <v>45</v>
      </c>
      <c r="C9" t="s" s="3">
        <f>LOWER(B9)</f>
        <v>45</v>
      </c>
      <c r="D9" s="5">
        <v>150000</v>
      </c>
      <c r="E9" t="s" s="3">
        <v>46</v>
      </c>
      <c r="F9" t="s" s="6">
        <v>19</v>
      </c>
      <c r="G9" t="b" s="7">
        <v>0</v>
      </c>
      <c r="H9" t="s" s="3">
        <v>47</v>
      </c>
      <c r="I9" t="s" s="3">
        <v>48</v>
      </c>
      <c r="J9" t="s" s="3">
        <v>47</v>
      </c>
      <c r="K9" t="s" s="3">
        <v>46</v>
      </c>
    </row>
    <row r="10" ht="36" customHeight="1">
      <c r="A10" t="s" s="3">
        <v>40</v>
      </c>
      <c r="B10" t="s" s="4">
        <v>49</v>
      </c>
      <c r="C10" t="s" s="3">
        <f>LOWER(B10)</f>
        <v>49</v>
      </c>
      <c r="D10" s="5">
        <v>150000</v>
      </c>
      <c r="E10" t="s" s="3">
        <v>50</v>
      </c>
      <c r="F10" t="s" s="6">
        <v>19</v>
      </c>
      <c r="G10" s="9"/>
      <c r="H10" t="s" s="3">
        <v>51</v>
      </c>
      <c r="I10" t="s" s="3">
        <v>52</v>
      </c>
      <c r="J10" t="s" s="3">
        <v>51</v>
      </c>
      <c r="K10" t="s" s="3">
        <v>50</v>
      </c>
    </row>
    <row r="11" ht="36" customHeight="1">
      <c r="A11" t="s" s="3">
        <v>40</v>
      </c>
      <c r="B11" t="s" s="4">
        <v>53</v>
      </c>
      <c r="C11" t="s" s="3">
        <f>LOWER(B11)</f>
        <v>53</v>
      </c>
      <c r="D11" s="5">
        <v>150000</v>
      </c>
      <c r="E11" t="s" s="3">
        <v>54</v>
      </c>
      <c r="F11" t="s" s="6">
        <v>19</v>
      </c>
      <c r="G11" t="b" s="7">
        <v>0</v>
      </c>
      <c r="H11" t="s" s="3">
        <v>55</v>
      </c>
      <c r="I11" t="s" s="3">
        <v>56</v>
      </c>
      <c r="J11" t="s" s="3">
        <v>55</v>
      </c>
      <c r="K11" t="s" s="3">
        <v>54</v>
      </c>
    </row>
    <row r="12" ht="36" customHeight="1">
      <c r="A12" t="s" s="3">
        <v>40</v>
      </c>
      <c r="B12" t="s" s="4">
        <v>57</v>
      </c>
      <c r="C12" t="s" s="3">
        <f>LOWER(B12)</f>
        <v>57</v>
      </c>
      <c r="D12" s="5">
        <v>150000</v>
      </c>
      <c r="E12" t="s" s="3">
        <v>58</v>
      </c>
      <c r="F12" t="s" s="6">
        <v>19</v>
      </c>
      <c r="G12" t="b" s="7">
        <v>0</v>
      </c>
      <c r="H12" t="s" s="3">
        <v>59</v>
      </c>
      <c r="I12" t="s" s="3">
        <v>60</v>
      </c>
      <c r="J12" t="s" s="3">
        <v>59</v>
      </c>
      <c r="K12" t="s" s="3">
        <v>58</v>
      </c>
    </row>
    <row r="13" ht="36" customHeight="1">
      <c r="A13" t="s" s="3">
        <v>40</v>
      </c>
      <c r="B13" t="s" s="4">
        <v>61</v>
      </c>
      <c r="C13" t="s" s="3">
        <f>LOWER(B13)</f>
        <v>61</v>
      </c>
      <c r="D13" s="5">
        <v>250000</v>
      </c>
      <c r="E13" s="9"/>
      <c r="F13" t="s" s="6">
        <v>19</v>
      </c>
      <c r="G13" t="b" s="7">
        <v>0</v>
      </c>
      <c r="H13" t="s" s="3">
        <v>62</v>
      </c>
      <c r="I13" s="9"/>
      <c r="J13" t="s" s="3">
        <v>62</v>
      </c>
      <c r="K13" t="s" s="3">
        <v>58</v>
      </c>
    </row>
    <row r="14" ht="36" customHeight="1">
      <c r="A14" t="s" s="3">
        <v>63</v>
      </c>
      <c r="B14" t="s" s="4">
        <v>64</v>
      </c>
      <c r="C14" t="s" s="3">
        <f>LOWER(B14)</f>
        <v>64</v>
      </c>
      <c r="D14" s="5">
        <v>55000</v>
      </c>
      <c r="E14" t="s" s="3">
        <v>65</v>
      </c>
      <c r="F14" t="s" s="6">
        <v>19</v>
      </c>
      <c r="G14" t="b" s="7">
        <v>0</v>
      </c>
      <c r="H14" t="s" s="3">
        <v>66</v>
      </c>
      <c r="I14" t="s" s="3">
        <v>67</v>
      </c>
      <c r="J14" t="s" s="3">
        <v>66</v>
      </c>
      <c r="K14" t="s" s="3">
        <v>65</v>
      </c>
    </row>
    <row r="15" ht="36" customHeight="1">
      <c r="A15" t="s" s="3">
        <v>63</v>
      </c>
      <c r="B15" t="s" s="4">
        <v>68</v>
      </c>
      <c r="C15" t="s" s="3">
        <f>LOWER(B15)</f>
        <v>68</v>
      </c>
      <c r="D15" s="5">
        <v>55000</v>
      </c>
      <c r="E15" t="s" s="3">
        <v>69</v>
      </c>
      <c r="F15" t="s" s="6">
        <v>19</v>
      </c>
      <c r="G15" t="b" s="7">
        <v>0</v>
      </c>
      <c r="H15" t="s" s="3">
        <v>70</v>
      </c>
      <c r="I15" t="s" s="3">
        <v>71</v>
      </c>
      <c r="J15" t="s" s="3">
        <v>70</v>
      </c>
      <c r="K15" t="s" s="3">
        <v>69</v>
      </c>
    </row>
    <row r="16" ht="36" customHeight="1">
      <c r="A16" t="s" s="3">
        <v>63</v>
      </c>
      <c r="B16" t="s" s="4">
        <v>72</v>
      </c>
      <c r="C16" t="s" s="3">
        <f>LOWER(B16)</f>
        <v>72</v>
      </c>
      <c r="D16" s="5">
        <v>55000</v>
      </c>
      <c r="E16" t="s" s="4">
        <v>73</v>
      </c>
      <c r="F16" t="s" s="6">
        <v>19</v>
      </c>
      <c r="G16" t="b" s="7">
        <v>0</v>
      </c>
      <c r="H16" t="s" s="3">
        <v>74</v>
      </c>
      <c r="I16" t="s" s="4">
        <v>75</v>
      </c>
      <c r="J16" t="s" s="3">
        <v>74</v>
      </c>
      <c r="K16" t="s" s="4">
        <v>73</v>
      </c>
    </row>
    <row r="17" ht="36" customHeight="1">
      <c r="A17" t="s" s="3">
        <v>63</v>
      </c>
      <c r="B17" t="s" s="4">
        <v>76</v>
      </c>
      <c r="C17" t="s" s="3">
        <f>LOWER(B17)</f>
        <v>76</v>
      </c>
      <c r="D17" s="5">
        <v>59000</v>
      </c>
      <c r="E17" t="s" s="3">
        <v>77</v>
      </c>
      <c r="F17" t="s" s="6">
        <v>19</v>
      </c>
      <c r="G17" t="b" s="7">
        <v>0</v>
      </c>
      <c r="H17" t="s" s="3">
        <v>78</v>
      </c>
      <c r="I17" t="s" s="3">
        <v>79</v>
      </c>
      <c r="J17" t="s" s="3">
        <v>78</v>
      </c>
      <c r="K17" t="s" s="3">
        <v>77</v>
      </c>
    </row>
    <row r="18" ht="36" customHeight="1">
      <c r="A18" t="s" s="3">
        <v>63</v>
      </c>
      <c r="B18" t="s" s="4">
        <v>80</v>
      </c>
      <c r="C18" t="s" s="3">
        <f>LOWER(B18)</f>
        <v>80</v>
      </c>
      <c r="D18" s="5">
        <v>55000</v>
      </c>
      <c r="E18" t="s" s="3">
        <v>81</v>
      </c>
      <c r="F18" t="s" s="6">
        <v>19</v>
      </c>
      <c r="G18" t="b" s="7">
        <v>0</v>
      </c>
      <c r="H18" t="s" s="3">
        <v>82</v>
      </c>
      <c r="I18" t="s" s="3">
        <v>83</v>
      </c>
      <c r="J18" t="s" s="3">
        <v>82</v>
      </c>
      <c r="K18" t="s" s="3">
        <v>81</v>
      </c>
    </row>
    <row r="19" ht="36" customHeight="1">
      <c r="A19" t="s" s="3">
        <v>63</v>
      </c>
      <c r="B19" t="s" s="4">
        <v>84</v>
      </c>
      <c r="C19" t="s" s="3">
        <f>LOWER(B19)</f>
        <v>84</v>
      </c>
      <c r="D19" s="5">
        <v>55000</v>
      </c>
      <c r="E19" t="s" s="3">
        <v>85</v>
      </c>
      <c r="F19" t="s" s="6">
        <v>19</v>
      </c>
      <c r="G19" t="b" s="7">
        <v>0</v>
      </c>
      <c r="H19" t="s" s="3">
        <v>86</v>
      </c>
      <c r="I19" t="s" s="3">
        <v>87</v>
      </c>
      <c r="J19" t="s" s="3">
        <v>86</v>
      </c>
      <c r="K19" t="s" s="3">
        <v>85</v>
      </c>
    </row>
    <row r="20" ht="36" customHeight="1">
      <c r="A20" t="s" s="3">
        <v>63</v>
      </c>
      <c r="B20" t="s" s="4">
        <v>88</v>
      </c>
      <c r="C20" t="s" s="3">
        <f>LOWER(B20)</f>
        <v>89</v>
      </c>
      <c r="D20" s="5">
        <v>55000</v>
      </c>
      <c r="E20" t="s" s="3">
        <v>90</v>
      </c>
      <c r="F20" t="s" s="6">
        <v>19</v>
      </c>
      <c r="G20" t="b" s="7">
        <v>0</v>
      </c>
      <c r="H20" t="s" s="3">
        <v>59</v>
      </c>
      <c r="I20" t="s" s="3">
        <v>91</v>
      </c>
      <c r="J20" t="s" s="3">
        <v>59</v>
      </c>
      <c r="K20" t="s" s="3">
        <v>90</v>
      </c>
    </row>
    <row r="21" ht="36" customHeight="1">
      <c r="A21" t="s" s="3">
        <v>63</v>
      </c>
      <c r="B21" t="s" s="4">
        <v>92</v>
      </c>
      <c r="C21" t="s" s="3">
        <f>LOWER(B21)</f>
        <v>93</v>
      </c>
      <c r="D21" s="5">
        <v>55000</v>
      </c>
      <c r="E21" t="s" s="3">
        <v>94</v>
      </c>
      <c r="F21" t="s" s="6">
        <v>19</v>
      </c>
      <c r="G21" t="b" s="7">
        <v>0</v>
      </c>
      <c r="H21" t="s" s="3">
        <v>59</v>
      </c>
      <c r="I21" t="s" s="3">
        <v>95</v>
      </c>
      <c r="J21" t="s" s="3">
        <v>59</v>
      </c>
      <c r="K21" t="s" s="3">
        <v>94</v>
      </c>
    </row>
    <row r="22" ht="36" customHeight="1">
      <c r="A22" t="s" s="3">
        <v>63</v>
      </c>
      <c r="B22" t="s" s="4">
        <v>96</v>
      </c>
      <c r="C22" t="s" s="3">
        <f>LOWER(B22)</f>
        <v>97</v>
      </c>
      <c r="D22" s="5">
        <v>55000</v>
      </c>
      <c r="E22" t="s" s="3">
        <v>98</v>
      </c>
      <c r="F22" t="s" s="6">
        <v>19</v>
      </c>
      <c r="G22" t="b" s="7">
        <v>0</v>
      </c>
      <c r="H22" t="s" s="3">
        <v>59</v>
      </c>
      <c r="I22" t="s" s="3">
        <v>95</v>
      </c>
      <c r="J22" t="s" s="3">
        <v>59</v>
      </c>
      <c r="K22" t="s" s="3">
        <v>98</v>
      </c>
    </row>
    <row r="23" ht="36" customHeight="1">
      <c r="A23" t="s" s="3">
        <v>63</v>
      </c>
      <c r="B23" t="s" s="4">
        <v>99</v>
      </c>
      <c r="C23" t="s" s="4">
        <f>LOWER(B23)</f>
        <v>100</v>
      </c>
      <c r="D23" s="5">
        <v>55000</v>
      </c>
      <c r="E23" t="s" s="3">
        <v>101</v>
      </c>
      <c r="F23" t="s" s="6">
        <v>19</v>
      </c>
      <c r="G23" t="b" s="7">
        <v>0</v>
      </c>
      <c r="H23" t="s" s="3">
        <v>59</v>
      </c>
      <c r="I23" t="s" s="3">
        <v>102</v>
      </c>
      <c r="J23" t="s" s="3">
        <v>59</v>
      </c>
      <c r="K23" t="s" s="3">
        <v>101</v>
      </c>
    </row>
    <row r="24" ht="36" customHeight="1">
      <c r="A24" t="s" s="3">
        <v>63</v>
      </c>
      <c r="B24" t="s" s="4">
        <v>103</v>
      </c>
      <c r="C24" t="s" s="3">
        <f>LOWER(B24)</f>
        <v>104</v>
      </c>
      <c r="D24" s="5">
        <v>59000</v>
      </c>
      <c r="E24" t="s" s="3">
        <v>105</v>
      </c>
      <c r="F24" t="s" s="6">
        <v>19</v>
      </c>
      <c r="G24" t="b" s="7">
        <v>0</v>
      </c>
      <c r="H24" t="s" s="3">
        <v>59</v>
      </c>
      <c r="I24" t="s" s="3">
        <v>106</v>
      </c>
      <c r="J24" t="s" s="3">
        <v>59</v>
      </c>
      <c r="K24" t="s" s="3">
        <v>105</v>
      </c>
    </row>
    <row r="25" ht="36" customHeight="1">
      <c r="A25" t="s" s="3">
        <v>63</v>
      </c>
      <c r="B25" t="s" s="4">
        <v>107</v>
      </c>
      <c r="C25" t="s" s="3">
        <f>LOWER(B25)</f>
        <v>108</v>
      </c>
      <c r="D25" s="5">
        <v>65000</v>
      </c>
      <c r="E25" s="9"/>
      <c r="F25" t="s" s="6">
        <v>19</v>
      </c>
      <c r="G25" t="b" s="7">
        <v>0</v>
      </c>
      <c r="H25" t="s" s="3">
        <v>59</v>
      </c>
      <c r="I25" s="9"/>
      <c r="J25" t="s" s="3">
        <v>59</v>
      </c>
      <c r="K25" s="9"/>
    </row>
    <row r="26" ht="36" customHeight="1">
      <c r="A26" t="s" s="3">
        <v>63</v>
      </c>
      <c r="B26" t="s" s="4">
        <v>109</v>
      </c>
      <c r="C26" t="s" s="3">
        <f>LOWER(B26)</f>
        <v>110</v>
      </c>
      <c r="D26" s="5">
        <v>65000</v>
      </c>
      <c r="E26" s="9"/>
      <c r="F26" t="s" s="6">
        <v>19</v>
      </c>
      <c r="G26" t="b" s="7">
        <v>0</v>
      </c>
      <c r="H26" t="s" s="3">
        <v>59</v>
      </c>
      <c r="I26" s="9"/>
      <c r="J26" t="s" s="3">
        <v>59</v>
      </c>
      <c r="K26" s="9"/>
    </row>
    <row r="27" ht="36" customHeight="1">
      <c r="A27" t="s" s="3">
        <v>40</v>
      </c>
      <c r="B27" t="s" s="4">
        <v>111</v>
      </c>
      <c r="C27" t="s" s="3">
        <f>LOWER(B27)</f>
        <v>112</v>
      </c>
      <c r="D27" s="5">
        <v>150000</v>
      </c>
      <c r="E27" s="9"/>
      <c r="F27" t="s" s="6">
        <v>19</v>
      </c>
      <c r="G27" t="b" s="7">
        <v>0</v>
      </c>
      <c r="H27" t="s" s="3">
        <v>113</v>
      </c>
      <c r="I27" s="9"/>
      <c r="J27" t="s" s="3">
        <v>113</v>
      </c>
      <c r="K27" s="9"/>
    </row>
    <row r="28" ht="36" customHeight="1">
      <c r="A28" t="s" s="3">
        <v>40</v>
      </c>
      <c r="B28" t="s" s="4">
        <v>114</v>
      </c>
      <c r="C28" t="s" s="3">
        <f>LOWER(B28)</f>
        <v>115</v>
      </c>
      <c r="D28" s="5">
        <v>150000</v>
      </c>
      <c r="E28" s="9"/>
      <c r="F28" t="s" s="6">
        <v>19</v>
      </c>
      <c r="G28" t="b" s="7">
        <v>0</v>
      </c>
      <c r="H28" t="s" s="3">
        <v>116</v>
      </c>
      <c r="I28" s="9"/>
      <c r="J28" t="s" s="3">
        <v>116</v>
      </c>
      <c r="K28" s="9"/>
    </row>
    <row r="29" ht="36" customHeight="1">
      <c r="A29" t="s" s="3">
        <v>40</v>
      </c>
      <c r="B29" t="s" s="4">
        <v>117</v>
      </c>
      <c r="C29" t="s" s="3">
        <f>LOWER(B29)</f>
        <v>118</v>
      </c>
      <c r="D29" s="5">
        <v>150000</v>
      </c>
      <c r="E29" t="s" s="3">
        <v>119</v>
      </c>
      <c r="F29" t="s" s="6">
        <v>19</v>
      </c>
      <c r="G29" t="b" s="7">
        <v>0</v>
      </c>
      <c r="H29" t="s" s="3">
        <v>120</v>
      </c>
      <c r="I29" t="s" s="3">
        <v>121</v>
      </c>
      <c r="J29" t="s" s="3">
        <v>120</v>
      </c>
      <c r="K29" t="s" s="3">
        <v>119</v>
      </c>
    </row>
    <row r="30" ht="36" customHeight="1">
      <c r="A30" t="s" s="3">
        <v>40</v>
      </c>
      <c r="B30" t="s" s="4">
        <v>122</v>
      </c>
      <c r="C30" t="s" s="3">
        <f>LOWER(B30)</f>
        <v>123</v>
      </c>
      <c r="D30" s="5">
        <v>150000</v>
      </c>
      <c r="E30" t="s" s="3">
        <v>124</v>
      </c>
      <c r="F30" t="s" s="6">
        <v>19</v>
      </c>
      <c r="G30" t="b" s="7">
        <v>0</v>
      </c>
      <c r="H30" t="s" s="3">
        <v>125</v>
      </c>
      <c r="I30" t="s" s="3">
        <v>126</v>
      </c>
      <c r="J30" t="s" s="3">
        <v>125</v>
      </c>
      <c r="K30" t="s" s="3">
        <v>124</v>
      </c>
    </row>
    <row r="31" ht="36" customHeight="1">
      <c r="A31" t="s" s="3">
        <v>40</v>
      </c>
      <c r="B31" t="s" s="4">
        <v>127</v>
      </c>
      <c r="C31" t="s" s="3">
        <f>LOWER(B31)</f>
        <v>128</v>
      </c>
      <c r="D31" s="5">
        <v>150000</v>
      </c>
      <c r="E31" t="s" s="3">
        <v>129</v>
      </c>
      <c r="F31" t="s" s="6">
        <v>19</v>
      </c>
      <c r="G31" t="b" s="7">
        <v>0</v>
      </c>
      <c r="H31" t="s" s="3">
        <v>130</v>
      </c>
      <c r="I31" t="s" s="3">
        <v>131</v>
      </c>
      <c r="J31" t="s" s="3">
        <v>130</v>
      </c>
      <c r="K31" t="s" s="3">
        <v>129</v>
      </c>
    </row>
    <row r="32" ht="36" customHeight="1">
      <c r="A32" t="s" s="3">
        <v>40</v>
      </c>
      <c r="B32" t="s" s="4">
        <v>132</v>
      </c>
      <c r="C32" t="s" s="3">
        <f>LOWER(B32)</f>
        <v>133</v>
      </c>
      <c r="D32" s="5">
        <v>150000</v>
      </c>
      <c r="E32" t="s" s="3">
        <v>134</v>
      </c>
      <c r="F32" t="s" s="6">
        <v>19</v>
      </c>
      <c r="G32" t="b" s="7">
        <v>0</v>
      </c>
      <c r="H32" t="s" s="3">
        <v>135</v>
      </c>
      <c r="I32" t="s" s="3">
        <v>136</v>
      </c>
      <c r="J32" t="s" s="3">
        <v>135</v>
      </c>
      <c r="K32" t="s" s="3">
        <v>134</v>
      </c>
    </row>
    <row r="33" ht="36" customHeight="1">
      <c r="A33" t="s" s="3">
        <v>137</v>
      </c>
      <c r="B33" t="s" s="4">
        <v>138</v>
      </c>
      <c r="C33" t="s" s="3">
        <f>LOWER(B33)</f>
        <v>139</v>
      </c>
      <c r="D33" s="5">
        <v>50000</v>
      </c>
      <c r="E33" t="s" s="3">
        <v>140</v>
      </c>
      <c r="F33" t="s" s="6">
        <v>19</v>
      </c>
      <c r="G33" t="b" s="7">
        <v>0</v>
      </c>
      <c r="H33" t="s" s="3">
        <v>141</v>
      </c>
      <c r="I33" t="s" s="3">
        <v>142</v>
      </c>
      <c r="J33" t="s" s="3">
        <v>59</v>
      </c>
      <c r="K33" t="s" s="3">
        <v>58</v>
      </c>
    </row>
    <row r="34" ht="36" customHeight="1">
      <c r="A34" t="s" s="3">
        <v>137</v>
      </c>
      <c r="B34" t="s" s="4">
        <v>143</v>
      </c>
      <c r="C34" t="s" s="3">
        <f>LOWER(B34)</f>
        <v>144</v>
      </c>
      <c r="D34" s="5">
        <v>50000</v>
      </c>
      <c r="E34" t="s" s="3">
        <v>145</v>
      </c>
      <c r="F34" t="s" s="6">
        <v>19</v>
      </c>
      <c r="G34" t="b" s="7">
        <v>0</v>
      </c>
      <c r="H34" t="s" s="3">
        <v>146</v>
      </c>
      <c r="I34" t="s" s="4">
        <v>147</v>
      </c>
      <c r="J34" t="s" s="3">
        <v>59</v>
      </c>
      <c r="K34" t="s" s="3">
        <v>58</v>
      </c>
    </row>
    <row r="35" ht="36" customHeight="1">
      <c r="A35" t="s" s="3">
        <v>137</v>
      </c>
      <c r="B35" t="s" s="4">
        <v>148</v>
      </c>
      <c r="C35" t="s" s="3">
        <f>LOWER(B35)</f>
        <v>149</v>
      </c>
      <c r="D35" s="5">
        <v>50000</v>
      </c>
      <c r="E35" t="s" s="3">
        <v>150</v>
      </c>
      <c r="F35" t="s" s="6">
        <v>19</v>
      </c>
      <c r="G35" t="b" s="7">
        <v>0</v>
      </c>
      <c r="H35" t="s" s="3">
        <v>151</v>
      </c>
      <c r="I35" t="s" s="4">
        <v>152</v>
      </c>
      <c r="J35" t="s" s="3">
        <v>59</v>
      </c>
      <c r="K35" t="s" s="3">
        <v>58</v>
      </c>
    </row>
    <row r="36" ht="36" customHeight="1">
      <c r="A36" t="s" s="3">
        <v>137</v>
      </c>
      <c r="B36" t="s" s="4">
        <v>153</v>
      </c>
      <c r="C36" t="s" s="3">
        <f>LOWER(B36)</f>
        <v>154</v>
      </c>
      <c r="D36" s="5">
        <v>39000</v>
      </c>
      <c r="E36" t="s" s="3">
        <v>155</v>
      </c>
      <c r="F36" t="s" s="6">
        <v>19</v>
      </c>
      <c r="G36" t="b" s="7">
        <v>0</v>
      </c>
      <c r="H36" t="s" s="3">
        <v>156</v>
      </c>
      <c r="I36" t="s" s="3">
        <v>157</v>
      </c>
      <c r="J36" t="s" s="3">
        <v>59</v>
      </c>
      <c r="K36" t="s" s="3">
        <v>58</v>
      </c>
    </row>
    <row r="37" ht="36" customHeight="1">
      <c r="A37" t="s" s="3">
        <v>137</v>
      </c>
      <c r="B37" t="s" s="4">
        <v>158</v>
      </c>
      <c r="C37" t="s" s="3">
        <f>LOWER(B37)</f>
        <v>159</v>
      </c>
      <c r="D37" s="5">
        <v>39000</v>
      </c>
      <c r="E37" t="s" s="3">
        <v>160</v>
      </c>
      <c r="F37" t="s" s="6">
        <v>19</v>
      </c>
      <c r="G37" t="b" s="7">
        <v>0</v>
      </c>
      <c r="H37" t="s" s="3">
        <v>161</v>
      </c>
      <c r="I37" t="s" s="3">
        <v>162</v>
      </c>
      <c r="J37" t="s" s="3">
        <v>59</v>
      </c>
      <c r="K37" t="s" s="3">
        <v>58</v>
      </c>
    </row>
    <row r="38" ht="36" customHeight="1">
      <c r="A38" t="s" s="3">
        <v>163</v>
      </c>
      <c r="B38" t="s" s="4">
        <v>164</v>
      </c>
      <c r="C38" t="s" s="3">
        <f>LOWER(B38)</f>
        <v>165</v>
      </c>
      <c r="D38" s="5">
        <v>45000</v>
      </c>
      <c r="E38" t="s" s="3">
        <v>58</v>
      </c>
      <c r="F38" t="s" s="6">
        <v>19</v>
      </c>
      <c r="G38" t="b" s="7">
        <v>0</v>
      </c>
      <c r="H38" t="s" s="3">
        <v>166</v>
      </c>
      <c r="I38" t="s" s="3">
        <v>58</v>
      </c>
      <c r="J38" t="s" s="3">
        <v>59</v>
      </c>
      <c r="K38" t="s" s="3">
        <v>58</v>
      </c>
    </row>
    <row r="39" ht="36" customHeight="1">
      <c r="A39" t="s" s="3">
        <v>163</v>
      </c>
      <c r="B39" t="s" s="4">
        <v>167</v>
      </c>
      <c r="C39" t="s" s="3">
        <f>LOWER(B39)</f>
        <v>168</v>
      </c>
      <c r="D39" s="5">
        <v>55000</v>
      </c>
      <c r="E39" t="s" s="3">
        <v>58</v>
      </c>
      <c r="F39" t="s" s="6">
        <v>19</v>
      </c>
      <c r="G39" t="b" s="7">
        <v>0</v>
      </c>
      <c r="H39" t="s" s="3">
        <v>169</v>
      </c>
      <c r="I39" t="s" s="3">
        <v>58</v>
      </c>
      <c r="J39" t="s" s="3">
        <v>59</v>
      </c>
      <c r="K39" t="s" s="3">
        <v>58</v>
      </c>
    </row>
    <row r="40" ht="36" customHeight="1">
      <c r="A40" t="s" s="3">
        <v>163</v>
      </c>
      <c r="B40" t="s" s="4">
        <v>170</v>
      </c>
      <c r="C40" t="s" s="3">
        <f>LOWER(B40)</f>
        <v>171</v>
      </c>
      <c r="D40" s="5">
        <v>55000</v>
      </c>
      <c r="E40" t="s" s="3">
        <v>58</v>
      </c>
      <c r="F40" t="s" s="6">
        <v>19</v>
      </c>
      <c r="G40" t="b" s="7">
        <v>0</v>
      </c>
      <c r="H40" t="s" s="3">
        <v>172</v>
      </c>
      <c r="I40" t="s" s="3">
        <v>58</v>
      </c>
      <c r="J40" t="s" s="3">
        <v>59</v>
      </c>
      <c r="K40" t="s" s="3">
        <v>58</v>
      </c>
    </row>
    <row r="41" ht="36" customHeight="1">
      <c r="A41" t="s" s="3">
        <v>163</v>
      </c>
      <c r="B41" t="s" s="4">
        <v>173</v>
      </c>
      <c r="C41" t="s" s="3">
        <f>LOWER(B41)</f>
        <v>174</v>
      </c>
      <c r="D41" s="5">
        <v>55000</v>
      </c>
      <c r="E41" t="s" s="3">
        <v>58</v>
      </c>
      <c r="F41" t="s" s="6">
        <v>19</v>
      </c>
      <c r="G41" t="b" s="7">
        <v>0</v>
      </c>
      <c r="H41" t="s" s="3">
        <v>175</v>
      </c>
      <c r="I41" t="s" s="3">
        <v>58</v>
      </c>
      <c r="J41" t="s" s="3">
        <v>59</v>
      </c>
      <c r="K41" t="s" s="3">
        <v>58</v>
      </c>
    </row>
    <row r="42" ht="36" customHeight="1">
      <c r="A42" t="s" s="3">
        <v>163</v>
      </c>
      <c r="B42" t="s" s="4">
        <v>176</v>
      </c>
      <c r="C42" t="s" s="3">
        <f>LOWER(B42)</f>
        <v>177</v>
      </c>
      <c r="D42" s="5">
        <v>55000</v>
      </c>
      <c r="E42" t="s" s="3">
        <v>58</v>
      </c>
      <c r="F42" t="s" s="6">
        <v>19</v>
      </c>
      <c r="G42" t="b" s="7">
        <v>0</v>
      </c>
      <c r="H42" t="s" s="3">
        <v>178</v>
      </c>
      <c r="I42" t="s" s="3">
        <v>58</v>
      </c>
      <c r="J42" t="s" s="3">
        <v>59</v>
      </c>
      <c r="K42" t="s" s="3">
        <v>58</v>
      </c>
    </row>
    <row r="43" ht="36" customHeight="1">
      <c r="A43" t="s" s="3">
        <v>163</v>
      </c>
      <c r="B43" t="s" s="4">
        <v>179</v>
      </c>
      <c r="C43" t="s" s="3">
        <f>LOWER(B43)</f>
        <v>180</v>
      </c>
      <c r="D43" s="5">
        <v>65000</v>
      </c>
      <c r="E43" t="s" s="3">
        <v>58</v>
      </c>
      <c r="F43" t="s" s="6">
        <v>19</v>
      </c>
      <c r="G43" t="b" s="7">
        <v>0</v>
      </c>
      <c r="H43" t="s" s="3">
        <v>181</v>
      </c>
      <c r="I43" t="s" s="3">
        <v>58</v>
      </c>
      <c r="J43" t="s" s="3">
        <v>59</v>
      </c>
      <c r="K43" t="s" s="3">
        <v>58</v>
      </c>
    </row>
    <row r="44" ht="36" customHeight="1">
      <c r="A44" t="s" s="3">
        <v>163</v>
      </c>
      <c r="B44" t="s" s="4">
        <v>182</v>
      </c>
      <c r="C44" t="s" s="3">
        <f>LOWER(B44)</f>
        <v>183</v>
      </c>
      <c r="D44" s="5">
        <v>55000</v>
      </c>
      <c r="E44" t="s" s="3">
        <v>58</v>
      </c>
      <c r="F44" t="s" s="6">
        <v>19</v>
      </c>
      <c r="G44" t="b" s="7">
        <v>0</v>
      </c>
      <c r="H44" t="s" s="3">
        <v>184</v>
      </c>
      <c r="I44" t="s" s="3">
        <v>58</v>
      </c>
      <c r="J44" t="s" s="3">
        <v>59</v>
      </c>
      <c r="K44" t="s" s="3">
        <v>58</v>
      </c>
    </row>
    <row r="45" ht="36" customHeight="1">
      <c r="A45" t="s" s="3">
        <v>163</v>
      </c>
      <c r="B45" t="s" s="4">
        <v>185</v>
      </c>
      <c r="C45" t="s" s="3">
        <f>LOWER(B45)</f>
        <v>186</v>
      </c>
      <c r="D45" s="5">
        <v>55000</v>
      </c>
      <c r="E45" t="s" s="3">
        <v>58</v>
      </c>
      <c r="F45" t="s" s="6">
        <v>19</v>
      </c>
      <c r="G45" t="b" s="7">
        <v>0</v>
      </c>
      <c r="H45" t="s" s="3">
        <v>187</v>
      </c>
      <c r="I45" t="s" s="3">
        <v>58</v>
      </c>
      <c r="J45" t="s" s="3">
        <v>59</v>
      </c>
      <c r="K45" t="s" s="3">
        <v>58</v>
      </c>
    </row>
    <row r="46" ht="36" customHeight="1">
      <c r="A46" t="s" s="3">
        <v>163</v>
      </c>
      <c r="B46" t="s" s="4">
        <v>188</v>
      </c>
      <c r="C46" t="s" s="3">
        <f>LOWER(B46)</f>
        <v>189</v>
      </c>
      <c r="D46" s="5">
        <v>55000</v>
      </c>
      <c r="E46" t="s" s="3">
        <v>58</v>
      </c>
      <c r="F46" t="s" s="6">
        <v>19</v>
      </c>
      <c r="G46" t="b" s="7">
        <v>0</v>
      </c>
      <c r="H46" t="s" s="3">
        <v>190</v>
      </c>
      <c r="I46" t="s" s="3">
        <v>58</v>
      </c>
      <c r="J46" t="s" s="3">
        <v>59</v>
      </c>
      <c r="K46" t="s" s="3">
        <v>58</v>
      </c>
    </row>
    <row r="47" ht="36" customHeight="1">
      <c r="A47" t="s" s="3">
        <v>163</v>
      </c>
      <c r="B47" t="s" s="4">
        <v>191</v>
      </c>
      <c r="C47" t="s" s="3">
        <f>LOWER(B47)</f>
        <v>192</v>
      </c>
      <c r="D47" s="5">
        <v>65000</v>
      </c>
      <c r="E47" t="s" s="3">
        <v>58</v>
      </c>
      <c r="F47" t="s" s="6">
        <v>19</v>
      </c>
      <c r="G47" t="b" s="7">
        <v>0</v>
      </c>
      <c r="H47" t="s" s="3">
        <v>193</v>
      </c>
      <c r="I47" t="s" s="3">
        <v>58</v>
      </c>
      <c r="J47" t="s" s="3">
        <v>59</v>
      </c>
      <c r="K47" t="s" s="3">
        <v>58</v>
      </c>
    </row>
    <row r="48" ht="36" customHeight="1">
      <c r="A48" t="s" s="3">
        <v>163</v>
      </c>
      <c r="B48" t="s" s="4">
        <v>194</v>
      </c>
      <c r="C48" t="s" s="3">
        <f>LOWER(B48)</f>
        <v>195</v>
      </c>
      <c r="D48" s="5">
        <v>65000</v>
      </c>
      <c r="E48" t="s" s="3">
        <v>58</v>
      </c>
      <c r="F48" t="s" s="6">
        <v>19</v>
      </c>
      <c r="G48" t="b" s="7">
        <v>0</v>
      </c>
      <c r="H48" t="s" s="3">
        <v>196</v>
      </c>
      <c r="I48" t="s" s="3">
        <v>58</v>
      </c>
      <c r="J48" t="s" s="3">
        <v>59</v>
      </c>
      <c r="K48" t="s" s="3">
        <v>58</v>
      </c>
    </row>
    <row r="49" ht="36" customHeight="1">
      <c r="A49" t="s" s="3">
        <v>197</v>
      </c>
      <c r="B49" t="s" s="4">
        <v>198</v>
      </c>
      <c r="C49" t="s" s="3">
        <f>LOWER(B49)</f>
        <v>199</v>
      </c>
      <c r="D49" s="5">
        <v>35000</v>
      </c>
      <c r="E49" t="s" s="3">
        <v>200</v>
      </c>
      <c r="F49" t="s" s="6">
        <v>19</v>
      </c>
      <c r="G49" t="b" s="7">
        <v>0</v>
      </c>
      <c r="H49" t="s" s="3">
        <v>201</v>
      </c>
      <c r="I49" t="s" s="3">
        <v>202</v>
      </c>
      <c r="J49" t="s" s="3">
        <v>59</v>
      </c>
      <c r="K49" t="s" s="3">
        <v>58</v>
      </c>
    </row>
    <row r="50" ht="36" customHeight="1">
      <c r="A50" t="s" s="3">
        <v>197</v>
      </c>
      <c r="B50" t="s" s="4">
        <v>203</v>
      </c>
      <c r="C50" t="s" s="3">
        <f>LOWER(B50)</f>
        <v>204</v>
      </c>
      <c r="D50" s="5">
        <v>35000</v>
      </c>
      <c r="E50" t="s" s="3">
        <v>205</v>
      </c>
      <c r="F50" t="s" s="6">
        <v>19</v>
      </c>
      <c r="G50" t="b" s="7">
        <v>0</v>
      </c>
      <c r="H50" t="s" s="3">
        <v>206</v>
      </c>
      <c r="I50" t="s" s="3">
        <v>207</v>
      </c>
      <c r="J50" t="s" s="3">
        <v>59</v>
      </c>
      <c r="K50" t="s" s="3">
        <v>58</v>
      </c>
    </row>
    <row r="51" ht="36" customHeight="1">
      <c r="A51" t="s" s="3">
        <v>197</v>
      </c>
      <c r="B51" t="s" s="4">
        <v>208</v>
      </c>
      <c r="C51" t="s" s="3">
        <f>LOWER(B51)</f>
        <v>209</v>
      </c>
      <c r="D51" s="5">
        <v>35000</v>
      </c>
      <c r="E51" t="s" s="3">
        <v>210</v>
      </c>
      <c r="F51" t="s" s="6">
        <v>19</v>
      </c>
      <c r="G51" t="b" s="7">
        <v>0</v>
      </c>
      <c r="H51" t="s" s="3">
        <v>211</v>
      </c>
      <c r="I51" t="s" s="3">
        <v>212</v>
      </c>
      <c r="J51" t="s" s="3">
        <v>59</v>
      </c>
      <c r="K51" t="s" s="3">
        <v>58</v>
      </c>
    </row>
    <row r="52" ht="36" customHeight="1">
      <c r="A52" t="s" s="3">
        <v>197</v>
      </c>
      <c r="B52" t="s" s="4">
        <v>213</v>
      </c>
      <c r="C52" t="s" s="3">
        <f>LOWER(B52)</f>
        <v>214</v>
      </c>
      <c r="D52" s="5">
        <v>12000</v>
      </c>
      <c r="E52" t="s" s="3">
        <v>215</v>
      </c>
      <c r="F52" t="s" s="6">
        <v>19</v>
      </c>
      <c r="G52" t="b" s="7">
        <v>0</v>
      </c>
      <c r="H52" t="s" s="3">
        <v>216</v>
      </c>
      <c r="I52" t="s" s="3">
        <v>217</v>
      </c>
      <c r="J52" t="s" s="3">
        <v>59</v>
      </c>
      <c r="K52" t="s" s="3">
        <v>58</v>
      </c>
    </row>
  </sheetData>
  <dataValidations count="1">
    <dataValidation type="list" allowBlank="1" showInputMessage="1" showErrorMessage="1" sqref="A2:A52">
      <formula1>"appetizer,roll,mainDish,hotPot,ricePortion,soup,saltDish,dessert,salad"</formula1>
    </dataValidation>
  </dataValidations>
  <hyperlinks>
    <hyperlink ref="F2" r:id="rId1" location="" tooltip="" display="https://firebasestorage.googleapis.com/v0/b/dieu-thien-restautant.appspot.com/o/mainDishes_2.svg?alt=media&amp;token=7e45b7a5-98f9-4820-be7d-133437aff9e5"/>
    <hyperlink ref="F3" r:id="rId2" location="" tooltip="" display="https://firebasestorage.googleapis.com/v0/b/dieu-thien-restautant.appspot.com/o/mainDishes_1.svg?alt=media&amp;token=ae9d84ce-a6b0-43d4-bfb1-ccad2e974914"/>
    <hyperlink ref="F4" r:id="rId3" location="" tooltip="" display="https://firebasestorage.googleapis.com/v0/b/dieu-thien-restautant.appspot.com/o/mainDishes_1.svg?alt=media&amp;token=ae9d84ce-a6b0-43d4-bfb1-ccad2e974914"/>
    <hyperlink ref="F5" r:id="rId4" location="" tooltip="" display="https://firebasestorage.googleapis.com/v0/b/dieu-thien-restautant.appspot.com/o/mainDishes_1.svg?alt=media&amp;token=ae9d84ce-a6b0-43d4-bfb1-ccad2e974914"/>
    <hyperlink ref="F6" r:id="rId5" location="" tooltip="" display="https://firebasestorage.googleapis.com/v0/b/dieu-thien-restautant.appspot.com/o/mainDishes_1.svg?alt=media&amp;token=ae9d84ce-a6b0-43d4-bfb1-ccad2e974914"/>
    <hyperlink ref="F7" r:id="rId6" location="" tooltip="" display="https://firebasestorage.googleapis.com/v0/b/dieu-thien-restautant.appspot.com/o/mainDishes_1.svg?alt=media&amp;token=ae9d84ce-a6b0-43d4-bfb1-ccad2e974914"/>
    <hyperlink ref="F8" r:id="rId7" location="" tooltip="" display="https://firebasestorage.googleapis.com/v0/b/dieu-thien-restautant.appspot.com/o/mainDishes_1.svg?alt=media&amp;token=ae9d84ce-a6b0-43d4-bfb1-ccad2e974914"/>
    <hyperlink ref="F9" r:id="rId8" location="" tooltip="" display="https://firebasestorage.googleapis.com/v0/b/dieu-thien-restautant.appspot.com/o/mainDishes_1.svg?alt=media&amp;token=ae9d84ce-a6b0-43d4-bfb1-ccad2e974914"/>
    <hyperlink ref="F10" r:id="rId9" location="" tooltip="" display="https://firebasestorage.googleapis.com/v0/b/dieu-thien-restautant.appspot.com/o/mainDishes_1.svg?alt=media&amp;token=ae9d84ce-a6b0-43d4-bfb1-ccad2e974914"/>
    <hyperlink ref="F11" r:id="rId10" location="" tooltip="" display="https://firebasestorage.googleapis.com/v0/b/dieu-thien-restautant.appspot.com/o/mainDishes_1.svg?alt=media&amp;token=ae9d84ce-a6b0-43d4-bfb1-ccad2e974914"/>
    <hyperlink ref="F12" r:id="rId11" location="" tooltip="" display="https://firebasestorage.googleapis.com/v0/b/dieu-thien-restautant.appspot.com/o/mainDishes_1.svg?alt=media&amp;token=ae9d84ce-a6b0-43d4-bfb1-ccad2e974914"/>
    <hyperlink ref="F13" r:id="rId12" location="" tooltip="" display="https://firebasestorage.googleapis.com/v0/b/dieu-thien-restautant.appspot.com/o/mainDishes_1.svg?alt=media&amp;token=ae9d84ce-a6b0-43d4-bfb1-ccad2e974914"/>
    <hyperlink ref="F14" r:id="rId13" location="" tooltip="" display="https://firebasestorage.googleapis.com/v0/b/dieu-thien-restautant.appspot.com/o/mainDishes_1.svg?alt=media&amp;token=ae9d84ce-a6b0-43d4-bfb1-ccad2e974914"/>
    <hyperlink ref="F15" r:id="rId14" location="" tooltip="" display="https://firebasestorage.googleapis.com/v0/b/dieu-thien-restautant.appspot.com/o/mainDishes_1.svg?alt=media&amp;token=ae9d84ce-a6b0-43d4-bfb1-ccad2e974914"/>
    <hyperlink ref="F16" r:id="rId15" location="" tooltip="" display="https://firebasestorage.googleapis.com/v0/b/dieu-thien-restautant.appspot.com/o/mainDishes_1.svg?alt=media&amp;token=ae9d84ce-a6b0-43d4-bfb1-ccad2e974914"/>
    <hyperlink ref="F17" r:id="rId16" location="" tooltip="" display="https://firebasestorage.googleapis.com/v0/b/dieu-thien-restautant.appspot.com/o/mainDishes_1.svg?alt=media&amp;token=ae9d84ce-a6b0-43d4-bfb1-ccad2e974914"/>
    <hyperlink ref="F18" r:id="rId17" location="" tooltip="" display="https://firebasestorage.googleapis.com/v0/b/dieu-thien-restautant.appspot.com/o/mainDishes_1.svg?alt=media&amp;token=ae9d84ce-a6b0-43d4-bfb1-ccad2e974914"/>
    <hyperlink ref="F19" r:id="rId18" location="" tooltip="" display="https://firebasestorage.googleapis.com/v0/b/dieu-thien-restautant.appspot.com/o/mainDishes_1.svg?alt=media&amp;token=ae9d84ce-a6b0-43d4-bfb1-ccad2e974914"/>
    <hyperlink ref="F20" r:id="rId19" location="" tooltip="" display="https://firebasestorage.googleapis.com/v0/b/dieu-thien-restautant.appspot.com/o/mainDishes_1.svg?alt=media&amp;token=ae9d84ce-a6b0-43d4-bfb1-ccad2e974914"/>
    <hyperlink ref="F21" r:id="rId20" location="" tooltip="" display="https://firebasestorage.googleapis.com/v0/b/dieu-thien-restautant.appspot.com/o/mainDishes_1.svg?alt=media&amp;token=ae9d84ce-a6b0-43d4-bfb1-ccad2e974914"/>
    <hyperlink ref="F22" r:id="rId21" location="" tooltip="" display="https://firebasestorage.googleapis.com/v0/b/dieu-thien-restautant.appspot.com/o/mainDishes_1.svg?alt=media&amp;token=ae9d84ce-a6b0-43d4-bfb1-ccad2e974914"/>
    <hyperlink ref="F23" r:id="rId22" location="" tooltip="" display="https://firebasestorage.googleapis.com/v0/b/dieu-thien-restautant.appspot.com/o/mainDishes_1.svg?alt=media&amp;token=ae9d84ce-a6b0-43d4-bfb1-ccad2e974914"/>
    <hyperlink ref="F24" r:id="rId23" location="" tooltip="" display="https://firebasestorage.googleapis.com/v0/b/dieu-thien-restautant.appspot.com/o/mainDishes_1.svg?alt=media&amp;token=ae9d84ce-a6b0-43d4-bfb1-ccad2e974914"/>
    <hyperlink ref="F25" r:id="rId24" location="" tooltip="" display="https://firebasestorage.googleapis.com/v0/b/dieu-thien-restautant.appspot.com/o/mainDishes_1.svg?alt=media&amp;token=ae9d84ce-a6b0-43d4-bfb1-ccad2e974914"/>
    <hyperlink ref="F26" r:id="rId25" location="" tooltip="" display="https://firebasestorage.googleapis.com/v0/b/dieu-thien-restautant.appspot.com/o/mainDishes_1.svg?alt=media&amp;token=ae9d84ce-a6b0-43d4-bfb1-ccad2e974914"/>
    <hyperlink ref="F27" r:id="rId26" location="" tooltip="" display="https://firebasestorage.googleapis.com/v0/b/dieu-thien-restautant.appspot.com/o/mainDishes_1.svg?alt=media&amp;token=ae9d84ce-a6b0-43d4-bfb1-ccad2e974914"/>
    <hyperlink ref="F28" r:id="rId27" location="" tooltip="" display="https://firebasestorage.googleapis.com/v0/b/dieu-thien-restautant.appspot.com/o/mainDishes_1.svg?alt=media&amp;token=ae9d84ce-a6b0-43d4-bfb1-ccad2e974914"/>
    <hyperlink ref="F29" r:id="rId28" location="" tooltip="" display="https://firebasestorage.googleapis.com/v0/b/dieu-thien-restautant.appspot.com/o/mainDishes_1.svg?alt=media&amp;token=ae9d84ce-a6b0-43d4-bfb1-ccad2e974914"/>
    <hyperlink ref="F30" r:id="rId29" location="" tooltip="" display="https://firebasestorage.googleapis.com/v0/b/dieu-thien-restautant.appspot.com/o/mainDishes_1.svg?alt=media&amp;token=ae9d84ce-a6b0-43d4-bfb1-ccad2e974914"/>
    <hyperlink ref="F31" r:id="rId30" location="" tooltip="" display="https://firebasestorage.googleapis.com/v0/b/dieu-thien-restautant.appspot.com/o/mainDishes_1.svg?alt=media&amp;token=ae9d84ce-a6b0-43d4-bfb1-ccad2e974914"/>
    <hyperlink ref="F32" r:id="rId31" location="" tooltip="" display="https://firebasestorage.googleapis.com/v0/b/dieu-thien-restautant.appspot.com/o/mainDishes_1.svg?alt=media&amp;token=ae9d84ce-a6b0-43d4-bfb1-ccad2e974914"/>
    <hyperlink ref="F33" r:id="rId32" location="" tooltip="" display="https://firebasestorage.googleapis.com/v0/b/dieu-thien-restautant.appspot.com/o/mainDishes_1.svg?alt=media&amp;token=ae9d84ce-a6b0-43d4-bfb1-ccad2e974914"/>
    <hyperlink ref="F34" r:id="rId33" location="" tooltip="" display="https://firebasestorage.googleapis.com/v0/b/dieu-thien-restautant.appspot.com/o/mainDishes_1.svg?alt=media&amp;token=ae9d84ce-a6b0-43d4-bfb1-ccad2e974914"/>
    <hyperlink ref="F35" r:id="rId34" location="" tooltip="" display="https://firebasestorage.googleapis.com/v0/b/dieu-thien-restautant.appspot.com/o/mainDishes_1.svg?alt=media&amp;token=ae9d84ce-a6b0-43d4-bfb1-ccad2e974914"/>
    <hyperlink ref="F36" r:id="rId35" location="" tooltip="" display="https://firebasestorage.googleapis.com/v0/b/dieu-thien-restautant.appspot.com/o/mainDishes_1.svg?alt=media&amp;token=ae9d84ce-a6b0-43d4-bfb1-ccad2e974914"/>
    <hyperlink ref="F37" r:id="rId36" location="" tooltip="" display="https://firebasestorage.googleapis.com/v0/b/dieu-thien-restautant.appspot.com/o/mainDishes_1.svg?alt=media&amp;token=ae9d84ce-a6b0-43d4-bfb1-ccad2e974914"/>
    <hyperlink ref="F38" r:id="rId37" location="" tooltip="" display="https://firebasestorage.googleapis.com/v0/b/dieu-thien-restautant.appspot.com/o/mainDishes_1.svg?alt=media&amp;token=ae9d84ce-a6b0-43d4-bfb1-ccad2e974914"/>
    <hyperlink ref="F39" r:id="rId38" location="" tooltip="" display="https://firebasestorage.googleapis.com/v0/b/dieu-thien-restautant.appspot.com/o/mainDishes_1.svg?alt=media&amp;token=ae9d84ce-a6b0-43d4-bfb1-ccad2e974914"/>
    <hyperlink ref="F40" r:id="rId39" location="" tooltip="" display="https://firebasestorage.googleapis.com/v0/b/dieu-thien-restautant.appspot.com/o/mainDishes_1.svg?alt=media&amp;token=ae9d84ce-a6b0-43d4-bfb1-ccad2e974914"/>
    <hyperlink ref="F41" r:id="rId40" location="" tooltip="" display="https://firebasestorage.googleapis.com/v0/b/dieu-thien-restautant.appspot.com/o/mainDishes_1.svg?alt=media&amp;token=ae9d84ce-a6b0-43d4-bfb1-ccad2e974914"/>
    <hyperlink ref="F42" r:id="rId41" location="" tooltip="" display="https://firebasestorage.googleapis.com/v0/b/dieu-thien-restautant.appspot.com/o/mainDishes_1.svg?alt=media&amp;token=ae9d84ce-a6b0-43d4-bfb1-ccad2e974914"/>
    <hyperlink ref="F43" r:id="rId42" location="" tooltip="" display="https://firebasestorage.googleapis.com/v0/b/dieu-thien-restautant.appspot.com/o/mainDishes_1.svg?alt=media&amp;token=ae9d84ce-a6b0-43d4-bfb1-ccad2e974914"/>
    <hyperlink ref="F44" r:id="rId43" location="" tooltip="" display="https://firebasestorage.googleapis.com/v0/b/dieu-thien-restautant.appspot.com/o/mainDishes_1.svg?alt=media&amp;token=ae9d84ce-a6b0-43d4-bfb1-ccad2e974914"/>
    <hyperlink ref="F45" r:id="rId44" location="" tooltip="" display="https://firebasestorage.googleapis.com/v0/b/dieu-thien-restautant.appspot.com/o/mainDishes_1.svg?alt=media&amp;token=ae9d84ce-a6b0-43d4-bfb1-ccad2e974914"/>
    <hyperlink ref="F46" r:id="rId45" location="" tooltip="" display="https://firebasestorage.googleapis.com/v0/b/dieu-thien-restautant.appspot.com/o/mainDishes_1.svg?alt=media&amp;token=ae9d84ce-a6b0-43d4-bfb1-ccad2e974914"/>
    <hyperlink ref="F47" r:id="rId46" location="" tooltip="" display="https://firebasestorage.googleapis.com/v0/b/dieu-thien-restautant.appspot.com/o/mainDishes_1.svg?alt=media&amp;token=ae9d84ce-a6b0-43d4-bfb1-ccad2e974914"/>
    <hyperlink ref="F48" r:id="rId47" location="" tooltip="" display="https://firebasestorage.googleapis.com/v0/b/dieu-thien-restautant.appspot.com/o/mainDishes_1.svg?alt=media&amp;token=ae9d84ce-a6b0-43d4-bfb1-ccad2e974914"/>
    <hyperlink ref="F49" r:id="rId48" location="" tooltip="" display="https://firebasestorage.googleapis.com/v0/b/dieu-thien-restautant.appspot.com/o/mainDishes_1.svg?alt=media&amp;token=ae9d84ce-a6b0-43d4-bfb1-ccad2e974914"/>
    <hyperlink ref="F50" r:id="rId49" location="" tooltip="" display="https://firebasestorage.googleapis.com/v0/b/dieu-thien-restautant.appspot.com/o/mainDishes_1.svg?alt=media&amp;token=ae9d84ce-a6b0-43d4-bfb1-ccad2e974914"/>
    <hyperlink ref="F51" r:id="rId50" location="" tooltip="" display="https://firebasestorage.googleapis.com/v0/b/dieu-thien-restautant.appspot.com/o/mainDishes_1.svg?alt=media&amp;token=ae9d84ce-a6b0-43d4-bfb1-ccad2e974914"/>
    <hyperlink ref="F52" r:id="rId51" location="" tooltip="" display="https://firebasestorage.googleapis.com/v0/b/dieu-thien-restautant.appspot.com/o/mainDishes_1.svg?alt=media&amp;token=ae9d84ce-a6b0-43d4-bfb1-ccad2e974914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9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0" customWidth="1"/>
    <col min="2" max="2" width="39.6719" style="10" customWidth="1"/>
    <col min="3" max="3" width="12.6719" style="10" customWidth="1"/>
    <col min="4" max="4" width="91.3516" style="10" customWidth="1"/>
    <col min="5" max="6" width="12.6719" style="10" customWidth="1"/>
    <col min="7" max="7" width="31.8516" style="10" customWidth="1"/>
    <col min="8" max="8" width="56" style="10" customWidth="1"/>
    <col min="9" max="9" width="31.8516" style="10" customWidth="1"/>
    <col min="10" max="10" width="56" style="10" customWidth="1"/>
    <col min="11" max="16384" width="12.6719" style="10" customWidth="1"/>
  </cols>
  <sheetData>
    <row r="1" ht="43" customHeight="1">
      <c r="A1" t="s" s="2">
        <v>0</v>
      </c>
      <c r="B1" t="s" s="2">
        <v>1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  <c r="H1" t="s" s="2">
        <v>8</v>
      </c>
      <c r="I1" t="s" s="2">
        <v>9</v>
      </c>
      <c r="J1" t="s" s="2">
        <v>10</v>
      </c>
    </row>
    <row r="2" ht="35" customHeight="1">
      <c r="A2" t="s" s="3">
        <v>218</v>
      </c>
      <c r="B2" t="s" s="3">
        <v>219</v>
      </c>
      <c r="C2" s="5">
        <v>20000</v>
      </c>
      <c r="D2" t="s" s="3">
        <v>220</v>
      </c>
      <c r="E2" s="9"/>
      <c r="F2" t="b" s="7">
        <v>1</v>
      </c>
      <c r="G2" t="s" s="4">
        <v>221</v>
      </c>
      <c r="H2" t="s" s="3">
        <v>222</v>
      </c>
      <c r="I2" t="s" s="4">
        <v>221</v>
      </c>
      <c r="J2" t="s" s="3">
        <v>222</v>
      </c>
    </row>
    <row r="3" ht="35" customHeight="1">
      <c r="A3" t="s" s="3">
        <v>218</v>
      </c>
      <c r="B3" t="s" s="3">
        <v>223</v>
      </c>
      <c r="C3" s="5">
        <v>25000</v>
      </c>
      <c r="D3" t="s" s="3">
        <v>224</v>
      </c>
      <c r="E3" s="9"/>
      <c r="F3" t="b" s="7">
        <v>0</v>
      </c>
      <c r="G3" t="s" s="4">
        <v>225</v>
      </c>
      <c r="H3" t="s" s="3">
        <v>226</v>
      </c>
      <c r="I3" t="s" s="4">
        <v>225</v>
      </c>
      <c r="J3" t="s" s="3">
        <v>226</v>
      </c>
    </row>
    <row r="4" ht="35" customHeight="1">
      <c r="A4" t="s" s="3">
        <v>218</v>
      </c>
      <c r="B4" t="s" s="3">
        <v>227</v>
      </c>
      <c r="C4" s="5">
        <v>35000</v>
      </c>
      <c r="D4" t="s" s="3">
        <v>228</v>
      </c>
      <c r="E4" s="9"/>
      <c r="F4" t="b" s="7">
        <v>0</v>
      </c>
      <c r="G4" t="s" s="4">
        <v>229</v>
      </c>
      <c r="H4" t="s" s="3">
        <v>230</v>
      </c>
      <c r="I4" t="s" s="4">
        <v>229</v>
      </c>
      <c r="J4" t="s" s="3">
        <v>230</v>
      </c>
    </row>
    <row r="5" ht="35" customHeight="1">
      <c r="A5" t="s" s="3">
        <v>218</v>
      </c>
      <c r="B5" t="s" s="3">
        <v>231</v>
      </c>
      <c r="C5" s="5">
        <v>35000</v>
      </c>
      <c r="D5" t="s" s="3">
        <v>232</v>
      </c>
      <c r="E5" s="9"/>
      <c r="F5" t="b" s="7">
        <v>0</v>
      </c>
      <c r="G5" t="s" s="4">
        <v>233</v>
      </c>
      <c r="H5" t="s" s="3">
        <v>234</v>
      </c>
      <c r="I5" t="s" s="4">
        <v>233</v>
      </c>
      <c r="J5" t="s" s="3">
        <v>234</v>
      </c>
    </row>
    <row r="6" ht="35" customHeight="1">
      <c r="A6" t="s" s="3">
        <v>235</v>
      </c>
      <c r="B6" t="s" s="4">
        <v>236</v>
      </c>
      <c r="C6" s="5">
        <v>35000</v>
      </c>
      <c r="D6" t="s" s="3">
        <v>237</v>
      </c>
      <c r="E6" s="9"/>
      <c r="F6" t="b" s="7">
        <v>0</v>
      </c>
      <c r="G6" t="s" s="4">
        <v>238</v>
      </c>
      <c r="H6" t="s" s="3">
        <v>239</v>
      </c>
      <c r="I6" t="s" s="4">
        <v>238</v>
      </c>
      <c r="J6" t="s" s="3">
        <v>239</v>
      </c>
    </row>
    <row r="7" ht="35" customHeight="1">
      <c r="A7" t="s" s="3">
        <v>235</v>
      </c>
      <c r="B7" t="s" s="4">
        <v>240</v>
      </c>
      <c r="C7" s="5">
        <v>35000</v>
      </c>
      <c r="D7" t="s" s="3">
        <v>241</v>
      </c>
      <c r="E7" s="9"/>
      <c r="F7" t="b" s="7">
        <v>0</v>
      </c>
      <c r="G7" t="s" s="4">
        <v>242</v>
      </c>
      <c r="H7" t="s" s="3">
        <v>243</v>
      </c>
      <c r="I7" t="s" s="4">
        <v>242</v>
      </c>
      <c r="J7" t="s" s="3">
        <v>243</v>
      </c>
    </row>
    <row r="8" ht="35" customHeight="1">
      <c r="A8" t="s" s="3">
        <v>235</v>
      </c>
      <c r="B8" t="s" s="4">
        <v>244</v>
      </c>
      <c r="C8" s="5">
        <v>35000</v>
      </c>
      <c r="D8" t="s" s="3">
        <v>245</v>
      </c>
      <c r="E8" s="9"/>
      <c r="F8" t="b" s="7">
        <v>0</v>
      </c>
      <c r="G8" t="s" s="3">
        <v>246</v>
      </c>
      <c r="H8" t="s" s="3">
        <v>247</v>
      </c>
      <c r="I8" t="s" s="3">
        <v>246</v>
      </c>
      <c r="J8" t="s" s="3">
        <v>247</v>
      </c>
    </row>
    <row r="9" ht="35" customHeight="1">
      <c r="A9" t="s" s="3">
        <v>235</v>
      </c>
      <c r="B9" t="s" s="4">
        <v>248</v>
      </c>
      <c r="C9" s="5">
        <v>35000</v>
      </c>
      <c r="D9" t="s" s="3">
        <v>249</v>
      </c>
      <c r="E9" s="9"/>
      <c r="F9" t="b" s="7">
        <v>0</v>
      </c>
      <c r="G9" t="s" s="4">
        <v>250</v>
      </c>
      <c r="H9" t="s" s="3">
        <v>251</v>
      </c>
      <c r="I9" t="s" s="4">
        <v>250</v>
      </c>
      <c r="J9" t="s" s="3">
        <v>251</v>
      </c>
    </row>
    <row r="10" ht="35" customHeight="1">
      <c r="A10" t="s" s="3">
        <v>235</v>
      </c>
      <c r="B10" t="s" s="4">
        <v>248</v>
      </c>
      <c r="C10" s="5">
        <v>35000</v>
      </c>
      <c r="D10" t="s" s="3">
        <v>252</v>
      </c>
      <c r="E10" s="9"/>
      <c r="F10" t="b" s="7">
        <v>0</v>
      </c>
      <c r="G10" t="s" s="4">
        <v>253</v>
      </c>
      <c r="H10" t="s" s="3">
        <v>254</v>
      </c>
      <c r="I10" t="s" s="4">
        <v>253</v>
      </c>
      <c r="J10" t="s" s="3">
        <v>254</v>
      </c>
    </row>
    <row r="11" ht="35" customHeight="1">
      <c r="A11" t="s" s="3">
        <v>235</v>
      </c>
      <c r="B11" t="s" s="4">
        <v>255</v>
      </c>
      <c r="C11" s="5">
        <v>35000</v>
      </c>
      <c r="D11" t="s" s="3">
        <v>256</v>
      </c>
      <c r="E11" s="9"/>
      <c r="F11" t="b" s="7">
        <v>0</v>
      </c>
      <c r="G11" t="s" s="3">
        <v>257</v>
      </c>
      <c r="H11" t="s" s="3">
        <v>258</v>
      </c>
      <c r="I11" t="s" s="3">
        <v>257</v>
      </c>
      <c r="J11" t="s" s="3">
        <v>258</v>
      </c>
    </row>
    <row r="12" ht="35" customHeight="1">
      <c r="A12" t="s" s="3">
        <v>259</v>
      </c>
      <c r="B12" t="s" s="4">
        <v>260</v>
      </c>
      <c r="C12" s="5">
        <v>35000</v>
      </c>
      <c r="D12" t="s" s="3">
        <v>261</v>
      </c>
      <c r="E12" s="9"/>
      <c r="F12" t="b" s="7">
        <v>0</v>
      </c>
      <c r="G12" t="s" s="3">
        <v>262</v>
      </c>
      <c r="H12" t="s" s="3">
        <v>263</v>
      </c>
      <c r="I12" t="s" s="3">
        <v>262</v>
      </c>
      <c r="J12" t="s" s="3">
        <v>263</v>
      </c>
    </row>
    <row r="13" ht="35" customHeight="1">
      <c r="A13" t="s" s="3">
        <v>259</v>
      </c>
      <c r="B13" t="s" s="4">
        <v>264</v>
      </c>
      <c r="C13" s="5">
        <v>35000</v>
      </c>
      <c r="D13" t="s" s="3">
        <v>265</v>
      </c>
      <c r="E13" s="9"/>
      <c r="F13" t="b" s="7">
        <v>0</v>
      </c>
      <c r="G13" t="s" s="3">
        <v>266</v>
      </c>
      <c r="H13" t="s" s="3">
        <v>267</v>
      </c>
      <c r="I13" t="s" s="3">
        <v>266</v>
      </c>
      <c r="J13" t="s" s="3">
        <v>267</v>
      </c>
    </row>
    <row r="14" ht="35" customHeight="1">
      <c r="A14" t="s" s="3">
        <v>259</v>
      </c>
      <c r="B14" t="s" s="4">
        <v>268</v>
      </c>
      <c r="C14" s="5">
        <v>35000</v>
      </c>
      <c r="D14" t="s" s="3">
        <v>269</v>
      </c>
      <c r="E14" s="9"/>
      <c r="F14" t="b" s="7">
        <v>0</v>
      </c>
      <c r="G14" t="s" s="3">
        <v>270</v>
      </c>
      <c r="H14" t="s" s="3">
        <v>271</v>
      </c>
      <c r="I14" t="s" s="3">
        <v>270</v>
      </c>
      <c r="J14" t="s" s="3">
        <v>271</v>
      </c>
    </row>
    <row r="15" ht="35" customHeight="1">
      <c r="A15" t="s" s="3">
        <v>259</v>
      </c>
      <c r="B15" t="s" s="4">
        <v>272</v>
      </c>
      <c r="C15" s="5">
        <v>35000</v>
      </c>
      <c r="D15" t="s" s="3">
        <v>273</v>
      </c>
      <c r="E15" s="9"/>
      <c r="F15" t="b" s="7">
        <v>0</v>
      </c>
      <c r="G15" t="s" s="3">
        <v>274</v>
      </c>
      <c r="H15" t="s" s="3">
        <v>275</v>
      </c>
      <c r="I15" t="s" s="3">
        <v>274</v>
      </c>
      <c r="J15" t="s" s="3">
        <v>275</v>
      </c>
    </row>
    <row r="16" ht="35" customHeight="1">
      <c r="A16" t="s" s="3">
        <v>259</v>
      </c>
      <c r="B16" t="s" s="4">
        <v>276</v>
      </c>
      <c r="C16" s="5">
        <v>35000</v>
      </c>
      <c r="D16" t="s" s="3">
        <v>277</v>
      </c>
      <c r="E16" s="9"/>
      <c r="F16" t="b" s="7">
        <v>0</v>
      </c>
      <c r="G16" t="s" s="3">
        <v>278</v>
      </c>
      <c r="H16" t="s" s="3">
        <v>279</v>
      </c>
      <c r="I16" t="s" s="3">
        <v>278</v>
      </c>
      <c r="J16" t="s" s="3">
        <v>279</v>
      </c>
    </row>
    <row r="17" ht="35" customHeight="1">
      <c r="A17" t="s" s="3">
        <v>259</v>
      </c>
      <c r="B17" t="s" s="4">
        <v>280</v>
      </c>
      <c r="C17" s="5">
        <v>35000</v>
      </c>
      <c r="D17" t="s" s="3">
        <v>281</v>
      </c>
      <c r="E17" s="9"/>
      <c r="F17" t="b" s="7">
        <v>0</v>
      </c>
      <c r="G17" t="s" s="3">
        <v>282</v>
      </c>
      <c r="H17" t="s" s="3">
        <v>283</v>
      </c>
      <c r="I17" t="s" s="3">
        <v>282</v>
      </c>
      <c r="J17" t="s" s="3">
        <v>283</v>
      </c>
    </row>
    <row r="18" ht="35" customHeight="1">
      <c r="A18" t="s" s="3">
        <v>259</v>
      </c>
      <c r="B18" t="s" s="4">
        <v>284</v>
      </c>
      <c r="C18" s="5">
        <v>35000</v>
      </c>
      <c r="D18" t="s" s="3">
        <v>285</v>
      </c>
      <c r="E18" s="9"/>
      <c r="F18" t="b" s="7">
        <v>0</v>
      </c>
      <c r="G18" t="s" s="3">
        <v>286</v>
      </c>
      <c r="H18" t="s" s="3">
        <v>287</v>
      </c>
      <c r="I18" t="s" s="3">
        <v>286</v>
      </c>
      <c r="J18" t="s" s="3">
        <v>287</v>
      </c>
    </row>
    <row r="19" ht="35" customHeight="1">
      <c r="A19" t="s" s="3">
        <v>288</v>
      </c>
      <c r="B19" t="s" s="3">
        <v>289</v>
      </c>
      <c r="C19" s="5">
        <v>35000</v>
      </c>
      <c r="D19" s="9"/>
      <c r="E19" s="9"/>
      <c r="F19" t="b" s="7">
        <v>0</v>
      </c>
      <c r="G19" t="s" s="3">
        <v>290</v>
      </c>
      <c r="H19" s="9"/>
      <c r="I19" t="s" s="3">
        <v>290</v>
      </c>
      <c r="J19" s="9"/>
    </row>
    <row r="20" ht="35" customHeight="1">
      <c r="A20" t="s" s="3">
        <v>288</v>
      </c>
      <c r="B20" t="s" s="3">
        <v>291</v>
      </c>
      <c r="C20" s="5">
        <v>35000</v>
      </c>
      <c r="D20" s="9"/>
      <c r="E20" s="9"/>
      <c r="F20" t="b" s="7">
        <v>0</v>
      </c>
      <c r="G20" t="s" s="3">
        <v>292</v>
      </c>
      <c r="H20" s="9"/>
      <c r="I20" t="s" s="3">
        <v>292</v>
      </c>
      <c r="J20" s="9"/>
    </row>
    <row r="21" ht="35" customHeight="1">
      <c r="A21" t="s" s="3">
        <v>293</v>
      </c>
      <c r="B21" t="s" s="3">
        <v>294</v>
      </c>
      <c r="C21" s="5">
        <v>30000</v>
      </c>
      <c r="D21" s="9"/>
      <c r="E21" s="9"/>
      <c r="F21" t="b" s="7">
        <v>0</v>
      </c>
      <c r="G21" t="s" s="3">
        <v>295</v>
      </c>
      <c r="H21" s="9"/>
      <c r="I21" t="s" s="3">
        <v>295</v>
      </c>
      <c r="J21" s="9"/>
    </row>
    <row r="22" ht="35" customHeight="1">
      <c r="A22" t="s" s="3">
        <v>293</v>
      </c>
      <c r="B22" t="s" s="4">
        <v>296</v>
      </c>
      <c r="C22" s="5">
        <v>30000</v>
      </c>
      <c r="D22" s="9"/>
      <c r="E22" s="9"/>
      <c r="F22" t="b" s="7">
        <v>0</v>
      </c>
      <c r="G22" t="s" s="3">
        <v>297</v>
      </c>
      <c r="H22" s="9"/>
      <c r="I22" t="s" s="3">
        <v>297</v>
      </c>
      <c r="J22" s="9"/>
    </row>
    <row r="23" ht="35" customHeight="1">
      <c r="A23" t="s" s="3">
        <v>293</v>
      </c>
      <c r="B23" t="s" s="4">
        <v>298</v>
      </c>
      <c r="C23" s="5">
        <v>30000</v>
      </c>
      <c r="D23" s="9"/>
      <c r="E23" s="9"/>
      <c r="F23" t="b" s="7">
        <v>0</v>
      </c>
      <c r="G23" t="s" s="3">
        <v>299</v>
      </c>
      <c r="H23" s="9"/>
      <c r="I23" t="s" s="3">
        <v>299</v>
      </c>
      <c r="J23" s="9"/>
    </row>
    <row r="24" ht="35" customHeight="1">
      <c r="A24" t="s" s="3">
        <v>293</v>
      </c>
      <c r="B24" t="s" s="4">
        <v>300</v>
      </c>
      <c r="C24" s="5">
        <v>30000</v>
      </c>
      <c r="D24" s="9"/>
      <c r="E24" s="9"/>
      <c r="F24" t="b" s="7">
        <v>0</v>
      </c>
      <c r="G24" t="s" s="3">
        <v>301</v>
      </c>
      <c r="H24" s="9"/>
      <c r="I24" t="s" s="3">
        <v>301</v>
      </c>
      <c r="J24" s="9"/>
    </row>
    <row r="25" ht="35" customHeight="1">
      <c r="A25" t="s" s="3">
        <v>302</v>
      </c>
      <c r="B25" t="s" s="3">
        <v>303</v>
      </c>
      <c r="C25" s="5">
        <v>18000</v>
      </c>
      <c r="D25" s="9"/>
      <c r="E25" s="9"/>
      <c r="F25" t="b" s="7">
        <v>0</v>
      </c>
      <c r="G25" t="s" s="3">
        <v>303</v>
      </c>
      <c r="H25" s="9"/>
      <c r="I25" t="s" s="3">
        <v>303</v>
      </c>
      <c r="J25" s="9"/>
    </row>
    <row r="26" ht="35" customHeight="1">
      <c r="A26" t="s" s="3">
        <v>302</v>
      </c>
      <c r="B26" t="s" s="3">
        <v>304</v>
      </c>
      <c r="C26" s="5">
        <v>18000</v>
      </c>
      <c r="D26" s="9"/>
      <c r="E26" s="9"/>
      <c r="F26" t="b" s="7">
        <v>0</v>
      </c>
      <c r="G26" t="s" s="3">
        <v>304</v>
      </c>
      <c r="H26" s="9"/>
      <c r="I26" t="s" s="3">
        <v>304</v>
      </c>
      <c r="J26" s="9"/>
    </row>
    <row r="27" ht="35" customHeight="1">
      <c r="A27" t="s" s="3">
        <v>302</v>
      </c>
      <c r="B27" t="s" s="3">
        <v>305</v>
      </c>
      <c r="C27" s="5">
        <v>18000</v>
      </c>
      <c r="D27" s="9"/>
      <c r="E27" s="9"/>
      <c r="F27" t="b" s="7">
        <v>0</v>
      </c>
      <c r="G27" t="s" s="3">
        <v>305</v>
      </c>
      <c r="H27" s="9"/>
      <c r="I27" t="s" s="3">
        <v>305</v>
      </c>
      <c r="J27" s="9"/>
    </row>
    <row r="28" ht="35" customHeight="1">
      <c r="A28" t="s" s="3">
        <v>302</v>
      </c>
      <c r="B28" t="s" s="3">
        <v>306</v>
      </c>
      <c r="C28" s="5">
        <v>18000</v>
      </c>
      <c r="D28" s="9"/>
      <c r="E28" s="9"/>
      <c r="F28" t="b" s="7">
        <v>0</v>
      </c>
      <c r="G28" t="s" s="3">
        <v>306</v>
      </c>
      <c r="H28" s="9"/>
      <c r="I28" t="s" s="3">
        <v>306</v>
      </c>
      <c r="J28" s="9"/>
    </row>
    <row r="29" ht="35" customHeight="1">
      <c r="A29" t="s" s="3">
        <v>302</v>
      </c>
      <c r="B29" t="s" s="3">
        <v>307</v>
      </c>
      <c r="C29" s="5">
        <v>12000</v>
      </c>
      <c r="D29" s="9"/>
      <c r="E29" s="9"/>
      <c r="F29" t="b" s="7">
        <v>0</v>
      </c>
      <c r="G29" t="s" s="3">
        <v>308</v>
      </c>
      <c r="H29" s="9"/>
      <c r="I29" t="s" s="3">
        <v>308</v>
      </c>
      <c r="J29" s="9"/>
    </row>
  </sheetData>
  <dataValidations count="2">
    <dataValidation type="list" allowBlank="1" showInputMessage="1" showErrorMessage="1" sqref="A2:A5">
      <formula1>"tea,juice,coffee,thaiTea,softdrinks,soda,Creative Tea"</formula1>
    </dataValidation>
    <dataValidation type="list" allowBlank="1" showInputMessage="1" showErrorMessage="1" sqref="A6:A29">
      <formula1>"tea,juice,coffee,thaiTea,softdrinks,soda"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1" customWidth="1"/>
    <col min="6" max="16384" width="12.6719" style="11" customWidth="1"/>
  </cols>
  <sheetData>
    <row r="1" ht="13.65" customHeight="1">
      <c r="A1" t="s" s="12">
        <v>309</v>
      </c>
      <c r="B1" t="s" s="12">
        <v>1</v>
      </c>
      <c r="C1" s="13"/>
      <c r="D1" s="13"/>
      <c r="E1" s="13"/>
    </row>
    <row r="2" ht="13.65" customHeight="1">
      <c r="A2" t="s" s="12">
        <v>310</v>
      </c>
      <c r="B2" t="s" s="12">
        <v>311</v>
      </c>
      <c r="C2" s="13"/>
      <c r="D2" s="13"/>
      <c r="E2" s="13"/>
    </row>
    <row r="3" ht="13.65" customHeight="1">
      <c r="A3" t="s" s="12">
        <v>310</v>
      </c>
      <c r="B3" t="s" s="12">
        <v>11</v>
      </c>
      <c r="C3" s="13"/>
      <c r="D3" s="13"/>
      <c r="E3" s="13"/>
    </row>
    <row r="4" ht="13.65" customHeight="1">
      <c r="A4" t="s" s="12">
        <v>310</v>
      </c>
      <c r="B4" t="s" s="12">
        <v>63</v>
      </c>
      <c r="C4" s="13"/>
      <c r="D4" s="13"/>
      <c r="E4" s="13"/>
    </row>
    <row r="5" ht="13.65" customHeight="1">
      <c r="A5" t="s" s="12">
        <v>310</v>
      </c>
      <c r="B5" t="s" s="12">
        <v>40</v>
      </c>
      <c r="C5" s="13"/>
      <c r="D5" s="13"/>
      <c r="E5" s="13"/>
    </row>
    <row r="6" ht="13.65" customHeight="1">
      <c r="A6" t="s" s="12">
        <v>310</v>
      </c>
      <c r="B6" t="s" s="12">
        <v>312</v>
      </c>
      <c r="C6" s="13"/>
      <c r="D6" s="13"/>
      <c r="E6" s="13"/>
    </row>
    <row r="7" ht="13.65" customHeight="1">
      <c r="A7" t="s" s="12">
        <v>310</v>
      </c>
      <c r="B7" t="s" s="12">
        <v>137</v>
      </c>
      <c r="C7" s="13"/>
      <c r="D7" s="13"/>
      <c r="E7" s="13"/>
    </row>
    <row r="8" ht="13.65" customHeight="1">
      <c r="A8" t="s" s="12">
        <v>310</v>
      </c>
      <c r="B8" t="s" s="12">
        <v>163</v>
      </c>
      <c r="C8" s="13"/>
      <c r="D8" s="13"/>
      <c r="E8" s="13"/>
    </row>
    <row r="9" ht="13.65" customHeight="1">
      <c r="A9" t="s" s="12">
        <v>310</v>
      </c>
      <c r="B9" t="s" s="12">
        <v>197</v>
      </c>
      <c r="C9" s="13"/>
      <c r="D9" s="13"/>
      <c r="E9" s="13"/>
    </row>
    <row r="10" ht="13.65" customHeight="1">
      <c r="A10" t="s" s="12">
        <v>310</v>
      </c>
      <c r="B10" t="s" s="12">
        <v>313</v>
      </c>
      <c r="C10" s="13"/>
      <c r="D10" s="13"/>
      <c r="E10" s="13"/>
    </row>
    <row r="11" ht="13.65" customHeight="1">
      <c r="A11" t="s" s="12">
        <v>314</v>
      </c>
      <c r="B11" t="s" s="12">
        <v>259</v>
      </c>
      <c r="C11" s="13"/>
      <c r="D11" s="13"/>
      <c r="E11" s="13"/>
    </row>
    <row r="12" ht="13.65" customHeight="1">
      <c r="A12" t="s" s="12">
        <v>314</v>
      </c>
      <c r="B12" t="s" s="12">
        <v>235</v>
      </c>
      <c r="C12" s="13"/>
      <c r="D12" s="13"/>
      <c r="E12" s="13"/>
    </row>
    <row r="13" ht="13.65" customHeight="1">
      <c r="A13" t="s" s="12">
        <v>314</v>
      </c>
      <c r="B13" t="s" s="12">
        <v>218</v>
      </c>
      <c r="C13" s="13"/>
      <c r="D13" s="13"/>
      <c r="E13" s="13"/>
    </row>
    <row r="14" ht="13.65" customHeight="1">
      <c r="A14" t="s" s="12">
        <v>314</v>
      </c>
      <c r="B14" t="s" s="12">
        <v>288</v>
      </c>
      <c r="C14" s="13"/>
      <c r="D14" s="13"/>
      <c r="E14" s="13"/>
    </row>
    <row r="15" ht="13.65" customHeight="1">
      <c r="A15" t="s" s="12">
        <v>314</v>
      </c>
      <c r="B15" t="s" s="12">
        <v>302</v>
      </c>
      <c r="C15" s="13"/>
      <c r="D15" s="13"/>
      <c r="E15" s="13"/>
    </row>
    <row r="16" ht="13.65" customHeight="1">
      <c r="A16" t="s" s="12">
        <v>314</v>
      </c>
      <c r="B16" t="s" s="12">
        <v>293</v>
      </c>
      <c r="C16" s="13"/>
      <c r="D16" s="13"/>
      <c r="E16" s="13"/>
    </row>
  </sheetData>
  <dataValidations count="1">
    <dataValidation type="list" allowBlank="1" showInputMessage="1" showErrorMessage="1" sqref="A2:A16">
      <formula1>"food,drink"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2.6667" defaultRowHeight="15.75" customHeight="1" outlineLevelRow="0" outlineLevelCol="0"/>
  <cols>
    <col min="1" max="5" width="12.6719" style="14" customWidth="1"/>
    <col min="6" max="16384" width="12.6719" style="14" customWidth="1"/>
  </cols>
  <sheetData>
    <row r="1" ht="13.65" customHeight="1">
      <c r="A1" t="s" s="12">
        <v>315</v>
      </c>
      <c r="B1" t="s" s="12">
        <v>316</v>
      </c>
      <c r="C1" s="13"/>
      <c r="D1" s="13"/>
      <c r="E1" s="13"/>
    </row>
    <row r="2" ht="13.65" customHeight="1">
      <c r="A2" t="s" s="12">
        <v>311</v>
      </c>
      <c r="B2" t="s" s="12">
        <v>259</v>
      </c>
      <c r="C2" s="13"/>
      <c r="D2" s="13"/>
      <c r="E2" s="13"/>
    </row>
    <row r="3" ht="13.65" customHeight="1">
      <c r="A3" t="s" s="12">
        <v>11</v>
      </c>
      <c r="B3" t="s" s="12">
        <v>235</v>
      </c>
      <c r="C3" s="13"/>
      <c r="D3" s="13"/>
      <c r="E3" s="13"/>
    </row>
    <row r="4" ht="13.65" customHeight="1">
      <c r="A4" t="s" s="12">
        <v>63</v>
      </c>
      <c r="B4" t="s" s="12">
        <v>218</v>
      </c>
      <c r="C4" s="13"/>
      <c r="D4" s="13"/>
      <c r="E4" s="13"/>
    </row>
    <row r="5" ht="13.65" customHeight="1">
      <c r="A5" t="s" s="12">
        <v>40</v>
      </c>
      <c r="B5" t="s" s="12">
        <v>288</v>
      </c>
      <c r="C5" s="13"/>
      <c r="D5" s="13"/>
      <c r="E5" s="13"/>
    </row>
    <row r="6" ht="13.65" customHeight="1">
      <c r="A6" t="s" s="12">
        <v>312</v>
      </c>
      <c r="B6" t="s" s="12">
        <v>302</v>
      </c>
      <c r="C6" s="13"/>
      <c r="D6" s="13"/>
      <c r="E6" s="13"/>
    </row>
    <row r="7" ht="13.65" customHeight="1">
      <c r="A7" t="s" s="12">
        <v>137</v>
      </c>
      <c r="B7" t="s" s="12">
        <v>293</v>
      </c>
      <c r="C7" s="13"/>
      <c r="D7" s="13"/>
      <c r="E7" s="13"/>
    </row>
    <row r="8" ht="13.65" customHeight="1">
      <c r="A8" t="s" s="12">
        <v>163</v>
      </c>
      <c r="B8" s="13"/>
      <c r="C8" s="13"/>
      <c r="D8" s="13"/>
      <c r="E8" s="13"/>
    </row>
    <row r="9" ht="13.65" customHeight="1">
      <c r="A9" t="s" s="12">
        <v>197</v>
      </c>
      <c r="B9" s="13"/>
      <c r="C9" s="13"/>
      <c r="D9" s="13"/>
      <c r="E9" s="13"/>
    </row>
    <row r="10" ht="13.65" customHeight="1">
      <c r="A10" t="s" s="12">
        <v>313</v>
      </c>
      <c r="B10" s="13"/>
      <c r="C10" s="13"/>
      <c r="D10" s="13"/>
      <c r="E10" s="13"/>
    </row>
    <row r="11" ht="13.65" customHeight="1">
      <c r="A11" s="13"/>
      <c r="B11" s="13"/>
      <c r="C11" s="13"/>
      <c r="D11" s="13"/>
      <c r="E11" s="13"/>
    </row>
    <row r="12" ht="13.65" customHeight="1">
      <c r="A12" s="13"/>
      <c r="B12" s="13"/>
      <c r="C12" s="13"/>
      <c r="D12" s="13"/>
      <c r="E12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