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od" sheetId="1" r:id="rId4"/>
    <sheet name="Drink" sheetId="2" r:id="rId5"/>
    <sheet name="Category" sheetId="3" r:id="rId6"/>
    <sheet name="Helper" sheetId="4" r:id="rId7"/>
  </sheets>
</workbook>
</file>

<file path=xl/sharedStrings.xml><?xml version="1.0" encoding="utf-8"?>
<sst xmlns="http://schemas.openxmlformats.org/spreadsheetml/2006/main" uniqueCount="35">
  <si>
    <t>Category</t>
  </si>
  <si>
    <t>Name</t>
  </si>
  <si>
    <t>Price</t>
  </si>
  <si>
    <t>Desc</t>
  </si>
  <si>
    <t>Image</t>
  </si>
  <si>
    <t>Favorite</t>
  </si>
  <si>
    <t>appetizer</t>
  </si>
  <si>
    <t>Mì ý</t>
  </si>
  <si>
    <r>
      <rPr>
        <u val="single"/>
        <sz val="9"/>
        <color indexed="11"/>
        <rFont val="Arial"/>
      </rPr>
      <t>https://firebasestorage.googleapis.com/v0/b/dieu-thien-restautant.appspot.com/o/mainDishes_1.svg?alt=media&amp;token=ae9d84ce-a6b0-43d4-bfb1-ccad2e974914</t>
    </r>
  </si>
  <si>
    <t>mainDish</t>
  </si>
  <si>
    <t>Hàu</t>
  </si>
  <si>
    <r>
      <rPr>
        <u val="single"/>
        <sz val="10"/>
        <color indexed="11"/>
        <rFont val="Arial"/>
      </rPr>
      <t>https://firebasestorage.googleapis.com/v0/b/dieu-thien-restautant.appspot.com/o/mainDishes_1.svg?alt=media&amp;token=ae9d84ce-a6b0-43d4-bfb1-ccad2e974914</t>
    </r>
  </si>
  <si>
    <t>Ngũ dị</t>
  </si>
  <si>
    <t>Cơm chiên</t>
  </si>
  <si>
    <t>Nồi đất ư ư</t>
  </si>
  <si>
    <t>Cơm chiên nhưng đổi góc chụp</t>
  </si>
  <si>
    <t>roll</t>
  </si>
  <si>
    <r>
      <rPr>
        <u val="single"/>
        <sz val="10"/>
        <color indexed="11"/>
        <rFont val="Arial"/>
      </rPr>
      <t>https://firebasestorage.googleapis.com/v0/b/dieu-thien-restautant.appspot.com/o/mainDishes_2.svg?alt=media&amp;token=7e45b7a5-98f9-4820-be7d-133437aff9e5</t>
    </r>
  </si>
  <si>
    <t>tea</t>
  </si>
  <si>
    <t>Trà</t>
  </si>
  <si>
    <t>Type</t>
  </si>
  <si>
    <t>food</t>
  </si>
  <si>
    <t>hotPot</t>
  </si>
  <si>
    <t>ricePortion</t>
  </si>
  <si>
    <t>soup</t>
  </si>
  <si>
    <t>saltDish</t>
  </si>
  <si>
    <t>dessert</t>
  </si>
  <si>
    <t>drink</t>
  </si>
  <si>
    <t>juice</t>
  </si>
  <si>
    <t>coffee</t>
  </si>
  <si>
    <t>thaiTea</t>
  </si>
  <si>
    <t>softdrinks</t>
  </si>
  <si>
    <t>soda</t>
  </si>
  <si>
    <t>Food</t>
  </si>
  <si>
    <t>Drink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</si>
</sst>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&quot; &quot;[$₫-42A]"/>
  </numFmts>
  <fonts count="6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8"/>
      <name val="Arial"/>
    </font>
    <font>
      <u val="single"/>
      <sz val="9"/>
      <color indexed="11"/>
      <name val="Arial"/>
    </font>
    <font>
      <u val="single"/>
      <sz val="10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59" fontId="0" fillId="2" borderId="1" applyNumberFormat="1" applyFont="1" applyFill="1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2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3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4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5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6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7" Type="http://schemas.openxmlformats.org/officeDocument/2006/relationships/hyperlink" Target="https://firebasestorage.googleapis.com/v0/b/dieu-thien-restautant.appspot.com/o/mainDishes_2.svg?alt=media&amp;token=7e45b7a5-98f9-4820-be7d-133437aff9e5" TargetMode="External"/><Relationship Id="rId8" Type="http://schemas.openxmlformats.org/officeDocument/2006/relationships/hyperlink" Target="https://firebasestorage.googleapis.com/v0/b/dieu-thien-restautant.appspot.com/o/mainDishes_1.svg?alt=media&amp;token=ae9d84ce-a6b0-43d4-bfb1-ccad2e974914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2"/>
  <sheetViews>
    <sheetView workbookViewId="0" showGridLines="0" defaultGridColor="1"/>
  </sheetViews>
  <sheetFormatPr defaultColWidth="12.6667" defaultRowHeight="15.75" customHeight="1" outlineLevelRow="0" outlineLevelCol="0"/>
  <cols>
    <col min="1" max="1" width="18.6719" style="1" customWidth="1"/>
    <col min="2" max="2" width="31.3516" style="1" customWidth="1"/>
    <col min="3" max="4" width="12.6719" style="1" customWidth="1"/>
    <col min="5" max="5" width="12.8516" style="1" customWidth="1"/>
    <col min="6" max="6" width="12.6719" style="1" customWidth="1"/>
    <col min="7" max="16384" width="12.6719" style="1" customWidth="1"/>
  </cols>
  <sheetData>
    <row r="1" ht="57.7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57.75" customHeight="1">
      <c r="A2" t="s" s="3">
        <v>6</v>
      </c>
      <c r="B2" t="s" s="3">
        <v>7</v>
      </c>
      <c r="C2" s="4">
        <v>55000</v>
      </c>
      <c r="D2" t="s" s="3">
        <f>B2</f>
        <v>7</v>
      </c>
      <c r="E2" t="s" s="5">
        <v>8</v>
      </c>
      <c r="F2" t="b" s="6">
        <v>0</v>
      </c>
    </row>
    <row r="3" ht="57.75" customHeight="1">
      <c r="A3" t="s" s="3">
        <v>9</v>
      </c>
      <c r="B3" t="s" s="3">
        <v>10</v>
      </c>
      <c r="C3" s="4">
        <f>C2+1000</f>
        <v>56000</v>
      </c>
      <c r="D3" t="s" s="3">
        <f>B3</f>
        <v>10</v>
      </c>
      <c r="E3" t="s" s="7">
        <v>11</v>
      </c>
      <c r="F3" t="b" s="6">
        <v>0</v>
      </c>
    </row>
    <row r="4" ht="57.75" customHeight="1">
      <c r="A4" t="s" s="3">
        <v>9</v>
      </c>
      <c r="B4" t="s" s="3">
        <v>12</v>
      </c>
      <c r="C4" s="4">
        <f>C3+1000</f>
        <v>57000</v>
      </c>
      <c r="D4" t="s" s="3">
        <f>B4</f>
        <v>12</v>
      </c>
      <c r="E4" t="s" s="7">
        <v>11</v>
      </c>
      <c r="F4" t="b" s="6">
        <v>0</v>
      </c>
    </row>
    <row r="5" ht="57.75" customHeight="1">
      <c r="A5" t="s" s="3">
        <v>9</v>
      </c>
      <c r="B5" t="s" s="3">
        <v>13</v>
      </c>
      <c r="C5" s="4">
        <f>C4+1000</f>
        <v>58000</v>
      </c>
      <c r="D5" t="s" s="3">
        <f>B5</f>
        <v>13</v>
      </c>
      <c r="E5" t="s" s="7">
        <v>11</v>
      </c>
      <c r="F5" t="b" s="6">
        <v>0</v>
      </c>
    </row>
    <row r="6" ht="57.75" customHeight="1">
      <c r="A6" t="s" s="3">
        <v>9</v>
      </c>
      <c r="B6" t="s" s="3">
        <v>14</v>
      </c>
      <c r="C6" s="4">
        <f>C5+1000</f>
        <v>59000</v>
      </c>
      <c r="D6" t="s" s="3">
        <f>B6</f>
        <v>14</v>
      </c>
      <c r="E6" t="s" s="7">
        <v>11</v>
      </c>
      <c r="F6" t="b" s="6">
        <v>0</v>
      </c>
    </row>
    <row r="7" ht="57.75" customHeight="1">
      <c r="A7" t="s" s="3">
        <v>9</v>
      </c>
      <c r="B7" t="s" s="3">
        <v>15</v>
      </c>
      <c r="C7" s="4">
        <f>C6+1000</f>
        <v>60000</v>
      </c>
      <c r="D7" t="s" s="3">
        <f>B7</f>
        <v>15</v>
      </c>
      <c r="E7" t="s" s="7">
        <v>11</v>
      </c>
      <c r="F7" t="b" s="6">
        <v>0</v>
      </c>
    </row>
    <row r="8" ht="57.75" customHeight="1">
      <c r="A8" t="s" s="3">
        <v>16</v>
      </c>
      <c r="B8" t="s" s="3">
        <v>15</v>
      </c>
      <c r="C8" s="4">
        <f>C7+1000</f>
        <v>61000</v>
      </c>
      <c r="D8" t="s" s="3">
        <f>B8</f>
        <v>15</v>
      </c>
      <c r="E8" t="s" s="7">
        <v>17</v>
      </c>
      <c r="F8" t="b" s="6">
        <v>0</v>
      </c>
    </row>
    <row r="9" ht="57.75" customHeight="1">
      <c r="A9" t="s" s="3">
        <v>16</v>
      </c>
      <c r="B9" t="s" s="3">
        <v>14</v>
      </c>
      <c r="C9" s="4">
        <f>C8+1000</f>
        <v>62000</v>
      </c>
      <c r="D9" t="s" s="3">
        <f>B9</f>
        <v>14</v>
      </c>
      <c r="E9" t="s" s="7">
        <v>11</v>
      </c>
      <c r="F9" t="b" s="6">
        <v>1</v>
      </c>
    </row>
    <row r="10" ht="57.75" customHeight="1">
      <c r="A10" t="s" s="3">
        <v>16</v>
      </c>
      <c r="B10" s="8"/>
      <c r="C10" s="4"/>
      <c r="D10" s="8"/>
      <c r="E10" s="8"/>
      <c r="F10" t="b" s="6">
        <v>0</v>
      </c>
    </row>
    <row r="11" ht="57.75" customHeight="1">
      <c r="A11" t="s" s="3">
        <v>16</v>
      </c>
      <c r="B11" s="8"/>
      <c r="C11" s="4"/>
      <c r="D11" s="8"/>
      <c r="E11" s="8"/>
      <c r="F11" t="b" s="6">
        <v>0</v>
      </c>
    </row>
    <row r="12" ht="57.75" customHeight="1">
      <c r="A12" t="s" s="3">
        <v>16</v>
      </c>
      <c r="B12" s="8"/>
      <c r="C12" s="4"/>
      <c r="D12" s="8"/>
      <c r="E12" s="8"/>
      <c r="F12" t="b" s="6">
        <v>0</v>
      </c>
    </row>
  </sheetData>
  <dataValidations count="1">
    <dataValidation type="list" allowBlank="1" showInputMessage="1" showErrorMessage="1" sqref="A2:A12">
      <formula1>"appetizer,roll,mainDish,hotPot,ricePortion,soup,saltDish,dessert"</formula1>
    </dataValidation>
  </dataValidations>
  <hyperlinks>
    <hyperlink ref="E2" r:id="rId1" location="" tooltip="" display="https://firebasestorage.googleapis.com/v0/b/dieu-thien-restautant.appspot.com/o/mainDishes_1.svg?alt=media&amp;token=ae9d84ce-a6b0-43d4-bfb1-ccad2e974914"/>
    <hyperlink ref="E3" r:id="rId2" location="" tooltip="" display="https://firebasestorage.googleapis.com/v0/b/dieu-thien-restautant.appspot.com/o/mainDishes_1.svg?alt=media&amp;token=ae9d84ce-a6b0-43d4-bfb1-ccad2e974914"/>
    <hyperlink ref="E4" r:id="rId3" location="" tooltip="" display="https://firebasestorage.googleapis.com/v0/b/dieu-thien-restautant.appspot.com/o/mainDishes_1.svg?alt=media&amp;token=ae9d84ce-a6b0-43d4-bfb1-ccad2e974914"/>
    <hyperlink ref="E5" r:id="rId4" location="" tooltip="" display="https://firebasestorage.googleapis.com/v0/b/dieu-thien-restautant.appspot.com/o/mainDishes_1.svg?alt=media&amp;token=ae9d84ce-a6b0-43d4-bfb1-ccad2e974914"/>
    <hyperlink ref="E6" r:id="rId5" location="" tooltip="" display="https://firebasestorage.googleapis.com/v0/b/dieu-thien-restautant.appspot.com/o/mainDishes_1.svg?alt=media&amp;token=ae9d84ce-a6b0-43d4-bfb1-ccad2e974914"/>
    <hyperlink ref="E7" r:id="rId6" location="" tooltip="" display="https://firebasestorage.googleapis.com/v0/b/dieu-thien-restautant.appspot.com/o/mainDishes_1.svg?alt=media&amp;token=ae9d84ce-a6b0-43d4-bfb1-ccad2e974914"/>
    <hyperlink ref="E8" r:id="rId7" location="" tooltip="" display="https://firebasestorage.googleapis.com/v0/b/dieu-thien-restautant.appspot.com/o/mainDishes_2.svg?alt=media&amp;token=7e45b7a5-98f9-4820-be7d-133437aff9e5"/>
    <hyperlink ref="E9" r:id="rId8" location="" tooltip="" display="https://firebasestorage.googleapis.com/v0/b/dieu-thien-restautant.appspot.com/o/mainDishes_1.svg?alt=media&amp;token=ae9d84ce-a6b0-43d4-bfb1-ccad2e974914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0"/>
  <sheetViews>
    <sheetView workbookViewId="0" showGridLines="0" defaultGridColor="1"/>
  </sheetViews>
  <sheetFormatPr defaultColWidth="12.6667" defaultRowHeight="15.75" customHeight="1" outlineLevelRow="0" outlineLevelCol="0"/>
  <cols>
    <col min="1" max="6" width="12.6719" style="9" customWidth="1"/>
    <col min="7" max="16384" width="12.6719" style="9" customWidth="1"/>
  </cols>
  <sheetData>
    <row r="1" ht="18.5" customHeight="1">
      <c r="A1" t="s" s="10">
        <v>0</v>
      </c>
      <c r="B1" t="s" s="10">
        <v>1</v>
      </c>
      <c r="C1" t="s" s="10">
        <v>2</v>
      </c>
      <c r="D1" t="s" s="10">
        <v>3</v>
      </c>
      <c r="E1" t="s" s="10">
        <v>4</v>
      </c>
      <c r="F1" t="s" s="10">
        <v>5</v>
      </c>
    </row>
    <row r="2" ht="13.65" customHeight="1">
      <c r="A2" t="s" s="11">
        <v>18</v>
      </c>
      <c r="B2" t="s" s="11">
        <v>19</v>
      </c>
      <c r="C2" s="12">
        <v>550000</v>
      </c>
      <c r="D2" t="s" s="11">
        <f>B2</f>
        <v>19</v>
      </c>
      <c r="E2" s="13"/>
      <c r="F2" t="b" s="14">
        <v>1</v>
      </c>
    </row>
    <row r="3" ht="13.65" customHeight="1">
      <c r="A3" s="13"/>
      <c r="B3" s="13"/>
      <c r="C3" s="12"/>
      <c r="D3" s="13"/>
      <c r="E3" s="13"/>
      <c r="F3" t="b" s="14">
        <v>0</v>
      </c>
    </row>
    <row r="4" ht="13.65" customHeight="1">
      <c r="A4" s="13"/>
      <c r="B4" s="13"/>
      <c r="C4" s="12"/>
      <c r="D4" s="13"/>
      <c r="E4" s="13"/>
      <c r="F4" t="b" s="14">
        <v>0</v>
      </c>
    </row>
    <row r="5" ht="13.65" customHeight="1">
      <c r="A5" s="13"/>
      <c r="B5" s="13"/>
      <c r="C5" s="12"/>
      <c r="D5" s="13"/>
      <c r="E5" s="13"/>
      <c r="F5" t="b" s="14">
        <v>0</v>
      </c>
    </row>
    <row r="6" ht="13.65" customHeight="1">
      <c r="A6" s="13"/>
      <c r="B6" s="13"/>
      <c r="C6" s="12"/>
      <c r="D6" s="13"/>
      <c r="E6" s="13"/>
      <c r="F6" t="b" s="14">
        <v>0</v>
      </c>
    </row>
    <row r="7" ht="13.65" customHeight="1">
      <c r="A7" s="13"/>
      <c r="B7" s="13"/>
      <c r="C7" s="12"/>
      <c r="D7" s="13"/>
      <c r="E7" s="13"/>
      <c r="F7" t="b" s="14">
        <v>0</v>
      </c>
    </row>
    <row r="8" ht="13.65" customHeight="1">
      <c r="A8" s="13"/>
      <c r="B8" s="13"/>
      <c r="C8" s="12"/>
      <c r="D8" s="13"/>
      <c r="E8" s="13"/>
      <c r="F8" t="b" s="14">
        <v>0</v>
      </c>
    </row>
    <row r="9" ht="13.65" customHeight="1">
      <c r="A9" s="13"/>
      <c r="B9" s="13"/>
      <c r="C9" s="12"/>
      <c r="D9" s="13"/>
      <c r="E9" s="13"/>
      <c r="F9" t="b" s="14">
        <v>0</v>
      </c>
    </row>
    <row r="10" ht="13.65" customHeight="1">
      <c r="A10" s="13"/>
      <c r="B10" s="13"/>
      <c r="C10" s="12"/>
      <c r="D10" s="13"/>
      <c r="E10" s="13"/>
      <c r="F10" t="b" s="14">
        <v>0</v>
      </c>
    </row>
  </sheetData>
  <dataValidations count="2">
    <dataValidation type="list" allowBlank="1" showInputMessage="1" showErrorMessage="1" sqref="A2">
      <formula1>"tea,juice,coffee,thaiTea,softdrinks,soda,Creative Tea"</formula1>
    </dataValidation>
    <dataValidation type="list" allowBlank="1" showInputMessage="1" showErrorMessage="1" sqref="A3:A10">
      <formula1>"tea,juice,coffee,thaiTea,softdrinks,soda"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5"/>
  <sheetViews>
    <sheetView workbookViewId="0" showGridLines="0" defaultGridColor="1"/>
  </sheetViews>
  <sheetFormatPr defaultColWidth="12.6667" defaultRowHeight="15.75" customHeight="1" outlineLevelRow="0" outlineLevelCol="0"/>
  <cols>
    <col min="1" max="5" width="12.6719" style="15" customWidth="1"/>
    <col min="6" max="16384" width="12.6719" style="15" customWidth="1"/>
  </cols>
  <sheetData>
    <row r="1" ht="13.65" customHeight="1">
      <c r="A1" t="s" s="11">
        <v>20</v>
      </c>
      <c r="B1" t="s" s="11">
        <v>1</v>
      </c>
      <c r="C1" s="13"/>
      <c r="D1" s="13"/>
      <c r="E1" s="13"/>
    </row>
    <row r="2" ht="13.65" customHeight="1">
      <c r="A2" t="s" s="11">
        <v>21</v>
      </c>
      <c r="B2" t="s" s="11">
        <v>6</v>
      </c>
      <c r="C2" s="13"/>
      <c r="D2" s="13"/>
      <c r="E2" s="13"/>
    </row>
    <row r="3" ht="13.65" customHeight="1">
      <c r="A3" t="s" s="11">
        <v>21</v>
      </c>
      <c r="B3" t="s" s="11">
        <v>16</v>
      </c>
      <c r="C3" s="13"/>
      <c r="D3" s="13"/>
      <c r="E3" s="13"/>
    </row>
    <row r="4" ht="13.65" customHeight="1">
      <c r="A4" t="s" s="11">
        <v>21</v>
      </c>
      <c r="B4" t="s" s="11">
        <v>9</v>
      </c>
      <c r="C4" s="13"/>
      <c r="D4" s="13"/>
      <c r="E4" s="13"/>
    </row>
    <row r="5" ht="13.65" customHeight="1">
      <c r="A5" t="s" s="11">
        <v>21</v>
      </c>
      <c r="B5" t="s" s="11">
        <v>22</v>
      </c>
      <c r="C5" s="13"/>
      <c r="D5" s="13"/>
      <c r="E5" s="13"/>
    </row>
    <row r="6" ht="13.65" customHeight="1">
      <c r="A6" t="s" s="11">
        <v>21</v>
      </c>
      <c r="B6" t="s" s="11">
        <v>23</v>
      </c>
      <c r="C6" s="13"/>
      <c r="D6" s="13"/>
      <c r="E6" s="13"/>
    </row>
    <row r="7" ht="13.65" customHeight="1">
      <c r="A7" t="s" s="11">
        <v>21</v>
      </c>
      <c r="B7" t="s" s="11">
        <v>24</v>
      </c>
      <c r="C7" s="13"/>
      <c r="D7" s="13"/>
      <c r="E7" s="13"/>
    </row>
    <row r="8" ht="13.65" customHeight="1">
      <c r="A8" t="s" s="11">
        <v>21</v>
      </c>
      <c r="B8" t="s" s="11">
        <v>25</v>
      </c>
      <c r="C8" s="13"/>
      <c r="D8" s="13"/>
      <c r="E8" s="13"/>
    </row>
    <row r="9" ht="13.65" customHeight="1">
      <c r="A9" t="s" s="11">
        <v>21</v>
      </c>
      <c r="B9" t="s" s="11">
        <v>26</v>
      </c>
      <c r="C9" s="13"/>
      <c r="D9" s="13"/>
      <c r="E9" s="13"/>
    </row>
    <row r="10" ht="13.65" customHeight="1">
      <c r="A10" t="s" s="11">
        <v>27</v>
      </c>
      <c r="B10" t="s" s="11">
        <v>18</v>
      </c>
      <c r="C10" s="13"/>
      <c r="D10" s="13"/>
      <c r="E10" s="13"/>
    </row>
    <row r="11" ht="13.65" customHeight="1">
      <c r="A11" t="s" s="11">
        <v>27</v>
      </c>
      <c r="B11" t="s" s="11">
        <v>28</v>
      </c>
      <c r="C11" s="13"/>
      <c r="D11" s="13"/>
      <c r="E11" s="13"/>
    </row>
    <row r="12" ht="13.65" customHeight="1">
      <c r="A12" t="s" s="11">
        <v>27</v>
      </c>
      <c r="B12" t="s" s="11">
        <v>29</v>
      </c>
      <c r="C12" s="13"/>
      <c r="D12" s="13"/>
      <c r="E12" s="13"/>
    </row>
    <row r="13" ht="13.65" customHeight="1">
      <c r="A13" t="s" s="11">
        <v>27</v>
      </c>
      <c r="B13" t="s" s="11">
        <v>30</v>
      </c>
      <c r="C13" s="13"/>
      <c r="D13" s="13"/>
      <c r="E13" s="13"/>
    </row>
    <row r="14" ht="13.65" customHeight="1">
      <c r="A14" t="s" s="11">
        <v>27</v>
      </c>
      <c r="B14" t="s" s="11">
        <v>31</v>
      </c>
      <c r="C14" s="13"/>
      <c r="D14" s="13"/>
      <c r="E14" s="13"/>
    </row>
    <row r="15" ht="13.65" customHeight="1">
      <c r="A15" t="s" s="11">
        <v>27</v>
      </c>
      <c r="B15" t="s" s="11">
        <v>32</v>
      </c>
      <c r="C15" s="13"/>
      <c r="D15" s="13"/>
      <c r="E15" s="13"/>
    </row>
  </sheetData>
  <dataValidations count="1">
    <dataValidation type="list" allowBlank="1" showInputMessage="1" showErrorMessage="1" sqref="A2:A15">
      <formula1>"food,drink"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2"/>
  <sheetViews>
    <sheetView workbookViewId="0" showGridLines="0" defaultGridColor="1"/>
  </sheetViews>
  <sheetFormatPr defaultColWidth="12.6667" defaultRowHeight="15.75" customHeight="1" outlineLevelRow="0" outlineLevelCol="0"/>
  <cols>
    <col min="1" max="5" width="12.6719" style="16" customWidth="1"/>
    <col min="6" max="16384" width="12.6719" style="16" customWidth="1"/>
  </cols>
  <sheetData>
    <row r="1" ht="13.65" customHeight="1">
      <c r="A1" t="s" s="11">
        <v>33</v>
      </c>
      <c r="B1" t="s" s="11">
        <v>34</v>
      </c>
      <c r="C1" s="13"/>
      <c r="D1" s="13"/>
      <c r="E1" s="13"/>
    </row>
    <row r="2" ht="13.65" customHeight="1">
      <c r="A2" t="s" s="11">
        <v>6</v>
      </c>
      <c r="B2" t="s" s="11">
        <v>18</v>
      </c>
      <c r="C2" s="13"/>
      <c r="D2" s="13"/>
      <c r="E2" s="13"/>
    </row>
    <row r="3" ht="13.65" customHeight="1">
      <c r="A3" t="s" s="11">
        <v>16</v>
      </c>
      <c r="B3" t="s" s="11">
        <v>28</v>
      </c>
      <c r="C3" s="13"/>
      <c r="D3" s="13"/>
      <c r="E3" s="13"/>
    </row>
    <row r="4" ht="13.65" customHeight="1">
      <c r="A4" t="s" s="11">
        <v>9</v>
      </c>
      <c r="B4" t="s" s="11">
        <v>29</v>
      </c>
      <c r="C4" s="13"/>
      <c r="D4" s="13"/>
      <c r="E4" s="13"/>
    </row>
    <row r="5" ht="13.65" customHeight="1">
      <c r="A5" t="s" s="11">
        <v>22</v>
      </c>
      <c r="B5" t="s" s="11">
        <v>30</v>
      </c>
      <c r="C5" s="13"/>
      <c r="D5" s="13"/>
      <c r="E5" s="13"/>
    </row>
    <row r="6" ht="13.65" customHeight="1">
      <c r="A6" t="s" s="11">
        <v>23</v>
      </c>
      <c r="B6" t="s" s="11">
        <v>31</v>
      </c>
      <c r="C6" s="13"/>
      <c r="D6" s="13"/>
      <c r="E6" s="13"/>
    </row>
    <row r="7" ht="13.65" customHeight="1">
      <c r="A7" t="s" s="11">
        <v>24</v>
      </c>
      <c r="B7" t="s" s="11">
        <v>32</v>
      </c>
      <c r="C7" s="13"/>
      <c r="D7" s="13"/>
      <c r="E7" s="13"/>
    </row>
    <row r="8" ht="13.65" customHeight="1">
      <c r="A8" t="s" s="11">
        <v>25</v>
      </c>
      <c r="B8" s="13"/>
      <c r="C8" s="13"/>
      <c r="D8" s="13"/>
      <c r="E8" s="13"/>
    </row>
    <row r="9" ht="13.65" customHeight="1">
      <c r="A9" t="s" s="11">
        <v>26</v>
      </c>
      <c r="B9" s="13"/>
      <c r="C9" s="13"/>
      <c r="D9" s="13"/>
      <c r="E9" s="13"/>
    </row>
    <row r="10" ht="13.65" customHeight="1">
      <c r="A10" s="13"/>
      <c r="B10" s="13"/>
      <c r="C10" s="13"/>
      <c r="D10" s="13"/>
      <c r="E10" s="13"/>
    </row>
    <row r="11" ht="13.65" customHeight="1">
      <c r="A11" s="13"/>
      <c r="B11" s="13"/>
      <c r="C11" s="13"/>
      <c r="D11" s="13"/>
      <c r="E11" s="13"/>
    </row>
    <row r="12" ht="13.65" customHeight="1">
      <c r="A12" s="13"/>
      <c r="B12" s="13"/>
      <c r="C12" s="13"/>
      <c r="D12" s="13"/>
      <c r="E12" s="1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