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20500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CSC_STANDING" sheetId="2" state="visible" r:id="rId2"/>
    <sheet xmlns:r="http://schemas.openxmlformats.org/officeDocument/2006/relationships" name="CSC_RA" sheetId="3" state="visible" r:id="rId3"/>
    <sheet xmlns:r="http://schemas.openxmlformats.org/officeDocument/2006/relationships" name="DOC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INSTRUCTIONS" sheetId="6" state="visible" r:id="rId6"/>
    <sheet xmlns:r="http://schemas.openxmlformats.org/officeDocument/2006/relationships" name="LOG" sheetId="7" state="visible" r:id="rId7"/>
  </sheets>
  <definedNames>
    <definedName name="_xlnm._FilterDatabase" localSheetId="0" hidden="1">'MASTER'!$A$1:$V$1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yyyy\-mm\-dd\ h:mm:ss"/>
    <numFmt numFmtId="166" formatCode="&quot;$&quot;#,##0.00"/>
    <numFmt numFmtId="167" formatCode="yyyy-mm-dd"/>
  </numFmts>
  <fonts count="4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rgb="FF1B5E20"/>
      <sz val="9"/>
    </font>
    <font>
      <name val="Arial"/>
      <family val="2"/>
      <b val="1"/>
      <color rgb="FFFFFFFF"/>
      <sz val="12"/>
    </font>
    <font>
      <name val="Arial"/>
      <family val="2"/>
      <i val="1"/>
      <color rgb="FF1F3864"/>
      <sz val="9"/>
    </font>
    <font>
      <name val="Arial"/>
      <family val="2"/>
      <b val="1"/>
      <color rgb="FFFFFFFF"/>
      <sz val="10"/>
    </font>
    <font>
      <name val="Arial"/>
      <family val="2"/>
      <color rgb="FF000000"/>
      <sz val="9"/>
    </font>
    <font>
      <name val="Arial"/>
      <family val="2"/>
      <b val="1"/>
      <color rgb="FFB71C1C"/>
      <sz val="9"/>
    </font>
    <font>
      <name val="Arial"/>
      <family val="2"/>
      <b val="1"/>
      <color rgb="FFE65100"/>
      <sz val="9"/>
    </font>
    <font>
      <name val="Arial"/>
      <family val="2"/>
      <b val="1"/>
      <sz val="9"/>
    </font>
    <font>
      <name val="Arial"/>
      <family val="2"/>
      <b val="1"/>
      <color rgb="FF1B5E20"/>
      <sz val="10"/>
    </font>
    <font>
      <name val="Arial"/>
      <family val="2"/>
      <b val="1"/>
      <color rgb="FFB71C1C"/>
      <sz val="10"/>
    </font>
    <font>
      <name val="Arial"/>
      <family val="2"/>
      <color rgb="FF1155CC"/>
      <sz val="9"/>
      <u val="single"/>
    </font>
    <font>
      <name val="Calibri"/>
      <family val="2"/>
      <b val="1"/>
      <color rgb="FFFFFFFF"/>
      <sz val="10"/>
    </font>
    <font>
      <name val="Calibri"/>
      <family val="2"/>
      <b val="1"/>
      <color rgb="FFC0392B"/>
      <sz val="9"/>
    </font>
    <font>
      <name val="Calibri"/>
      <family val="2"/>
      <color rgb="FF1E6B35"/>
      <sz val="9"/>
    </font>
    <font>
      <name val="Calibri"/>
      <family val="2"/>
      <color rgb="FFC0392B"/>
      <sz val="9"/>
    </font>
    <font>
      <name val="Calibri"/>
      <family val="2"/>
      <color rgb="FFD35400"/>
      <sz val="9"/>
    </font>
    <font>
      <name val="Calibri"/>
      <family val="2"/>
      <b val="1"/>
      <color rgb="FFFFFFFF"/>
      <sz val="14"/>
    </font>
    <font>
      <name val="Calibri"/>
      <family val="2"/>
      <i val="1"/>
      <color rgb="FF444444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C9A84C"/>
      <sz val="12"/>
    </font>
    <font>
      <name val="Calibri"/>
      <family val="2"/>
      <b val="1"/>
      <color rgb="FF1F3864"/>
      <sz val="9"/>
    </font>
    <font>
      <name val="Calibri"/>
      <family val="2"/>
      <b val="1"/>
      <color rgb="FF1F3864"/>
      <sz val="10"/>
    </font>
    <font>
      <name val="Calibri"/>
      <family val="2"/>
      <color rgb="FF000000"/>
      <sz val="10"/>
    </font>
    <font>
      <name val="Calibri"/>
      <family val="2"/>
      <color rgb="FFD35400"/>
      <sz val="10"/>
    </font>
    <font>
      <name val="Calibri"/>
      <family val="2"/>
      <i val="1"/>
      <color rgb="FFD35400"/>
      <sz val="10"/>
    </font>
    <font>
      <name val="Calibri"/>
      <family val="2"/>
      <color rgb="FFC0392B"/>
      <sz val="10"/>
    </font>
    <font>
      <name val="Calibri"/>
      <family val="2"/>
      <color rgb="FF1E6B35"/>
      <sz val="10"/>
    </font>
    <font>
      <name val="Calibri"/>
      <family val="2"/>
      <i val="1"/>
      <color rgb="FF1E6B35"/>
      <sz val="10"/>
    </font>
    <font>
      <name val="Calibri"/>
      <family val="2"/>
      <color rgb="FF1155CC"/>
      <sz val="10"/>
    </font>
    <font>
      <name val="Calibri"/>
      <family val="2"/>
      <i val="1"/>
      <color rgb="FF333333"/>
      <sz val="10"/>
    </font>
    <font>
      <name val="Calibri"/>
      <family val="2"/>
      <b val="1"/>
      <color rgb="FF1E6B35"/>
      <sz val="10"/>
    </font>
    <font>
      <name val="Calibri"/>
      <family val="2"/>
      <b val="1"/>
      <color rgb="FFD35400"/>
      <sz val="10"/>
    </font>
    <font>
      <name val="Calibri"/>
      <family val="2"/>
      <color rgb="FF000000"/>
      <sz val="9"/>
    </font>
    <font>
      <name val="Calibri"/>
      <family val="2"/>
      <b val="1"/>
      <color rgb="FF1E6B35"/>
      <sz val="9"/>
    </font>
    <font>
      <name val="Calibri"/>
      <family val="2"/>
      <b val="1"/>
      <color rgb="FFD35400"/>
      <sz val="9"/>
    </font>
    <font>
      <name val="Calibri"/>
      <family val="2"/>
      <color rgb="FF333333"/>
      <sz val="9"/>
    </font>
    <font>
      <name val="Calibri"/>
      <family val="2"/>
      <b val="1"/>
      <color rgb="FF8B4513"/>
      <sz val="9"/>
    </font>
    <font>
      <name val="Calibri"/>
      <family val="2"/>
      <b val="1"/>
      <color rgb="FF333333"/>
      <sz val="9"/>
    </font>
    <font>
      <color rgb="000563C1"/>
      <u val="single"/>
    </font>
    <font>
      <b val="1"/>
      <color rgb="00FFFFFF"/>
      <sz val="11"/>
    </font>
    <font>
      <i val="1"/>
      <color rgb="0094A3B8"/>
      <sz val="10"/>
    </font>
  </fonts>
  <fills count="30">
    <fill>
      <patternFill/>
    </fill>
    <fill>
      <patternFill patternType="gray125"/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5F5F5"/>
        <bgColor rgb="FFF5F5F5"/>
      </patternFill>
    </fill>
    <fill>
      <patternFill patternType="solid">
        <fgColor rgb="FFE8EAF6"/>
        <bgColor rgb="FFE8EAF6"/>
      </patternFill>
    </fill>
    <fill>
      <patternFill patternType="solid">
        <fgColor rgb="FFFFF9C4"/>
        <bgColor rgb="FFFFF9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F3864"/>
      </patternFill>
    </fill>
    <fill>
      <patternFill patternType="solid">
        <fgColor rgb="FFFDECEA"/>
      </patternFill>
    </fill>
    <fill>
      <patternFill patternType="solid">
        <fgColor rgb="FF0D2137"/>
      </patternFill>
    </fill>
    <fill>
      <patternFill patternType="solid">
        <fgColor rgb="FFE8EFF7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34495E"/>
      </patternFill>
    </fill>
    <fill>
      <patternFill patternType="solid">
        <fgColor rgb="FF1A5276"/>
      </patternFill>
    </fill>
    <fill>
      <patternFill patternType="solid">
        <fgColor rgb="FF4A235A"/>
      </patternFill>
    </fill>
    <fill>
      <patternFill patternType="solid">
        <fgColor rgb="FFF8F9FA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001E293B"/>
      </patternFill>
    </fill>
    <fill>
      <patternFill patternType="solid">
        <fgColor rgb="00F8FAFC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7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164" fontId="10" fillId="2" borderId="0" pivotButton="0" quotePrefix="0" xfId="0"/>
    <xf numFmtId="0" fontId="7" fillId="8" borderId="0" applyAlignment="1" pivotButton="0" quotePrefix="0" xfId="0">
      <alignment vertical="center"/>
    </xf>
    <xf numFmtId="164" fontId="7" fillId="8" borderId="0" applyAlignment="1" pivotButton="0" quotePrefix="0" xfId="0">
      <alignment vertical="center"/>
    </xf>
    <xf numFmtId="164" fontId="10" fillId="3" borderId="0" pivotButton="0" quotePrefix="0" xfId="0"/>
    <xf numFmtId="0" fontId="7" fillId="9" borderId="0" applyAlignment="1" pivotButton="0" quotePrefix="0" xfId="0">
      <alignment vertical="center" wrapText="1"/>
    </xf>
    <xf numFmtId="0" fontId="7" fillId="9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7" fillId="10" borderId="0" applyAlignment="1" pivotButton="0" quotePrefix="0" xfId="0">
      <alignment vertical="center" wrapText="1"/>
    </xf>
    <xf numFmtId="0" fontId="7" fillId="10" borderId="0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7" fillId="11" borderId="0" applyAlignment="1" pivotButton="0" quotePrefix="0" xfId="0">
      <alignment vertical="center" wrapText="1"/>
    </xf>
    <xf numFmtId="0" fontId="7" fillId="11" borderId="0" applyAlignment="1" pivotButton="0" quotePrefix="0" xfId="0">
      <alignment vertical="center"/>
    </xf>
    <xf numFmtId="0" fontId="9" fillId="11" borderId="0" applyAlignment="1" pivotButton="0" quotePrefix="0" xfId="0">
      <alignment vertical="center"/>
    </xf>
    <xf numFmtId="0" fontId="13" fillId="0" borderId="0" pivotButton="0" quotePrefix="0" xfId="0"/>
    <xf numFmtId="0" fontId="21" fillId="16" borderId="1" applyAlignment="1" pivotButton="0" quotePrefix="0" xfId="0">
      <alignment horizontal="center" vertical="center"/>
    </xf>
    <xf numFmtId="0" fontId="0" fillId="17" borderId="0" pivotButton="0" quotePrefix="0" xfId="0"/>
    <xf numFmtId="0" fontId="24" fillId="17" borderId="1" applyAlignment="1" pivotButton="0" quotePrefix="0" xfId="0">
      <alignment horizontal="center" vertical="top" wrapText="1"/>
    </xf>
    <xf numFmtId="0" fontId="24" fillId="19" borderId="1" applyAlignment="1" pivotButton="0" quotePrefix="0" xfId="0">
      <alignment horizontal="center" vertical="top" wrapText="1"/>
    </xf>
    <xf numFmtId="0" fontId="24" fillId="19" borderId="1" applyAlignment="1" pivotButton="0" quotePrefix="0" xfId="0">
      <alignment horizontal="left" vertical="top" wrapText="1"/>
    </xf>
    <xf numFmtId="0" fontId="24" fillId="17" borderId="1" applyAlignment="1" pivotButton="0" quotePrefix="0" xfId="0">
      <alignment horizontal="left" vertical="top" wrapText="1"/>
    </xf>
    <xf numFmtId="0" fontId="21" fillId="16" borderId="4" applyAlignment="1" pivotButton="0" quotePrefix="0" xfId="0">
      <alignment horizontal="left" vertical="top" wrapText="1"/>
    </xf>
    <xf numFmtId="0" fontId="35" fillId="17" borderId="4" applyAlignment="1" pivotButton="0" quotePrefix="0" xfId="0">
      <alignment horizontal="left" vertical="top" wrapText="1"/>
    </xf>
    <xf numFmtId="0" fontId="36" fillId="17" borderId="4" applyAlignment="1" pivotButton="0" quotePrefix="0" xfId="0">
      <alignment horizontal="left" vertical="top" wrapText="1"/>
    </xf>
    <xf numFmtId="0" fontId="35" fillId="19" borderId="4" applyAlignment="1" pivotButton="0" quotePrefix="0" xfId="0">
      <alignment horizontal="left" vertical="top" wrapText="1"/>
    </xf>
    <xf numFmtId="0" fontId="36" fillId="19" borderId="4" applyAlignment="1" pivotButton="0" quotePrefix="0" xfId="0">
      <alignment horizontal="left" vertical="top" wrapText="1"/>
    </xf>
    <xf numFmtId="0" fontId="37" fillId="19" borderId="4" applyAlignment="1" pivotButton="0" quotePrefix="0" xfId="0">
      <alignment horizontal="left" vertical="top" wrapText="1"/>
    </xf>
    <xf numFmtId="0" fontId="37" fillId="17" borderId="4" applyAlignment="1" pivotButton="0" quotePrefix="0" xfId="0">
      <alignment horizontal="left" vertical="top" wrapText="1"/>
    </xf>
    <xf numFmtId="0" fontId="16" fillId="19" borderId="4" applyAlignment="1" pivotButton="0" quotePrefix="0" xfId="0">
      <alignment horizontal="left" vertical="top" wrapText="1"/>
    </xf>
    <xf numFmtId="0" fontId="16" fillId="17" borderId="4" applyAlignment="1" pivotButton="0" quotePrefix="0" xfId="0">
      <alignment horizontal="left" vertical="top" wrapText="1"/>
    </xf>
    <xf numFmtId="0" fontId="21" fillId="12" borderId="1" applyAlignment="1" pivotButton="0" quotePrefix="0" xfId="0">
      <alignment horizontal="center" vertical="center"/>
    </xf>
    <xf numFmtId="0" fontId="21" fillId="22" borderId="1" applyAlignment="1" pivotButton="0" quotePrefix="0" xfId="0">
      <alignment horizontal="center" vertical="center"/>
    </xf>
    <xf numFmtId="0" fontId="21" fillId="23" borderId="1" applyAlignment="1" pivotButton="0" quotePrefix="0" xfId="0">
      <alignment horizontal="center" vertical="center"/>
    </xf>
    <xf numFmtId="0" fontId="21" fillId="24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26" borderId="1" applyAlignment="1" pivotButton="0" quotePrefix="0" xfId="0">
      <alignment horizontal="center" vertical="center"/>
    </xf>
    <xf numFmtId="165" fontId="38" fillId="25" borderId="1" applyAlignment="1" pivotButton="0" quotePrefix="0" xfId="0">
      <alignment horizontal="center" vertical="center"/>
    </xf>
    <xf numFmtId="0" fontId="38" fillId="17" borderId="1" applyAlignment="1" pivotButton="0" quotePrefix="0" xfId="0">
      <alignment horizontal="center" vertical="center"/>
    </xf>
    <xf numFmtId="0" fontId="36" fillId="27" borderId="1" applyAlignment="1" pivotButton="0" quotePrefix="0" xfId="0">
      <alignment horizontal="center" vertical="center"/>
    </xf>
    <xf numFmtId="165" fontId="38" fillId="17" borderId="1" applyAlignment="1" pivotButton="0" quotePrefix="0" xfId="0">
      <alignment horizontal="center" vertical="center"/>
    </xf>
    <xf numFmtId="166" fontId="38" fillId="17" borderId="1" applyAlignment="1" pivotButton="0" quotePrefix="0" xfId="0">
      <alignment horizontal="center" vertical="center"/>
    </xf>
    <xf numFmtId="166" fontId="38" fillId="25" borderId="1" applyAlignment="1" pivotButton="0" quotePrefix="0" xfId="0">
      <alignment horizontal="center" vertical="center"/>
    </xf>
    <xf numFmtId="0" fontId="40" fillId="17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7" borderId="0" pivotButton="0" quotePrefix="0" xfId="0"/>
    <xf numFmtId="0" fontId="5" fillId="0" borderId="0" applyAlignment="1" pivotButton="0" quotePrefix="0" xfId="0">
      <alignment horizontal="center"/>
    </xf>
    <xf numFmtId="0" fontId="10" fillId="2" borderId="0" pivotButton="0" quotePrefix="0" xfId="0"/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0" fillId="3" borderId="0" pivotButton="0" quotePrefix="0" xfId="0"/>
    <xf numFmtId="0" fontId="26" fillId="17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28" fillId="19" borderId="1" applyAlignment="1" pivotButton="0" quotePrefix="0" xfId="0">
      <alignment horizontal="left" vertical="top" wrapText="1"/>
    </xf>
    <xf numFmtId="0" fontId="32" fillId="17" borderId="1" applyAlignment="1" pivotButton="0" quotePrefix="0" xfId="0">
      <alignment horizontal="left" vertical="top" wrapText="1"/>
    </xf>
    <xf numFmtId="0" fontId="25" fillId="19" borderId="1" applyAlignment="1" pivotButton="0" quotePrefix="0" xfId="0">
      <alignment horizontal="left" vertical="top" wrapText="1"/>
    </xf>
    <xf numFmtId="0" fontId="30" fillId="19" borderId="1" applyAlignment="1" pivotButton="0" quotePrefix="0" xfId="0">
      <alignment horizontal="left" vertical="top" wrapText="1"/>
    </xf>
    <xf numFmtId="0" fontId="31" fillId="19" borderId="1" applyAlignment="1" pivotButton="0" quotePrefix="0" xfId="0">
      <alignment horizontal="left" vertical="top" wrapText="1"/>
    </xf>
    <xf numFmtId="0" fontId="25" fillId="17" borderId="1" applyAlignment="1" pivotButton="0" quotePrefix="0" xfId="0">
      <alignment horizontal="left" vertical="top" wrapText="1"/>
    </xf>
    <xf numFmtId="0" fontId="32" fillId="19" borderId="1" applyAlignment="1" pivotButton="0" quotePrefix="0" xfId="0">
      <alignment horizontal="left" vertical="top" wrapText="1"/>
    </xf>
    <xf numFmtId="0" fontId="29" fillId="19" borderId="1" applyAlignment="1" pivotButton="0" quotePrefix="0" xfId="0">
      <alignment horizontal="left" vertical="top" wrapText="1"/>
    </xf>
    <xf numFmtId="0" fontId="28" fillId="17" borderId="1" applyAlignment="1" pivotButton="0" quotePrefix="0" xfId="0">
      <alignment horizontal="left" vertical="top" wrapText="1"/>
    </xf>
    <xf numFmtId="0" fontId="14" fillId="16" borderId="1" applyAlignment="1" pivotButton="0" quotePrefix="0" xfId="0">
      <alignment horizontal="left" vertical="center"/>
    </xf>
    <xf numFmtId="0" fontId="23" fillId="18" borderId="1" applyAlignment="1" pivotButton="0" quotePrefix="0" xfId="0">
      <alignment horizontal="left" vertical="center" wrapText="1"/>
    </xf>
    <xf numFmtId="0" fontId="30" fillId="17" borderId="1" applyAlignment="1" pivotButton="0" quotePrefix="0" xfId="0">
      <alignment horizontal="left" vertical="top" wrapText="1"/>
    </xf>
    <xf numFmtId="0" fontId="22" fillId="12" borderId="1" applyAlignment="1" pivotButton="0" quotePrefix="0" xfId="0">
      <alignment horizontal="left" vertical="center"/>
    </xf>
    <xf numFmtId="0" fontId="31" fillId="17" borderId="1" applyAlignment="1" pivotButton="0" quotePrefix="0" xfId="0">
      <alignment horizontal="left" vertical="top" wrapText="1"/>
    </xf>
    <xf numFmtId="0" fontId="33" fillId="20" borderId="1" applyAlignment="1" pivotButton="0" quotePrefix="0" xfId="0">
      <alignment horizontal="center" vertical="center"/>
    </xf>
    <xf numFmtId="0" fontId="27" fillId="19" borderId="1" applyAlignment="1" pivotButton="0" quotePrefix="0" xfId="0">
      <alignment horizontal="left" vertical="top" wrapText="1"/>
    </xf>
    <xf numFmtId="0" fontId="27" fillId="17" borderId="1" applyAlignment="1" pivotButton="0" quotePrefix="0" xfId="0">
      <alignment horizontal="left" vertical="top" wrapText="1"/>
    </xf>
    <xf numFmtId="0" fontId="29" fillId="17" borderId="1" applyAlignment="1" pivotButton="0" quotePrefix="0" xfId="0">
      <alignment horizontal="left" vertical="top" wrapText="1"/>
    </xf>
    <xf numFmtId="0" fontId="20" fillId="15" borderId="0" applyAlignment="1" pivotButton="0" quotePrefix="0" xfId="0">
      <alignment horizontal="left" vertical="center" wrapText="1"/>
    </xf>
    <xf numFmtId="0" fontId="26" fillId="19" borderId="1" applyAlignment="1" pivotButton="0" quotePrefix="0" xfId="0">
      <alignment horizontal="left" vertical="top" wrapText="1"/>
    </xf>
    <xf numFmtId="0" fontId="19" fillId="14" borderId="0" applyAlignment="1" pivotButton="0" quotePrefix="0" xfId="0">
      <alignment horizontal="center" vertical="center"/>
    </xf>
    <xf numFmtId="0" fontId="34" fillId="21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38" fillId="17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16" fillId="25" borderId="1" applyAlignment="1" pivotButton="0" quotePrefix="0" xfId="0">
      <alignment horizontal="center" vertical="center"/>
    </xf>
    <xf numFmtId="0" fontId="16" fillId="25" borderId="1" applyAlignment="1" pivotButton="0" quotePrefix="0" xfId="0">
      <alignment horizontal="center" vertical="center" wrapText="1"/>
    </xf>
    <xf numFmtId="0" fontId="17" fillId="25" borderId="1" applyAlignment="1" pivotButton="0" quotePrefix="0" xfId="0">
      <alignment horizontal="center" vertical="center" wrapText="1"/>
    </xf>
    <xf numFmtId="0" fontId="18" fillId="25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18" fillId="25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15" fillId="25" borderId="1" applyAlignment="1" pivotButton="0" quotePrefix="0" xfId="0">
      <alignment horizontal="center" vertical="center"/>
    </xf>
    <xf numFmtId="165" fontId="38" fillId="25" borderId="1" applyAlignment="1" pivotButton="0" quotePrefix="0" xfId="0">
      <alignment horizontal="center" vertical="center"/>
    </xf>
    <xf numFmtId="165" fontId="38" fillId="17" borderId="1" applyAlignment="1" pivotButton="0" quotePrefix="0" xfId="0">
      <alignment horizontal="center" vertical="center"/>
    </xf>
    <xf numFmtId="166" fontId="38" fillId="17" borderId="1" applyAlignment="1" pivotButton="0" quotePrefix="0" xfId="0">
      <alignment horizontal="center" vertical="center"/>
    </xf>
    <xf numFmtId="166" fontId="38" fillId="25" borderId="1" applyAlignment="1" pivotButton="0" quotePrefix="0" xfId="0">
      <alignment horizontal="center" vertical="center"/>
    </xf>
    <xf numFmtId="0" fontId="41" fillId="25" borderId="1" applyAlignment="1" pivotButton="0" quotePrefix="0" xfId="0">
      <alignment horizontal="center" vertical="center"/>
    </xf>
    <xf numFmtId="0" fontId="41" fillId="17" borderId="1" applyAlignment="1" pivotButton="0" quotePrefix="0" xfId="0">
      <alignment horizontal="center" vertical="center"/>
    </xf>
    <xf numFmtId="0" fontId="41" fillId="0" borderId="0" pivotButton="0" quotePrefix="0" xfId="0"/>
    <xf numFmtId="164" fontId="7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7" fillId="6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164" fontId="10" fillId="2" borderId="0" pivotButton="0" quotePrefix="0" xfId="0"/>
    <xf numFmtId="164" fontId="7" fillId="8" borderId="0" applyAlignment="1" pivotButton="0" quotePrefix="0" xfId="0">
      <alignment vertical="center"/>
    </xf>
    <xf numFmtId="164" fontId="10" fillId="3" borderId="0" pivotButton="0" quotePrefix="0" xfId="0"/>
    <xf numFmtId="167" fontId="38" fillId="17" borderId="1" applyAlignment="1" pivotButton="0" quotePrefix="0" xfId="0">
      <alignment horizontal="center" vertical="center"/>
    </xf>
    <xf numFmtId="167" fontId="38" fillId="25" borderId="1" applyAlignment="1" pivotButton="0" quotePrefix="0" xfId="0">
      <alignment horizontal="center" vertical="center"/>
    </xf>
    <xf numFmtId="0" fontId="42" fillId="28" borderId="0" applyAlignment="1" pivotButton="0" quotePrefix="0" xfId="0">
      <alignment horizontal="center" vertical="center"/>
    </xf>
    <xf numFmtId="0" fontId="43" fillId="29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gov.maryland.gov/BusinessExpress/" TargetMode="External" Id="rId1"/><Relationship Type="http://schemas.openxmlformats.org/officeDocument/2006/relationships/hyperlink" Target="https://egov.maryland.gov/BusinessExpress/" TargetMode="External" Id="rId2"/><Relationship Type="http://schemas.openxmlformats.org/officeDocument/2006/relationships/hyperlink" Target="https://egov.maryland.gov/BusinessExpress/" TargetMode="External" Id="rId3"/><Relationship Type="http://schemas.openxmlformats.org/officeDocument/2006/relationships/hyperlink" Target="https://egov.maryland.gov/BusinessExpress/" TargetMode="External" Id="rId4"/><Relationship Type="http://schemas.openxmlformats.org/officeDocument/2006/relationships/hyperlink" Target="https://egov.maryland.gov/BusinessExpress/" TargetMode="External" Id="rId5"/><Relationship Type="http://schemas.openxmlformats.org/officeDocument/2006/relationships/hyperlink" Target="https://egov.maryland.gov/BusinessExpress/" TargetMode="External" Id="rId6"/><Relationship Type="http://schemas.openxmlformats.org/officeDocument/2006/relationships/hyperlink" Target="https://egov.maryland.gov/BusinessExpress/" TargetMode="External" Id="rId7"/><Relationship Type="http://schemas.openxmlformats.org/officeDocument/2006/relationships/hyperlink" Target="https://egov.maryland.gov/BusinessExpress/" TargetMode="External" Id="rId8"/><Relationship Type="http://schemas.openxmlformats.org/officeDocument/2006/relationships/hyperlink" Target="https://egov.maryland.gov/BusinessExpress/" TargetMode="External" Id="rId9"/><Relationship Type="http://schemas.openxmlformats.org/officeDocument/2006/relationships/hyperlink" Target="https://egov.maryland.gov/BusinessExpress/" TargetMode="External" Id="rId10"/><Relationship Type="http://schemas.openxmlformats.org/officeDocument/2006/relationships/hyperlink" Target="https://egov.maryland.gov/BusinessExpress/" TargetMode="External" Id="rId11"/><Relationship Type="http://schemas.openxmlformats.org/officeDocument/2006/relationships/hyperlink" Target="https://egov.maryland.gov/BusinessExpress/" TargetMode="External" Id="rId12"/><Relationship Type="http://schemas.openxmlformats.org/officeDocument/2006/relationships/hyperlink" Target="https://egov.maryland.gov/BusinessExpress/" TargetMode="External" Id="rId13"/><Relationship Type="http://schemas.openxmlformats.org/officeDocument/2006/relationships/hyperlink" Target="https://egov.maryland.gov/BusinessExpress/" TargetMode="External" Id="rId14"/><Relationship Type="http://schemas.openxmlformats.org/officeDocument/2006/relationships/hyperlink" Target="https://file.dos.pa.gov" TargetMode="External" Id="rId15"/><Relationship Type="http://schemas.openxmlformats.org/officeDocument/2006/relationships/hyperlink" Target="https://file.dos.pa.gov" TargetMode="External" Id="rId16"/><Relationship Type="http://schemas.openxmlformats.org/officeDocument/2006/relationships/hyperlink" Target="https://file.dos.pa.gov" TargetMode="External" Id="rId17"/><Relationship Type="http://schemas.openxmlformats.org/officeDocument/2006/relationships/hyperlink" Target="https://file.dos.pa.gov" TargetMode="External" Id="rId18"/><Relationship Type="http://schemas.openxmlformats.org/officeDocument/2006/relationships/hyperlink" Target="https://file.dos.pa.gov" TargetMode="External" Id="rId19"/><Relationship Type="http://schemas.openxmlformats.org/officeDocument/2006/relationships/hyperlink" Target="https://file.dos.pa.gov" TargetMode="External" Id="rId20"/><Relationship Type="http://schemas.openxmlformats.org/officeDocument/2006/relationships/hyperlink" Target="https://file.dos.pa.gov" TargetMode="External" Id="rId21"/><Relationship Type="http://schemas.openxmlformats.org/officeDocument/2006/relationships/hyperlink" Target="https://file.dos.pa.gov" TargetMode="External" Id="rId22"/><Relationship Type="http://schemas.openxmlformats.org/officeDocument/2006/relationships/hyperlink" Target="https://drive.google.com/file/d/1sKsXRQ_ayX_Hv62BJfJYUI3WuSkjW3zC/view" TargetMode="External" Id="rId23"/><Relationship Type="http://schemas.openxmlformats.org/officeDocument/2006/relationships/hyperlink" Target="https://drive.google.com/file/d/18vzebsSKNi0HTfEbmDdHhUhlm0wsO0Dx/view" TargetMode="External" Id="rId24"/><Relationship Type="http://schemas.openxmlformats.org/officeDocument/2006/relationships/hyperlink" Target="https://drive.google.com/file/d/14GiCM-apey938anDGUHb9G_GBVRBapuI/view" TargetMode="External" Id="rId25"/><Relationship Type="http://schemas.openxmlformats.org/officeDocument/2006/relationships/hyperlink" Target="https://drive.google.com/file/d/1Paf8EYhucF9HaBfuvimUxKGIs-GzdyPZ/view" TargetMode="External" Id="rId26"/><Relationship Type="http://schemas.openxmlformats.org/officeDocument/2006/relationships/hyperlink" Target="https://drive.google.com/file/d/1NWmDpWWMdTCdL8HwDyOQwJNJAEE3C_jC/view" TargetMode="External" Id="rId27"/><Relationship Type="http://schemas.openxmlformats.org/officeDocument/2006/relationships/hyperlink" Target="https://drive.google.com/file/d/1chVaADX_tEXuo-ZSTwRkeEJyqs5B2aik/view" TargetMode="External" Id="rId28"/><Relationship Type="http://schemas.openxmlformats.org/officeDocument/2006/relationships/hyperlink" Target="https://drive.google.com/file/d/1rRvAQkSS9mGWYWrJpgdNZlPQlt_Z_wX9/view" TargetMode="External" Id="rId29"/><Relationship Type="http://schemas.openxmlformats.org/officeDocument/2006/relationships/hyperlink" Target="https://drive.google.com/file/d/1ggsf38q96IPHQMteRqTauXLr8IQIyi_o/view" TargetMode="External" Id="rId30"/><Relationship Type="http://schemas.openxmlformats.org/officeDocument/2006/relationships/hyperlink" Target="https://drive.google.com/file/d/1qnRnvUD9e2selPGnSRe8m4VXFA0d2fgR/view" TargetMode="External" Id="rId31"/><Relationship Type="http://schemas.openxmlformats.org/officeDocument/2006/relationships/hyperlink" Target="https://drive.google.com/file/d/1dQT7E5g-L6QTI1NWN9DiQr8I3Bg3Papu/view" TargetMode="External" Id="rId32"/><Relationship Type="http://schemas.openxmlformats.org/officeDocument/2006/relationships/hyperlink" Target="https://corp.delaware.gov/paytaxes/" TargetMode="External" Id="rId33"/><Relationship Type="http://schemas.openxmlformats.org/officeDocument/2006/relationships/hyperlink" Target="https://corp.delaware.gov/paytaxes/" TargetMode="External" Id="rId34"/><Relationship Type="http://schemas.openxmlformats.org/officeDocument/2006/relationships/hyperlink" Target="https://corp.delaware.gov/paytaxes/" TargetMode="External" Id="rId35"/><Relationship Type="http://schemas.openxmlformats.org/officeDocument/2006/relationships/hyperlink" Target="https://corp.delaware.gov/paytaxes/" TargetMode="External" Id="rId36"/><Relationship Type="http://schemas.openxmlformats.org/officeDocument/2006/relationships/hyperlink" Target="https://corp.delaware.gov/paytaxes/" TargetMode="External" Id="rId37"/><Relationship Type="http://schemas.openxmlformats.org/officeDocument/2006/relationships/hyperlink" Target="https://corp.delaware.gov/paytaxes/" TargetMode="External" Id="rId38"/><Relationship Type="http://schemas.openxmlformats.org/officeDocument/2006/relationships/hyperlink" Target="https://drive.google.com/file/d/12Bxkh2E0ukZ250Ba_ggQoWqm14dSXZKO/view" TargetMode="External" Id="rId39"/><Relationship Type="http://schemas.openxmlformats.org/officeDocument/2006/relationships/hyperlink" Target="https://drive.google.com/file/d/1VMyCdibp85jJLyTbh6sEeg7fQv8QrTpN/view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fPU43iisur5y7C5o2XZNUZShSH9i2Tt-/view" TargetMode="External" Id="rId1"/><Relationship Type="http://schemas.openxmlformats.org/officeDocument/2006/relationships/hyperlink" Target="https://drive.google.com/file/d/1sWVtA4uCnwrtsiJrmw4_FEUmlKYmxP20/view" TargetMode="External" Id="rId2"/><Relationship Type="http://schemas.openxmlformats.org/officeDocument/2006/relationships/hyperlink" Target="https://drive.google.com/file/d/16tRfw6PO0XVmWniXMj7EJTnFRC96V2ta/view" TargetMode="External" Id="rId3"/><Relationship Type="http://schemas.openxmlformats.org/officeDocument/2006/relationships/hyperlink" Target="https://drive.google.com/file/d/1VsK4zHWiAJWxAlAbKa04W1me7VSlP6ud/view" TargetMode="External" Id="rId4"/><Relationship Type="http://schemas.openxmlformats.org/officeDocument/2006/relationships/hyperlink" Target="https://drive.google.com/file/d/1gqTEmhfq522CFFeTGw7m84oeS4f4Vhjj/view" TargetMode="External" Id="rId5"/><Relationship Type="http://schemas.openxmlformats.org/officeDocument/2006/relationships/hyperlink" Target="https://drive.google.com/file/d/1eWNcTrYEFJV0tv1Riy5KInCwvYGGbr-T/view" TargetMode="External" Id="rId6"/><Relationship Type="http://schemas.openxmlformats.org/officeDocument/2006/relationships/hyperlink" Target="https://drive.google.com/file/d/18ryZLCW4rQAKWe-iHZ7pyhYIQYya7_bT/view" TargetMode="External" Id="rId7"/><Relationship Type="http://schemas.openxmlformats.org/officeDocument/2006/relationships/hyperlink" Target="https://drive.google.com/file/d/1L9MDiQvsMubQBVr08khO4HNWDLxjMLkT/view" TargetMode="External" Id="rId8"/><Relationship Type="http://schemas.openxmlformats.org/officeDocument/2006/relationships/hyperlink" Target="https://drive.google.com/file/d/1WWHfD52ttz08F9UHqRKdqVG5lJGsDYcs/view" TargetMode="External" Id="rId9"/><Relationship Type="http://schemas.openxmlformats.org/officeDocument/2006/relationships/hyperlink" Target="https://drive.google.com/file/d/1OHcII79PEXtuaol1lfiL-LEmGKi7LjYz/view" TargetMode="External" Id="rId10"/><Relationship Type="http://schemas.openxmlformats.org/officeDocument/2006/relationships/hyperlink" Target="https://drive.google.com/file/d/1YnFfd7bxjq6-_T4co6sh3KVeRLtcGvjw/view" TargetMode="External" Id="rId11"/><Relationship Type="http://schemas.openxmlformats.org/officeDocument/2006/relationships/hyperlink" Target="https://drive.google.com/file/d/1K2by0iBYaLGt0St4P1axv5wpDpU0gsdE/view" TargetMode="External" Id="rId12"/><Relationship Type="http://schemas.openxmlformats.org/officeDocument/2006/relationships/hyperlink" Target="https://drive.google.com/file/d/1MzVI6NcT4CFy0v58XmDfa7cqWDN2iRUC/view" TargetMode="External" Id="rId13"/><Relationship Type="http://schemas.openxmlformats.org/officeDocument/2006/relationships/hyperlink" Target="https://drive.google.com/file/d/1xDgT74Z0wPBiUro9uYmri6AIp4AAolY4/view" TargetMode="External" Id="rId14"/><Relationship Type="http://schemas.openxmlformats.org/officeDocument/2006/relationships/hyperlink" Target="https://drive.google.com/file/d/1Gy5hZEfxfL8RFga_mfpezA5V3bpfhqvm/view" TargetMode="External" Id="rId15"/><Relationship Type="http://schemas.openxmlformats.org/officeDocument/2006/relationships/hyperlink" Target="https://drive.google.com/file/d/1Nqbcn3uLKjdjzBGymTI0XOw6Aa-KGPGX/view" TargetMode="External" Id="rId16"/><Relationship Type="http://schemas.openxmlformats.org/officeDocument/2006/relationships/hyperlink" Target="https://drive.google.com/file/d/1PZDMM2kBzIsWNnKVqAUmNRQ3DkMMArqF/view" TargetMode="External" Id="rId17"/><Relationship Type="http://schemas.openxmlformats.org/officeDocument/2006/relationships/hyperlink" Target="https://drive.google.com/file/d/1edMrb3Busngg5WNo_YCDFG4ka084-Y_T/view" TargetMode="External" Id="rId18"/><Relationship Type="http://schemas.openxmlformats.org/officeDocument/2006/relationships/hyperlink" Target="https://drive.google.com/file/d/13Og-lwB0Rbx9wp0sdIAT26ewvJvEj2i2/view" TargetMode="External" Id="rId19"/><Relationship Type="http://schemas.openxmlformats.org/officeDocument/2006/relationships/hyperlink" Target="https://drive.google.com/file/d/1JHgFzEsxMCKAuQhdS5tSiPeGszOO-LCb/view" TargetMode="External" Id="rId20"/><Relationship Type="http://schemas.openxmlformats.org/officeDocument/2006/relationships/hyperlink" Target="https://drive.google.com/file/d/1en6lHlE9j2k1ASeX5AUwgwEO55xksoDT/view" TargetMode="External" Id="rId21"/><Relationship Type="http://schemas.openxmlformats.org/officeDocument/2006/relationships/hyperlink" Target="https://drive.google.com/file/d/14oPtoqlSOAddhp-Vfaf721wZ54o5zOUj/view" TargetMode="External" Id="rId22"/><Relationship Type="http://schemas.openxmlformats.org/officeDocument/2006/relationships/hyperlink" Target="https://drive.google.com/file/d/1Uvnq_pMmdl_yxzD3zUHv6M_L9-a_kcVT/view" TargetMode="External" Id="rId23"/><Relationship Type="http://schemas.openxmlformats.org/officeDocument/2006/relationships/hyperlink" Target="https://drive.google.com/file/d/1ZBTA5lk5VoIE_iBrzxFxFV_q1nMsYoGb/view" TargetMode="External" Id="rId24"/><Relationship Type="http://schemas.openxmlformats.org/officeDocument/2006/relationships/hyperlink" Target="https://drive.google.com/file/d/1EPPMWArbywNKFkrJHabVIc40KNNaFM82/view" TargetMode="External" Id="rId25"/><Relationship Type="http://schemas.openxmlformats.org/officeDocument/2006/relationships/hyperlink" Target="https://drive.google.com/file/d/16SzfG6yk_DzO2RlSbyVfnGA41UbVGxOZ/view" TargetMode="External" Id="rId26"/><Relationship Type="http://schemas.openxmlformats.org/officeDocument/2006/relationships/hyperlink" Target="https://drive.google.com/file/d/1O2n4S4AYJ1vrbA2xYzs5vn0OUj62Kk-k/view" TargetMode="External" Id="rId27"/><Relationship Type="http://schemas.openxmlformats.org/officeDocument/2006/relationships/hyperlink" Target="https://drive.google.com/file/d/16t1m2SjLEV-8vvoatjUc980g1oMptgCC/view" TargetMode="External" Id="rId28"/><Relationship Type="http://schemas.openxmlformats.org/officeDocument/2006/relationships/hyperlink" Target="https://drive.google.com/file/d/1yyRF0O_9e9rpTKjLb3bbMU4LcZzqP3rW/view" TargetMode="External" Id="rId29"/><Relationship Type="http://schemas.openxmlformats.org/officeDocument/2006/relationships/hyperlink" Target="https://drive.google.com/file/d/1VV2Z4hD8WUDlUxYKpXyqicQObcRtz0B6/view" TargetMode="External" Id="rId30"/><Relationship Type="http://schemas.openxmlformats.org/officeDocument/2006/relationships/hyperlink" Target="https://drive.google.com/file/d/1-ZojS-Li3hEqNFWWXJkQXliFSqynX2jL/view" TargetMode="External" Id="rId31"/><Relationship Type="http://schemas.openxmlformats.org/officeDocument/2006/relationships/hyperlink" Target="https://drive.google.com/file/d/14IPBa5Cnw0lQZ9E4MqVFOQU2LC11F1_W/view" TargetMode="External" Id="rId32"/><Relationship Type="http://schemas.openxmlformats.org/officeDocument/2006/relationships/hyperlink" Target="https://drive.google.com/file/d/1MIoSdF0XXdPOmGDHQGliyZcSC8vnKDd9/view" TargetMode="External" Id="rId33"/><Relationship Type="http://schemas.openxmlformats.org/officeDocument/2006/relationships/hyperlink" Target="https://drive.google.com/file/d/1MIoSdF0XXdPOmGDHQGliyZcSC8vnKDd9/view" TargetMode="External" Id="rId34"/><Relationship Type="http://schemas.openxmlformats.org/officeDocument/2006/relationships/hyperlink" Target="https://drive.google.com/file/d/1MIoSdF0XXdPOmGDHQGliyZcSC8vnKDd9/view" TargetMode="External" Id="rId35"/><Relationship Type="http://schemas.openxmlformats.org/officeDocument/2006/relationships/hyperlink" Target="https://drive.google.com/file/d/1MIoSdF0XXdPOmGDHQGliyZcSC8vnKDd9/view" TargetMode="External" Id="rId36"/><Relationship Type="http://schemas.openxmlformats.org/officeDocument/2006/relationships/hyperlink" Target="https://drive.google.com/file/d/1MIoSdF0XXdPOmGDHQGliyZcSC8vnKDd9/view" TargetMode="External" Id="rId37"/><Relationship Type="http://schemas.openxmlformats.org/officeDocument/2006/relationships/hyperlink" Target="https://drive.google.com/file/d/1yMvUpb4KyTHtBwpl7K893C2vn-sHD9fu/view" TargetMode="External" Id="rId38"/><Relationship Type="http://schemas.openxmlformats.org/officeDocument/2006/relationships/hyperlink" Target="https://drive.google.com/file/d/14rgL5ltlE4lj5Wov_1be59cJqBf9W3Da/view" TargetMode="External" Id="rId39"/><Relationship Type="http://schemas.openxmlformats.org/officeDocument/2006/relationships/hyperlink" Target="https://drive.google.com/file/d/1NKwuYYnXDE2zY0FKPcOEy9KccXnKqTu9/view" TargetMode="External" Id="rId40"/><Relationship Type="http://schemas.openxmlformats.org/officeDocument/2006/relationships/hyperlink" Target="https://drive.google.com/file/d/1df2m-7XklfD22Dq64xMD7TFwUUlcYF6o/view" TargetMode="External" Id="rId41"/><Relationship Type="http://schemas.openxmlformats.org/officeDocument/2006/relationships/hyperlink" Target="https://drive.google.com/file/d/1YEUDBY6HauFcOZr76RQxoPukaevC_3av/view" TargetMode="External" Id="rId42"/><Relationship Type="http://schemas.openxmlformats.org/officeDocument/2006/relationships/hyperlink" Target="https://drive.google.com/file/d/1bRAF8M4UgTndSQ0WqpL0CvMlKN6OaO8n/view" TargetMode="External" Id="rId43"/><Relationship Type="http://schemas.openxmlformats.org/officeDocument/2006/relationships/hyperlink" Target="https://drive.google.com/file/d/11STsdSLahYnRINvtqEy4ogGnxyIm5n5l/view" TargetMode="External" Id="rId44"/><Relationship Type="http://schemas.openxmlformats.org/officeDocument/2006/relationships/hyperlink" Target="https://drive.google.com/file/d/1_SixPNfdek7TlDh3smUf6cjBNfmd42Q_/view" TargetMode="External" Id="rId45"/><Relationship Type="http://schemas.openxmlformats.org/officeDocument/2006/relationships/hyperlink" Target="https://drive.google.com/file/d/1_S818MtT5ICLFQDjL36M1rlPr5Vh5h-s/view" TargetMode="External" Id="rId46"/><Relationship Type="http://schemas.openxmlformats.org/officeDocument/2006/relationships/hyperlink" Target="https://drive.google.com/file/d/124jc6P2h78FAjJlFxZ5LGldz8VZuStqb/view" TargetMode="External" Id="rId47"/><Relationship Type="http://schemas.openxmlformats.org/officeDocument/2006/relationships/hyperlink" Target="https://drive.google.com/file/d/1Av21AP0jFQXNiGJXV-5MkUCR09_U6FVW/view" TargetMode="External" Id="rId48"/><Relationship Type="http://schemas.openxmlformats.org/officeDocument/2006/relationships/hyperlink" Target="https://drive.google.com/file/d/1ppHevyOUWkrPTZA0H2ysDQ8ObAtCsHmu/view" TargetMode="External" Id="rId49"/><Relationship Type="http://schemas.openxmlformats.org/officeDocument/2006/relationships/hyperlink" Target="https://drive.google.com/file/d/1l9jXUU3dvKx7ggjAOYRS6KHXFUgflb_1/view" TargetMode="External" Id="rId50"/><Relationship Type="http://schemas.openxmlformats.org/officeDocument/2006/relationships/hyperlink" Target="https://drive.google.com/file/d/17DuSA9596z9WSM8NLM01EKAV9Lx0FJXq/view" TargetMode="External" Id="rId51"/><Relationship Type="http://schemas.openxmlformats.org/officeDocument/2006/relationships/hyperlink" Target="https://drive.google.com/file/d/15ZMS_CQZ2ViwI_01AyAYa7VnOMkhZvBN/view" TargetMode="External" Id="rId52"/><Relationship Type="http://schemas.openxmlformats.org/officeDocument/2006/relationships/hyperlink" Target="https://drive.google.com/file/d/143HS_9aumeE5EYI67vAEBTmxfwNEuFSq/view" TargetMode="External" Id="rId53"/><Relationship Type="http://schemas.openxmlformats.org/officeDocument/2006/relationships/hyperlink" Target="https://drive.google.com/file/d/1wqeL7wbdq2rq2f3UJIV1DrHO54Aj0ooF/view" TargetMode="External" Id="rId54"/><Relationship Type="http://schemas.openxmlformats.org/officeDocument/2006/relationships/hyperlink" Target="https://drive.google.com/file/d/1gm8AfgTCXZfrqMEpJ1kPTITsPgUYvTit/view" TargetMode="External" Id="rId55"/><Relationship Type="http://schemas.openxmlformats.org/officeDocument/2006/relationships/hyperlink" Target="https://drive.google.com/file/d/1v_hAgER_bYr6DRTRJJrRbN5-cN2drGnF/view" TargetMode="External" Id="rId56"/><Relationship Type="http://schemas.openxmlformats.org/officeDocument/2006/relationships/hyperlink" Target="https://drive.google.com/file/d/1WJkLUXE3g0uguW5d9FgMwdvNHqFEyQ4G/view" TargetMode="External" Id="rId57"/><Relationship Type="http://schemas.openxmlformats.org/officeDocument/2006/relationships/hyperlink" Target="https://drive.google.com/file/d/1Xlb_GrOgEJ5eNjI3sft9K4jRvdhNvwnM/view" TargetMode="External" Id="rId58"/><Relationship Type="http://schemas.openxmlformats.org/officeDocument/2006/relationships/hyperlink" Target="https://drive.google.com/file/d/12Bxkh2E0ukZ250Ba_ggQoWqm14dSXZKO/view" TargetMode="External" Id="rId59"/><Relationship Type="http://schemas.openxmlformats.org/officeDocument/2006/relationships/hyperlink" Target="https://drive.google.com/file/d/1EfLu_nQuwc7s5K8GKdvmYf6oFwpTNUrB/view" TargetMode="External" Id="rId60"/><Relationship Type="http://schemas.openxmlformats.org/officeDocument/2006/relationships/hyperlink" Target="https://drive.google.com/file/d/1Np3MNioqr48J4Docei47jhiUfQmgG4Q5/view" TargetMode="External" Id="rId61"/><Relationship Type="http://schemas.openxmlformats.org/officeDocument/2006/relationships/hyperlink" Target="https://drive.google.com/file/d/1SQPhGOUJaXXw3-g15oaNg4KoyE59ldFA/view" TargetMode="External" Id="rId62"/><Relationship Type="http://schemas.openxmlformats.org/officeDocument/2006/relationships/hyperlink" Target="https://drive.google.com/file/d/16mlOvEZIy20mJcyoUNCMRx8PVnyCDChQ/view" TargetMode="External" Id="rId63"/><Relationship Type="http://schemas.openxmlformats.org/officeDocument/2006/relationships/hyperlink" Target="https://drive.google.com/file/d/1nDyKmFA3LjKEfREUs2-Wb2eo0Uqj4kFT/view" TargetMode="External" Id="rId64"/><Relationship Type="http://schemas.openxmlformats.org/officeDocument/2006/relationships/hyperlink" Target="https://drive.google.com/file/d/1gqD2pkUpocyix1fNlPlQmMqBQQ-ALRMK/view" TargetMode="External" Id="rId65"/><Relationship Type="http://schemas.openxmlformats.org/officeDocument/2006/relationships/hyperlink" Target="https://drive.google.com/file/d/1GbOn0c0RAmNtbhmyuUKTrgSu8R_MFdzf/view" TargetMode="External" Id="rId66"/><Relationship Type="http://schemas.openxmlformats.org/officeDocument/2006/relationships/hyperlink" Target="https://drive.google.com/file/d/1Jp-NYh32KTv2Fc45ywt9pZVrtj_t2yH2/view" TargetMode="External" Id="rId67"/><Relationship Type="http://schemas.openxmlformats.org/officeDocument/2006/relationships/hyperlink" Target="https://drive.google.com/file/d/1RNguoI9Eah7v4F8-U5ivQmlLLF0it516/view" TargetMode="External" Id="rId68"/><Relationship Type="http://schemas.openxmlformats.org/officeDocument/2006/relationships/hyperlink" Target="https://drive.google.com/file/d/1gQ9loYmN1P78DnH-JEgHm1fqHdpubW1N/view" TargetMode="External" Id="rId69"/><Relationship Type="http://schemas.openxmlformats.org/officeDocument/2006/relationships/hyperlink" Target="https://drive.google.com/file/d/15d1IANT1P5NTumWJxszlrvPbH-EXQWRq/view" TargetMode="External" Id="rId70"/><Relationship Type="http://schemas.openxmlformats.org/officeDocument/2006/relationships/hyperlink" Target="https://drive.google.com/file/d/1pmewS5rVSDqSKM0-WWpJvVuPPfP2s5I0/view" TargetMode="External" Id="rId71"/><Relationship Type="http://schemas.openxmlformats.org/officeDocument/2006/relationships/hyperlink" Target="https://drive.google.com/file/d/1vYjyo_WjeQtobo3gPnMWhMVNCh08JN6A/view" TargetMode="External" Id="rId72"/><Relationship Type="http://schemas.openxmlformats.org/officeDocument/2006/relationships/hyperlink" Target="https://drive.google.com/file/d/1Yn7bbtgns8C-B_Wv0uJwU0dZA5iNeeqF/view" TargetMode="External" Id="rId73"/><Relationship Type="http://schemas.openxmlformats.org/officeDocument/2006/relationships/hyperlink" Target="https://drive.google.com/file/d/1OkE7oTHdOhZnU7jnt7j-BV0B-xY4OBKf/view" TargetMode="External" Id="rId74"/><Relationship Type="http://schemas.openxmlformats.org/officeDocument/2006/relationships/hyperlink" Target="https://drive.google.com/file/d/1jRQsaLwwZWc2Kw65t5X1Bap1dtLukYe8/view" TargetMode="External" Id="rId75"/><Relationship Type="http://schemas.openxmlformats.org/officeDocument/2006/relationships/hyperlink" Target="https://drive.google.com/file/d/1XgZwKKljtLQa3YM47EwveLYiHe37SMjL/view" TargetMode="External" Id="rId76"/><Relationship Type="http://schemas.openxmlformats.org/officeDocument/2006/relationships/hyperlink" Target="https://drive.google.com/file/d/1dMSyCh2dhlX1vkm2Sv9-TOKLngX2jJJ5/view" TargetMode="External" Id="rId77"/><Relationship Type="http://schemas.openxmlformats.org/officeDocument/2006/relationships/hyperlink" Target="https://drive.google.com/file/d/1JU0SFDD9H-StI6pCd-PE6nryHHyOcGmP/view" TargetMode="External" Id="rId78"/><Relationship Type="http://schemas.openxmlformats.org/officeDocument/2006/relationships/hyperlink" Target="https://drive.google.com/file/d/1wGnFMBGlsljW0nBG_jwdz4Tx7c8lnwIL/view" TargetMode="External" Id="rId79"/><Relationship Type="http://schemas.openxmlformats.org/officeDocument/2006/relationships/hyperlink" Target="https://drive.google.com/file/d/1hD1ORKF5Isb0uOB7hMYSDICPKEmeEC6s/view" TargetMode="External" Id="rId80"/><Relationship Type="http://schemas.openxmlformats.org/officeDocument/2006/relationships/hyperlink" Target="https://drive.google.com/file/d/1QDsrURhcLQp-YUaQnLwK3Ud6x_4SfIRi/view" TargetMode="External" Id="rId81"/><Relationship Type="http://schemas.openxmlformats.org/officeDocument/2006/relationships/hyperlink" Target="https://drive.google.com/file/d/1CEUWWLT8eqTnJMqazXjukE9oZQ6BIIdc/view" TargetMode="External" Id="rId82"/><Relationship Type="http://schemas.openxmlformats.org/officeDocument/2006/relationships/hyperlink" Target="https://drive.google.com/file/d/1lPXp2SJKSSLHmy7bThfmjBHl1Y06oz75/view" TargetMode="External" Id="rId83"/><Relationship Type="http://schemas.openxmlformats.org/officeDocument/2006/relationships/hyperlink" Target="https://drive.google.com/file/d/1itYVfAOydMXTNWMQi_OYPgMsCpx2H1qH/view" TargetMode="External" Id="rId84"/><Relationship Type="http://schemas.openxmlformats.org/officeDocument/2006/relationships/hyperlink" Target="https://drive.google.com/file/d/1Cs-ssi__KtvXjWAv9zkWorRqqd8_VWJC/view" TargetMode="External" Id="rId85"/><Relationship Type="http://schemas.openxmlformats.org/officeDocument/2006/relationships/hyperlink" Target="https://drive.google.com/file/d/1Sw4KCHdkVzsOUEZiSBWNR9Jt10A4YCvu/view" TargetMode="External" Id="rId86"/><Relationship Type="http://schemas.openxmlformats.org/officeDocument/2006/relationships/hyperlink" Target="https://drive.google.com/file/d/1veAyKn-V2Qro4-54TMl9yYGrzidkdQEO/view" TargetMode="External" Id="rId87"/><Relationship Type="http://schemas.openxmlformats.org/officeDocument/2006/relationships/hyperlink" Target="https://drive.google.com/file/d/1HsPS95ZnBGK4Ck8l2gdl6nvp_OQq9osI/view" TargetMode="External" Id="rId88"/><Relationship Type="http://schemas.openxmlformats.org/officeDocument/2006/relationships/hyperlink" Target="https://drive.google.com/file/d/1m5paQJrZoFHhi7IFhYI-7fU-BlMlgleS/view" TargetMode="External" Id="rId89"/><Relationship Type="http://schemas.openxmlformats.org/officeDocument/2006/relationships/hyperlink" Target="https://drive.google.com/file/d/1CJLTxV4FzxFv8YTqb3CKPQW09h1AxKxH/view" TargetMode="External" Id="rId90"/><Relationship Type="http://schemas.openxmlformats.org/officeDocument/2006/relationships/hyperlink" Target="https://drive.google.com/file/d/1HgkZcs-JN7AySKAMuLC1IFfMF4kLXN_v/view" TargetMode="External" Id="rId91"/><Relationship Type="http://schemas.openxmlformats.org/officeDocument/2006/relationships/hyperlink" Target="https://drive.google.com/file/d/1CMiX4DB57f1mm5buKrSkUIqqCz_2iqUZ/view" TargetMode="External" Id="rId92"/><Relationship Type="http://schemas.openxmlformats.org/officeDocument/2006/relationships/hyperlink" Target="https://drive.google.com/file/d/19-gXEH9dJtQNWETur0Gv5SloL34CX8VE/view" TargetMode="External" Id="rId93"/><Relationship Type="http://schemas.openxmlformats.org/officeDocument/2006/relationships/hyperlink" Target="https://drive.google.com/file/d/1d3q3Q65HtTNsOJ-xknr-CT-EMkyh62I0/view" TargetMode="External" Id="rId94"/><Relationship Type="http://schemas.openxmlformats.org/officeDocument/2006/relationships/hyperlink" Target="https://drive.google.com/file/d/113kz1Pqq9vqkzh7wr5jNEw4ZEdefxeQz/view" TargetMode="External" Id="rId95"/><Relationship Type="http://schemas.openxmlformats.org/officeDocument/2006/relationships/hyperlink" Target="https://drive.google.com/file/d/1ztjErXb5p1FrOKSRTKaDsMsKn4bfPxWw/view" TargetMode="External" Id="rId96"/><Relationship Type="http://schemas.openxmlformats.org/officeDocument/2006/relationships/hyperlink" Target="https://drive.google.com/file/d/1UT1m9xp1XqkIdwoUaAv9nLmeQhdWLQme/view" TargetMode="External" Id="rId97"/><Relationship Type="http://schemas.openxmlformats.org/officeDocument/2006/relationships/hyperlink" Target="https://drive.google.com/file/d/1CPEco9iFW7yozxNjV6FWzp4xEQDtjX_g/view" TargetMode="External" Id="rId98"/><Relationship Type="http://schemas.openxmlformats.org/officeDocument/2006/relationships/hyperlink" Target="https://drive.google.com/file/d/1ZHROsZn7nlDaQSTvIO9D6FNCeLISreLZ/view" TargetMode="External" Id="rId99"/><Relationship Type="http://schemas.openxmlformats.org/officeDocument/2006/relationships/hyperlink" Target="https://drive.google.com/file/d/1NbHoUbeDT0rRSrJ6MDjZqWT-dsHeucMt/view" TargetMode="External" Id="rId100"/><Relationship Type="http://schemas.openxmlformats.org/officeDocument/2006/relationships/hyperlink" Target="https://drive.google.com/file/d/1B2f8eg5yx6bsnj8GuB2bgVnYxtmQnwXB/view" TargetMode="External" Id="rId101"/><Relationship Type="http://schemas.openxmlformats.org/officeDocument/2006/relationships/hyperlink" Target="https://drive.google.com/file/d/1idTcoZNYmlin7khHKfZhpmdLFIjDJd_e/view" TargetMode="External" Id="rId102"/><Relationship Type="http://schemas.openxmlformats.org/officeDocument/2006/relationships/hyperlink" Target="https://drive.google.com/file/d/1ArXxuzs1Fc8tcL-EbBnkFpmMOFm3r3zQ/view" TargetMode="External" Id="rId103"/><Relationship Type="http://schemas.openxmlformats.org/officeDocument/2006/relationships/hyperlink" Target="https://drive.google.com/file/d/1hm1ooyZkJUMWjSMXBQOy7KtgXrMp59lu/view" TargetMode="External" Id="rId104"/><Relationship Type="http://schemas.openxmlformats.org/officeDocument/2006/relationships/hyperlink" Target="https://drive.google.com/file/d/1g6IEqmeLEtQtOKlznB7X0d95-Gg7lpI_/view" TargetMode="External" Id="rId105"/><Relationship Type="http://schemas.openxmlformats.org/officeDocument/2006/relationships/hyperlink" Target="https://drive.google.com/file/d/1muUdHUkgap1b0WETn2f5svPfnW1PZX74/view" TargetMode="External" Id="rId106"/><Relationship Type="http://schemas.openxmlformats.org/officeDocument/2006/relationships/hyperlink" Target="https://drive.google.com/file/d/1wmhOOqY6N-t9orJdyngd2WyJnzNP6rUh/view" TargetMode="External" Id="rId107"/><Relationship Type="http://schemas.openxmlformats.org/officeDocument/2006/relationships/hyperlink" Target="https://drive.google.com/file/d/1N2ujG-RBTausatGrPElZs6Td7_Zi7WdF/view" TargetMode="External" Id="rId108"/><Relationship Type="http://schemas.openxmlformats.org/officeDocument/2006/relationships/hyperlink" Target="https://drive.google.com/file/d/1PHcCAtEQYCP_Y2-pT2MJXP5Ad953Sbxq/view" TargetMode="External" Id="rId109"/><Relationship Type="http://schemas.openxmlformats.org/officeDocument/2006/relationships/hyperlink" Target="https://drive.google.com/file/d/1mlw9PUSSjO1uozldBYVD_kuGVShjGeXb/view" TargetMode="External" Id="rId110"/><Relationship Type="http://schemas.openxmlformats.org/officeDocument/2006/relationships/hyperlink" Target="https://drive.google.com/file/d/121LTL901RBtwxa5dPUuT0Sb9Tu6rYml7/view?usp=drive_link" TargetMode="External" Id="rId111"/></Relationships>
</file>

<file path=xl/worksheets/_rels/sheet5.xml.rels><Relationships xmlns="http://schemas.openxmlformats.org/package/2006/relationships"><Relationship Type="http://schemas.openxmlformats.org/officeDocument/2006/relationships/hyperlink" Target="https://egov.maryland.gov/businessexpress/entitysearch/search?searchType=1&amp;searchValue=W23302540" TargetMode="External" Id="rId1"/><Relationship Type="http://schemas.openxmlformats.org/officeDocument/2006/relationships/hyperlink" Target="https://egov.maryland.gov/businessexpress/entitysearch/search?searchType=1&amp;searchValue=W25002825" TargetMode="External" Id="rId2"/><Relationship Type="http://schemas.openxmlformats.org/officeDocument/2006/relationships/hyperlink" Target="https://egov.maryland.gov/businessexpress/entitysearch/search?searchType=1&amp;searchValue=W22838031" TargetMode="External" Id="rId3"/><Relationship Type="http://schemas.openxmlformats.org/officeDocument/2006/relationships/hyperlink" Target="https://egov.maryland.gov/businessexpress/entitysearch/search?searchType=1&amp;searchValue=W25002841" TargetMode="External" Id="rId4"/><Relationship Type="http://schemas.openxmlformats.org/officeDocument/2006/relationships/hyperlink" Target="https://egov.maryland.gov/businessexpress/entitysearch/search?searchType=1&amp;searchValue=W24982449" TargetMode="External" Id="rId5"/><Relationship Type="http://schemas.openxmlformats.org/officeDocument/2006/relationships/hyperlink" Target="https://egov.maryland.gov/businessexpress/entitysearch/search?searchType=1&amp;searchValue=W25003013" TargetMode="External" Id="rId6"/><Relationship Type="http://schemas.openxmlformats.org/officeDocument/2006/relationships/hyperlink" Target="https://egov.maryland.gov/businessexpress/entitysearch/search?searchType=1&amp;searchValue=W24982431" TargetMode="External" Id="rId7"/><Relationship Type="http://schemas.openxmlformats.org/officeDocument/2006/relationships/hyperlink" Target="https://egov.maryland.gov/businessexpress/entitysearch/search?searchType=1&amp;searchValue=W23150261" TargetMode="External" Id="rId8"/><Relationship Type="http://schemas.openxmlformats.org/officeDocument/2006/relationships/hyperlink" Target="https://egov.maryland.gov/businessexpress/entitysearch/search?searchType=1&amp;searchValue=W23764772" TargetMode="External" Id="rId9"/><Relationship Type="http://schemas.openxmlformats.org/officeDocument/2006/relationships/hyperlink" Target="https://egov.maryland.gov/businessexpress/entitysearch/search?searchType=1&amp;searchValue=W24687469" TargetMode="External" Id="rId10"/><Relationship Type="http://schemas.openxmlformats.org/officeDocument/2006/relationships/hyperlink" Target="https://egov.maryland.gov/businessexpress/entitysearch/search?searchType=1&amp;searchValue=W22347819" TargetMode="External" Id="rId11"/><Relationship Type="http://schemas.openxmlformats.org/officeDocument/2006/relationships/hyperlink" Target="https://egov.maryland.gov/businessexpress/entitysearch/search?searchType=1&amp;searchValue=W22812804" TargetMode="External" Id="rId12"/><Relationship Type="http://schemas.openxmlformats.org/officeDocument/2006/relationships/hyperlink" Target="https://egov.maryland.gov/businessexpress/entitysearch/search?searchType=1&amp;searchValue=W23712821" TargetMode="External" Id="rId13"/><Relationship Type="http://schemas.openxmlformats.org/officeDocument/2006/relationships/hyperlink" Target="https://www.corporations.pa.gov/Search/corpsearch" TargetMode="External" Id="rId14"/><Relationship Type="http://schemas.openxmlformats.org/officeDocument/2006/relationships/hyperlink" Target="https://www.corporations.pa.gov/Search/corpsearch" TargetMode="External" Id="rId15"/><Relationship Type="http://schemas.openxmlformats.org/officeDocument/2006/relationships/hyperlink" Target="https://www.corporations.pa.gov/Search/corpsearch" TargetMode="External" Id="rId16"/><Relationship Type="http://schemas.openxmlformats.org/officeDocument/2006/relationships/hyperlink" Target="https://www.corporations.pa.gov/Search/corpsearch" TargetMode="External" Id="rId17"/><Relationship Type="http://schemas.openxmlformats.org/officeDocument/2006/relationships/hyperlink" Target="https://www.corporations.pa.gov/Search/corpsearch" TargetMode="External" Id="rId18"/><Relationship Type="http://schemas.openxmlformats.org/officeDocument/2006/relationships/hyperlink" Target="https://www.corporations.pa.gov/Search/corpsearch" TargetMode="External" Id="rId19"/><Relationship Type="http://schemas.openxmlformats.org/officeDocument/2006/relationships/hyperlink" Target="https://www.corporations.pa.gov/Search/corpsearch" TargetMode="External" Id="rId20"/><Relationship Type="http://schemas.openxmlformats.org/officeDocument/2006/relationships/hyperlink" Target="https://www.corporations.pa.gov/Search/corpsearch" TargetMode="External" Id="rId21"/><Relationship Type="http://schemas.openxmlformats.org/officeDocument/2006/relationships/hyperlink" Target="https://www.corporations.pa.gov/Search/corpsearch" TargetMode="External" Id="rId22"/><Relationship Type="http://schemas.openxmlformats.org/officeDocument/2006/relationships/hyperlink" Target="https://dlcp.dc.gov/service/basic-business-license-search" TargetMode="External" Id="rId23"/><Relationship Type="http://schemas.openxmlformats.org/officeDocument/2006/relationships/hyperlink" Target="https://dlcp.dc.gov/service/basic-business-license-search" TargetMode="External" Id="rId24"/><Relationship Type="http://schemas.openxmlformats.org/officeDocument/2006/relationships/hyperlink" Target="https://dlcp.dc.gov/node/1618681" TargetMode="External" Id="rId25"/><Relationship Type="http://schemas.openxmlformats.org/officeDocument/2006/relationships/hyperlink" Target="https://corp.delaware.gov/" TargetMode="External" Id="rId26"/><Relationship Type="http://schemas.openxmlformats.org/officeDocument/2006/relationships/hyperlink" Target="https://corp.delaware.gov/" TargetMode="External" Id="rId27"/><Relationship Type="http://schemas.openxmlformats.org/officeDocument/2006/relationships/hyperlink" Target="https://corp.delaware.gov/" TargetMode="External" Id="rId28"/><Relationship Type="http://schemas.openxmlformats.org/officeDocument/2006/relationships/hyperlink" Target="https://corp.delaware.gov/" TargetMode="External" Id="rId29"/><Relationship Type="http://schemas.openxmlformats.org/officeDocument/2006/relationships/hyperlink" Target="https://corp.delaware.gov/" TargetMode="External" Id="rId30"/><Relationship Type="http://schemas.openxmlformats.org/officeDocument/2006/relationships/hyperlink" Target="https://corp.delaware.gov/" TargetMode="External" Id="rId31"/><Relationship Type="http://schemas.openxmlformats.org/officeDocument/2006/relationships/hyperlink" Target="https://corp.delaware.gov/" TargetMode="External" Id="rId32"/><Relationship Type="http://schemas.openxmlformats.org/officeDocument/2006/relationships/hyperlink" Target="https://corp.delaware.gov/" TargetMode="External" Id="rId33"/><Relationship Type="http://schemas.openxmlformats.org/officeDocument/2006/relationships/hyperlink" Target="https://pay.baltimorecity.gov/realproperty" TargetMode="External" Id="rId34"/><Relationship Type="http://schemas.openxmlformats.org/officeDocument/2006/relationships/hyperlink" Target="https://pay.baltimorecity.gov/realproperty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"/>
  <sheetViews>
    <sheetView tabSelected="1" workbookViewId="0">
      <pane xSplit="5" ySplit="1" topLeftCell="F80" activePane="bottomRight" state="frozen"/>
      <selection pane="topRight" activeCell="A1" sqref="A1"/>
      <selection pane="bottomLeft" activeCell="A1" sqref="A1"/>
      <selection pane="bottomRight" activeCell="W2" sqref="W2:X2"/>
    </sheetView>
  </sheetViews>
  <sheetFormatPr baseColWidth="10" defaultColWidth="8.83203125" defaultRowHeight="13"/>
  <cols>
    <col width="10" customWidth="1" style="91" min="1" max="2"/>
    <col width="28" customWidth="1" style="91" min="3" max="3"/>
    <col width="9.5" customWidth="1" style="91" min="4" max="4"/>
    <col width="30" customWidth="1" style="91" min="5" max="5"/>
    <col width="16" customWidth="1" style="91" min="6" max="6"/>
    <col width="14" customWidth="1" style="91" min="7" max="7"/>
    <col width="16.83203125" customWidth="1" style="91" min="8" max="8"/>
    <col width="12" customWidth="1" style="91" min="9" max="9"/>
    <col width="29.5" customWidth="1" style="91" min="10" max="10"/>
    <col width="12" customWidth="1" style="91" min="11" max="11"/>
    <col width="14" customWidth="1" style="91" min="12" max="12"/>
    <col width="30" customWidth="1" style="91" min="13" max="13"/>
    <col width="14" customWidth="1" style="91" min="14" max="14"/>
    <col width="22" customWidth="1" style="91" min="15" max="15"/>
    <col width="14" customWidth="1" style="91" min="16" max="16"/>
    <col width="36" customWidth="1" style="91" min="17" max="17"/>
    <col width="52" customWidth="1" style="91" min="18" max="18"/>
    <col width="36" customWidth="1" style="91" min="19" max="19"/>
    <col width="14" customWidth="1" style="91" min="20" max="20"/>
    <col width="16" customWidth="1" style="91" min="21" max="21"/>
    <col width="60" customWidth="1" style="91" min="22" max="22"/>
    <col width="8.83203125" customWidth="1" style="91" min="23" max="16384"/>
  </cols>
  <sheetData>
    <row r="1" ht="20" customHeight="1" s="59">
      <c r="A1" s="45" t="inlineStr">
        <is>
          <t>Row_ID</t>
        </is>
      </c>
      <c r="B1" s="45" t="inlineStr">
        <is>
          <t>Portfolio</t>
        </is>
      </c>
      <c r="C1" s="45" t="inlineStr">
        <is>
          <t>Property_Address</t>
        </is>
      </c>
      <c r="D1" s="45" t="inlineStr">
        <is>
          <t>Unit</t>
        </is>
      </c>
      <c r="E1" s="45" t="inlineStr">
        <is>
          <t>LLC_Entity</t>
        </is>
      </c>
      <c r="F1" s="30" t="inlineStr">
        <is>
          <t>Category</t>
        </is>
      </c>
      <c r="G1" s="30" t="inlineStr">
        <is>
          <t>Due_Date</t>
        </is>
      </c>
      <c r="H1" s="30" t="inlineStr">
        <is>
          <t>Status</t>
        </is>
      </c>
      <c r="I1" t="inlineStr">
        <is>
          <t>Source_Status</t>
        </is>
      </c>
      <c r="J1" s="30" t="inlineStr">
        <is>
          <t>Cleared_At</t>
        </is>
      </c>
      <c r="K1" s="46" t="inlineStr">
        <is>
          <t>State</t>
        </is>
      </c>
      <c r="L1" s="46" t="inlineStr">
        <is>
          <t>Entity_ID</t>
        </is>
      </c>
      <c r="M1" s="46" t="inlineStr">
        <is>
          <t>Registered_Agent</t>
        </is>
      </c>
      <c r="N1" s="46" t="inlineStr">
        <is>
          <t>RA_Account_No</t>
        </is>
      </c>
      <c r="O1" s="46" t="inlineStr">
        <is>
          <t>CSC_Status</t>
        </is>
      </c>
      <c r="P1" s="46" t="inlineStr">
        <is>
          <t>CSC_Thru_Date</t>
        </is>
      </c>
      <c r="Q1" s="46" t="inlineStr">
        <is>
          <t>RA_Invoice_Status</t>
        </is>
      </c>
      <c r="R1" s="47" t="inlineStr">
        <is>
          <t>Action_Required</t>
        </is>
      </c>
      <c r="S1" s="47" t="inlineStr">
        <is>
          <t>Action_URL</t>
        </is>
      </c>
      <c r="T1" s="48" t="inlineStr">
        <is>
          <t>Amount_Due</t>
        </is>
      </c>
      <c r="U1" s="48" t="inlineStr">
        <is>
          <t>Responsible</t>
        </is>
      </c>
      <c r="V1" s="48" t="inlineStr">
        <is>
          <t>Notes</t>
        </is>
      </c>
    </row>
    <row r="2" ht="36" customHeight="1" s="59">
      <c r="A2" s="49" t="inlineStr">
        <is>
          <t>JHU-LLC-001</t>
        </is>
      </c>
      <c r="B2" s="49" t="inlineStr">
        <is>
          <t>JHU</t>
        </is>
      </c>
      <c r="C2" s="49" t="inlineStr">
        <is>
          <t>Entity-level</t>
        </is>
      </c>
      <c r="D2" s="49" t="n"/>
      <c r="E2" s="49" t="inlineStr">
        <is>
          <t>Guilford GP, LLC</t>
        </is>
      </c>
      <c r="F2" s="49" t="inlineStr">
        <is>
          <t>LLC Filing</t>
        </is>
      </c>
      <c r="G2" s="106" t="n">
        <v>46127</v>
      </c>
      <c r="H2" s="49" t="inlineStr">
        <is>
          <t>Reinstatement Required</t>
        </is>
      </c>
      <c r="I2" t="inlineStr">
        <is>
          <t>FORFEITED — MD SDAT (verified 07/06/2026)</t>
        </is>
      </c>
      <c r="J2" s="49" t="n"/>
      <c r="K2" s="49" t="inlineStr">
        <is>
          <t>Maryland</t>
        </is>
      </c>
      <c r="L2" s="49" t="inlineStr">
        <is>
          <t>W23302540</t>
        </is>
      </c>
      <c r="M2" s="92" t="inlineStr">
        <is>
          <t>Douglas Schmidt (non-CSC)</t>
        </is>
      </c>
      <c r="N2" s="49" t="inlineStr">
        <is>
          <t>N/A</t>
        </is>
      </c>
      <c r="O2" s="49" t="inlineStr">
        <is>
          <t>Not on CSC</t>
        </is>
      </c>
      <c r="P2" s="49" t="inlineStr">
        <is>
          <t>N/A</t>
        </is>
      </c>
      <c r="Q2" s="92" t="inlineStr">
        <is>
          <t>N/A</t>
        </is>
      </c>
      <c r="R2" s="93" t="inlineStr">
        <is>
          <t>Entity forfeited. Reinstatement required for all back years. Do not file online.</t>
        </is>
      </c>
      <c r="S2" s="110" t="inlineStr">
        <is>
          <t>https://egov.maryland.gov/BusinessExpress/</t>
        </is>
      </c>
      <c r="T2" s="49" t="inlineStr">
        <is>
          <t>https://egov.maryland.gov/BusinessExpress/</t>
        </is>
      </c>
      <c r="U2" s="49" t="inlineStr">
        <is>
          <t>Dallas</t>
        </is>
      </c>
      <c r="V2" s="92" t="inlineStr">
        <is>
          <t>FORFEITED — requires formal SDAT revival, not a simple annual report. RA is Douglas Schmidt (differs from all other JHU entities).</t>
        </is>
      </c>
    </row>
    <row r="3" ht="36" customHeight="1" s="59">
      <c r="A3" s="52" t="inlineStr">
        <is>
          <t>JHU-LLC-002</t>
        </is>
      </c>
      <c r="B3" s="52" t="inlineStr">
        <is>
          <t>JHU</t>
        </is>
      </c>
      <c r="C3" s="52" t="inlineStr">
        <is>
          <t>Entity-level</t>
        </is>
      </c>
      <c r="D3" s="52" t="n"/>
      <c r="E3" s="52" t="inlineStr">
        <is>
          <t>Woodrow Apartments, LLC</t>
        </is>
      </c>
      <c r="F3" s="52" t="inlineStr">
        <is>
          <t>LLC Filing</t>
        </is>
      </c>
      <c r="G3" s="107" t="n">
        <v>46492</v>
      </c>
      <c r="H3" s="52" t="inlineStr">
        <is>
          <t>Current</t>
        </is>
      </c>
      <c r="I3" t="inlineStr">
        <is>
          <t>Active — IN GOOD STANDING (SDAT verified 07/06/2026)</t>
        </is>
      </c>
      <c r="J3" s="52" t="inlineStr">
        <is>
          <t>06/23/2026</t>
        </is>
      </c>
      <c r="K3" s="52" t="inlineStr">
        <is>
          <t>Maryland</t>
        </is>
      </c>
      <c r="L3" s="52" t="inlineStr">
        <is>
          <t>W25002825</t>
        </is>
      </c>
      <c r="M3" s="94" t="inlineStr">
        <is>
          <t>CSC</t>
        </is>
      </c>
      <c r="N3" s="52" t="inlineStr">
        <is>
          <t>8362966</t>
        </is>
      </c>
      <c r="O3" s="95" t="inlineStr">
        <is>
          <t>Active</t>
        </is>
      </c>
      <c r="P3" s="52" t="inlineStr">
        <is>
          <t>06/01/2026</t>
        </is>
      </c>
      <c r="Q3" s="96" t="inlineStr">
        <is>
          <t>⚠️ Outstanding $108.90 (inv 84863305, due 02/14/2026)</t>
        </is>
      </c>
      <c r="R3" s="97" t="inlineStr">
        <is>
          <t>✓ In good standing — no filing needed | ⚠️ CSC RA invoice overdue — pay on CSC portal</t>
        </is>
      </c>
      <c r="S3" s="111" t="inlineStr">
        <is>
          <t>https://egov.maryland.gov/BusinessExpress/</t>
        </is>
      </c>
      <c r="T3" s="52" t="n"/>
      <c r="U3" s="52" t="inlineStr">
        <is>
          <t>Dallas</t>
        </is>
      </c>
      <c r="V3" s="94" t="inlineStr">
        <is>
          <t>2026 AR filed 06/23/2026. RA: CSC.</t>
        </is>
      </c>
    </row>
    <row r="4" ht="36" customHeight="1" s="59">
      <c r="A4" s="49" t="inlineStr">
        <is>
          <t>JHU-LLC-003</t>
        </is>
      </c>
      <c r="B4" s="49" t="inlineStr">
        <is>
          <t>JHU</t>
        </is>
      </c>
      <c r="C4" s="49" t="inlineStr">
        <is>
          <t>Entity-level</t>
        </is>
      </c>
      <c r="D4" s="49" t="n"/>
      <c r="E4" s="49" t="inlineStr">
        <is>
          <t>Calvert St, LLC</t>
        </is>
      </c>
      <c r="F4" s="49" t="inlineStr">
        <is>
          <t>LLC Filing</t>
        </is>
      </c>
      <c r="G4" s="106" t="n">
        <v>46492</v>
      </c>
      <c r="H4" s="49" t="inlineStr">
        <is>
          <t>Current</t>
        </is>
      </c>
      <c r="I4" t="inlineStr">
        <is>
          <t>Active — IN GOOD STANDING (SDAT verified 07/06/2026)</t>
        </is>
      </c>
      <c r="J4" s="49" t="n"/>
      <c r="K4" s="49" t="inlineStr">
        <is>
          <t>Maryland</t>
        </is>
      </c>
      <c r="L4" s="49" t="inlineStr">
        <is>
          <t>W22838031</t>
        </is>
      </c>
      <c r="M4" s="92" t="inlineStr">
        <is>
          <t>CSC</t>
        </is>
      </c>
      <c r="N4" s="49" t="inlineStr">
        <is>
          <t>8362966</t>
        </is>
      </c>
      <c r="O4" s="98" t="inlineStr">
        <is>
          <t>Active</t>
        </is>
      </c>
      <c r="P4" s="49" t="inlineStr">
        <is>
          <t>06/01/2026</t>
        </is>
      </c>
      <c r="Q4" s="92" t="inlineStr">
        <is>
          <t>N/A</t>
        </is>
      </c>
      <c r="R4" s="99" t="inlineStr">
        <is>
          <t>✓ In good standing — no filing needed</t>
        </is>
      </c>
      <c r="S4" s="110" t="inlineStr">
        <is>
          <t>https://egov.maryland.gov/BusinessExpress/</t>
        </is>
      </c>
      <c r="T4" s="49" t="n"/>
      <c r="U4" s="49" t="inlineStr">
        <is>
          <t>Dallas</t>
        </is>
      </c>
      <c r="V4" s="92" t="inlineStr">
        <is>
          <t>2026 AR not yet filed. RA: CSC. maryland.gov.</t>
        </is>
      </c>
    </row>
    <row r="5" ht="36" customHeight="1" s="59">
      <c r="A5" s="52" t="inlineStr">
        <is>
          <t>JHU-LLC-004</t>
        </is>
      </c>
      <c r="B5" s="52" t="inlineStr">
        <is>
          <t>JHU</t>
        </is>
      </c>
      <c r="C5" s="52" t="inlineStr">
        <is>
          <t>Entity-level</t>
        </is>
      </c>
      <c r="D5" s="52" t="n"/>
      <c r="E5" s="52" t="inlineStr">
        <is>
          <t>3119 N Calvert, LLC</t>
        </is>
      </c>
      <c r="F5" s="52" t="inlineStr">
        <is>
          <t>LLC Filing</t>
        </is>
      </c>
      <c r="G5" s="107" t="n">
        <v>46492</v>
      </c>
      <c r="H5" s="52" t="inlineStr">
        <is>
          <t>Current</t>
        </is>
      </c>
      <c r="I5" t="inlineStr">
        <is>
          <t>Active — IN GOOD STANDING (SDAT verified 07/06/2026)</t>
        </is>
      </c>
      <c r="J5" s="52" t="inlineStr">
        <is>
          <t>06/23/2026</t>
        </is>
      </c>
      <c r="K5" s="52" t="inlineStr">
        <is>
          <t>Maryland</t>
        </is>
      </c>
      <c r="L5" s="52" t="inlineStr">
        <is>
          <t>W25002841</t>
        </is>
      </c>
      <c r="M5" s="94" t="inlineStr">
        <is>
          <t>CSC</t>
        </is>
      </c>
      <c r="N5" s="52" t="inlineStr">
        <is>
          <t>8362966</t>
        </is>
      </c>
      <c r="O5" s="95" t="inlineStr">
        <is>
          <t>Active</t>
        </is>
      </c>
      <c r="P5" s="52" t="inlineStr">
        <is>
          <t>06/01/2026</t>
        </is>
      </c>
      <c r="Q5" s="96" t="inlineStr">
        <is>
          <t>⚠️ Outstanding $108.90 (inv 84862328, due 02/14/2026)</t>
        </is>
      </c>
      <c r="R5" s="97" t="inlineStr">
        <is>
          <t>✓ In good standing — no filing needed | ⚠️ CSC RA invoice overdue — pay on CSC portal</t>
        </is>
      </c>
      <c r="S5" s="111" t="inlineStr">
        <is>
          <t>https://egov.maryland.gov/BusinessExpress/</t>
        </is>
      </c>
      <c r="T5" s="52" t="n"/>
      <c r="U5" s="52" t="inlineStr">
        <is>
          <t>Dallas</t>
        </is>
      </c>
      <c r="V5" s="94" t="inlineStr">
        <is>
          <t>2026 AR filed 06/23/2026. RA: CSC.</t>
        </is>
      </c>
    </row>
    <row r="6" ht="36" customHeight="1" s="59">
      <c r="A6" s="49" t="inlineStr">
        <is>
          <t>JHU-LLC-005</t>
        </is>
      </c>
      <c r="B6" s="49" t="inlineStr">
        <is>
          <t>JHU</t>
        </is>
      </c>
      <c r="C6" s="49" t="inlineStr">
        <is>
          <t>Entity-level</t>
        </is>
      </c>
      <c r="D6" s="49" t="n"/>
      <c r="E6" s="49" t="inlineStr">
        <is>
          <t>University Pkwy, LLC</t>
        </is>
      </c>
      <c r="F6" s="49" t="inlineStr">
        <is>
          <t>LLC Filing</t>
        </is>
      </c>
      <c r="G6" s="106" t="n">
        <v>46127</v>
      </c>
      <c r="H6" s="49" t="inlineStr">
        <is>
          <t>Filing Needed</t>
        </is>
      </c>
      <c r="I6" t="inlineStr">
        <is>
          <t>Active — NOT IN GOOD STANDING — 2026 AR due (SDAT verified 07/06/2026)</t>
        </is>
      </c>
      <c r="J6" s="49" t="n"/>
      <c r="K6" s="49" t="inlineStr">
        <is>
          <t>Maryland</t>
        </is>
      </c>
      <c r="L6" s="49" t="inlineStr">
        <is>
          <t>W24982449</t>
        </is>
      </c>
      <c r="M6" s="92" t="inlineStr">
        <is>
          <t>CSC (account 8362966)</t>
        </is>
      </c>
      <c r="N6" s="49" t="inlineStr">
        <is>
          <t>8362966</t>
        </is>
      </c>
      <c r="O6" s="98" t="inlineStr">
        <is>
          <t>Active</t>
        </is>
      </c>
      <c r="P6" s="49" t="inlineStr">
        <is>
          <t>06/01/2026</t>
        </is>
      </c>
      <c r="Q6" s="92" t="inlineStr">
        <is>
          <t>N/A</t>
        </is>
      </c>
      <c r="R6" s="92" t="inlineStr">
        <is>
          <t>File 2026 annual report on MD SDAT — $300. Log in → egov.maryland.gov/BusinessExpress → search Dept ID W24982449 → File Annual Report.</t>
        </is>
      </c>
      <c r="S6" s="110" t="inlineStr">
        <is>
          <t>https://egov.maryland.gov/BusinessExpress/</t>
        </is>
      </c>
      <c r="T6" s="49" t="inlineStr">
        <is>
          <t>https://egov.maryland.gov/BusinessExpress/</t>
        </is>
      </c>
      <c r="U6" s="49" t="inlineStr">
        <is>
          <t>Dallas</t>
        </is>
      </c>
      <c r="V6" s="92" t="inlineStr">
        <is>
          <t>NOT IN GOOD STANDING — 2026 AR due. RA: CSC. maryland.gov.</t>
        </is>
      </c>
    </row>
    <row r="7" ht="36" customHeight="1" s="59">
      <c r="A7" s="52" t="inlineStr">
        <is>
          <t>JHU-LLC-006</t>
        </is>
      </c>
      <c r="B7" s="52" t="inlineStr">
        <is>
          <t>JHU</t>
        </is>
      </c>
      <c r="C7" s="52" t="inlineStr">
        <is>
          <t>Entity-level</t>
        </is>
      </c>
      <c r="D7" s="52" t="n"/>
      <c r="E7" s="52" t="inlineStr">
        <is>
          <t>Woodrow GP, LLC</t>
        </is>
      </c>
      <c r="F7" s="52" t="inlineStr">
        <is>
          <t>LLC Filing</t>
        </is>
      </c>
      <c r="G7" s="107" t="n">
        <v>46492</v>
      </c>
      <c r="H7" s="52" t="inlineStr">
        <is>
          <t>Current</t>
        </is>
      </c>
      <c r="I7" t="inlineStr">
        <is>
          <t>Active — IN GOOD STANDING (SDAT verified 07/06/2026)</t>
        </is>
      </c>
      <c r="J7" s="52" t="inlineStr">
        <is>
          <t>04/22/2026</t>
        </is>
      </c>
      <c r="K7" s="52" t="inlineStr">
        <is>
          <t>Maryland</t>
        </is>
      </c>
      <c r="L7" s="52" t="inlineStr">
        <is>
          <t>W25003013</t>
        </is>
      </c>
      <c r="M7" s="94" t="inlineStr">
        <is>
          <t>CSC</t>
        </is>
      </c>
      <c r="N7" s="52" t="inlineStr">
        <is>
          <t>8362966</t>
        </is>
      </c>
      <c r="O7" s="95" t="inlineStr">
        <is>
          <t>Active</t>
        </is>
      </c>
      <c r="P7" s="52" t="inlineStr">
        <is>
          <t>06/01/2026</t>
        </is>
      </c>
      <c r="Q7" s="96" t="inlineStr">
        <is>
          <t>⚠️ Outstanding $108.90 (inv 84864316, due 02/14/2026)</t>
        </is>
      </c>
      <c r="R7" s="97" t="inlineStr">
        <is>
          <t>✓ In good standing — no filing needed | ⚠️ CSC RA invoice overdue — pay on CSC portal</t>
        </is>
      </c>
      <c r="S7" s="111" t="inlineStr">
        <is>
          <t>https://egov.maryland.gov/BusinessExpress/</t>
        </is>
      </c>
      <c r="T7" s="52" t="n"/>
      <c r="U7" s="52" t="inlineStr">
        <is>
          <t>Dallas</t>
        </is>
      </c>
      <c r="V7" s="94" t="inlineStr">
        <is>
          <t>IN GOOD STANDING. 2025 + 2026 ARs filed 04/22/2026. GP holding entity. RA: CSC.</t>
        </is>
      </c>
    </row>
    <row r="8" ht="36" customHeight="1" s="59">
      <c r="A8" s="49" t="inlineStr">
        <is>
          <t>JHU-LLC-007</t>
        </is>
      </c>
      <c r="B8" s="49" t="inlineStr">
        <is>
          <t>JHU</t>
        </is>
      </c>
      <c r="C8" s="49" t="inlineStr">
        <is>
          <t>Entity-level</t>
        </is>
      </c>
      <c r="D8" s="49" t="n"/>
      <c r="E8" s="49" t="inlineStr">
        <is>
          <t>University GP, LLC</t>
        </is>
      </c>
      <c r="F8" s="49" t="inlineStr">
        <is>
          <t>LLC Filing</t>
        </is>
      </c>
      <c r="G8" s="106" t="n">
        <v>46127</v>
      </c>
      <c r="H8" s="49" t="inlineStr">
        <is>
          <t>Filing Needed</t>
        </is>
      </c>
      <c r="I8" t="inlineStr">
        <is>
          <t>Active — NOT IN GOOD STANDING — 2025 + 2026 ARs due (SDAT verified 07/06/2026)</t>
        </is>
      </c>
      <c r="J8" s="49" t="n"/>
      <c r="K8" s="49" t="inlineStr">
        <is>
          <t>Maryland</t>
        </is>
      </c>
      <c r="L8" s="49" t="inlineStr">
        <is>
          <t>W24982431</t>
        </is>
      </c>
      <c r="M8" s="92" t="inlineStr">
        <is>
          <t>CSC (account 8362966)</t>
        </is>
      </c>
      <c r="N8" s="49" t="inlineStr">
        <is>
          <t>8362966</t>
        </is>
      </c>
      <c r="O8" s="98" t="inlineStr">
        <is>
          <t>Active</t>
        </is>
      </c>
      <c r="P8" s="49" t="inlineStr">
        <is>
          <t>06/01/2026</t>
        </is>
      </c>
      <c r="Q8" s="100" t="inlineStr">
        <is>
          <t>⚠️ Outstanding $108.90 (inv 84863349, due 02/14/2026)</t>
        </is>
      </c>
      <c r="R8" s="101" t="inlineStr">
        <is>
          <t>File BOTH 2025 + 2026 annual reports on MD SDAT — $600 total ($300 each). Log in → search Dept ID W24982431 → file for each missing year. ⚠️ Higher penalty risk — 2 years overdue.</t>
        </is>
      </c>
      <c r="S8" s="110" t="inlineStr">
        <is>
          <t>https://egov.maryland.gov/BusinessExpress/</t>
        </is>
      </c>
      <c r="T8" s="49" t="inlineStr">
        <is>
          <t>https://egov.maryland.gov/BusinessExpress/</t>
        </is>
      </c>
      <c r="U8" s="49" t="inlineStr">
        <is>
          <t>Dallas</t>
        </is>
      </c>
      <c r="V8" s="92" t="inlineStr">
        <is>
          <t>NOT IN GOOD STANDING — 2 years overdue (2025 + 2026). Higher penalty risk. RA: CSC. maryland.gov.</t>
        </is>
      </c>
    </row>
    <row r="9" ht="36" customHeight="1" s="59">
      <c r="A9" s="52" t="inlineStr">
        <is>
          <t>JHU-LLC-008</t>
        </is>
      </c>
      <c r="B9" s="52" t="inlineStr">
        <is>
          <t>JHU</t>
        </is>
      </c>
      <c r="C9" s="52" t="inlineStr">
        <is>
          <t>Entity-level</t>
        </is>
      </c>
      <c r="D9" s="52" t="n"/>
      <c r="E9" s="52" t="inlineStr">
        <is>
          <t>Guilford Apartments, LLC</t>
        </is>
      </c>
      <c r="F9" s="52" t="inlineStr">
        <is>
          <t>LLC Filing</t>
        </is>
      </c>
      <c r="G9" s="107" t="n">
        <v>46492</v>
      </c>
      <c r="H9" s="52" t="inlineStr">
        <is>
          <t>Current</t>
        </is>
      </c>
      <c r="I9" t="inlineStr">
        <is>
          <t>Active — IN GOOD STANDING (SDAT verified 07/06/2026)</t>
        </is>
      </c>
      <c r="J9" s="52" t="inlineStr">
        <is>
          <t>06/23/2026</t>
        </is>
      </c>
      <c r="K9" s="52" t="inlineStr">
        <is>
          <t>Maryland</t>
        </is>
      </c>
      <c r="L9" s="52" t="inlineStr">
        <is>
          <t>W23150261</t>
        </is>
      </c>
      <c r="M9" s="94" t="inlineStr">
        <is>
          <t>Unknown — confirm</t>
        </is>
      </c>
      <c r="N9" s="52" t="inlineStr">
        <is>
          <t>N/A</t>
        </is>
      </c>
      <c r="O9" s="52" t="inlineStr">
        <is>
          <t>Not on CSC</t>
        </is>
      </c>
      <c r="P9" s="52" t="inlineStr">
        <is>
          <t>N/A</t>
        </is>
      </c>
      <c r="Q9" s="94" t="inlineStr">
        <is>
          <t>N/A</t>
        </is>
      </c>
      <c r="R9" s="102" t="inlineStr">
        <is>
          <t>✓ In good standing — no filing needed</t>
        </is>
      </c>
      <c r="S9" s="111" t="inlineStr">
        <is>
          <t>https://egov.maryland.gov/BusinessExpress/</t>
        </is>
      </c>
      <c r="T9" s="108" t="n"/>
      <c r="U9" s="52" t="inlineStr">
        <is>
          <t>Dallas</t>
        </is>
      </c>
      <c r="V9" s="94" t="inlineStr">
        <is>
          <t>2026 AR filed 06/23/2026. RA: Jacob Rappaport. Separate property tax issue — $49,654.44 balance (see JHU-TAX-007).</t>
        </is>
      </c>
    </row>
    <row r="10" ht="36" customHeight="1" s="59">
      <c r="A10" s="49" t="inlineStr">
        <is>
          <t>JHU-LLC-009</t>
        </is>
      </c>
      <c r="B10" s="49" t="inlineStr">
        <is>
          <t>JHU</t>
        </is>
      </c>
      <c r="C10" s="49" t="inlineStr">
        <is>
          <t>Entity-level</t>
        </is>
      </c>
      <c r="D10" s="49" t="n"/>
      <c r="E10" s="49" t="inlineStr">
        <is>
          <t>3106 N Calvert, LLC</t>
        </is>
      </c>
      <c r="F10" s="49" t="inlineStr">
        <is>
          <t>LLC Filing</t>
        </is>
      </c>
      <c r="G10" s="106" t="n">
        <v>46127</v>
      </c>
      <c r="H10" s="49" t="inlineStr">
        <is>
          <t>Superseded</t>
        </is>
      </c>
      <c r="I10" t="inlineStr">
        <is>
          <t>Active — NOT IN GOOD STANDING — 2026 AR due (SDAT verified 07/06/2026)</t>
        </is>
      </c>
      <c r="J10" s="49" t="inlineStr">
        <is>
          <t>07/07/2026</t>
        </is>
      </c>
      <c r="K10" s="49" t="inlineStr">
        <is>
          <t>Maryland</t>
        </is>
      </c>
      <c r="L10" s="49" t="inlineStr">
        <is>
          <t>W23764772</t>
        </is>
      </c>
      <c r="M10" s="92" t="inlineStr">
        <is>
          <t>Unknown — confirm</t>
        </is>
      </c>
      <c r="N10" s="49" t="inlineStr">
        <is>
          <t>N/A</t>
        </is>
      </c>
      <c r="O10" s="49" t="inlineStr">
        <is>
          <t>Not on CSC</t>
        </is>
      </c>
      <c r="P10" s="49" t="inlineStr">
        <is>
          <t>N/A</t>
        </is>
      </c>
      <c r="Q10" s="92" t="inlineStr">
        <is>
          <t>N/A</t>
        </is>
      </c>
      <c r="R10" s="101" t="n"/>
      <c r="S10" s="110" t="inlineStr">
        <is>
          <t>https://egov.maryland.gov/BusinessExpress/</t>
        </is>
      </c>
      <c r="T10" s="109" t="n"/>
      <c r="U10" s="49" t="inlineStr">
        <is>
          <t>Dallas</t>
        </is>
      </c>
      <c r="V10" s="92" t="inlineStr">
        <is>
          <t>Property sold.</t>
        </is>
      </c>
    </row>
    <row r="11" ht="36" customHeight="1" s="59">
      <c r="A11" s="52" t="inlineStr">
        <is>
          <t>JHU-LLC-010</t>
        </is>
      </c>
      <c r="B11" s="52" t="inlineStr">
        <is>
          <t>JHU</t>
        </is>
      </c>
      <c r="C11" s="52" t="inlineStr">
        <is>
          <t>Entity-level</t>
        </is>
      </c>
      <c r="D11" s="52" t="n"/>
      <c r="E11" s="52" t="inlineStr">
        <is>
          <t>Soteira Partners, LLC</t>
        </is>
      </c>
      <c r="F11" s="52" t="inlineStr">
        <is>
          <t>LLC Filing</t>
        </is>
      </c>
      <c r="G11" s="107" t="n">
        <v>46127</v>
      </c>
      <c r="H11" s="52" t="inlineStr">
        <is>
          <t>Filing Needed</t>
        </is>
      </c>
      <c r="I11" t="inlineStr">
        <is>
          <t>Active — NOT IN GOOD STANDING — 2025 + 2026 ARs due (SDAT verified 07/06/2026)</t>
        </is>
      </c>
      <c r="J11" s="52" t="n"/>
      <c r="K11" s="52" t="inlineStr">
        <is>
          <t>Maryland</t>
        </is>
      </c>
      <c r="L11" s="52" t="inlineStr">
        <is>
          <t>W24687469</t>
        </is>
      </c>
      <c r="M11" s="94" t="inlineStr">
        <is>
          <t>Jacob Rappaport (non-CSC) — confirm still active</t>
        </is>
      </c>
      <c r="N11" s="52" t="inlineStr">
        <is>
          <t>N/A</t>
        </is>
      </c>
      <c r="O11" s="52" t="inlineStr">
        <is>
          <t>Not on CSC</t>
        </is>
      </c>
      <c r="P11" s="52" t="inlineStr">
        <is>
          <t>N/A</t>
        </is>
      </c>
      <c r="Q11" s="94" t="inlineStr">
        <is>
          <t>N/A</t>
        </is>
      </c>
      <c r="R11" s="97" t="inlineStr">
        <is>
          <t>File BOTH 2025 + 2026 annual reports on MD SDAT — $600 total. Dept ID W24687469. ⚠️ Note: RA is Jacob Rappaport (NOT CSC) — confirm RA still valid before filing.</t>
        </is>
      </c>
      <c r="S11" s="111" t="inlineStr">
        <is>
          <t>https://egov.maryland.gov/BusinessExpress/</t>
        </is>
      </c>
      <c r="T11" s="108" t="n">
        <v>300</v>
      </c>
      <c r="U11" s="52" t="inlineStr">
        <is>
          <t>Dallas</t>
        </is>
      </c>
      <c r="V11" s="94" t="inlineStr">
        <is>
          <t>NOT IN GOOD STANDING — 2 years overdue (2025 + 2026). Higher penalty risk. RA: Jacob Rappaport. maryland.gov.</t>
        </is>
      </c>
    </row>
    <row r="12" ht="36" customHeight="1" s="59">
      <c r="A12" s="49" t="inlineStr">
        <is>
          <t>JHU-LLC-011</t>
        </is>
      </c>
      <c r="B12" s="49" t="inlineStr">
        <is>
          <t>JHU</t>
        </is>
      </c>
      <c r="C12" s="49" t="inlineStr">
        <is>
          <t>Entity-level</t>
        </is>
      </c>
      <c r="D12" s="49" t="n"/>
      <c r="E12" s="49" t="inlineStr">
        <is>
          <t>Abell St, LLC</t>
        </is>
      </c>
      <c r="F12" s="49" t="inlineStr">
        <is>
          <t>LLC Filing</t>
        </is>
      </c>
      <c r="G12" s="106" t="n">
        <v>46492</v>
      </c>
      <c r="H12" s="49" t="inlineStr">
        <is>
          <t>Current</t>
        </is>
      </c>
      <c r="I12" t="inlineStr">
        <is>
          <t>Active — IN GOOD STANDING (SDAT verified 07/06/2026)</t>
        </is>
      </c>
      <c r="J12" s="49" t="inlineStr">
        <is>
          <t>06/23/2026</t>
        </is>
      </c>
      <c r="K12" s="49" t="inlineStr">
        <is>
          <t>Maryland</t>
        </is>
      </c>
      <c r="L12" s="49" t="inlineStr">
        <is>
          <t>W22347819</t>
        </is>
      </c>
      <c r="M12" s="92" t="inlineStr">
        <is>
          <t>CSC</t>
        </is>
      </c>
      <c r="N12" s="49" t="inlineStr">
        <is>
          <t>8362966</t>
        </is>
      </c>
      <c r="O12" s="98" t="inlineStr">
        <is>
          <t>Active</t>
        </is>
      </c>
      <c r="P12" s="49" t="inlineStr">
        <is>
          <t>06/01/2026</t>
        </is>
      </c>
      <c r="Q12" s="92" t="inlineStr">
        <is>
          <t>N/A</t>
        </is>
      </c>
      <c r="R12" s="99" t="inlineStr">
        <is>
          <t>✓ In good standing — no filing needed</t>
        </is>
      </c>
      <c r="S12" s="110" t="inlineStr">
        <is>
          <t>https://egov.maryland.gov/BusinessExpress/</t>
        </is>
      </c>
      <c r="T12" s="49" t="n"/>
      <c r="U12" s="49" t="inlineStr">
        <is>
          <t>Dallas</t>
        </is>
      </c>
      <c r="V12" s="92" t="inlineStr">
        <is>
          <t>2026 AR filed 06/23/2026. RA: CSC. Owns 3 properties: 219 W 29th St, 300 E University Pkwy, 328 E 33rd St.</t>
        </is>
      </c>
    </row>
    <row r="13" ht="36" customHeight="1" s="59">
      <c r="A13" s="52" t="inlineStr">
        <is>
          <t>JHU-LLC-012</t>
        </is>
      </c>
      <c r="B13" s="52" t="inlineStr">
        <is>
          <t>JHU</t>
        </is>
      </c>
      <c r="C13" s="52" t="inlineStr">
        <is>
          <t>Entity-level</t>
        </is>
      </c>
      <c r="D13" s="52" t="n"/>
      <c r="E13" s="52" t="inlineStr">
        <is>
          <t>Saint Paul St, LLC</t>
        </is>
      </c>
      <c r="F13" s="52" t="inlineStr">
        <is>
          <t>LLC Filing</t>
        </is>
      </c>
      <c r="G13" s="107" t="n">
        <v>46492</v>
      </c>
      <c r="H13" s="52" t="inlineStr">
        <is>
          <t>Current</t>
        </is>
      </c>
      <c r="I13" t="inlineStr">
        <is>
          <t>Active — IN GOOD STANDING (SDAT verified 07/06/2026)</t>
        </is>
      </c>
      <c r="J13" s="52" t="inlineStr">
        <is>
          <t>06/23/2026</t>
        </is>
      </c>
      <c r="K13" s="52" t="inlineStr">
        <is>
          <t>Maryland</t>
        </is>
      </c>
      <c r="L13" s="52" t="inlineStr">
        <is>
          <t>W22812804</t>
        </is>
      </c>
      <c r="M13" s="94" t="inlineStr">
        <is>
          <t>Unknown — confirm</t>
        </is>
      </c>
      <c r="N13" s="52" t="inlineStr">
        <is>
          <t>N/A</t>
        </is>
      </c>
      <c r="O13" s="52" t="inlineStr">
        <is>
          <t>Not on CSC</t>
        </is>
      </c>
      <c r="P13" s="52" t="inlineStr">
        <is>
          <t>N/A</t>
        </is>
      </c>
      <c r="Q13" s="94" t="inlineStr">
        <is>
          <t>N/A</t>
        </is>
      </c>
      <c r="R13" s="102" t="inlineStr">
        <is>
          <t>✓ In good standing — no filing needed</t>
        </is>
      </c>
      <c r="S13" s="111" t="inlineStr">
        <is>
          <t>https://egov.maryland.gov/BusinessExpress/</t>
        </is>
      </c>
      <c r="T13" s="52" t="n"/>
      <c r="U13" s="52" t="inlineStr">
        <is>
          <t>Dallas</t>
        </is>
      </c>
      <c r="V13" s="94" t="inlineStr">
        <is>
          <t>IN GOOD STANDING. 2026 AR filed 06/23/2026. RA: Jacob Rappaport. $150 gross — likely holding entity.</t>
        </is>
      </c>
    </row>
    <row r="14" ht="36" customHeight="1" s="59">
      <c r="A14" s="49" t="inlineStr">
        <is>
          <t>JHU-LLC-013</t>
        </is>
      </c>
      <c r="B14" s="49" t="inlineStr">
        <is>
          <t>JHU</t>
        </is>
      </c>
      <c r="C14" s="49" t="inlineStr">
        <is>
          <t>Entity-level</t>
        </is>
      </c>
      <c r="D14" s="49" t="n"/>
      <c r="E14" s="49" t="inlineStr">
        <is>
          <t>3000 N Calvert St, LLC</t>
        </is>
      </c>
      <c r="F14" s="49" t="inlineStr">
        <is>
          <t>LLC Filing</t>
        </is>
      </c>
      <c r="G14" s="106" t="n">
        <v>46492</v>
      </c>
      <c r="H14" s="49" t="inlineStr">
        <is>
          <t>Current</t>
        </is>
      </c>
      <c r="I14" t="inlineStr">
        <is>
          <t>Active — IN GOOD STANDING (SDAT verified 07/06/2026)</t>
        </is>
      </c>
      <c r="J14" s="49" t="inlineStr">
        <is>
          <t>06/23/2026</t>
        </is>
      </c>
      <c r="K14" s="49" t="inlineStr">
        <is>
          <t>Maryland</t>
        </is>
      </c>
      <c r="L14" s="49" t="inlineStr">
        <is>
          <t>W23712821</t>
        </is>
      </c>
      <c r="M14" s="92" t="inlineStr">
        <is>
          <t>Unknown — confirm</t>
        </is>
      </c>
      <c r="N14" s="49" t="inlineStr">
        <is>
          <t>N/A</t>
        </is>
      </c>
      <c r="O14" s="49" t="inlineStr">
        <is>
          <t>Not on CSC</t>
        </is>
      </c>
      <c r="P14" s="49" t="inlineStr">
        <is>
          <t>N/A</t>
        </is>
      </c>
      <c r="Q14" s="92" t="inlineStr">
        <is>
          <t>N/A</t>
        </is>
      </c>
      <c r="R14" s="99" t="inlineStr">
        <is>
          <t>✓ In good standing — no filing needed</t>
        </is>
      </c>
      <c r="S14" s="110" t="inlineStr">
        <is>
          <t>https://egov.maryland.gov/BusinessExpress/</t>
        </is>
      </c>
      <c r="T14" s="109" t="n"/>
      <c r="U14" s="49" t="inlineStr">
        <is>
          <t>Dallas</t>
        </is>
      </c>
      <c r="V14" s="92" t="inlineStr">
        <is>
          <t>2026 AR filed 06/23/2026. RA: Jacob Rappaport. FEIN: 923357439.</t>
        </is>
      </c>
    </row>
    <row r="15" ht="36" customHeight="1" s="59">
      <c r="A15" s="52" t="inlineStr">
        <is>
          <t>JHU-LLC-014</t>
        </is>
      </c>
      <c r="B15" s="52" t="inlineStr">
        <is>
          <t>JHU</t>
        </is>
      </c>
      <c r="C15" s="52" t="inlineStr">
        <is>
          <t>Entity-level</t>
        </is>
      </c>
      <c r="D15" s="52" t="n"/>
      <c r="E15" s="52" t="inlineStr">
        <is>
          <t>HWood Ventures, LLC</t>
        </is>
      </c>
      <c r="F15" s="52" t="inlineStr">
        <is>
          <t>LLC Filing</t>
        </is>
      </c>
      <c r="G15" s="107" t="n">
        <v>46127</v>
      </c>
      <c r="H15" s="52" t="inlineStr">
        <is>
          <t>Verify with Dallas</t>
        </is>
      </c>
      <c r="I15" t="inlineStr">
        <is>
          <t>Status unverified — not in SDAT screenshot set</t>
        </is>
      </c>
      <c r="J15" s="52" t="n"/>
      <c r="K15" s="52" t="inlineStr">
        <is>
          <t>Maryland</t>
        </is>
      </c>
      <c r="L15" s="52" t="n"/>
      <c r="M15" s="94" t="inlineStr">
        <is>
          <t>Unknown — confirm</t>
        </is>
      </c>
      <c r="N15" s="52" t="inlineStr">
        <is>
          <t>N/A</t>
        </is>
      </c>
      <c r="O15" s="52" t="inlineStr">
        <is>
          <t>Not on CSC</t>
        </is>
      </c>
      <c r="P15" s="52" t="inlineStr">
        <is>
          <t>N/A</t>
        </is>
      </c>
      <c r="Q15" s="94" t="inlineStr">
        <is>
          <t>N/A</t>
        </is>
      </c>
      <c r="R15" s="97" t="inlineStr">
        <is>
          <t>No state ID on file. Confirm entity exists and check SDAT.</t>
        </is>
      </c>
      <c r="S15" s="111" t="inlineStr">
        <is>
          <t>https://egov.maryland.gov/BusinessExpress/</t>
        </is>
      </c>
      <c r="T15" s="52" t="inlineStr">
        <is>
          <t>https://egov.maryland.gov/BusinessExpress/</t>
        </is>
      </c>
      <c r="U15" s="52" t="inlineStr">
        <is>
          <t>Dallas</t>
        </is>
      </c>
      <c r="V15" s="94" t="inlineStr">
        <is>
          <t>No documents found — status unverified. maryland.gov and add to folder.</t>
        </is>
      </c>
    </row>
    <row r="16" ht="36" customHeight="1" s="59">
      <c r="A16" s="49" t="inlineStr">
        <is>
          <t>SLP-LLC-001</t>
        </is>
      </c>
      <c r="B16" s="49" t="inlineStr">
        <is>
          <t>SLP</t>
        </is>
      </c>
      <c r="C16" s="49" t="inlineStr">
        <is>
          <t>Entity-level</t>
        </is>
      </c>
      <c r="D16" s="49" t="n"/>
      <c r="E16" s="49" t="inlineStr">
        <is>
          <t>Fairview St, LLC</t>
        </is>
      </c>
      <c r="F16" s="49" t="inlineStr">
        <is>
          <t>LLC Filing</t>
        </is>
      </c>
      <c r="G16" s="106" t="n">
        <v>46295</v>
      </c>
      <c r="H16" s="49" t="inlineStr">
        <is>
          <t>Reinstatement Required</t>
        </is>
      </c>
      <c r="I16" t="inlineStr">
        <is>
          <t>Dissolved — annual report overdue</t>
        </is>
      </c>
      <c r="J16" s="49" t="n"/>
      <c r="K16" s="49" t="n"/>
      <c r="L16" s="49" t="inlineStr">
        <is>
          <t>7321903</t>
        </is>
      </c>
      <c r="M16" s="92" t="inlineStr">
        <is>
          <t>Unknown</t>
        </is>
      </c>
      <c r="N16" s="49" t="inlineStr">
        <is>
          <t>N/A</t>
        </is>
      </c>
      <c r="O16" s="49" t="inlineStr">
        <is>
          <t>Not on CSC</t>
        </is>
      </c>
      <c r="P16" s="49" t="inlineStr">
        <is>
          <t>N/A</t>
        </is>
      </c>
      <c r="Q16" s="92" t="inlineStr">
        <is>
          <t>N/A</t>
        </is>
      </c>
      <c r="R16" s="92" t="inlineStr">
        <is>
          <t>Needs action — review Notes and file as appropriate.</t>
        </is>
      </c>
      <c r="S16" s="49" t="inlineStr">
        <is>
          <t>https://drive.google.com/file/d/1fPU43iisur5y7C5o2XZNUZShSH9i2Tt-/view</t>
        </is>
      </c>
      <c r="T16" s="109" t="n">
        <v>7</v>
      </c>
      <c r="U16" s="49" t="inlineStr">
        <is>
          <t>Dallas</t>
        </is>
      </c>
      <c r="V16" s="92" t="inlineStr">
        <is>
          <t>Active-Dissolved on PA Corps; annual report overdue. PA ID 7321903. Not on CSC list. PA Annual Report also Overdue per PA DOS screenshot 05/29/2026 — in addition to Reinstatement Required status.</t>
        </is>
      </c>
    </row>
    <row r="17" ht="36" customHeight="1" s="59">
      <c r="A17" s="52" t="inlineStr">
        <is>
          <t>SLP-LLC-002</t>
        </is>
      </c>
      <c r="B17" s="52" t="inlineStr">
        <is>
          <t>SLP</t>
        </is>
      </c>
      <c r="C17" s="52" t="inlineStr">
        <is>
          <t>Entity-level</t>
        </is>
      </c>
      <c r="D17" s="52" t="n"/>
      <c r="E17" s="52" t="inlineStr">
        <is>
          <t>Montclair Ave, LLC</t>
        </is>
      </c>
      <c r="F17" s="52" t="inlineStr">
        <is>
          <t>LLC Filing</t>
        </is>
      </c>
      <c r="G17" s="107" t="inlineStr">
        <is>
          <t>12/31/2025</t>
        </is>
      </c>
      <c r="H17" s="52" t="inlineStr">
        <is>
          <t>Filing Needed</t>
        </is>
      </c>
      <c r="I17" t="inlineStr">
        <is>
          <t>Active — Annual Report Due Date: Over Due (PA DOS 07/07/2026)</t>
        </is>
      </c>
      <c r="J17" s="52" t="n"/>
      <c r="K17" s="52" t="inlineStr">
        <is>
          <t>Pennsylvania</t>
        </is>
      </c>
      <c r="L17" s="52" t="inlineStr">
        <is>
          <t>6804523</t>
        </is>
      </c>
      <c r="M17" s="94" t="inlineStr">
        <is>
          <t>CSC</t>
        </is>
      </c>
      <c r="N17" s="52" t="inlineStr">
        <is>
          <t>8362966</t>
        </is>
      </c>
      <c r="O17" s="95" t="inlineStr">
        <is>
          <t>Active</t>
        </is>
      </c>
      <c r="P17" s="52" t="inlineStr">
        <is>
          <t>05/30/2025</t>
        </is>
      </c>
      <c r="Q17" s="102" t="inlineStr">
        <is>
          <t>✅ Paid $123.75 ACH 07/01/2026</t>
        </is>
      </c>
      <c r="R17" s="102" t="inlineStr">
        <is>
          <t>File PA Annual Report at file.dos.pa.gov</t>
        </is>
      </c>
      <c r="S17" s="111" t="inlineStr">
        <is>
          <t>https://drive.google.com/file/d/1sWVtA4uCnwrtsiJrmw4_FEUmlKYmxP20/view</t>
        </is>
      </c>
      <c r="T17" s="108" t="n"/>
      <c r="U17" s="52" t="inlineStr">
        <is>
          <t>Dallas</t>
        </is>
      </c>
      <c r="V17" s="94" t="inlineStr">
        <is>
          <t>Active on PA Corps (CSC confirmed); annual report past due. PA ID 6804523. CSC_Thru_Date 05/30/2025 is PA state database sync date shared across all SLP entities — NOT an individual renewal or expiration deadline. All entities confirmed Active on CSC portal 07/07/2026. PA Annual Report OVERDUE per file.dos.pa.gov as of 07/07/2026. PA began requiring LLC annual reports 01/01/2025 (Act 122 of 2024). File at file.dos.pa.gov → 'File Annual Report'. Dallas action required.</t>
        </is>
      </c>
    </row>
    <row r="18" ht="36" customHeight="1" s="59">
      <c r="A18" s="49" t="inlineStr">
        <is>
          <t>SLP-LLC-003</t>
        </is>
      </c>
      <c r="B18" s="49" t="inlineStr">
        <is>
          <t>SLP</t>
        </is>
      </c>
      <c r="C18" s="49" t="inlineStr">
        <is>
          <t>Entity-level</t>
        </is>
      </c>
      <c r="D18" s="49" t="n"/>
      <c r="E18" s="49" t="inlineStr">
        <is>
          <t>101 S 3rd St, LLC</t>
        </is>
      </c>
      <c r="F18" s="49" t="inlineStr">
        <is>
          <t>LLC Filing</t>
        </is>
      </c>
      <c r="G18" s="106" t="n">
        <v>46295</v>
      </c>
      <c r="H18" s="49" t="inlineStr">
        <is>
          <t>Current</t>
        </is>
      </c>
      <c r="I18" t="inlineStr">
        <is>
          <t>Active — Annual Report filed (was Overdue 05/29/2026, now Current per PA DOS 07/07/2026)</t>
        </is>
      </c>
      <c r="J18" s="49" t="n"/>
      <c r="K18" s="49" t="inlineStr">
        <is>
          <t>Pennsylvania</t>
        </is>
      </c>
      <c r="L18" s="49" t="inlineStr">
        <is>
          <t>6899379</t>
        </is>
      </c>
      <c r="M18" s="92" t="inlineStr">
        <is>
          <t>CSC</t>
        </is>
      </c>
      <c r="N18" s="49" t="inlineStr">
        <is>
          <t>8362966</t>
        </is>
      </c>
      <c r="O18" s="98" t="inlineStr">
        <is>
          <t>Active</t>
        </is>
      </c>
      <c r="P18" s="49" t="inlineStr">
        <is>
          <t>05/30/2025</t>
        </is>
      </c>
      <c r="Q18" s="99" t="inlineStr">
        <is>
          <t>✅ Paid $123.75 ACH 07/01/2026</t>
        </is>
      </c>
      <c r="R18" s="99" t="inlineStr">
        <is>
          <t>✓ In good standing — no filing needed</t>
        </is>
      </c>
      <c r="S18" s="110" t="inlineStr">
        <is>
          <t>https://drive.google.com/file/d/16tRfw6PO0XVmWniXMj7EJTnFRC96V2ta/view</t>
        </is>
      </c>
      <c r="T18" s="49" t="n"/>
      <c r="U18" s="49" t="inlineStr">
        <is>
          <t>Dallas</t>
        </is>
      </c>
      <c r="V18" s="92" t="inlineStr">
        <is>
          <t>Active on PA Corps (CSC confirmed); no overdue report. PA ID 6899379. CSC_Thru_Date 05/30/2025 is PA state database sync date shared across all SLP entities — NOT an individual renewal or expiration deadline. All entities confirmed Active on CSC portal 07/07/2026. Annual report was Overdue per PA DOS screenshot 05/29/2026. Filed between 05/29/2026 and 07/07/2026 — now shows Current. Screenshot in Drive as source doc.</t>
        </is>
      </c>
    </row>
    <row r="19" ht="36" customHeight="1" s="59">
      <c r="A19" s="52" t="inlineStr">
        <is>
          <t>SLP-LLC-004</t>
        </is>
      </c>
      <c r="B19" s="52" t="inlineStr">
        <is>
          <t>SLP</t>
        </is>
      </c>
      <c r="C19" s="52" t="inlineStr">
        <is>
          <t>Entity-level</t>
        </is>
      </c>
      <c r="D19" s="52" t="n"/>
      <c r="E19" s="52" t="inlineStr">
        <is>
          <t>114 W 4th St, LLC</t>
        </is>
      </c>
      <c r="F19" s="52" t="inlineStr">
        <is>
          <t>LLC Filing</t>
        </is>
      </c>
      <c r="G19" s="107" t="inlineStr">
        <is>
          <t>12/31/2025</t>
        </is>
      </c>
      <c r="H19" s="52" t="inlineStr">
        <is>
          <t>Filing Needed</t>
        </is>
      </c>
      <c r="I19" t="inlineStr">
        <is>
          <t>Active — Annual Report Due Date: Over Due (PA DOS 07/07/2026)</t>
        </is>
      </c>
      <c r="J19" s="52" t="n"/>
      <c r="K19" s="52" t="inlineStr">
        <is>
          <t>Pennsylvania</t>
        </is>
      </c>
      <c r="L19" s="52" t="inlineStr">
        <is>
          <t>6871029</t>
        </is>
      </c>
      <c r="M19" s="94" t="inlineStr">
        <is>
          <t>CSC</t>
        </is>
      </c>
      <c r="N19" s="52" t="inlineStr">
        <is>
          <t>8362966</t>
        </is>
      </c>
      <c r="O19" s="95" t="inlineStr">
        <is>
          <t>Active</t>
        </is>
      </c>
      <c r="P19" s="52" t="inlineStr">
        <is>
          <t>05/30/2025</t>
        </is>
      </c>
      <c r="Q19" s="102" t="inlineStr">
        <is>
          <t>✅ Paid $123.75 ACH 07/01/2026</t>
        </is>
      </c>
      <c r="R19" s="102" t="inlineStr">
        <is>
          <t>File PA Annual Report at file.dos.pa.gov</t>
        </is>
      </c>
      <c r="S19" s="111" t="inlineStr">
        <is>
          <t>https://drive.google.com/file/d/1VsK4zHWiAJWxAlAbKa04W1me7VSlP6ud/view</t>
        </is>
      </c>
      <c r="T19" s="108" t="n"/>
      <c r="U19" s="52" t="inlineStr">
        <is>
          <t>Dallas</t>
        </is>
      </c>
      <c r="V19" s="94" t="inlineStr">
        <is>
          <t>Active on PA Corps (CSC confirmed); annual report past due. PA ID 6871029. CSC_Thru_Date 05/30/2025 is PA state database sync date shared across all SLP entities — NOT an individual renewal or expiration deadline. All entities confirmed Active on CSC portal 07/07/2026. PA Annual Report OVERDUE per file.dos.pa.gov as of 07/07/2026. PA began requiring LLC annual reports 01/01/2025 (Act 122 of 2024). File at file.dos.pa.gov → 'File Annual Report'. Dallas action required.</t>
        </is>
      </c>
    </row>
    <row r="20" ht="36" customHeight="1" s="59">
      <c r="A20" s="49" t="inlineStr">
        <is>
          <t>SLP-LLC-005</t>
        </is>
      </c>
      <c r="B20" s="49" t="inlineStr">
        <is>
          <t>SLP</t>
        </is>
      </c>
      <c r="C20" s="49" t="inlineStr">
        <is>
          <t>Entity-level</t>
        </is>
      </c>
      <c r="D20" s="49" t="n"/>
      <c r="E20" s="49" t="inlineStr">
        <is>
          <t>13 W Morton St, LLC</t>
        </is>
      </c>
      <c r="F20" s="49" t="inlineStr">
        <is>
          <t>LLC Filing</t>
        </is>
      </c>
      <c r="G20" s="106" t="inlineStr">
        <is>
          <t>12/31/2025</t>
        </is>
      </c>
      <c r="H20" s="49" t="inlineStr">
        <is>
          <t>Filing Needed</t>
        </is>
      </c>
      <c r="I20" t="inlineStr">
        <is>
          <t>Active — Annual Report Due Date: Over Due (PA DOS 07/07/2026)</t>
        </is>
      </c>
      <c r="J20" s="49" t="n"/>
      <c r="K20" s="49" t="inlineStr">
        <is>
          <t>Pennsylvania</t>
        </is>
      </c>
      <c r="L20" s="49" t="inlineStr">
        <is>
          <t>6992504</t>
        </is>
      </c>
      <c r="M20" s="92" t="inlineStr">
        <is>
          <t>CSC</t>
        </is>
      </c>
      <c r="N20" s="49" t="inlineStr">
        <is>
          <t>8362966</t>
        </is>
      </c>
      <c r="O20" s="98" t="inlineStr">
        <is>
          <t>Active</t>
        </is>
      </c>
      <c r="P20" s="49" t="inlineStr">
        <is>
          <t>05/30/2025</t>
        </is>
      </c>
      <c r="Q20" s="99" t="inlineStr">
        <is>
          <t>✅ Paid $123.75 ACH 07/01/2026</t>
        </is>
      </c>
      <c r="R20" s="99" t="inlineStr">
        <is>
          <t>File PA Annual Report at file.dos.pa.gov</t>
        </is>
      </c>
      <c r="S20" s="110" t="inlineStr">
        <is>
          <t>https://drive.google.com/file/d/1gqTEmhfq522CFFeTGw7m84oeS4f4Vhjj/view</t>
        </is>
      </c>
      <c r="T20" s="109" t="n"/>
      <c r="U20" s="49" t="inlineStr">
        <is>
          <t>Dallas</t>
        </is>
      </c>
      <c r="V20" s="92" t="inlineStr">
        <is>
          <t>Active on PA Corps (CSC confirmed); annual report past due. PA ID 6992504. CSC_Thru_Date 05/30/2025 is PA state database sync date shared across all SLP entities — NOT an individual renewal or expiration deadline. All entities confirmed Active on CSC portal 07/07/2026. PA Annual Report OVERDUE per file.dos.pa.gov as of 07/07/2026. PA began requiring LLC annual reports 01/01/2025 (Act 122 of 2024). File at file.dos.pa.gov → 'File Annual Report'. Dallas action required.</t>
        </is>
      </c>
    </row>
    <row r="21" ht="36" customHeight="1" s="59">
      <c r="A21" s="52" t="inlineStr">
        <is>
          <t>SLP-LLC-006</t>
        </is>
      </c>
      <c r="B21" s="52" t="inlineStr">
        <is>
          <t>SLP</t>
        </is>
      </c>
      <c r="C21" s="52" t="inlineStr">
        <is>
          <t>Entity-level</t>
        </is>
      </c>
      <c r="D21" s="52" t="n"/>
      <c r="E21" s="52" t="inlineStr">
        <is>
          <t>2529 E 4th St, LLC</t>
        </is>
      </c>
      <c r="F21" s="52" t="inlineStr">
        <is>
          <t>LLC Filing</t>
        </is>
      </c>
      <c r="G21" s="107" t="inlineStr">
        <is>
          <t>12/31/2025</t>
        </is>
      </c>
      <c r="H21" s="52" t="inlineStr">
        <is>
          <t>Filing Needed</t>
        </is>
      </c>
      <c r="I21" t="inlineStr">
        <is>
          <t>Active — Annual Report Due Date: Over Due (PA DOS 07/07/2026)</t>
        </is>
      </c>
      <c r="J21" s="52" t="n"/>
      <c r="K21" s="52" t="inlineStr">
        <is>
          <t>Pennsylvania</t>
        </is>
      </c>
      <c r="L21" s="52" t="inlineStr">
        <is>
          <t>0006974707</t>
        </is>
      </c>
      <c r="M21" s="94" t="inlineStr">
        <is>
          <t>CSC</t>
        </is>
      </c>
      <c r="N21" s="52" t="inlineStr">
        <is>
          <t>8362966</t>
        </is>
      </c>
      <c r="O21" s="95" t="inlineStr">
        <is>
          <t>Active</t>
        </is>
      </c>
      <c r="P21" s="52" t="inlineStr">
        <is>
          <t>05/30/2025</t>
        </is>
      </c>
      <c r="Q21" s="102" t="inlineStr">
        <is>
          <t>✅ Paid $123.75 ACH 07/01/2026</t>
        </is>
      </c>
      <c r="R21" s="102" t="inlineStr">
        <is>
          <t>File PA Annual Report at file.dos.pa.gov</t>
        </is>
      </c>
      <c r="S21" s="111" t="inlineStr">
        <is>
          <t>https://drive.google.com/file/d/1eWNcTrYEFJV0tv1Riy5KInCwvYGGbr-T/view</t>
        </is>
      </c>
      <c r="T21" s="108" t="n"/>
      <c r="U21" s="52" t="inlineStr">
        <is>
          <t>Dallas</t>
        </is>
      </c>
      <c r="V21" s="94" t="inlineStr">
        <is>
          <t>Active on PA Corps (CSC confirmed); annual report past due. PA ID 6974707 (corrected from prior typo 6874207). CSC_Thru_Date 05/30/2025 is PA state database sync date shared across all SLP entities — NOT an individual renewal or expiration deadline. All entities confirmed Active on CSC portal 07/07/2026. PA Annual Report OVERDUE per file.dos.pa.gov as of 07/07/2026. PA began requiring LLC annual reports 01/01/2025 (Act 122 of 2024). File at file.dos.pa.gov → 'File Annual Report'. Dallas action required.</t>
        </is>
      </c>
    </row>
    <row r="22" ht="36" customHeight="1" s="59">
      <c r="A22" s="49" t="inlineStr">
        <is>
          <t>SLP-LLC-007</t>
        </is>
      </c>
      <c r="B22" s="49" t="inlineStr">
        <is>
          <t>SLP</t>
        </is>
      </c>
      <c r="C22" s="49" t="inlineStr">
        <is>
          <t>Entity-level</t>
        </is>
      </c>
      <c r="D22" s="49" t="n"/>
      <c r="E22" s="49" t="inlineStr">
        <is>
          <t>505 Thomas St, LLC</t>
        </is>
      </c>
      <c r="F22" s="49" t="inlineStr">
        <is>
          <t>LLC Filing</t>
        </is>
      </c>
      <c r="G22" s="106" t="inlineStr">
        <is>
          <t>12/31/2025</t>
        </is>
      </c>
      <c r="H22" s="49" t="inlineStr">
        <is>
          <t>Filing Needed</t>
        </is>
      </c>
      <c r="I22" t="inlineStr">
        <is>
          <t>Active — Annual Report Due Date: Over Due (PA DOS 07/07/2026)</t>
        </is>
      </c>
      <c r="J22" s="49" t="n"/>
      <c r="K22" s="49" t="inlineStr">
        <is>
          <t>Pennsylvania</t>
        </is>
      </c>
      <c r="L22" s="49" t="inlineStr">
        <is>
          <t>7075894</t>
        </is>
      </c>
      <c r="M22" s="92" t="inlineStr">
        <is>
          <t>CSC</t>
        </is>
      </c>
      <c r="N22" s="49" t="inlineStr">
        <is>
          <t>8362966</t>
        </is>
      </c>
      <c r="O22" s="98" t="inlineStr">
        <is>
          <t>Active</t>
        </is>
      </c>
      <c r="P22" s="49" t="inlineStr">
        <is>
          <t>05/30/2025</t>
        </is>
      </c>
      <c r="Q22" s="99" t="inlineStr">
        <is>
          <t>✅ Paid $123.75 ACH 07/01/2026</t>
        </is>
      </c>
      <c r="R22" s="99" t="inlineStr">
        <is>
          <t>File PA Annual Report at file.dos.pa.gov</t>
        </is>
      </c>
      <c r="S22" s="110" t="inlineStr">
        <is>
          <t>https://drive.google.com/file/d/18ryZLCW4rQAKWe-iHZ7pyhYIQYya7_bT/view</t>
        </is>
      </c>
      <c r="T22" s="109" t="n"/>
      <c r="U22" s="49" t="inlineStr">
        <is>
          <t>Dallas</t>
        </is>
      </c>
      <c r="V22" s="92" t="inlineStr">
        <is>
          <t>Active on PA Corps (CSC confirmed); annual report past due. PA ID 7075894. CSC_Thru_Date 05/30/2025 is PA state database sync date shared across all SLP entities — NOT an individual renewal or expiration deadline. All entities confirmed Active on CSC portal 07/07/2026. PA Annual Report OVERDUE per file.dos.pa.gov as of 07/07/2026. PA began requiring LLC annual reports 01/01/2025 (Act 122 of 2024). File at file.dos.pa.gov → 'File Annual Report'. Dallas action required.</t>
        </is>
      </c>
    </row>
    <row r="23" ht="36" customHeight="1" s="59">
      <c r="A23" s="52" t="inlineStr">
        <is>
          <t>SLP-LLC-008</t>
        </is>
      </c>
      <c r="B23" s="52" t="inlineStr">
        <is>
          <t>SLP</t>
        </is>
      </c>
      <c r="C23" s="52" t="inlineStr">
        <is>
          <t>Entity-level</t>
        </is>
      </c>
      <c r="D23" s="52" t="n"/>
      <c r="E23" s="52" t="inlineStr">
        <is>
          <t>Packer Ave, LLC</t>
        </is>
      </c>
      <c r="F23" s="52" t="inlineStr">
        <is>
          <t>LLC Filing</t>
        </is>
      </c>
      <c r="G23" s="107" t="inlineStr">
        <is>
          <t>12/31/2025</t>
        </is>
      </c>
      <c r="H23" s="52" t="inlineStr">
        <is>
          <t>Filing Needed</t>
        </is>
      </c>
      <c r="I23" t="inlineStr">
        <is>
          <t>Active — Annual Report Due Date: Over Due (PA DOS 07/07/2026)</t>
        </is>
      </c>
      <c r="J23" s="52" t="n"/>
      <c r="K23" s="52" t="inlineStr">
        <is>
          <t>Pennsylvania</t>
        </is>
      </c>
      <c r="L23" s="52" t="inlineStr">
        <is>
          <t>3568217</t>
        </is>
      </c>
      <c r="M23" s="94" t="inlineStr">
        <is>
          <t>CSC</t>
        </is>
      </c>
      <c r="N23" s="52" t="inlineStr">
        <is>
          <t>8362966</t>
        </is>
      </c>
      <c r="O23" s="95" t="inlineStr">
        <is>
          <t>Active</t>
        </is>
      </c>
      <c r="P23" s="52" t="inlineStr">
        <is>
          <t>05/30/2025</t>
        </is>
      </c>
      <c r="Q23" s="94" t="inlineStr">
        <is>
          <t>N/A</t>
        </is>
      </c>
      <c r="R23" s="102" t="inlineStr">
        <is>
          <t>File PA Annual Report at file.dos.pa.gov</t>
        </is>
      </c>
      <c r="S23" s="111" t="inlineStr">
        <is>
          <t>https://drive.google.com/file/d/1L9MDiQvsMubQBVr08khO4HNWDLxjMLkT/view</t>
        </is>
      </c>
      <c r="T23" s="108" t="n"/>
      <c r="U23" s="52" t="inlineStr">
        <is>
          <t>Dallas</t>
        </is>
      </c>
      <c r="V23" s="94" t="inlineStr">
        <is>
          <t>Active on PA Corps (CSC confirmed); annual report past due. PA ID 3568217 (corrected from prior typo 5586127). CSC_Thru_Date 05/30/2025 is PA state database sync date shared across all SLP entities — NOT an individual renewal or expiration deadline. All entities confirmed Active on CSC portal 07/07/2026. PA Annual Report OVERDUE per file.dos.pa.gov as of 07/07/2026. PA began requiring LLC annual reports 01/01/2025 (Act 122 of 2024). File at file.dos.pa.gov → 'File Annual Report'. Dallas action required.</t>
        </is>
      </c>
    </row>
    <row r="24" ht="36" customHeight="1" s="59">
      <c r="A24" s="49" t="inlineStr">
        <is>
          <t>SLP-LLC-009</t>
        </is>
      </c>
      <c r="B24" s="49" t="inlineStr">
        <is>
          <t>SLP</t>
        </is>
      </c>
      <c r="C24" s="49" t="inlineStr">
        <is>
          <t>Entity-level</t>
        </is>
      </c>
      <c r="D24" s="49" t="n"/>
      <c r="E24" s="49" t="inlineStr">
        <is>
          <t>Pierce St, LLC</t>
        </is>
      </c>
      <c r="F24" s="49" t="inlineStr">
        <is>
          <t>LLC Filing</t>
        </is>
      </c>
      <c r="G24" s="106" t="inlineStr">
        <is>
          <t>12/31/2025</t>
        </is>
      </c>
      <c r="H24" s="49" t="inlineStr">
        <is>
          <t>Filing Needed</t>
        </is>
      </c>
      <c r="I24" t="inlineStr">
        <is>
          <t>Active — Annual Report Due Date: Over Due (PA DOS 07/07/2026)</t>
        </is>
      </c>
      <c r="J24" s="49" t="n"/>
      <c r="K24" s="49" t="inlineStr">
        <is>
          <t>Pennsylvania</t>
        </is>
      </c>
      <c r="L24" s="49" t="inlineStr">
        <is>
          <t>7315868</t>
        </is>
      </c>
      <c r="M24" s="92" t="inlineStr">
        <is>
          <t>CSC</t>
        </is>
      </c>
      <c r="N24" s="49" t="inlineStr">
        <is>
          <t>8362966</t>
        </is>
      </c>
      <c r="O24" s="98" t="inlineStr">
        <is>
          <t>Active</t>
        </is>
      </c>
      <c r="P24" s="49" t="inlineStr">
        <is>
          <t>05/30/2025</t>
        </is>
      </c>
      <c r="Q24" s="99" t="inlineStr">
        <is>
          <t>✅ Paid $123.75 ACH 07/01/2026</t>
        </is>
      </c>
      <c r="R24" s="99" t="inlineStr">
        <is>
          <t>File PA Annual Report at file.dos.pa.gov</t>
        </is>
      </c>
      <c r="S24" s="110" t="inlineStr">
        <is>
          <t>https://drive.google.com/file/d/1WWHfD52ttz08F9UHqRKdqVG5lJGsDYcs/view</t>
        </is>
      </c>
      <c r="T24" s="109" t="n"/>
      <c r="U24" s="49" t="inlineStr">
        <is>
          <t>Dallas</t>
        </is>
      </c>
      <c r="V24" s="92" t="inlineStr">
        <is>
          <t>Active on PA Corps (CSC confirmed); annual report past due. PA ID 7315868. CSC_Thru_Date 05/30/2025 is PA state database sync date shared across all SLP entities — NOT an individual renewal or expiration deadline. All entities confirmed Active on CSC portal 07/07/2026. PA Annual Report OVERDUE per file.dos.pa.gov as of 07/07/2026. PA began requiring LLC annual reports 01/01/2025 (Act 122 of 2024). File at file.dos.pa.gov → 'File Annual Report'. Dallas action required.</t>
        </is>
      </c>
    </row>
    <row r="25" ht="36" customHeight="1" s="59">
      <c r="A25" s="52" t="inlineStr">
        <is>
          <t>DC-LLC-001</t>
        </is>
      </c>
      <c r="B25" s="52" t="inlineStr">
        <is>
          <t>DC</t>
        </is>
      </c>
      <c r="C25" s="52" t="inlineStr">
        <is>
          <t>3538 Parkwood Flats</t>
        </is>
      </c>
      <c r="D25" s="52" t="n"/>
      <c r="E25" s="52" t="inlineStr">
        <is>
          <t>3538 6TH ST NW, LLC</t>
        </is>
      </c>
      <c r="F25" s="52" t="inlineStr">
        <is>
          <t>LLC Filing</t>
        </is>
      </c>
      <c r="G25" s="107" t="n">
        <v>46478</v>
      </c>
      <c r="H25" s="52" t="inlineStr">
        <is>
          <t>Reinstatement Required</t>
        </is>
      </c>
      <c r="I25" t="inlineStr">
        <is>
          <t>CSC: Revoked (thru 07/01/2026)</t>
        </is>
      </c>
      <c r="J25" s="52" t="n"/>
      <c r="K25" s="52" t="n"/>
      <c r="L25" s="52" t="inlineStr">
        <is>
          <t>L00007787255</t>
        </is>
      </c>
      <c r="M25" s="94" t="inlineStr">
        <is>
          <t>Corporation Service Company (CSC)</t>
        </is>
      </c>
      <c r="N25" s="52" t="inlineStr">
        <is>
          <t>Per DC filing — compliancemail@cscglobal.com</t>
        </is>
      </c>
      <c r="O25" s="52" t="inlineStr">
        <is>
          <t>Active (RA on DC filing)</t>
        </is>
      </c>
      <c r="P25" s="52" t="inlineStr">
        <is>
          <t>N/A</t>
        </is>
      </c>
      <c r="Q25" s="94" t="inlineStr">
        <is>
          <t>N/A</t>
        </is>
      </c>
      <c r="R25" s="93" t="inlineStr">
        <is>
          <t>File biennial report on corponline.dlcp.dc.gov — due was 04/01/2024, now requires reinstatement. ONE entity only — no naming duplicate. Organizer: Leigh-Alexandra Basha.</t>
        </is>
      </c>
      <c r="S25" s="52" t="n"/>
      <c r="T25" s="108" t="n">
        <v>300</v>
      </c>
      <c r="U25" s="52" t="inlineStr">
        <is>
          <t>Dallas</t>
        </is>
      </c>
      <c r="V25" s="94" t="inlineStr">
        <is>
          <t>REVOKED. Filed 08/31/2023. Biennial report due 04/01/2024 — never filed. Entity Status: Revoked per DC DLCP 07/07/2026. CSC is RA on file (1156 15th St NW, Suite 605, DC 20005). Only ONE entity — no active duplicate. Organizer: Leigh-Alexandra Basha.</t>
        </is>
      </c>
    </row>
    <row r="26" ht="36" customHeight="1" s="59">
      <c r="A26" s="49" t="inlineStr">
        <is>
          <t>DC-TAX-001</t>
        </is>
      </c>
      <c r="B26" s="49" t="inlineStr">
        <is>
          <t>DC</t>
        </is>
      </c>
      <c r="C26" s="49" t="inlineStr">
        <is>
          <t>3538 Parkwood Flats</t>
        </is>
      </c>
      <c r="D26" s="49" t="n"/>
      <c r="E26" s="49" t="inlineStr">
        <is>
          <t>3538 6TH ST NW, LLC</t>
        </is>
      </c>
      <c r="F26" s="49" t="inlineStr">
        <is>
          <t>Property Tax</t>
        </is>
      </c>
      <c r="G26" s="106" t="n">
        <v>46280</v>
      </c>
      <c r="H26" s="49" t="inlineStr">
        <is>
          <t>Current</t>
        </is>
      </c>
      <c r="I26" t="inlineStr">
        <is>
          <t>DC semi-annual property tax — current</t>
        </is>
      </c>
      <c r="J26" s="49" t="n"/>
      <c r="K26" s="49" t="n"/>
      <c r="L26" s="49" t="n"/>
      <c r="M26" s="92" t="n"/>
      <c r="N26" s="49" t="n"/>
      <c r="O26" s="49" t="n"/>
      <c r="P26" s="49" t="n"/>
      <c r="Q26" s="92" t="n"/>
      <c r="R26" s="92" t="n"/>
      <c r="S26" s="49" t="n"/>
      <c r="T26" s="49" t="n"/>
      <c r="U26" s="49" t="inlineStr">
        <is>
          <t>Ramonia — Bluejay Property Management</t>
        </is>
      </c>
      <c r="V26" s="92" t="inlineStr">
        <is>
          <t>DC semi-annual property tax due Mar 31 + Sep 15. Confirm entity name with Dallas.</t>
        </is>
      </c>
    </row>
    <row r="27" ht="36" customHeight="1" s="59">
      <c r="A27" s="52" t="inlineStr">
        <is>
          <t>DC-LIC-001</t>
        </is>
      </c>
      <c r="B27" s="52" t="inlineStr">
        <is>
          <t>DC</t>
        </is>
      </c>
      <c r="C27" s="52" t="inlineStr">
        <is>
          <t>3538 Parkwood Flats</t>
        </is>
      </c>
      <c r="D27" s="52" t="n"/>
      <c r="E27" s="52" t="inlineStr">
        <is>
          <t>3538 6TH ST NW, LLC</t>
        </is>
      </c>
      <c r="F27" s="52" t="inlineStr">
        <is>
          <t>Rental License</t>
        </is>
      </c>
      <c r="G27" s="107" t="n">
        <v>46387</v>
      </c>
      <c r="H27" s="52" t="inlineStr">
        <is>
          <t>License Renewal Needed</t>
        </is>
      </c>
      <c r="I27" t="inlineStr">
        <is>
          <t>DC Basic Business License (rental) — renews Dec 31</t>
        </is>
      </c>
      <c r="J27" s="52" t="n"/>
      <c r="K27" s="52" t="n"/>
      <c r="L27" s="52" t="n"/>
      <c r="M27" s="94" t="n"/>
      <c r="N27" s="52" t="n"/>
      <c r="O27" s="52" t="n"/>
      <c r="P27" s="52" t="n"/>
      <c r="Q27" s="94" t="n"/>
      <c r="R27" s="94" t="n"/>
      <c r="S27" s="52" t="n"/>
      <c r="T27" s="52" t="n"/>
      <c r="U27" s="52" t="inlineStr">
        <is>
          <t>Ramonia — Bluejay Property Management</t>
        </is>
      </c>
      <c r="V27" s="94" t="inlineStr">
        <is>
          <t>DC Basic Business License (rental), DLCP, biennial. Renew by Dec 31, 2026.</t>
        </is>
      </c>
    </row>
    <row r="28" ht="36" customHeight="1" s="59">
      <c r="A28" s="49" t="inlineStr">
        <is>
          <t>JHU-TAX-001</t>
        </is>
      </c>
      <c r="B28" s="49" t="inlineStr">
        <is>
          <t>JHU</t>
        </is>
      </c>
      <c r="C28" s="49" t="inlineStr">
        <is>
          <t>2920 Saint Paul St</t>
        </is>
      </c>
      <c r="D28" s="49" t="n"/>
      <c r="E28" s="49" t="inlineStr">
        <is>
          <t>Saint Paul St, LLC</t>
        </is>
      </c>
      <c r="F28" s="49" t="inlineStr">
        <is>
          <t>Property Tax</t>
        </is>
      </c>
      <c r="G28" s="106" t="n">
        <v>46264</v>
      </c>
      <c r="H28" s="49" t="inlineStr">
        <is>
          <t>Current</t>
        </is>
      </c>
      <c r="I28" t="inlineStr">
        <is>
          <t>Paid — $0 due</t>
        </is>
      </c>
      <c r="J28" s="49" t="n"/>
      <c r="K28" s="49" t="n"/>
      <c r="L28" s="49" t="n"/>
      <c r="M28" s="92" t="n"/>
      <c r="N28" s="49" t="n"/>
      <c r="O28" s="49" t="n"/>
      <c r="P28" s="49" t="n"/>
      <c r="Q28" s="92" t="n"/>
      <c r="R28" s="92" t="n"/>
      <c r="S28" s="49" t="n"/>
      <c r="T28" s="49" t="n"/>
      <c r="U28" s="49" t="inlineStr">
        <is>
          <t>Steve — American Management</t>
        </is>
      </c>
      <c r="V28" s="92" t="inlineStr">
        <is>
          <t>Paid — $0 due. Source: Baltimore City tax bill 05/29/2026.</t>
        </is>
      </c>
    </row>
    <row r="29" ht="36" customHeight="1" s="59">
      <c r="A29" s="52" t="inlineStr">
        <is>
          <t>JHU-TAX-002</t>
        </is>
      </c>
      <c r="B29" s="52" t="inlineStr">
        <is>
          <t>JHU</t>
        </is>
      </c>
      <c r="C29" s="52" t="inlineStr">
        <is>
          <t>3106 N Calvert St</t>
        </is>
      </c>
      <c r="D29" s="52" t="n"/>
      <c r="E29" s="52" t="inlineStr">
        <is>
          <t>3106 N Calvert, LLC</t>
        </is>
      </c>
      <c r="F29" s="52" t="inlineStr">
        <is>
          <t>Property Tax</t>
        </is>
      </c>
      <c r="G29" s="107" t="n">
        <v>46264</v>
      </c>
      <c r="H29" s="52" t="inlineStr">
        <is>
          <t>Superseded</t>
        </is>
      </c>
      <c r="I29" t="inlineStr">
        <is>
          <t>Paid — $0 due</t>
        </is>
      </c>
      <c r="J29" s="52" t="inlineStr">
        <is>
          <t>07/07/2026</t>
        </is>
      </c>
      <c r="K29" s="52" t="n"/>
      <c r="L29" s="52" t="n"/>
      <c r="M29" s="94" t="n"/>
      <c r="N29" s="52" t="n"/>
      <c r="O29" s="52" t="n"/>
      <c r="P29" s="52" t="n"/>
      <c r="Q29" s="94" t="n"/>
      <c r="R29" s="94" t="n"/>
      <c r="S29" s="52" t="n"/>
      <c r="T29" s="52" t="n"/>
      <c r="U29" s="52" t="inlineStr">
        <is>
          <t>Maya</t>
        </is>
      </c>
      <c r="V29" s="94" t="inlineStr">
        <is>
          <t>Property sold.</t>
        </is>
      </c>
    </row>
    <row r="30" ht="18" customHeight="1" s="59">
      <c r="A30" s="49" t="inlineStr">
        <is>
          <t>JHU-TAX-003</t>
        </is>
      </c>
      <c r="B30" s="49" t="inlineStr">
        <is>
          <t>JHU</t>
        </is>
      </c>
      <c r="C30" s="49" t="inlineStr">
        <is>
          <t>3119 N Calvert St</t>
        </is>
      </c>
      <c r="D30" s="49" t="n"/>
      <c r="E30" s="49" t="inlineStr">
        <is>
          <t>3119 N Calvert, LLC</t>
        </is>
      </c>
      <c r="F30" s="49" t="inlineStr">
        <is>
          <t>Property Tax</t>
        </is>
      </c>
      <c r="G30" s="106" t="n">
        <v>46264</v>
      </c>
      <c r="H30" s="49" t="inlineStr">
        <is>
          <t>Current</t>
        </is>
      </c>
      <c r="I30" t="inlineStr">
        <is>
          <t>Paid — $0 due</t>
        </is>
      </c>
      <c r="J30" s="49" t="n"/>
      <c r="K30" s="49" t="n"/>
      <c r="L30" s="49" t="n"/>
      <c r="M30" s="92" t="n"/>
      <c r="N30" s="49" t="n"/>
      <c r="O30" s="49" t="n"/>
      <c r="P30" s="49" t="n"/>
      <c r="Q30" s="92" t="n"/>
      <c r="R30" s="92" t="n"/>
      <c r="S30" s="49" t="n"/>
      <c r="T30" s="49" t="n"/>
      <c r="U30" s="49" t="inlineStr">
        <is>
          <t>Steve — American Management</t>
        </is>
      </c>
      <c r="V30" s="92" t="inlineStr">
        <is>
          <t>Paid 10/30/2025 — $0 due.</t>
        </is>
      </c>
    </row>
    <row r="31" ht="18" customHeight="1" s="59">
      <c r="A31" s="52" t="inlineStr">
        <is>
          <t>JHU-TAX-004</t>
        </is>
      </c>
      <c r="B31" s="52" t="inlineStr">
        <is>
          <t>JHU</t>
        </is>
      </c>
      <c r="C31" s="52" t="inlineStr">
        <is>
          <t>232 E University Pkwy</t>
        </is>
      </c>
      <c r="D31" s="52" t="n"/>
      <c r="E31" s="52" t="inlineStr">
        <is>
          <t>University Pkwy, LLC</t>
        </is>
      </c>
      <c r="F31" s="52" t="inlineStr">
        <is>
          <t>Property Tax</t>
        </is>
      </c>
      <c r="G31" s="107" t="n">
        <v>46264</v>
      </c>
      <c r="H31" s="52" t="inlineStr">
        <is>
          <t>Current</t>
        </is>
      </c>
      <c r="I31" t="inlineStr">
        <is>
          <t>Paid — $0 due</t>
        </is>
      </c>
      <c r="J31" s="52" t="n"/>
      <c r="K31" s="52" t="n"/>
      <c r="L31" s="52" t="n"/>
      <c r="M31" s="94" t="n"/>
      <c r="N31" s="52" t="n"/>
      <c r="O31" s="52" t="n"/>
      <c r="P31" s="52" t="n"/>
      <c r="Q31" s="94" t="n"/>
      <c r="R31" s="94" t="n"/>
      <c r="S31" s="52" t="n"/>
      <c r="T31" s="52" t="n"/>
      <c r="U31" s="52" t="inlineStr">
        <is>
          <t>Steve — American Management</t>
        </is>
      </c>
      <c r="V31" s="94" t="inlineStr">
        <is>
          <t>Paid 09/22/2025 — $0 due.</t>
        </is>
      </c>
    </row>
    <row r="32" ht="36" customHeight="1" s="59">
      <c r="A32" s="49" t="inlineStr">
        <is>
          <t>JHU-TAX-005</t>
        </is>
      </c>
      <c r="B32" s="49" t="inlineStr">
        <is>
          <t>JHU</t>
        </is>
      </c>
      <c r="C32" s="49" t="inlineStr">
        <is>
          <t>300 E University Pkwy</t>
        </is>
      </c>
      <c r="D32" s="49" t="n"/>
      <c r="E32" s="49" t="inlineStr">
        <is>
          <t>Abell St, LLC</t>
        </is>
      </c>
      <c r="F32" s="49" t="inlineStr">
        <is>
          <t>Property Tax</t>
        </is>
      </c>
      <c r="G32" s="106" t="n">
        <v>46264</v>
      </c>
      <c r="H32" s="49" t="inlineStr">
        <is>
          <t>Current</t>
        </is>
      </c>
      <c r="I32" t="inlineStr">
        <is>
          <t>Paid — Baltimore City</t>
        </is>
      </c>
      <c r="J32" s="49" t="n"/>
      <c r="K32" s="49" t="n"/>
      <c r="L32" s="49" t="n"/>
      <c r="M32" s="92" t="n"/>
      <c r="N32" s="49" t="n"/>
      <c r="O32" s="49" t="n"/>
      <c r="P32" s="49" t="n"/>
      <c r="Q32" s="92" t="n"/>
      <c r="R32" s="92" t="n"/>
      <c r="S32" s="49" t="n"/>
      <c r="T32" s="49" t="n"/>
      <c r="U32" s="49" t="inlineStr">
        <is>
          <t>Steve — American Management</t>
        </is>
      </c>
      <c r="V32" s="92" t="inlineStr">
        <is>
          <t>Paid 12/10/2025 — $0 due. One of 3 properties under Abell St LLC.</t>
        </is>
      </c>
    </row>
    <row r="33" ht="18" customHeight="1" s="59">
      <c r="A33" s="52" t="inlineStr">
        <is>
          <t>JHU-TAX-006</t>
        </is>
      </c>
      <c r="B33" s="52" t="inlineStr">
        <is>
          <t>JHU</t>
        </is>
      </c>
      <c r="C33" s="52" t="inlineStr">
        <is>
          <t>304 E University Pkwy</t>
        </is>
      </c>
      <c r="D33" s="52" t="n"/>
      <c r="E33" s="52" t="inlineStr">
        <is>
          <t>3000 N Calvert St, LLC</t>
        </is>
      </c>
      <c r="F33" s="52" t="inlineStr">
        <is>
          <t>Property Tax</t>
        </is>
      </c>
      <c r="G33" s="107" t="n">
        <v>46264</v>
      </c>
      <c r="H33" s="52" t="inlineStr">
        <is>
          <t>Current</t>
        </is>
      </c>
      <c r="I33" t="inlineStr">
        <is>
          <t>Paid — $0 due</t>
        </is>
      </c>
      <c r="J33" s="52" t="n"/>
      <c r="K33" s="52" t="n"/>
      <c r="L33" s="52" t="n"/>
      <c r="M33" s="94" t="n"/>
      <c r="N33" s="52" t="n"/>
      <c r="O33" s="52" t="n"/>
      <c r="P33" s="52" t="n"/>
      <c r="Q33" s="94" t="n"/>
      <c r="R33" s="94" t="n"/>
      <c r="S33" s="52" t="n"/>
      <c r="T33" s="52" t="n"/>
      <c r="U33" s="52" t="inlineStr">
        <is>
          <t>Steve — American Management</t>
        </is>
      </c>
      <c r="V33" s="94" t="inlineStr">
        <is>
          <t>Paid 02/06/2026 — $0 due.</t>
        </is>
      </c>
    </row>
    <row r="34" ht="36" customHeight="1" s="59">
      <c r="A34" s="49" t="inlineStr">
        <is>
          <t>JHU-TAX-007</t>
        </is>
      </c>
      <c r="B34" s="49" t="inlineStr">
        <is>
          <t>JHU</t>
        </is>
      </c>
      <c r="C34" s="49" t="inlineStr">
        <is>
          <t>3401 Guilford Terr</t>
        </is>
      </c>
      <c r="D34" s="49" t="n"/>
      <c r="E34" s="49" t="inlineStr">
        <is>
          <t>Guilford Apartments, LLC</t>
        </is>
      </c>
      <c r="F34" s="49" t="inlineStr">
        <is>
          <t>Property Tax</t>
        </is>
      </c>
      <c r="G34" s="106" t="n">
        <v>46218</v>
      </c>
      <c r="H34" s="49" t="inlineStr">
        <is>
          <t>Tax Due</t>
        </is>
      </c>
      <c r="I34" t="inlineStr">
        <is>
          <t>Promise-pay plan active. Balance est. $47,569.47 as of 2026-07-07 (ref: $49,654.44 on 05/29/2026, −$2,084.97/mo on 15th)</t>
        </is>
      </c>
      <c r="J34" s="49" t="n"/>
      <c r="K34" s="49" t="n"/>
      <c r="L34" s="49" t="n"/>
      <c r="M34" s="92" t="n"/>
      <c r="N34" s="49" t="n"/>
      <c r="O34" s="49" t="n"/>
      <c r="P34" s="49" t="n"/>
      <c r="Q34" s="92" t="n"/>
      <c r="R34" s="92" t="inlineStr">
        <is>
          <t>Auto-deduct $2,084.97/mo on 15th — verify each payment processes. Next: 07/15/2026.</t>
        </is>
      </c>
      <c r="S34" s="49" t="n"/>
      <c r="T34" s="109" t="n">
        <v>47569.47</v>
      </c>
      <c r="U34" s="49" t="inlineStr">
        <is>
          <t>Pat — Canton Property Management</t>
        </is>
      </c>
      <c r="V34" s="92" t="inlineStr">
        <is>
          <t>Promise-pay plan: $2,084.97/mo auto-deduct on 15th of each month. Started April 29, 2026. Ref balance $49,654.44 as of 05/29/2026. 1 payment(s) cleared since ref date → est. $47,569.47 as of 2026-07-07. $13,292.20 lump paid 05/04/2026. FY2027-28 bill expected ~May 2027 — update row when received.</t>
        </is>
      </c>
    </row>
    <row r="35" ht="18" customHeight="1" s="59">
      <c r="A35" s="52" t="inlineStr">
        <is>
          <t>JHU-TAX-008</t>
        </is>
      </c>
      <c r="B35" s="52" t="inlineStr">
        <is>
          <t>JHU</t>
        </is>
      </c>
      <c r="C35" s="52" t="inlineStr">
        <is>
          <t>300 E 30th St</t>
        </is>
      </c>
      <c r="D35" s="52" t="n"/>
      <c r="E35" s="52" t="inlineStr">
        <is>
          <t>Woodrow Apartments, LLC</t>
        </is>
      </c>
      <c r="F35" s="52" t="inlineStr">
        <is>
          <t>Property Tax</t>
        </is>
      </c>
      <c r="G35" s="107" t="n">
        <v>46264</v>
      </c>
      <c r="H35" s="52" t="inlineStr">
        <is>
          <t>Current</t>
        </is>
      </c>
      <c r="I35" t="inlineStr">
        <is>
          <t>Paid — $0 due</t>
        </is>
      </c>
      <c r="J35" s="52" t="n"/>
      <c r="K35" s="52" t="n"/>
      <c r="L35" s="52" t="n"/>
      <c r="M35" s="94" t="n"/>
      <c r="N35" s="52" t="n"/>
      <c r="O35" s="52" t="n"/>
      <c r="P35" s="52" t="n"/>
      <c r="Q35" s="94" t="n"/>
      <c r="R35" s="94" t="n"/>
      <c r="S35" s="52" t="n"/>
      <c r="T35" s="52" t="n"/>
      <c r="U35" s="52" t="inlineStr">
        <is>
          <t>Steve — American Management</t>
        </is>
      </c>
      <c r="V35" s="94" t="inlineStr">
        <is>
          <t>Paid 04/17/2026 — $0 due.</t>
        </is>
      </c>
    </row>
    <row r="36" ht="36" customHeight="1" s="59">
      <c r="A36" s="49" t="inlineStr">
        <is>
          <t>JHU-TAX-009</t>
        </is>
      </c>
      <c r="B36" s="49" t="inlineStr">
        <is>
          <t>JHU</t>
        </is>
      </c>
      <c r="C36" s="49" t="inlineStr">
        <is>
          <t>219 W 29th St</t>
        </is>
      </c>
      <c r="D36" s="49" t="n"/>
      <c r="E36" s="49" t="inlineStr">
        <is>
          <t>Abell St, LLC</t>
        </is>
      </c>
      <c r="F36" s="49" t="inlineStr">
        <is>
          <t>Property Tax</t>
        </is>
      </c>
      <c r="G36" s="106" t="n">
        <v>46264</v>
      </c>
      <c r="H36" s="49" t="inlineStr">
        <is>
          <t>Current</t>
        </is>
      </c>
      <c r="I36" t="inlineStr">
        <is>
          <t>Paid — Baltimore City</t>
        </is>
      </c>
      <c r="J36" s="49" t="n"/>
      <c r="K36" s="49" t="n"/>
      <c r="L36" s="49" t="n"/>
      <c r="M36" s="92" t="n"/>
      <c r="N36" s="49" t="n"/>
      <c r="O36" s="49" t="n"/>
      <c r="P36" s="49" t="n"/>
      <c r="Q36" s="92" t="n"/>
      <c r="R36" s="92" t="n"/>
      <c r="S36" s="49" t="n"/>
      <c r="T36" s="49" t="n"/>
      <c r="U36" s="49" t="inlineStr">
        <is>
          <t>Steve — American Management</t>
        </is>
      </c>
      <c r="V36" s="92" t="inlineStr">
        <is>
          <t>Paid 08/07/2025 — $0 due. One of 3 properties under Abell St LLC.</t>
        </is>
      </c>
    </row>
    <row r="37" ht="36" customHeight="1" s="59">
      <c r="A37" s="52" t="inlineStr">
        <is>
          <t>JHU-TAX-010</t>
        </is>
      </c>
      <c r="B37" s="52" t="inlineStr">
        <is>
          <t>JHU</t>
        </is>
      </c>
      <c r="C37" s="52" t="inlineStr">
        <is>
          <t>328 E 33rd St</t>
        </is>
      </c>
      <c r="D37" s="52" t="n"/>
      <c r="E37" s="52" t="inlineStr">
        <is>
          <t>Abell St, LLC</t>
        </is>
      </c>
      <c r="F37" s="52" t="inlineStr">
        <is>
          <t>Property Tax</t>
        </is>
      </c>
      <c r="G37" s="107" t="n">
        <v>46264</v>
      </c>
      <c r="H37" s="52" t="inlineStr">
        <is>
          <t>Current</t>
        </is>
      </c>
      <c r="I37" t="inlineStr">
        <is>
          <t>Paid — Baltimore City</t>
        </is>
      </c>
      <c r="J37" s="52" t="n"/>
      <c r="K37" s="52" t="n"/>
      <c r="L37" s="52" t="n"/>
      <c r="M37" s="94" t="n"/>
      <c r="N37" s="52" t="n"/>
      <c r="O37" s="52" t="n"/>
      <c r="P37" s="52" t="n"/>
      <c r="Q37" s="94" t="n"/>
      <c r="R37" s="94" t="n"/>
      <c r="S37" s="52" t="n"/>
      <c r="T37" s="52" t="n"/>
      <c r="U37" s="52" t="inlineStr">
        <is>
          <t>Steve — American Management</t>
        </is>
      </c>
      <c r="V37" s="94" t="inlineStr">
        <is>
          <t>Paid 12/10/2025 — $0 due. One of 3 properties under Abell St LLC.</t>
        </is>
      </c>
    </row>
    <row r="38" ht="36" customHeight="1" s="59">
      <c r="A38" s="49" t="inlineStr">
        <is>
          <t>JHU-TAX-011</t>
        </is>
      </c>
      <c r="B38" s="49" t="inlineStr">
        <is>
          <t>JHU</t>
        </is>
      </c>
      <c r="C38" s="49" t="inlineStr">
        <is>
          <t>3410 Oakenshaw Pl</t>
        </is>
      </c>
      <c r="D38" s="49" t="n"/>
      <c r="E38" s="49" t="inlineStr">
        <is>
          <t>3106 N Calvert, LLC</t>
        </is>
      </c>
      <c r="F38" s="49" t="inlineStr">
        <is>
          <t>Property Tax</t>
        </is>
      </c>
      <c r="G38" s="106" t="n">
        <v>46264</v>
      </c>
      <c r="H38" s="49" t="inlineStr">
        <is>
          <t>Superseded</t>
        </is>
      </c>
      <c r="I38" t="inlineStr">
        <is>
          <t>Paid — $0 due</t>
        </is>
      </c>
      <c r="J38" s="49" t="n"/>
      <c r="K38" s="49" t="n"/>
      <c r="L38" s="49" t="n"/>
      <c r="M38" s="92" t="n"/>
      <c r="N38" s="49" t="n"/>
      <c r="O38" s="49" t="n"/>
      <c r="P38" s="49" t="n"/>
      <c r="Q38" s="92" t="n"/>
      <c r="R38" s="92" t="n"/>
      <c r="S38" s="49" t="n"/>
      <c r="T38" s="49" t="n"/>
      <c r="U38" s="49" t="inlineStr">
        <is>
          <t>Maya</t>
        </is>
      </c>
      <c r="V38" s="92" t="inlineStr">
        <is>
          <t>Duplicate of JHU-TAX-002 — same property, same non-Blakeworth owner. Superseded.</t>
        </is>
      </c>
    </row>
    <row r="39" ht="36" customHeight="1" s="59">
      <c r="A39" s="52" t="inlineStr">
        <is>
          <t>SLP-TAX-001</t>
        </is>
      </c>
      <c r="B39" s="52" t="inlineStr">
        <is>
          <t>SLP</t>
        </is>
      </c>
      <c r="C39" s="52" t="inlineStr">
        <is>
          <t>114 W 4th St</t>
        </is>
      </c>
      <c r="D39" s="52" t="n"/>
      <c r="E39" s="52" t="inlineStr">
        <is>
          <t>114 W 4th St, LLC</t>
        </is>
      </c>
      <c r="F39" s="52" t="inlineStr">
        <is>
          <t>Property Tax</t>
        </is>
      </c>
      <c r="G39" s="107" t="n">
        <v>46174</v>
      </c>
      <c r="H39" s="52" t="inlineStr">
        <is>
          <t>Cleared</t>
        </is>
      </c>
      <c r="I39" t="inlineStr">
        <is>
          <t>07/07/2026: Portal confirmed $0.00 property tax balance. Previously $1,202.04 (2025 delinquent ~$1,396.84). Parcel 202-001271.</t>
        </is>
      </c>
      <c r="J39" s="52" t="inlineStr">
        <is>
          <t>07/07/2026</t>
        </is>
      </c>
      <c r="K39" s="52" t="n"/>
      <c r="L39" s="52" t="n"/>
      <c r="M39" s="94" t="n"/>
      <c r="N39" s="52" t="n"/>
      <c r="O39" s="52" t="n"/>
      <c r="P39" s="52" t="n"/>
      <c r="Q39" s="94" t="n"/>
      <c r="R39" s="94" t="n"/>
      <c r="S39" s="52" t="n"/>
      <c r="T39" s="108" t="n"/>
      <c r="U39" s="52" t="inlineStr">
        <is>
          <t>Marj/Kristina — Forefront Property Management</t>
        </is>
      </c>
      <c r="V39" s="94" t="n"/>
    </row>
    <row r="40" ht="36" customHeight="1" s="59">
      <c r="A40" s="49" t="inlineStr">
        <is>
          <t>SLP-TAX-002</t>
        </is>
      </c>
      <c r="B40" s="49" t="inlineStr">
        <is>
          <t>SLP</t>
        </is>
      </c>
      <c r="C40" s="49" t="inlineStr">
        <is>
          <t>13 W Morton St</t>
        </is>
      </c>
      <c r="D40" s="49" t="n"/>
      <c r="E40" s="49" t="inlineStr">
        <is>
          <t>13 W Morton St, LLC</t>
        </is>
      </c>
      <c r="F40" s="49" t="inlineStr">
        <is>
          <t>Property Tax</t>
        </is>
      </c>
      <c r="G40" s="106" t="n">
        <v>46174</v>
      </c>
      <c r="H40" s="49" t="inlineStr">
        <is>
          <t>Cleared</t>
        </is>
      </c>
      <c r="I40" t="inlineStr">
        <is>
          <t>07/07/2026: Portal confirmed $0.00 property tax balance. Previously $328.32. Parcel 202-045282.</t>
        </is>
      </c>
      <c r="J40" s="49" t="inlineStr">
        <is>
          <t>07/07/2026</t>
        </is>
      </c>
      <c r="K40" s="49" t="n"/>
      <c r="L40" s="49" t="n"/>
      <c r="M40" s="92" t="n"/>
      <c r="N40" s="49" t="n"/>
      <c r="O40" s="49" t="n"/>
      <c r="P40" s="49" t="n"/>
      <c r="Q40" s="92" t="n"/>
      <c r="R40" s="92" t="n"/>
      <c r="S40" s="49" t="n"/>
      <c r="T40" s="109" t="n"/>
      <c r="U40" s="49" t="inlineStr">
        <is>
          <t>Marj/Kristina — Forefront Property Management</t>
        </is>
      </c>
      <c r="V40" s="92" t="n"/>
    </row>
    <row r="41" ht="36" customHeight="1" s="59">
      <c r="A41" s="52" t="inlineStr">
        <is>
          <t>SLP-TAX-003</t>
        </is>
      </c>
      <c r="B41" s="52" t="inlineStr">
        <is>
          <t>SLP</t>
        </is>
      </c>
      <c r="C41" s="52" t="inlineStr">
        <is>
          <t>316 E 5th St</t>
        </is>
      </c>
      <c r="D41" s="52" t="n"/>
      <c r="E41" s="52" t="inlineStr">
        <is>
          <t>Pierce St, LLC</t>
        </is>
      </c>
      <c r="F41" s="52" t="inlineStr">
        <is>
          <t>Property Tax</t>
        </is>
      </c>
      <c r="G41" s="107" t="n">
        <v>46539</v>
      </c>
      <c r="H41" s="52" t="inlineStr">
        <is>
          <t>Current</t>
        </is>
      </c>
      <c r="I41" t="inlineStr">
        <is>
          <t>Property tax confirmed $0 ACTIVE — Bethlehem City portal 07/07/2026. Was previously Superseded into SLP-TAX-SUM-01.</t>
        </is>
      </c>
      <c r="J41" s="52" t="n"/>
      <c r="K41" s="52" t="n"/>
      <c r="L41" s="52" t="n"/>
      <c r="M41" s="94" t="n"/>
      <c r="N41" s="52" t="n"/>
      <c r="O41" s="52" t="n"/>
      <c r="P41" s="52" t="n"/>
      <c r="Q41" s="94" t="n"/>
      <c r="R41" s="94" t="n"/>
      <c r="S41" s="52" t="n"/>
      <c r="T41" s="108" t="n"/>
      <c r="U41" s="52" t="inlineStr">
        <is>
          <t>Maya</t>
        </is>
      </c>
      <c r="V41" s="94" t="n"/>
    </row>
    <row r="42" ht="36" customHeight="1" s="59">
      <c r="A42" s="49" t="inlineStr">
        <is>
          <t>SLP-LIC-006</t>
        </is>
      </c>
      <c r="B42" s="49" t="inlineStr">
        <is>
          <t>SLP</t>
        </is>
      </c>
      <c r="C42" s="49" t="inlineStr">
        <is>
          <t>422 Pierce St</t>
        </is>
      </c>
      <c r="D42" s="49" t="n"/>
      <c r="E42" s="49" t="inlineStr">
        <is>
          <t>2529 E 4th St, LLC</t>
        </is>
      </c>
      <c r="F42" s="49" t="inlineStr">
        <is>
          <t>Rental License</t>
        </is>
      </c>
      <c r="G42" s="106" t="n">
        <v>46174</v>
      </c>
      <c r="H42" s="49" t="inlineStr">
        <is>
          <t>Invoice Due</t>
        </is>
      </c>
      <c r="I42" t="inlineStr">
        <is>
          <t>07/07/2026: 422 Pierce St Unit 1 — Rental License $10.00 (cust 0000017399).</t>
        </is>
      </c>
      <c r="J42" s="49" t="n"/>
      <c r="K42" s="49" t="n"/>
      <c r="L42" s="49" t="n"/>
      <c r="M42" s="92" t="n"/>
      <c r="N42" s="49" t="n"/>
      <c r="O42" s="49" t="n"/>
      <c r="P42" s="49" t="n"/>
      <c r="Q42" s="92" t="n"/>
      <c r="R42" s="92" t="inlineStr">
        <is>
          <t>Rental license invoice unpaid — pay via Bethlehem City portal</t>
        </is>
      </c>
      <c r="S42" s="110" t="inlineStr">
        <is>
          <t>https://drive.google.com/file/d/1sKsXRQ_ayX_Hv62BJfJYUI3WuSkjW3zC/view</t>
        </is>
      </c>
      <c r="T42" s="109" t="n">
        <v>10</v>
      </c>
      <c r="U42" s="49" t="inlineStr">
        <is>
          <t>Maya</t>
        </is>
      </c>
      <c r="V42" s="92" t="n"/>
    </row>
    <row r="43" ht="36" customHeight="1" s="59">
      <c r="A43" s="52" t="inlineStr">
        <is>
          <t>SLP-TAX-005</t>
        </is>
      </c>
      <c r="B43" s="52" t="inlineStr">
        <is>
          <t>SLP</t>
        </is>
      </c>
      <c r="C43" s="52" t="inlineStr">
        <is>
          <t>424 Pierce St</t>
        </is>
      </c>
      <c r="D43" s="52" t="n"/>
      <c r="E43" s="52" t="inlineStr">
        <is>
          <t>2529 E 4th St, LLC</t>
        </is>
      </c>
      <c r="F43" s="52" t="inlineStr">
        <is>
          <t>Property Tax</t>
        </is>
      </c>
      <c r="G43" s="107" t="n">
        <v>46539</v>
      </c>
      <c r="H43" s="52" t="inlineStr">
        <is>
          <t>Current</t>
        </is>
      </c>
      <c r="I43" t="inlineStr">
        <is>
          <t>Property tax confirmed current — 2529 E 4th St LLC parcel. Was previously Superseded into SLP-TAX-SUM-02.</t>
        </is>
      </c>
      <c r="J43" s="52" t="n"/>
      <c r="K43" s="52" t="n"/>
      <c r="L43" s="52" t="n"/>
      <c r="M43" s="94" t="n"/>
      <c r="N43" s="52" t="n"/>
      <c r="O43" s="52" t="n"/>
      <c r="P43" s="52" t="n"/>
      <c r="Q43" s="94" t="n"/>
      <c r="R43" s="94" t="n"/>
      <c r="S43" s="52" t="n"/>
      <c r="T43" s="108" t="n"/>
      <c r="U43" s="52" t="inlineStr">
        <is>
          <t>Maya</t>
        </is>
      </c>
      <c r="V43" s="94" t="n"/>
    </row>
    <row r="44" ht="36" customHeight="1" s="59">
      <c r="A44" s="49" t="inlineStr">
        <is>
          <t>SLP-TAX-006</t>
        </is>
      </c>
      <c r="B44" s="49" t="inlineStr">
        <is>
          <t>SLP</t>
        </is>
      </c>
      <c r="C44" s="49" t="inlineStr">
        <is>
          <t>428 Montclair Ave</t>
        </is>
      </c>
      <c r="D44" s="49" t="n"/>
      <c r="E44" s="49" t="inlineStr">
        <is>
          <t>2529 E 4th St, LLC</t>
        </is>
      </c>
      <c r="F44" s="49" t="inlineStr">
        <is>
          <t>Property Tax</t>
        </is>
      </c>
      <c r="G44" s="106" t="n">
        <v>46539</v>
      </c>
      <c r="H44" s="49" t="inlineStr">
        <is>
          <t>Current</t>
        </is>
      </c>
      <c r="I44" t="inlineStr">
        <is>
          <t>Property tax confirmed current — 2529 E 4th St LLC parcel. Was previously Superseded into SLP-TAX-SUM-02.</t>
        </is>
      </c>
      <c r="J44" s="49" t="n"/>
      <c r="K44" s="49" t="n"/>
      <c r="L44" s="49" t="n"/>
      <c r="M44" s="92" t="n"/>
      <c r="N44" s="49" t="n"/>
      <c r="O44" s="49" t="n"/>
      <c r="P44" s="49" t="n"/>
      <c r="Q44" s="92" t="n"/>
      <c r="R44" s="92" t="n"/>
      <c r="S44" s="49" t="n"/>
      <c r="T44" s="109" t="n"/>
      <c r="U44" s="49" t="inlineStr">
        <is>
          <t>Maya</t>
        </is>
      </c>
      <c r="V44" s="92" t="n"/>
    </row>
    <row r="45" ht="36" customHeight="1" s="59">
      <c r="A45" s="52" t="inlineStr">
        <is>
          <t>SLP-LIC-007</t>
        </is>
      </c>
      <c r="B45" s="52" t="inlineStr">
        <is>
          <t>SLP</t>
        </is>
      </c>
      <c r="C45" s="52" t="inlineStr">
        <is>
          <t>430 Montclair Ave</t>
        </is>
      </c>
      <c r="D45" s="52" t="n"/>
      <c r="E45" s="52" t="inlineStr">
        <is>
          <t>2529 E 4th St, LLC</t>
        </is>
      </c>
      <c r="F45" s="52" t="inlineStr">
        <is>
          <t>Rental License</t>
        </is>
      </c>
      <c r="G45" s="107" t="n">
        <v>46174</v>
      </c>
      <c r="H45" s="52" t="inlineStr">
        <is>
          <t>Invoice Due</t>
        </is>
      </c>
      <c r="I45" t="inlineStr">
        <is>
          <t>07/07/2026: 430 Montclair Ave — Rental License $20.00 (cust 0000016969).</t>
        </is>
      </c>
      <c r="J45" s="52" t="n"/>
      <c r="K45" s="52" t="n"/>
      <c r="L45" s="52" t="n"/>
      <c r="M45" s="94" t="n"/>
      <c r="N45" s="52" t="n"/>
      <c r="O45" s="52" t="n"/>
      <c r="P45" s="52" t="n"/>
      <c r="Q45" s="94" t="n"/>
      <c r="R45" s="94" t="inlineStr">
        <is>
          <t>Rental license invoice unpaid — pay via Bethlehem City portal</t>
        </is>
      </c>
      <c r="S45" s="111" t="inlineStr">
        <is>
          <t>https://drive.google.com/file/d/18vzebsSKNi0HTfEbmDdHhUhlm0wsO0Dx/view</t>
        </is>
      </c>
      <c r="T45" s="108" t="n">
        <v>20</v>
      </c>
      <c r="U45" s="52" t="inlineStr">
        <is>
          <t>Maya</t>
        </is>
      </c>
      <c r="V45" s="94" t="n"/>
    </row>
    <row r="46" ht="36" customHeight="1" s="59">
      <c r="A46" s="49" t="inlineStr">
        <is>
          <t>SLP-LIC-008</t>
        </is>
      </c>
      <c r="B46" s="49" t="inlineStr">
        <is>
          <t>SLP</t>
        </is>
      </c>
      <c r="C46" s="49" t="inlineStr">
        <is>
          <t>462 Carlton Ave</t>
        </is>
      </c>
      <c r="D46" s="49" t="n"/>
      <c r="E46" s="49" t="inlineStr">
        <is>
          <t>2529 E 4th St, LLC</t>
        </is>
      </c>
      <c r="F46" s="49" t="inlineStr">
        <is>
          <t>Rental License</t>
        </is>
      </c>
      <c r="G46" s="106" t="n">
        <v>46174</v>
      </c>
      <c r="H46" s="49" t="inlineStr">
        <is>
          <t>Invoice Due</t>
        </is>
      </c>
      <c r="I46" t="inlineStr">
        <is>
          <t>07/07/2026: 462 Carlton Ave — Rental License $500.00 (cust 0000009939).</t>
        </is>
      </c>
      <c r="J46" s="49" t="n"/>
      <c r="K46" s="49" t="n"/>
      <c r="L46" s="49" t="n"/>
      <c r="M46" s="92" t="n"/>
      <c r="N46" s="49" t="n"/>
      <c r="O46" s="49" t="n"/>
      <c r="P46" s="49" t="n"/>
      <c r="Q46" s="92" t="n"/>
      <c r="R46" s="92" t="inlineStr">
        <is>
          <t>Rental license invoice unpaid — pay via Bethlehem City portal</t>
        </is>
      </c>
      <c r="S46" s="110" t="inlineStr">
        <is>
          <t>https://drive.google.com/file/d/14GiCM-apey938anDGUHb9G_GBVRBapuI/view</t>
        </is>
      </c>
      <c r="T46" s="109" t="n">
        <v>500</v>
      </c>
      <c r="U46" s="49" t="inlineStr">
        <is>
          <t>Maya</t>
        </is>
      </c>
      <c r="V46" s="92" t="n"/>
    </row>
    <row r="47" ht="36" customHeight="1" s="59">
      <c r="A47" s="52" t="inlineStr">
        <is>
          <t>SLP-LIC-009</t>
        </is>
      </c>
      <c r="B47" s="52" t="inlineStr">
        <is>
          <t>SLP</t>
        </is>
      </c>
      <c r="C47" s="52" t="inlineStr">
        <is>
          <t>505 Thomas St</t>
        </is>
      </c>
      <c r="D47" s="52" t="n"/>
      <c r="E47" s="52" t="inlineStr">
        <is>
          <t>505 Thomas St, LLC</t>
        </is>
      </c>
      <c r="F47" s="52" t="inlineStr">
        <is>
          <t>Rental License</t>
        </is>
      </c>
      <c r="G47" s="107" t="n">
        <v>46174</v>
      </c>
      <c r="H47" s="52" t="inlineStr">
        <is>
          <t>Invoice Due</t>
        </is>
      </c>
      <c r="I47" t="inlineStr">
        <is>
          <t>07/07/2026: 505 Thomas St — Rental License total $310.00: $300.00 (cust 0000007453) + $10.00 Unit 1 (cust 0000017348). Two invoices, same address.</t>
        </is>
      </c>
      <c r="J47" s="52" t="n"/>
      <c r="K47" s="52" t="n"/>
      <c r="L47" s="52" t="n"/>
      <c r="M47" s="94" t="n"/>
      <c r="N47" s="52" t="n"/>
      <c r="O47" s="52" t="n"/>
      <c r="P47" s="52" t="n"/>
      <c r="Q47" s="94" t="n"/>
      <c r="R47" s="94" t="inlineStr">
        <is>
          <t>Rental license invoice unpaid — pay via Bethlehem City portal</t>
        </is>
      </c>
      <c r="S47" s="111" t="inlineStr">
        <is>
          <t>https://drive.google.com/file/d/1Paf8EYhucF9HaBfuvimUxKGIs-GzdyPZ/view</t>
        </is>
      </c>
      <c r="T47" s="108" t="n">
        <v>310</v>
      </c>
      <c r="U47" s="52" t="inlineStr">
        <is>
          <t>Maya</t>
        </is>
      </c>
      <c r="V47" s="94" t="n"/>
    </row>
    <row r="48" ht="36" customHeight="1" s="59">
      <c r="A48" s="49" t="inlineStr">
        <is>
          <t>SLP-TAX-010</t>
        </is>
      </c>
      <c r="B48" s="49" t="inlineStr">
        <is>
          <t>SLP</t>
        </is>
      </c>
      <c r="C48" s="49" t="inlineStr">
        <is>
          <t>508 Selfridge St</t>
        </is>
      </c>
      <c r="D48" s="49" t="n"/>
      <c r="E48" s="49" t="inlineStr">
        <is>
          <t>2529 E 4th St, LLC</t>
        </is>
      </c>
      <c r="F48" s="49" t="inlineStr">
        <is>
          <t>Property Tax</t>
        </is>
      </c>
      <c r="G48" s="106" t="n">
        <v>46539</v>
      </c>
      <c r="H48" s="49" t="inlineStr">
        <is>
          <t>Current</t>
        </is>
      </c>
      <c r="I48" t="inlineStr">
        <is>
          <t>Property tax confirmed current — 2529 E 4th St LLC parcel. Was previously Superseded into SLP-TAX-SUM-02.</t>
        </is>
      </c>
      <c r="J48" s="49" t="n"/>
      <c r="K48" s="49" t="n"/>
      <c r="L48" s="49" t="n"/>
      <c r="M48" s="92" t="n"/>
      <c r="N48" s="49" t="n"/>
      <c r="O48" s="49" t="n"/>
      <c r="P48" s="49" t="n"/>
      <c r="Q48" s="92" t="n"/>
      <c r="R48" s="92" t="n"/>
      <c r="S48" s="49" t="n"/>
      <c r="T48" s="109" t="n"/>
      <c r="U48" s="49" t="inlineStr">
        <is>
          <t>Maya</t>
        </is>
      </c>
      <c r="V48" s="92" t="n"/>
    </row>
    <row r="49" ht="36" customHeight="1" s="59">
      <c r="A49" s="52" t="inlineStr">
        <is>
          <t>SLP-TAX-011</t>
        </is>
      </c>
      <c r="B49" s="52" t="inlineStr">
        <is>
          <t>SLP</t>
        </is>
      </c>
      <c r="C49" s="52" t="inlineStr">
        <is>
          <t>510 East Packer Ave</t>
        </is>
      </c>
      <c r="D49" s="52" t="n"/>
      <c r="E49" s="52" t="inlineStr">
        <is>
          <t>2529 E 4th St, LLC</t>
        </is>
      </c>
      <c r="F49" s="52" t="inlineStr">
        <is>
          <t>Property Tax</t>
        </is>
      </c>
      <c r="G49" s="107" t="n">
        <v>46539</v>
      </c>
      <c r="H49" s="52" t="inlineStr">
        <is>
          <t>Current</t>
        </is>
      </c>
      <c r="I49" t="inlineStr">
        <is>
          <t>Property tax confirmed current — 2529 E 4th St LLC parcel. Was previously Superseded into SLP-TAX-SUM-02.</t>
        </is>
      </c>
      <c r="J49" s="52" t="n"/>
      <c r="K49" s="52" t="n"/>
      <c r="L49" s="52" t="n"/>
      <c r="M49" s="94" t="n"/>
      <c r="N49" s="52" t="n"/>
      <c r="O49" s="52" t="n"/>
      <c r="P49" s="52" t="n"/>
      <c r="Q49" s="94" t="n"/>
      <c r="R49" s="94" t="n"/>
      <c r="S49" s="52" t="n"/>
      <c r="T49" s="108" t="n"/>
      <c r="U49" s="52" t="inlineStr">
        <is>
          <t>Maya</t>
        </is>
      </c>
      <c r="V49" s="94" t="n"/>
    </row>
    <row r="50" ht="36" customHeight="1" s="59">
      <c r="A50" s="49" t="inlineStr">
        <is>
          <t>SLP-TAX-012</t>
        </is>
      </c>
      <c r="B50" s="49" t="inlineStr">
        <is>
          <t>SLP</t>
        </is>
      </c>
      <c r="C50" s="49" t="inlineStr">
        <is>
          <t>526 E 5th St</t>
        </is>
      </c>
      <c r="D50" s="49" t="n"/>
      <c r="E50" s="49" t="inlineStr">
        <is>
          <t>Pierce St, LLC</t>
        </is>
      </c>
      <c r="F50" s="49" t="inlineStr">
        <is>
          <t>Property Tax</t>
        </is>
      </c>
      <c r="G50" s="106" t="n">
        <v>46539</v>
      </c>
      <c r="H50" s="49" t="inlineStr">
        <is>
          <t>Current</t>
        </is>
      </c>
      <c r="I50" t="inlineStr">
        <is>
          <t>Property tax confirmed $0 ACTIVE — Bethlehem City portal 07/07/2026. Was previously Superseded into SLP-TAX-SUM-01.</t>
        </is>
      </c>
      <c r="J50" s="49" t="n"/>
      <c r="K50" s="49" t="n"/>
      <c r="L50" s="49" t="n"/>
      <c r="M50" s="92" t="n"/>
      <c r="N50" s="49" t="n"/>
      <c r="O50" s="49" t="n"/>
      <c r="P50" s="49" t="n"/>
      <c r="Q50" s="92" t="n"/>
      <c r="R50" s="92" t="n"/>
      <c r="S50" s="49" t="n"/>
      <c r="T50" s="109" t="n"/>
      <c r="U50" s="49" t="inlineStr">
        <is>
          <t>Maya</t>
        </is>
      </c>
      <c r="V50" s="92" t="n"/>
    </row>
    <row r="51" ht="36" customHeight="1" s="59">
      <c r="A51" s="52" t="inlineStr">
        <is>
          <t>SLP-LIC-010</t>
        </is>
      </c>
      <c r="B51" s="52" t="inlineStr">
        <is>
          <t>SLP</t>
        </is>
      </c>
      <c r="C51" s="52" t="inlineStr">
        <is>
          <t>527 E Packer Ave</t>
        </is>
      </c>
      <c r="D51" s="52" t="n"/>
      <c r="E51" s="52" t="inlineStr">
        <is>
          <t>Pierce St, LLC</t>
        </is>
      </c>
      <c r="F51" s="52" t="inlineStr">
        <is>
          <t>Rental License</t>
        </is>
      </c>
      <c r="G51" s="107" t="n">
        <v>46174</v>
      </c>
      <c r="H51" s="52" t="inlineStr">
        <is>
          <t>Invoice Due</t>
        </is>
      </c>
      <c r="I51" t="inlineStr">
        <is>
          <t>07/07/2026: 527 E Packer Ave — Rental License $10.00 (cust 0000017388).</t>
        </is>
      </c>
      <c r="J51" s="52" t="n"/>
      <c r="K51" s="52" t="n"/>
      <c r="L51" s="52" t="n"/>
      <c r="M51" s="94" t="n"/>
      <c r="N51" s="52" t="n"/>
      <c r="O51" s="52" t="n"/>
      <c r="P51" s="52" t="n"/>
      <c r="Q51" s="94" t="n"/>
      <c r="R51" s="94" t="inlineStr">
        <is>
          <t>Rental license invoice unpaid — pay via Bethlehem City portal</t>
        </is>
      </c>
      <c r="S51" s="111" t="inlineStr">
        <is>
          <t>https://drive.google.com/file/d/1NWmDpWWMdTCdL8HwDyOQwJNJAEE3C_jC/view</t>
        </is>
      </c>
      <c r="T51" s="108" t="n">
        <v>10</v>
      </c>
      <c r="U51" s="52" t="inlineStr">
        <is>
          <t>Maya</t>
        </is>
      </c>
      <c r="V51" s="94" t="n"/>
    </row>
    <row r="52" ht="36" customHeight="1" s="59">
      <c r="A52" s="49" t="inlineStr">
        <is>
          <t>SLP-TAX-014</t>
        </is>
      </c>
      <c r="B52" s="49" t="inlineStr">
        <is>
          <t>SLP</t>
        </is>
      </c>
      <c r="C52" s="49" t="inlineStr">
        <is>
          <t>528 E 5th St</t>
        </is>
      </c>
      <c r="D52" s="49" t="n"/>
      <c r="E52" s="49" t="inlineStr">
        <is>
          <t>Pierce St, LLC</t>
        </is>
      </c>
      <c r="F52" s="49" t="inlineStr">
        <is>
          <t>Property Tax</t>
        </is>
      </c>
      <c r="G52" s="106" t="n">
        <v>46539</v>
      </c>
      <c r="H52" s="49" t="inlineStr">
        <is>
          <t>Current</t>
        </is>
      </c>
      <c r="I52" t="inlineStr">
        <is>
          <t>Property tax confirmed $0 ACTIVE — Bethlehem City portal 07/07/2026. Was previously Superseded into SLP-TAX-SUM-01.</t>
        </is>
      </c>
      <c r="J52" s="49" t="n"/>
      <c r="K52" s="49" t="n"/>
      <c r="L52" s="49" t="n"/>
      <c r="M52" s="92" t="n"/>
      <c r="N52" s="49" t="n"/>
      <c r="O52" s="49" t="n"/>
      <c r="P52" s="49" t="n"/>
      <c r="Q52" s="92" t="n"/>
      <c r="R52" s="92" t="n"/>
      <c r="S52" s="49" t="n"/>
      <c r="T52" s="109" t="n"/>
      <c r="U52" s="49" t="inlineStr">
        <is>
          <t>Maya</t>
        </is>
      </c>
      <c r="V52" s="92" t="n"/>
    </row>
    <row r="53" ht="36" customHeight="1" s="59">
      <c r="A53" s="52" t="inlineStr">
        <is>
          <t>SLP-LIC-011</t>
        </is>
      </c>
      <c r="B53" s="52" t="inlineStr">
        <is>
          <t>SLP</t>
        </is>
      </c>
      <c r="C53" s="52" t="inlineStr">
        <is>
          <t>571 Hillside Ave</t>
        </is>
      </c>
      <c r="D53" s="52" t="n"/>
      <c r="E53" s="52" t="inlineStr">
        <is>
          <t>505 Thomas St, LLC</t>
        </is>
      </c>
      <c r="F53" s="52" t="inlineStr">
        <is>
          <t>Rental License</t>
        </is>
      </c>
      <c r="G53" s="107" t="n">
        <v>46174</v>
      </c>
      <c r="H53" s="52" t="inlineStr">
        <is>
          <t>Invoice Due</t>
        </is>
      </c>
      <c r="I53" t="inlineStr">
        <is>
          <t>07/07/2026: 571 Hillside Ave — Rental License total $170.00: $150.00 (cust 0000007452) + $20.00 (cust 0000017347). Two invoices, same address.</t>
        </is>
      </c>
      <c r="J53" s="52" t="n"/>
      <c r="K53" s="52" t="n"/>
      <c r="L53" s="52" t="n"/>
      <c r="M53" s="94" t="n"/>
      <c r="N53" s="52" t="n"/>
      <c r="O53" s="52" t="n"/>
      <c r="P53" s="52" t="n"/>
      <c r="Q53" s="94" t="n"/>
      <c r="R53" s="94" t="inlineStr">
        <is>
          <t>Rental license invoice unpaid — pay via Bethlehem City portal</t>
        </is>
      </c>
      <c r="S53" s="111" t="inlineStr">
        <is>
          <t>https://drive.google.com/file/d/1chVaADX_tEXuo-ZSTwRkeEJyqs5B2aik/view</t>
        </is>
      </c>
      <c r="T53" s="108" t="n">
        <v>170</v>
      </c>
      <c r="U53" s="52" t="inlineStr">
        <is>
          <t>Maya</t>
        </is>
      </c>
      <c r="V53" s="94" t="n"/>
    </row>
    <row r="54" ht="36" customHeight="1" s="59">
      <c r="A54" s="49" t="inlineStr">
        <is>
          <t>SLP-LIC-012</t>
        </is>
      </c>
      <c r="B54" s="49" t="inlineStr">
        <is>
          <t>SLP</t>
        </is>
      </c>
      <c r="C54" s="49" t="inlineStr">
        <is>
          <t>608 Pierce St</t>
        </is>
      </c>
      <c r="D54" s="49" t="n"/>
      <c r="E54" s="49" t="inlineStr">
        <is>
          <t>Packer Ave, LLC</t>
        </is>
      </c>
      <c r="F54" s="49" t="inlineStr">
        <is>
          <t>Rental License</t>
        </is>
      </c>
      <c r="G54" s="106" t="n">
        <v>46174</v>
      </c>
      <c r="H54" s="49" t="inlineStr">
        <is>
          <t>Invoice Due</t>
        </is>
      </c>
      <c r="I54" t="inlineStr">
        <is>
          <t>07/07/2026: 608 Pierce St — Rental License $325.00 (cust 0000014087).</t>
        </is>
      </c>
      <c r="J54" s="49" t="n"/>
      <c r="K54" s="49" t="n"/>
      <c r="L54" s="49" t="n"/>
      <c r="M54" s="92" t="n"/>
      <c r="N54" s="49" t="n"/>
      <c r="O54" s="49" t="n"/>
      <c r="P54" s="49" t="n"/>
      <c r="Q54" s="92" t="n"/>
      <c r="R54" s="92" t="inlineStr">
        <is>
          <t>Rental license invoice unpaid — pay via Bethlehem City portal</t>
        </is>
      </c>
      <c r="S54" s="110" t="inlineStr">
        <is>
          <t>https://drive.google.com/file/d/1rRvAQkSS9mGWYWrJpgdNZlPQlt_Z_wX9/view</t>
        </is>
      </c>
      <c r="T54" s="109" t="n">
        <v>325</v>
      </c>
      <c r="U54" s="49" t="inlineStr">
        <is>
          <t>Maya</t>
        </is>
      </c>
      <c r="V54" s="92" t="n"/>
    </row>
    <row r="55" ht="36" customHeight="1" s="59">
      <c r="A55" s="52" t="inlineStr">
        <is>
          <t>SLP-LIC-013</t>
        </is>
      </c>
      <c r="B55" s="52" t="inlineStr">
        <is>
          <t>SLP</t>
        </is>
      </c>
      <c r="C55" s="52" t="inlineStr">
        <is>
          <t>610 Pierce St</t>
        </is>
      </c>
      <c r="D55" s="52" t="n"/>
      <c r="E55" s="52" t="inlineStr">
        <is>
          <t>Packer Ave, LLC</t>
        </is>
      </c>
      <c r="F55" s="52" t="inlineStr">
        <is>
          <t>Rental License</t>
        </is>
      </c>
      <c r="G55" s="107" t="n">
        <v>46174</v>
      </c>
      <c r="H55" s="52" t="inlineStr">
        <is>
          <t>Invoice Due</t>
        </is>
      </c>
      <c r="I55" t="inlineStr">
        <is>
          <t>07/07/2026: 610 Pierce St — Rental License total $38.99: $28.99 (cust 0000016592) + $10.00 (cust 0000017411). Two invoices, same address.</t>
        </is>
      </c>
      <c r="J55" s="52" t="n"/>
      <c r="K55" s="52" t="n"/>
      <c r="L55" s="52" t="n"/>
      <c r="M55" s="94" t="n"/>
      <c r="N55" s="52" t="n"/>
      <c r="O55" s="52" t="n"/>
      <c r="P55" s="52" t="n"/>
      <c r="Q55" s="94" t="n"/>
      <c r="R55" s="94" t="inlineStr">
        <is>
          <t>Rental license invoice unpaid — pay via Bethlehem City portal</t>
        </is>
      </c>
      <c r="S55" s="111" t="inlineStr">
        <is>
          <t>https://drive.google.com/file/d/1ggsf38q96IPHQMteRqTauXLr8IQIyi_o/view</t>
        </is>
      </c>
      <c r="T55" s="108" t="n">
        <v>38.99</v>
      </c>
      <c r="U55" s="52" t="inlineStr">
        <is>
          <t>Maya</t>
        </is>
      </c>
      <c r="V55" s="94" t="n"/>
    </row>
    <row r="56" ht="36" customHeight="1" s="59">
      <c r="A56" s="49" t="inlineStr">
        <is>
          <t>SLP-LIC-014</t>
        </is>
      </c>
      <c r="B56" s="49" t="inlineStr">
        <is>
          <t>SLP</t>
        </is>
      </c>
      <c r="C56" s="49" t="inlineStr">
        <is>
          <t>612 Pierce St</t>
        </is>
      </c>
      <c r="D56" s="49" t="n"/>
      <c r="E56" s="49" t="inlineStr">
        <is>
          <t>Pierce St, LLC</t>
        </is>
      </c>
      <c r="F56" s="49" t="inlineStr">
        <is>
          <t>Rental License</t>
        </is>
      </c>
      <c r="G56" s="106" t="n">
        <v>46174</v>
      </c>
      <c r="H56" s="49" t="inlineStr">
        <is>
          <t>Invoice Due</t>
        </is>
      </c>
      <c r="I56" t="inlineStr">
        <is>
          <t>07/07/2026: 612 Pierce St — Rental License $75.00 (cust 0000015107).</t>
        </is>
      </c>
      <c r="J56" s="49" t="n"/>
      <c r="K56" s="49" t="n"/>
      <c r="L56" s="49" t="n"/>
      <c r="M56" s="92" t="n"/>
      <c r="N56" s="49" t="n"/>
      <c r="O56" s="49" t="n"/>
      <c r="P56" s="49" t="n"/>
      <c r="Q56" s="92" t="n"/>
      <c r="R56" s="92" t="inlineStr">
        <is>
          <t>Rental license invoice unpaid — pay via Bethlehem City portal</t>
        </is>
      </c>
      <c r="S56" s="110" t="inlineStr">
        <is>
          <t>https://drive.google.com/file/d/1qnRnvUD9e2selPGnSRe8m4VXFA0d2fgR/view</t>
        </is>
      </c>
      <c r="T56" s="109" t="n">
        <v>75</v>
      </c>
      <c r="U56" s="49" t="inlineStr">
        <is>
          <t>Maya</t>
        </is>
      </c>
      <c r="V56" s="92" t="n"/>
    </row>
    <row r="57" ht="36" customHeight="1" s="59">
      <c r="A57" s="52" t="inlineStr">
        <is>
          <t>SLP-LIC-015</t>
        </is>
      </c>
      <c r="B57" s="52" t="inlineStr">
        <is>
          <t>SLP</t>
        </is>
      </c>
      <c r="C57" s="52" t="inlineStr">
        <is>
          <t>614 Pierce St</t>
        </is>
      </c>
      <c r="D57" s="52" t="n"/>
      <c r="E57" s="52" t="inlineStr">
        <is>
          <t>Pierce St, LLC</t>
        </is>
      </c>
      <c r="F57" s="52" t="inlineStr">
        <is>
          <t>Rental License</t>
        </is>
      </c>
      <c r="G57" s="107" t="n">
        <v>46174</v>
      </c>
      <c r="H57" s="52" t="inlineStr">
        <is>
          <t>Invoice Due</t>
        </is>
      </c>
      <c r="I57" t="inlineStr">
        <is>
          <t>07/07/2026: 614 Pierce St — Rental License $10.00 (cust 0000017413).</t>
        </is>
      </c>
      <c r="J57" s="52" t="n"/>
      <c r="K57" s="52" t="n"/>
      <c r="L57" s="52" t="n"/>
      <c r="M57" s="94" t="n"/>
      <c r="N57" s="52" t="n"/>
      <c r="O57" s="52" t="n"/>
      <c r="P57" s="52" t="n"/>
      <c r="Q57" s="94" t="n"/>
      <c r="R57" s="94" t="inlineStr">
        <is>
          <t>Rental license invoice unpaid — pay via Bethlehem City portal</t>
        </is>
      </c>
      <c r="S57" s="111" t="inlineStr">
        <is>
          <t>https://drive.google.com/file/d/1dQT7E5g-L6QTI1NWN9DiQr8I3Bg3Papu/view</t>
        </is>
      </c>
      <c r="T57" s="108" t="n">
        <v>10</v>
      </c>
      <c r="U57" s="52" t="inlineStr">
        <is>
          <t>Maya</t>
        </is>
      </c>
      <c r="V57" s="94" t="n"/>
    </row>
    <row r="58" ht="36" customHeight="1" s="59">
      <c r="A58" s="49" t="inlineStr">
        <is>
          <t>SLP-TAX-021</t>
        </is>
      </c>
      <c r="B58" s="49" t="inlineStr">
        <is>
          <t>SLP</t>
        </is>
      </c>
      <c r="C58" s="49" t="inlineStr">
        <is>
          <t>616 Pierce St</t>
        </is>
      </c>
      <c r="D58" s="49" t="n"/>
      <c r="E58" s="49" t="inlineStr">
        <is>
          <t>Pierce St, LLC</t>
        </is>
      </c>
      <c r="F58" s="49" t="inlineStr">
        <is>
          <t>Property Tax</t>
        </is>
      </c>
      <c r="G58" s="106" t="n">
        <v>46539</v>
      </c>
      <c r="H58" s="49" t="inlineStr">
        <is>
          <t>Current</t>
        </is>
      </c>
      <c r="I58" t="inlineStr">
        <is>
          <t>Property tax confirmed $0 ACTIVE — Bethlehem City portal 07/07/2026. Was previously Superseded into SLP-TAX-SUM-01.</t>
        </is>
      </c>
      <c r="J58" s="49" t="n"/>
      <c r="K58" s="49" t="n"/>
      <c r="L58" s="49" t="n"/>
      <c r="M58" s="92" t="n"/>
      <c r="N58" s="49" t="n"/>
      <c r="O58" s="49" t="n"/>
      <c r="P58" s="49" t="n"/>
      <c r="Q58" s="92" t="n"/>
      <c r="R58" s="92" t="n"/>
      <c r="S58" s="49" t="n"/>
      <c r="T58" s="109" t="n"/>
      <c r="U58" s="49" t="inlineStr">
        <is>
          <t>Maya</t>
        </is>
      </c>
      <c r="V58" s="92" t="n"/>
    </row>
    <row r="59" ht="36" customHeight="1" s="59">
      <c r="A59" s="52" t="inlineStr">
        <is>
          <t>SLP-TAX-022</t>
        </is>
      </c>
      <c r="B59" s="52" t="inlineStr">
        <is>
          <t>SLP</t>
        </is>
      </c>
      <c r="C59" s="52" t="inlineStr">
        <is>
          <t>618 Pierce St</t>
        </is>
      </c>
      <c r="D59" s="52" t="n"/>
      <c r="E59" s="52" t="inlineStr">
        <is>
          <t>Pierce St, LLC</t>
        </is>
      </c>
      <c r="F59" s="52" t="inlineStr">
        <is>
          <t>Property Tax</t>
        </is>
      </c>
      <c r="G59" s="107" t="n">
        <v>46539</v>
      </c>
      <c r="H59" s="52" t="inlineStr">
        <is>
          <t>Current</t>
        </is>
      </c>
      <c r="I59" t="inlineStr">
        <is>
          <t>Property tax confirmed $0 ACTIVE — Bethlehem City portal 07/07/2026. Was previously Superseded into SLP-TAX-SUM-01.</t>
        </is>
      </c>
      <c r="J59" s="52" t="n"/>
      <c r="K59" s="52" t="n"/>
      <c r="L59" s="52" t="n"/>
      <c r="M59" s="94" t="n"/>
      <c r="N59" s="52" t="n"/>
      <c r="O59" s="52" t="n"/>
      <c r="P59" s="52" t="n"/>
      <c r="Q59" s="94" t="n"/>
      <c r="R59" s="94" t="n"/>
      <c r="S59" s="52" t="n"/>
      <c r="T59" s="108" t="n"/>
      <c r="U59" s="52" t="inlineStr">
        <is>
          <t>Maya</t>
        </is>
      </c>
      <c r="V59" s="94" t="n"/>
    </row>
    <row r="60" ht="36" customHeight="1" s="59">
      <c r="A60" s="49" t="inlineStr">
        <is>
          <t>SLP-TAX-023</t>
        </is>
      </c>
      <c r="B60" s="49" t="inlineStr">
        <is>
          <t>SLP</t>
        </is>
      </c>
      <c r="C60" s="49" t="inlineStr">
        <is>
          <t>620 Pierce St</t>
        </is>
      </c>
      <c r="D60" s="49" t="n"/>
      <c r="E60" s="49" t="inlineStr">
        <is>
          <t>Pierce St, LLC</t>
        </is>
      </c>
      <c r="F60" s="49" t="inlineStr">
        <is>
          <t>Property Tax</t>
        </is>
      </c>
      <c r="G60" s="106" t="n">
        <v>46539</v>
      </c>
      <c r="H60" s="49" t="inlineStr">
        <is>
          <t>Current</t>
        </is>
      </c>
      <c r="I60" t="inlineStr">
        <is>
          <t>Property tax confirmed $0 ACTIVE — Bethlehem City portal 07/07/2026. Was previously Superseded into SLP-TAX-SUM-01.</t>
        </is>
      </c>
      <c r="J60" s="49" t="n"/>
      <c r="K60" s="49" t="n"/>
      <c r="L60" s="49" t="n"/>
      <c r="M60" s="92" t="n"/>
      <c r="N60" s="49" t="n"/>
      <c r="O60" s="49" t="n"/>
      <c r="P60" s="49" t="n"/>
      <c r="Q60" s="92" t="n"/>
      <c r="R60" s="92" t="n"/>
      <c r="S60" s="49" t="n"/>
      <c r="T60" s="109" t="n"/>
      <c r="U60" s="49" t="inlineStr">
        <is>
          <t>Maya</t>
        </is>
      </c>
      <c r="V60" s="92" t="n"/>
    </row>
    <row r="61" ht="36" customHeight="1" s="59">
      <c r="A61" s="52" t="inlineStr">
        <is>
          <t>SLP-TAX-024</t>
        </is>
      </c>
      <c r="B61" s="52" t="inlineStr">
        <is>
          <t>SLP</t>
        </is>
      </c>
      <c r="C61" s="52" t="inlineStr">
        <is>
          <t>621 Parkhill St</t>
        </is>
      </c>
      <c r="D61" s="52" t="n"/>
      <c r="E61" s="52" t="inlineStr">
        <is>
          <t>2529 E 4th St, LLC</t>
        </is>
      </c>
      <c r="F61" s="52" t="inlineStr">
        <is>
          <t>Property Tax</t>
        </is>
      </c>
      <c r="G61" s="107" t="n">
        <v>46539</v>
      </c>
      <c r="H61" s="52" t="inlineStr">
        <is>
          <t>Current</t>
        </is>
      </c>
      <c r="I61" t="inlineStr">
        <is>
          <t>Property tax confirmed current — 2529 E 4th St LLC parcel. Was previously Superseded into SLP-TAX-SUM-02.</t>
        </is>
      </c>
      <c r="J61" s="52" t="n"/>
      <c r="K61" s="52" t="n"/>
      <c r="L61" s="52" t="n"/>
      <c r="M61" s="94" t="n"/>
      <c r="N61" s="52" t="n"/>
      <c r="O61" s="52" t="n"/>
      <c r="P61" s="52" t="n"/>
      <c r="Q61" s="94" t="n"/>
      <c r="R61" s="94" t="n"/>
      <c r="S61" s="52" t="n"/>
      <c r="T61" s="108" t="n"/>
      <c r="U61" s="52" t="inlineStr">
        <is>
          <t>Maya</t>
        </is>
      </c>
      <c r="V61" s="94" t="n"/>
    </row>
    <row r="62" ht="36" customHeight="1" s="59">
      <c r="A62" s="49" t="inlineStr">
        <is>
          <t>SLP-TAX-025</t>
        </is>
      </c>
      <c r="B62" s="49" t="inlineStr">
        <is>
          <t>SLP</t>
        </is>
      </c>
      <c r="C62" s="49" t="inlineStr">
        <is>
          <t>623 Parkhill St</t>
        </is>
      </c>
      <c r="D62" s="49" t="n"/>
      <c r="E62" s="49" t="inlineStr">
        <is>
          <t>2529 E 4th St, LLC</t>
        </is>
      </c>
      <c r="F62" s="49" t="inlineStr">
        <is>
          <t>Property Tax</t>
        </is>
      </c>
      <c r="G62" s="106" t="n">
        <v>46539</v>
      </c>
      <c r="H62" s="49" t="inlineStr">
        <is>
          <t>Current</t>
        </is>
      </c>
      <c r="I62" t="inlineStr">
        <is>
          <t>Property tax confirmed current — 2529 E 4th St LLC parcel. Was previously Superseded into SLP-TAX-SUM-02.</t>
        </is>
      </c>
      <c r="J62" s="49" t="n"/>
      <c r="K62" s="49" t="n"/>
      <c r="L62" s="49" t="n"/>
      <c r="M62" s="92" t="n"/>
      <c r="N62" s="49" t="n"/>
      <c r="O62" s="49" t="n"/>
      <c r="P62" s="49" t="n"/>
      <c r="Q62" s="92" t="n"/>
      <c r="R62" s="92" t="n"/>
      <c r="S62" s="49" t="n"/>
      <c r="T62" s="109" t="n"/>
      <c r="U62" s="49" t="inlineStr">
        <is>
          <t>Maya</t>
        </is>
      </c>
      <c r="V62" s="92" t="n"/>
    </row>
    <row r="63" ht="36" customHeight="1" s="59">
      <c r="A63" s="52" t="inlineStr">
        <is>
          <t>SLP-TAX-016</t>
        </is>
      </c>
      <c r="B63" s="52" t="inlineStr">
        <is>
          <t>SLP</t>
        </is>
      </c>
      <c r="C63" s="52" t="inlineStr">
        <is>
          <t>573 Hillside Ave</t>
        </is>
      </c>
      <c r="D63" s="52" t="n"/>
      <c r="E63" s="52" t="inlineStr">
        <is>
          <t>505 Thomas St, LLC</t>
        </is>
      </c>
      <c r="F63" s="52" t="inlineStr">
        <is>
          <t>Property Tax</t>
        </is>
      </c>
      <c r="G63" s="52" t="n"/>
      <c r="H63" s="52" t="inlineStr">
        <is>
          <t>Cleared</t>
        </is>
      </c>
      <c r="I63" t="inlineStr">
        <is>
          <t>07/07/2026: Portal confirmed $0.00 — 573 Hillside Ave misc billing cleared. Previously $90 (04/17/2026 invoice). Under 505 Thomas St LLC.</t>
        </is>
      </c>
      <c r="J63" s="52" t="inlineStr">
        <is>
          <t>07/07/2026</t>
        </is>
      </c>
      <c r="K63" s="52" t="n"/>
      <c r="L63" s="52" t="n"/>
      <c r="M63" s="94" t="n"/>
      <c r="N63" s="52" t="n"/>
      <c r="O63" s="52" t="n"/>
      <c r="P63" s="52" t="n"/>
      <c r="Q63" s="94" t="n"/>
      <c r="R63" s="94" t="n"/>
      <c r="S63" s="52" t="n"/>
      <c r="T63" s="52" t="n"/>
      <c r="U63" s="52" t="inlineStr">
        <is>
          <t>Marj/Kristina — Forefront Property Management</t>
        </is>
      </c>
      <c r="V63" s="94" t="n"/>
    </row>
    <row r="64" ht="36" customHeight="1" s="59">
      <c r="A64" s="49" t="inlineStr">
        <is>
          <t>JHU-LIC-001</t>
        </is>
      </c>
      <c r="B64" s="49" t="inlineStr">
        <is>
          <t>JHU</t>
        </is>
      </c>
      <c r="C64" s="49" t="inlineStr">
        <is>
          <t>219 W 29th St</t>
        </is>
      </c>
      <c r="D64" s="49" t="n"/>
      <c r="E64" s="49" t="inlineStr">
        <is>
          <t>Abell St, LLC</t>
        </is>
      </c>
      <c r="F64" s="49" t="inlineStr">
        <is>
          <t>Rental License</t>
        </is>
      </c>
      <c r="G64" s="106" t="n">
        <v>46886</v>
      </c>
      <c r="H64" s="49" t="inlineStr">
        <is>
          <t>Current</t>
        </is>
      </c>
      <c r="I64" t="inlineStr">
        <is>
          <t>Licensed — expires May 13 2028</t>
        </is>
      </c>
      <c r="J64" s="49" t="n"/>
      <c r="K64" s="49" t="n"/>
      <c r="L64" s="49" t="n"/>
      <c r="M64" s="92" t="n"/>
      <c r="N64" s="49" t="n"/>
      <c r="O64" s="49" t="n"/>
      <c r="P64" s="49" t="n"/>
      <c r="Q64" s="92" t="n"/>
      <c r="R64" s="92" t="n"/>
      <c r="S64" s="49" t="n"/>
      <c r="T64" s="49" t="n"/>
      <c r="U64" s="49" t="inlineStr">
        <is>
          <t>Steve — American Management</t>
        </is>
      </c>
      <c r="V64" s="92" t="inlineStr">
        <is>
          <t>License #L-518968. Managing agent: American Management LLC.</t>
        </is>
      </c>
    </row>
    <row r="65" ht="36" customHeight="1" s="59">
      <c r="A65" s="52" t="inlineStr">
        <is>
          <t>JHU-LIC-002</t>
        </is>
      </c>
      <c r="B65" s="52" t="inlineStr">
        <is>
          <t>JHU</t>
        </is>
      </c>
      <c r="C65" s="52" t="inlineStr">
        <is>
          <t>304 E University Pkwy</t>
        </is>
      </c>
      <c r="D65" s="52" t="n"/>
      <c r="E65" s="52" t="inlineStr">
        <is>
          <t>3000 N Calvert St, LLC</t>
        </is>
      </c>
      <c r="F65" s="52" t="inlineStr">
        <is>
          <t>Rental License</t>
        </is>
      </c>
      <c r="G65" s="107" t="n">
        <v>46871</v>
      </c>
      <c r="H65" s="52" t="inlineStr">
        <is>
          <t>Current</t>
        </is>
      </c>
      <c r="I65" t="inlineStr">
        <is>
          <t>Licensed — expires Apr 28 2028</t>
        </is>
      </c>
      <c r="J65" s="52" t="n"/>
      <c r="K65" s="52" t="n"/>
      <c r="L65" s="52" t="n"/>
      <c r="M65" s="94" t="n"/>
      <c r="N65" s="52" t="n"/>
      <c r="O65" s="52" t="n"/>
      <c r="P65" s="52" t="n"/>
      <c r="Q65" s="94" t="n"/>
      <c r="R65" s="94" t="n"/>
      <c r="S65" s="52" t="n"/>
      <c r="T65" s="52" t="n"/>
      <c r="U65" s="52" t="inlineStr">
        <is>
          <t>Steve — American Management</t>
        </is>
      </c>
      <c r="V65" s="94" t="inlineStr">
        <is>
          <t>License #L-518802. Managing agent: American Management LLC.</t>
        </is>
      </c>
    </row>
    <row r="66" ht="36" customHeight="1" s="59">
      <c r="A66" s="49" t="inlineStr">
        <is>
          <t>JHU-LIC-003</t>
        </is>
      </c>
      <c r="B66" s="49" t="inlineStr">
        <is>
          <t>JHU</t>
        </is>
      </c>
      <c r="C66" s="49" t="inlineStr">
        <is>
          <t>3119 N Calvert St</t>
        </is>
      </c>
      <c r="D66" s="49" t="n"/>
      <c r="E66" s="49" t="inlineStr">
        <is>
          <t>3119 N Calvert, LLC</t>
        </is>
      </c>
      <c r="F66" s="49" t="inlineStr">
        <is>
          <t>Rental License</t>
        </is>
      </c>
      <c r="G66" s="106" t="n">
        <v>46472</v>
      </c>
      <c r="H66" s="49" t="inlineStr">
        <is>
          <t>Current</t>
        </is>
      </c>
      <c r="I66" t="inlineStr">
        <is>
          <t>Licensed — expires Mar 26 2027</t>
        </is>
      </c>
      <c r="J66" s="49" t="n"/>
      <c r="K66" s="49" t="n"/>
      <c r="L66" s="49" t="n"/>
      <c r="M66" s="92" t="n"/>
      <c r="N66" s="49" t="n"/>
      <c r="O66" s="49" t="n"/>
      <c r="P66" s="49" t="n"/>
      <c r="Q66" s="92" t="n"/>
      <c r="R66" s="92" t="n"/>
      <c r="S66" s="49" t="n"/>
      <c r="T66" s="49" t="n"/>
      <c r="U66" s="49" t="inlineStr">
        <is>
          <t>Steve — American Management</t>
        </is>
      </c>
      <c r="V66" s="92" t="inlineStr">
        <is>
          <t>License #172121. Managing agent: American Management LLC.</t>
        </is>
      </c>
    </row>
    <row r="67" ht="36" customHeight="1" s="59">
      <c r="A67" s="52" t="inlineStr">
        <is>
          <t>JHU-LIC-004</t>
        </is>
      </c>
      <c r="B67" s="52" t="inlineStr">
        <is>
          <t>JHU</t>
        </is>
      </c>
      <c r="C67" s="52" t="inlineStr">
        <is>
          <t>232 E University Pkwy</t>
        </is>
      </c>
      <c r="D67" s="52" t="n"/>
      <c r="E67" s="52" t="inlineStr">
        <is>
          <t>University Pkwy, LLC</t>
        </is>
      </c>
      <c r="F67" s="52" t="inlineStr">
        <is>
          <t>Rental License</t>
        </is>
      </c>
      <c r="G67" s="107" t="n">
        <v>46522</v>
      </c>
      <c r="H67" s="52" t="inlineStr">
        <is>
          <t>Current</t>
        </is>
      </c>
      <c r="I67" t="inlineStr">
        <is>
          <t>Licensed — expires May 15 2027</t>
        </is>
      </c>
      <c r="J67" s="52" t="n"/>
      <c r="K67" s="52" t="n"/>
      <c r="L67" s="52" t="n"/>
      <c r="M67" s="94" t="n"/>
      <c r="N67" s="52" t="n"/>
      <c r="O67" s="52" t="n"/>
      <c r="P67" s="52" t="n"/>
      <c r="Q67" s="94" t="n"/>
      <c r="R67" s="94" t="n"/>
      <c r="S67" s="52" t="n"/>
      <c r="T67" s="52" t="n"/>
      <c r="U67" s="52" t="inlineStr">
        <is>
          <t>Steve — American Management</t>
        </is>
      </c>
      <c r="V67" s="94" t="inlineStr">
        <is>
          <t>License #174269. Managing agent: American Management LLC.</t>
        </is>
      </c>
    </row>
    <row r="68" ht="36" customHeight="1" s="59">
      <c r="A68" s="49" t="inlineStr">
        <is>
          <t>JHU-LIC-005</t>
        </is>
      </c>
      <c r="B68" s="49" t="inlineStr">
        <is>
          <t>JHU</t>
        </is>
      </c>
      <c r="C68" s="49" t="inlineStr">
        <is>
          <t>300 E University Pkwy</t>
        </is>
      </c>
      <c r="D68" s="49" t="n"/>
      <c r="E68" s="49" t="inlineStr">
        <is>
          <t>Abell St, LLC</t>
        </is>
      </c>
      <c r="F68" s="49" t="inlineStr">
        <is>
          <t>Rental License</t>
        </is>
      </c>
      <c r="G68" s="49" t="n"/>
      <c r="H68" s="49" t="inlineStr">
        <is>
          <t>Reinstatement Required</t>
        </is>
      </c>
      <c r="I68" t="inlineStr">
        <is>
          <t>License REVOKED by DHCD — obtain new license</t>
        </is>
      </c>
      <c r="J68" s="49" t="n"/>
      <c r="K68" s="49" t="n"/>
      <c r="L68" s="49" t="n"/>
      <c r="M68" s="92" t="n"/>
      <c r="N68" s="49" t="n"/>
      <c r="O68" s="49" t="n"/>
      <c r="P68" s="49" t="n"/>
      <c r="Q68" s="92" t="n"/>
      <c r="R68" s="92" t="inlineStr">
        <is>
          <t>Renewal date unknown — confirm with American Management LLC</t>
        </is>
      </c>
      <c r="S68" s="49" t="n"/>
      <c r="T68" s="49" t="n"/>
      <c r="U68" s="49" t="inlineStr">
        <is>
          <t>Steve — American Management</t>
        </is>
      </c>
      <c r="V68" s="92" t="inlineStr">
        <is>
          <t>License 173602 revoked 06/12/2026. Renewal date unknown — confirm with American Management LLC.</t>
        </is>
      </c>
    </row>
    <row r="69" ht="36" customHeight="1" s="59">
      <c r="A69" s="52" t="inlineStr">
        <is>
          <t>JHU-LIC-006</t>
        </is>
      </c>
      <c r="B69" s="52" t="inlineStr">
        <is>
          <t>JHU</t>
        </is>
      </c>
      <c r="C69" s="52" t="inlineStr">
        <is>
          <t>2920 Saint Paul St</t>
        </is>
      </c>
      <c r="D69" s="52" t="n"/>
      <c r="E69" s="52" t="inlineStr">
        <is>
          <t>Saint Paul St, LLC</t>
        </is>
      </c>
      <c r="F69" s="52" t="inlineStr">
        <is>
          <t>Rental License</t>
        </is>
      </c>
      <c r="G69" s="52" t="n"/>
      <c r="H69" s="52" t="inlineStr">
        <is>
          <t>License Renewal Needed</t>
        </is>
      </c>
      <c r="I69" t="inlineStr">
        <is>
          <t>Registration only — no rental license on file</t>
        </is>
      </c>
      <c r="J69" s="52" t="n"/>
      <c r="K69" s="52" t="n"/>
      <c r="L69" s="52" t="n"/>
      <c r="M69" s="94" t="n"/>
      <c r="N69" s="52" t="n"/>
      <c r="O69" s="52" t="n"/>
      <c r="P69" s="52" t="n"/>
      <c r="Q69" s="94" t="n"/>
      <c r="R69" s="94" t="inlineStr">
        <is>
          <t>Renewal date unknown — confirm with American Management LLC</t>
        </is>
      </c>
      <c r="S69" s="52" t="n"/>
      <c r="T69" s="52" t="n"/>
      <c r="U69" s="52" t="inlineStr">
        <is>
          <t>Steve — American Management</t>
        </is>
      </c>
      <c r="V69" s="94" t="inlineStr">
        <is>
          <t>License #R165361. Renewal date unknown — confirm with American Management LLC.</t>
        </is>
      </c>
    </row>
    <row r="70" ht="36" customHeight="1" s="59">
      <c r="A70" s="49" t="inlineStr">
        <is>
          <t>JHU-LIC-007</t>
        </is>
      </c>
      <c r="B70" s="49" t="inlineStr">
        <is>
          <t>JHU</t>
        </is>
      </c>
      <c r="C70" s="49" t="inlineStr">
        <is>
          <t>3401 Guilford Terr</t>
        </is>
      </c>
      <c r="D70" s="49" t="n"/>
      <c r="E70" s="49" t="inlineStr">
        <is>
          <t>Guilford Apartments, LLC</t>
        </is>
      </c>
      <c r="F70" s="49" t="inlineStr">
        <is>
          <t>Rental License</t>
        </is>
      </c>
      <c r="G70" s="106" t="n">
        <v>46980</v>
      </c>
      <c r="H70" s="49" t="inlineStr">
        <is>
          <t>Current</t>
        </is>
      </c>
      <c r="I70" t="inlineStr">
        <is>
          <t>Licensed — expires Aug 15 2028</t>
        </is>
      </c>
      <c r="J70" s="49" t="n"/>
      <c r="K70" s="49" t="n"/>
      <c r="L70" s="49" t="n"/>
      <c r="M70" s="92" t="n"/>
      <c r="N70" s="49" t="n"/>
      <c r="O70" s="49" t="n"/>
      <c r="P70" s="49" t="n"/>
      <c r="Q70" s="92" t="n"/>
      <c r="R70" s="92" t="n"/>
      <c r="S70" s="49" t="n"/>
      <c r="T70" s="49" t="n"/>
      <c r="U70" s="49" t="inlineStr">
        <is>
          <t>Pat — Canton Property Management</t>
        </is>
      </c>
      <c r="V70" s="92" t="inlineStr">
        <is>
          <t>License #L-514221 / R177322. Managing agent: American Management LLC.</t>
        </is>
      </c>
    </row>
    <row r="71" ht="36" customHeight="1" s="59">
      <c r="A71" s="52" t="inlineStr">
        <is>
          <t>JHU-LIC-008</t>
        </is>
      </c>
      <c r="B71" s="52" t="inlineStr">
        <is>
          <t>JHU</t>
        </is>
      </c>
      <c r="C71" s="52" t="inlineStr">
        <is>
          <t>300 E 30th St</t>
        </is>
      </c>
      <c r="D71" s="52" t="n"/>
      <c r="E71" s="52" t="inlineStr">
        <is>
          <t>Woodrow Apartments, LLC</t>
        </is>
      </c>
      <c r="F71" s="52" t="inlineStr">
        <is>
          <t>Rental License</t>
        </is>
      </c>
      <c r="G71" s="52" t="n"/>
      <c r="H71" s="52" t="inlineStr">
        <is>
          <t>License Renewal Needed</t>
        </is>
      </c>
      <c r="I71" t="inlineStr">
        <is>
          <t>Registration only — no rental license on file</t>
        </is>
      </c>
      <c r="J71" s="52" t="n"/>
      <c r="K71" s="52" t="n"/>
      <c r="L71" s="52" t="n"/>
      <c r="M71" s="94" t="n"/>
      <c r="N71" s="52" t="n"/>
      <c r="O71" s="52" t="n"/>
      <c r="P71" s="52" t="n"/>
      <c r="Q71" s="94" t="n"/>
      <c r="R71" s="94" t="inlineStr">
        <is>
          <t>Renewal date unknown — confirm with American Management LLC</t>
        </is>
      </c>
      <c r="S71" s="52" t="n"/>
      <c r="T71" s="52" t="n"/>
      <c r="U71" s="52" t="inlineStr">
        <is>
          <t>Steve — American Management</t>
        </is>
      </c>
      <c r="V71" s="94" t="inlineStr">
        <is>
          <t>License #R170393. Renewal date unknown — confirm with American Management LLC.</t>
        </is>
      </c>
    </row>
    <row r="72" ht="36" customHeight="1" s="59">
      <c r="A72" s="49" t="inlineStr">
        <is>
          <t>JHU-LIC-009</t>
        </is>
      </c>
      <c r="B72" s="49" t="inlineStr">
        <is>
          <t>JHU</t>
        </is>
      </c>
      <c r="C72" s="49" t="inlineStr">
        <is>
          <t>328 E 33rd St</t>
        </is>
      </c>
      <c r="D72" s="49" t="n"/>
      <c r="E72" s="49" t="inlineStr">
        <is>
          <t>Abell St, LLC</t>
        </is>
      </c>
      <c r="F72" s="49" t="inlineStr">
        <is>
          <t>Rental License</t>
        </is>
      </c>
      <c r="G72" s="106" t="n">
        <v>46284</v>
      </c>
      <c r="H72" s="49" t="inlineStr">
        <is>
          <t>License Renewal Needed</t>
        </is>
      </c>
      <c r="I72" t="inlineStr">
        <is>
          <t>Licensed — expires Sep 19 2026 (renew soon)</t>
        </is>
      </c>
      <c r="J72" s="49" t="n"/>
      <c r="K72" s="49" t="n"/>
      <c r="L72" s="49" t="n"/>
      <c r="M72" s="92" t="n"/>
      <c r="N72" s="49" t="n"/>
      <c r="O72" s="49" t="n"/>
      <c r="P72" s="49" t="n"/>
      <c r="Q72" s="92" t="n"/>
      <c r="R72" s="92" t="n"/>
      <c r="S72" s="49" t="n"/>
      <c r="T72" s="49" t="n"/>
      <c r="U72" s="49" t="inlineStr">
        <is>
          <t>Steve — American Management</t>
        </is>
      </c>
      <c r="V72" s="92" t="inlineStr">
        <is>
          <t>License #160976. Managing agent: American Management LLC.</t>
        </is>
      </c>
    </row>
    <row r="73" ht="36" customHeight="1" s="59">
      <c r="A73" s="52" t="inlineStr">
        <is>
          <t>JHU-MDE-001</t>
        </is>
      </c>
      <c r="B73" s="52" t="inlineStr">
        <is>
          <t>JHU</t>
        </is>
      </c>
      <c r="C73" s="52" t="inlineStr">
        <is>
          <t>3401 Guilford Terr</t>
        </is>
      </c>
      <c r="D73" s="52" t="inlineStr">
        <is>
          <t>Multiple</t>
        </is>
      </c>
      <c r="E73" s="52" t="inlineStr">
        <is>
          <t>Guilford Apartments, LLC</t>
        </is>
      </c>
      <c r="F73" s="52" t="inlineStr">
        <is>
          <t>Lead Paint</t>
        </is>
      </c>
      <c r="G73" s="120" t="n">
        <v>46235</v>
      </c>
      <c r="H73" s="52" t="inlineStr">
        <is>
          <t>Filing Needed</t>
        </is>
      </c>
      <c r="I73" t="inlineStr">
        <is>
          <t>12 of 24 units — MDE inspections outstanding</t>
        </is>
      </c>
      <c r="J73" s="52" t="n"/>
      <c r="K73" s="52" t="n"/>
      <c r="L73" s="52" t="n"/>
      <c r="M73" s="94" t="n"/>
      <c r="N73" s="52" t="n"/>
      <c r="O73" s="52" t="n"/>
      <c r="P73" s="52" t="n"/>
      <c r="Q73" s="94" t="n"/>
      <c r="R73" s="94" t="n"/>
      <c r="S73" s="52" t="n"/>
      <c r="T73" s="52" t="n"/>
      <c r="U73" s="52" t="inlineStr">
        <is>
          <t>Pat — Canton Property Management</t>
        </is>
      </c>
      <c r="V73" s="94" t="inlineStr">
        <is>
          <t>12/24 units PASSED; 12 units NO RECORD. Units needing inspection: C5 A1 A2 A7 B1 B2 B7 C1 C2 G1 G2 G3.</t>
        </is>
      </c>
    </row>
    <row r="74" ht="18" customHeight="1" s="59">
      <c r="A74" s="49" t="inlineStr">
        <is>
          <t>JHU-MDE-002</t>
        </is>
      </c>
      <c r="B74" s="49" t="inlineStr">
        <is>
          <t>JHU</t>
        </is>
      </c>
      <c r="C74" s="49" t="inlineStr">
        <is>
          <t>2920 Saint Paul St</t>
        </is>
      </c>
      <c r="D74" s="49" t="n"/>
      <c r="E74" s="49" t="inlineStr">
        <is>
          <t>Saint Paul St, LLC</t>
        </is>
      </c>
      <c r="F74" s="49" t="inlineStr">
        <is>
          <t>Lead Paint</t>
        </is>
      </c>
      <c r="G74" s="121" t="n">
        <v>46235</v>
      </c>
      <c r="H74" s="49" t="inlineStr">
        <is>
          <t>Current</t>
        </is>
      </c>
      <c r="I74" t="inlineStr">
        <is>
          <t>Lead certificate valid</t>
        </is>
      </c>
      <c r="J74" s="49" t="n"/>
      <c r="K74" s="49" t="n"/>
      <c r="L74" s="49" t="n"/>
      <c r="M74" s="92" t="n"/>
      <c r="N74" s="49" t="n"/>
      <c r="O74" s="49" t="n"/>
      <c r="P74" s="49" t="n"/>
      <c r="Q74" s="92" t="n"/>
      <c r="R74" s="92" t="n"/>
      <c r="S74" s="49" t="n"/>
      <c r="T74" s="49" t="n"/>
      <c r="U74" s="49" t="inlineStr">
        <is>
          <t>Steve — American Management</t>
        </is>
      </c>
      <c r="V74" s="92" t="inlineStr">
        <is>
          <t>All units passed</t>
        </is>
      </c>
    </row>
    <row r="75" ht="18" customHeight="1" s="59">
      <c r="A75" s="52" t="inlineStr">
        <is>
          <t>JHU-MDE-003</t>
        </is>
      </c>
      <c r="B75" s="52" t="inlineStr">
        <is>
          <t>JHU</t>
        </is>
      </c>
      <c r="C75" s="52" t="inlineStr">
        <is>
          <t>300 E University Pkwy</t>
        </is>
      </c>
      <c r="D75" s="52" t="n"/>
      <c r="E75" s="52" t="inlineStr">
        <is>
          <t>Abell St, LLC</t>
        </is>
      </c>
      <c r="F75" s="52" t="inlineStr">
        <is>
          <t>Lead Paint</t>
        </is>
      </c>
      <c r="G75" s="120" t="n">
        <v>46235</v>
      </c>
      <c r="H75" s="52" t="inlineStr">
        <is>
          <t>Current</t>
        </is>
      </c>
      <c r="I75" t="inlineStr">
        <is>
          <t>Lead certificate valid</t>
        </is>
      </c>
      <c r="J75" s="52" t="n"/>
      <c r="K75" s="52" t="n"/>
      <c r="L75" s="52" t="n"/>
      <c r="M75" s="94" t="n"/>
      <c r="N75" s="52" t="n"/>
      <c r="O75" s="52" t="n"/>
      <c r="P75" s="52" t="n"/>
      <c r="Q75" s="94" t="n"/>
      <c r="R75" s="94" t="n"/>
      <c r="S75" s="52" t="n"/>
      <c r="T75" s="52" t="n"/>
      <c r="U75" s="52" t="inlineStr">
        <is>
          <t>Steve — American Management</t>
        </is>
      </c>
      <c r="V75" s="94" t="inlineStr">
        <is>
          <t>4 units passed Nov 2025</t>
        </is>
      </c>
    </row>
    <row r="76" ht="18" customHeight="1" s="59">
      <c r="A76" s="49" t="inlineStr">
        <is>
          <t>JHU-MDE-004</t>
        </is>
      </c>
      <c r="B76" s="49" t="inlineStr">
        <is>
          <t>JHU</t>
        </is>
      </c>
      <c r="C76" s="49" t="inlineStr">
        <is>
          <t>300 E 30th St</t>
        </is>
      </c>
      <c r="D76" s="49" t="n"/>
      <c r="E76" s="49" t="inlineStr">
        <is>
          <t>Woodrow Apartments, LLC</t>
        </is>
      </c>
      <c r="F76" s="49" t="inlineStr">
        <is>
          <t>Lead Paint</t>
        </is>
      </c>
      <c r="G76" s="121" t="n">
        <v>46235</v>
      </c>
      <c r="H76" s="49" t="inlineStr">
        <is>
          <t>Current</t>
        </is>
      </c>
      <c r="I76" t="inlineStr">
        <is>
          <t>Lead certificate valid</t>
        </is>
      </c>
      <c r="J76" s="49" t="n"/>
      <c r="K76" s="49" t="n"/>
      <c r="L76" s="49" t="n"/>
      <c r="M76" s="92" t="n"/>
      <c r="N76" s="49" t="n"/>
      <c r="O76" s="49" t="n"/>
      <c r="P76" s="49" t="n"/>
      <c r="Q76" s="92" t="n"/>
      <c r="R76" s="92" t="n"/>
      <c r="S76" s="49" t="n"/>
      <c r="T76" s="49" t="n"/>
      <c r="U76" s="49" t="inlineStr">
        <is>
          <t>Steve — American Management</t>
        </is>
      </c>
      <c r="V76" s="92" t="inlineStr">
        <is>
          <t>A1 + A3 passed May 30 2026</t>
        </is>
      </c>
    </row>
    <row r="77" ht="18" customHeight="1" s="59">
      <c r="A77" s="52" t="inlineStr">
        <is>
          <t>JHU-MDE-005</t>
        </is>
      </c>
      <c r="B77" s="52" t="inlineStr">
        <is>
          <t>JHU</t>
        </is>
      </c>
      <c r="C77" s="52" t="inlineStr">
        <is>
          <t>219 W 29th St</t>
        </is>
      </c>
      <c r="D77" s="52" t="n"/>
      <c r="E77" s="52" t="inlineStr">
        <is>
          <t>Abell St, LLC</t>
        </is>
      </c>
      <c r="F77" s="52" t="inlineStr">
        <is>
          <t>Lead Paint</t>
        </is>
      </c>
      <c r="G77" s="120" t="n">
        <v>46235</v>
      </c>
      <c r="H77" s="52" t="inlineStr">
        <is>
          <t>Current</t>
        </is>
      </c>
      <c r="I77" t="inlineStr">
        <is>
          <t>Lead certificate valid</t>
        </is>
      </c>
      <c r="J77" s="52" t="n"/>
      <c r="K77" s="52" t="n"/>
      <c r="L77" s="52" t="n"/>
      <c r="M77" s="94" t="n"/>
      <c r="N77" s="52" t="n"/>
      <c r="O77" s="52" t="n"/>
      <c r="P77" s="52" t="n"/>
      <c r="Q77" s="94" t="n"/>
      <c r="R77" s="94" t="n"/>
      <c r="S77" s="52" t="n"/>
      <c r="T77" s="52" t="n"/>
      <c r="U77" s="52" t="inlineStr">
        <is>
          <t>Steve — American Management</t>
        </is>
      </c>
      <c r="V77" s="94" t="inlineStr">
        <is>
          <t>Passed Mar 8 2024</t>
        </is>
      </c>
    </row>
    <row r="78" ht="18" customHeight="1" s="59">
      <c r="A78" s="49" t="inlineStr">
        <is>
          <t>JHU-MDE-006</t>
        </is>
      </c>
      <c r="B78" s="49" t="inlineStr">
        <is>
          <t>JHU</t>
        </is>
      </c>
      <c r="C78" s="49" t="inlineStr">
        <is>
          <t>232 E University Pkwy</t>
        </is>
      </c>
      <c r="D78" s="49" t="n"/>
      <c r="E78" s="49" t="inlineStr">
        <is>
          <t>University Pkwy, LLC</t>
        </is>
      </c>
      <c r="F78" s="49" t="inlineStr">
        <is>
          <t>Lead Paint</t>
        </is>
      </c>
      <c r="G78" s="121" t="n">
        <v>46235</v>
      </c>
      <c r="H78" s="49" t="inlineStr">
        <is>
          <t>Current</t>
        </is>
      </c>
      <c r="I78" t="inlineStr">
        <is>
          <t>Lead certificate valid</t>
        </is>
      </c>
      <c r="J78" s="49" t="n"/>
      <c r="K78" s="49" t="n"/>
      <c r="L78" s="49" t="n"/>
      <c r="M78" s="92" t="n"/>
      <c r="N78" s="49" t="n"/>
      <c r="O78" s="49" t="n"/>
      <c r="P78" s="49" t="n"/>
      <c r="Q78" s="92" t="n"/>
      <c r="R78" s="92" t="n"/>
      <c r="S78" s="49" t="n"/>
      <c r="T78" s="49" t="n"/>
      <c r="U78" s="49" t="inlineStr">
        <is>
          <t>Steve — American Management</t>
        </is>
      </c>
      <c r="V78" s="92" t="inlineStr">
        <is>
          <t>Passed Apr 30 2025</t>
        </is>
      </c>
    </row>
    <row r="79" ht="18" customHeight="1" s="59">
      <c r="A79" s="52" t="inlineStr">
        <is>
          <t>JHU-MDE-007</t>
        </is>
      </c>
      <c r="B79" s="52" t="inlineStr">
        <is>
          <t>JHU</t>
        </is>
      </c>
      <c r="C79" s="52" t="inlineStr">
        <is>
          <t>304 E University Pkwy</t>
        </is>
      </c>
      <c r="D79" s="52" t="n"/>
      <c r="E79" s="52" t="inlineStr">
        <is>
          <t>3000 N Calvert St, LLC</t>
        </is>
      </c>
      <c r="F79" s="52" t="inlineStr">
        <is>
          <t>Lead Paint</t>
        </is>
      </c>
      <c r="G79" s="120" t="n">
        <v>46235</v>
      </c>
      <c r="H79" s="52" t="inlineStr">
        <is>
          <t>Current</t>
        </is>
      </c>
      <c r="I79" t="inlineStr">
        <is>
          <t>Lead certificate valid</t>
        </is>
      </c>
      <c r="J79" s="52" t="n"/>
      <c r="K79" s="52" t="n"/>
      <c r="L79" s="52" t="n"/>
      <c r="M79" s="94" t="n"/>
      <c r="N79" s="52" t="n"/>
      <c r="O79" s="52" t="n"/>
      <c r="P79" s="52" t="n"/>
      <c r="Q79" s="94" t="n"/>
      <c r="R79" s="94" t="n"/>
      <c r="S79" s="52" t="n"/>
      <c r="T79" s="52" t="n"/>
      <c r="U79" s="52" t="inlineStr">
        <is>
          <t>Steve — American Management</t>
        </is>
      </c>
      <c r="V79" s="94" t="inlineStr">
        <is>
          <t>Passed May 14 2025</t>
        </is>
      </c>
    </row>
    <row r="80" ht="18" customHeight="1" s="59">
      <c r="A80" s="49" t="inlineStr">
        <is>
          <t>JHU-MDE-008</t>
        </is>
      </c>
      <c r="B80" s="49" t="inlineStr">
        <is>
          <t>JHU</t>
        </is>
      </c>
      <c r="C80" s="49" t="inlineStr">
        <is>
          <t>328 E 33rd St</t>
        </is>
      </c>
      <c r="D80" s="49" t="n"/>
      <c r="E80" s="49" t="inlineStr">
        <is>
          <t>Abell St, LLC</t>
        </is>
      </c>
      <c r="F80" s="49" t="inlineStr">
        <is>
          <t>Lead Paint</t>
        </is>
      </c>
      <c r="G80" s="121" t="n">
        <v>46235</v>
      </c>
      <c r="H80" s="49" t="inlineStr">
        <is>
          <t>Current</t>
        </is>
      </c>
      <c r="I80" t="inlineStr">
        <is>
          <t>Lead certificate valid</t>
        </is>
      </c>
      <c r="J80" s="49" t="n"/>
      <c r="K80" s="49" t="n"/>
      <c r="L80" s="49" t="n"/>
      <c r="M80" s="92" t="n"/>
      <c r="N80" s="49" t="n"/>
      <c r="O80" s="49" t="n"/>
      <c r="P80" s="49" t="n"/>
      <c r="Q80" s="92" t="n"/>
      <c r="R80" s="92" t="n"/>
      <c r="S80" s="49" t="n"/>
      <c r="T80" s="49" t="n"/>
      <c r="U80" s="49" t="inlineStr">
        <is>
          <t>Steve — American Management</t>
        </is>
      </c>
      <c r="V80" s="92" t="inlineStr">
        <is>
          <t>Passed Oct 10 2025</t>
        </is>
      </c>
    </row>
    <row r="81" ht="18" customHeight="1" s="59">
      <c r="A81" s="52" t="inlineStr">
        <is>
          <t>JHU-MDE-009</t>
        </is>
      </c>
      <c r="B81" s="52" t="inlineStr">
        <is>
          <t>JHU</t>
        </is>
      </c>
      <c r="C81" s="52" t="inlineStr">
        <is>
          <t>3119 N Calvert St</t>
        </is>
      </c>
      <c r="D81" s="52" t="n"/>
      <c r="E81" s="52" t="inlineStr">
        <is>
          <t>3119 N Calvert, LLC</t>
        </is>
      </c>
      <c r="F81" s="52" t="inlineStr">
        <is>
          <t>Lead Paint</t>
        </is>
      </c>
      <c r="G81" s="120" t="n">
        <v>46235</v>
      </c>
      <c r="H81" s="52" t="inlineStr">
        <is>
          <t>Current</t>
        </is>
      </c>
      <c r="I81" t="inlineStr">
        <is>
          <t>Lead certificate valid</t>
        </is>
      </c>
      <c r="J81" s="52" t="n"/>
      <c r="K81" s="52" t="n"/>
      <c r="L81" s="52" t="n"/>
      <c r="M81" s="94" t="n"/>
      <c r="N81" s="52" t="n"/>
      <c r="O81" s="52" t="n"/>
      <c r="P81" s="52" t="n"/>
      <c r="Q81" s="94" t="n"/>
      <c r="R81" s="94" t="n"/>
      <c r="S81" s="52" t="n"/>
      <c r="T81" s="52" t="n"/>
      <c r="U81" s="52" t="inlineStr">
        <is>
          <t>Steve — American Management</t>
        </is>
      </c>
      <c r="V81" s="94" t="inlineStr">
        <is>
          <t>Passed May 31 2026</t>
        </is>
      </c>
    </row>
    <row r="82" ht="36" customHeight="1" s="59">
      <c r="A82" s="49" t="inlineStr">
        <is>
          <t>HLD-DE-001</t>
        </is>
      </c>
      <c r="B82" s="49" t="inlineStr">
        <is>
          <t>HOLDING</t>
        </is>
      </c>
      <c r="C82" s="49" t="inlineStr">
        <is>
          <t>Entity-level</t>
        </is>
      </c>
      <c r="D82" s="49" t="n"/>
      <c r="E82" s="49" t="inlineStr">
        <is>
          <t>Basha Enterprises, LLC</t>
        </is>
      </c>
      <c r="F82" s="49" t="inlineStr">
        <is>
          <t>LLC Filing</t>
        </is>
      </c>
      <c r="G82" s="49" t="inlineStr">
        <is>
          <t>06/01/2025</t>
        </is>
      </c>
      <c r="H82" s="49" t="inlineStr">
        <is>
          <t>Tax Due</t>
        </is>
      </c>
      <c r="I82" t="inlineStr">
        <is>
          <t>DE franchise tax 2025: $300 + $200 penalty + $15 interest. Verified corp.delaware.gov 07/07/2026.</t>
        </is>
      </c>
      <c r="J82" s="49" t="n"/>
      <c r="K82" s="49" t="inlineStr">
        <is>
          <t>Delaware</t>
        </is>
      </c>
      <c r="L82" s="49" t="inlineStr">
        <is>
          <t>7157623</t>
        </is>
      </c>
      <c r="M82" s="92" t="inlineStr">
        <is>
          <t>CSC</t>
        </is>
      </c>
      <c r="N82" s="49" t="inlineStr">
        <is>
          <t>8362966</t>
        </is>
      </c>
      <c r="O82" s="103" t="inlineStr">
        <is>
          <t>Cease Good Standing</t>
        </is>
      </c>
      <c r="P82" s="49" t="inlineStr">
        <is>
          <t>07/04/2026</t>
        </is>
      </c>
      <c r="Q82" s="99" t="inlineStr">
        <is>
          <t>✅ Paid $123.75 ACH 07/01/2026</t>
        </is>
      </c>
      <c r="R82" s="101" t="inlineStr">
        <is>
          <t>Pay $515.00 at corp.delaware.gov/paytaxes.shtml</t>
        </is>
      </c>
      <c r="S82" s="110" t="inlineStr">
        <is>
          <t>https://drive.google.com/file/d/1VOUtWKO5yw4U7zZwMcXi68fOqNWSSJtm/view</t>
        </is>
      </c>
      <c r="T82" s="109" t="n">
        <v>515</v>
      </c>
      <c r="U82" s="49" t="inlineStr">
        <is>
          <t>Dallas</t>
        </is>
      </c>
      <c r="V82" s="92" t="inlineStr">
        <is>
          <t>Cease Good Standing since 06/11/2026. DE 2025 franchise tax owed. delaware.gov (File #7157623). | DE LLC annual tax breakdown if delinquent past June 1: $300 base tax + $200 late penalty + ~$7.50/mo interest = ~$507.50 at 1 month overdue. Verify exact balance and payment status at corp.delaware.gov before paying.</t>
        </is>
      </c>
    </row>
    <row r="83" ht="36" customHeight="1" s="59">
      <c r="A83" s="52" t="inlineStr">
        <is>
          <t>HLD-DE-002</t>
        </is>
      </c>
      <c r="B83" s="52" t="inlineStr">
        <is>
          <t>HOLDING</t>
        </is>
      </c>
      <c r="C83" s="52" t="inlineStr">
        <is>
          <t>Entity-level</t>
        </is>
      </c>
      <c r="D83" s="52" t="n"/>
      <c r="E83" s="52" t="inlineStr">
        <is>
          <t>Basha Real Estate, LLC</t>
        </is>
      </c>
      <c r="F83" s="52" t="inlineStr">
        <is>
          <t>LLC Filing</t>
        </is>
      </c>
      <c r="G83" s="52" t="inlineStr">
        <is>
          <t>06/01/2025</t>
        </is>
      </c>
      <c r="H83" s="52" t="inlineStr">
        <is>
          <t>Tax Due</t>
        </is>
      </c>
      <c r="I83" t="inlineStr">
        <is>
          <t>DE franchise tax 2025: $300 + $200 penalty + $15 interest. Verified corp.delaware.gov 07/07/2026.</t>
        </is>
      </c>
      <c r="J83" s="52" t="n"/>
      <c r="K83" s="52" t="inlineStr">
        <is>
          <t>Delaware</t>
        </is>
      </c>
      <c r="L83" s="52" t="inlineStr">
        <is>
          <t>7157433</t>
        </is>
      </c>
      <c r="M83" s="94" t="inlineStr">
        <is>
          <t>CSC</t>
        </is>
      </c>
      <c r="N83" s="52" t="inlineStr">
        <is>
          <t>8362966</t>
        </is>
      </c>
      <c r="O83" s="104" t="inlineStr">
        <is>
          <t>Cease Good Standing</t>
        </is>
      </c>
      <c r="P83" s="52" t="inlineStr">
        <is>
          <t>07/04/2026</t>
        </is>
      </c>
      <c r="Q83" s="94" t="inlineStr">
        <is>
          <t>N/A</t>
        </is>
      </c>
      <c r="R83" s="97" t="inlineStr">
        <is>
          <t>Pay $515.00 at corp.delaware.gov/paytaxes.shtml</t>
        </is>
      </c>
      <c r="S83" s="111" t="inlineStr">
        <is>
          <t>https://drive.google.com/file/d/1O8K_urrXC1G27IXGjqgA8E6w7iNKm9nc/view</t>
        </is>
      </c>
      <c r="T83" s="52" t="n">
        <v>515</v>
      </c>
      <c r="U83" s="52" t="inlineStr">
        <is>
          <t>Dallas</t>
        </is>
      </c>
      <c r="V83" s="94" t="inlineStr">
        <is>
          <t>Cease Good Standing since 06/10/2026. DE franchise tax amount unconfirmed. delaware.gov (File #7157433). | DE LLC annual tax breakdown if delinquent past June 1: $300 base tax + $200 late penalty + ~$7.50/mo interest = ~$507.50 at 1 month overdue. Verify exact balance and payment status at corp.delaware.gov before paying.</t>
        </is>
      </c>
    </row>
    <row r="84" ht="36" customHeight="1" s="59">
      <c r="A84" s="49" t="inlineStr">
        <is>
          <t>HLD-DE-003</t>
        </is>
      </c>
      <c r="B84" s="49" t="inlineStr">
        <is>
          <t>HOLDING</t>
        </is>
      </c>
      <c r="C84" s="49" t="inlineStr">
        <is>
          <t>Entity-level</t>
        </is>
      </c>
      <c r="D84" s="49" t="n"/>
      <c r="E84" s="49" t="inlineStr">
        <is>
          <t>Blakeworth Management, LLC</t>
        </is>
      </c>
      <c r="F84" s="49" t="inlineStr">
        <is>
          <t>LLC Filing</t>
        </is>
      </c>
      <c r="G84" s="49" t="inlineStr">
        <is>
          <t>06/01/2023</t>
        </is>
      </c>
      <c r="H84" s="49" t="inlineStr">
        <is>
          <t>Reinstatement Required</t>
        </is>
      </c>
      <c r="I84" t="inlineStr">
        <is>
          <t>INACTIVE per corp.delaware.gov 07/07/2026. Tax shows $0.00 but entity is inactive — payment does NOT restore good standing.</t>
        </is>
      </c>
      <c r="J84" s="49" t="n"/>
      <c r="K84" s="49" t="inlineStr">
        <is>
          <t>Delaware</t>
        </is>
      </c>
      <c r="L84" s="49" t="inlineStr">
        <is>
          <t>5653981</t>
        </is>
      </c>
      <c r="M84" s="92" t="inlineStr">
        <is>
          <t>CSC</t>
        </is>
      </c>
      <c r="N84" s="49" t="inlineStr">
        <is>
          <t>8362966</t>
        </is>
      </c>
      <c r="O84" s="105" t="inlineStr">
        <is>
          <t>Cancelled — Failure To Pay Tax</t>
        </is>
      </c>
      <c r="P84" s="49" t="inlineStr">
        <is>
          <t>07/04/2026</t>
        </is>
      </c>
      <c r="Q84" s="99" t="inlineStr">
        <is>
          <t>✅ Paid $108.90 ACH 07/01/2026</t>
        </is>
      </c>
      <c r="R84" s="93" t="inlineStr">
        <is>
          <t>Call DE Division of Corporations (302) 739-3073 Option 2. Payment alone will not restore.</t>
        </is>
      </c>
      <c r="S84" s="110" t="inlineStr">
        <is>
          <t>https://drive.google.com/file/d/1jc8s3rFJvuuSAB_W8vOPRc4yrrP67Wj5/view</t>
        </is>
      </c>
      <c r="T84" s="49" t="n"/>
      <c r="U84" s="49" t="inlineStr">
        <is>
          <t>Dallas</t>
        </is>
      </c>
      <c r="V84" s="92" t="inlineStr">
        <is>
          <t>CANCELLED for failure to pay DE franchise tax — most serious status. Reinstatement required. Confirmed DE File #5653981 via ICIS 07/07/2026. | DE LLC annual tax breakdown if delinquent past June 1: $300 base tax + $200 late penalty + ~$7.50/mo interest = ~$507.50 at 1 month overdue. Verify exact balance and payment status at corp.delaware.gov before paying.</t>
        </is>
      </c>
    </row>
    <row r="85" ht="36" customHeight="1" s="59">
      <c r="A85" s="52" t="inlineStr">
        <is>
          <t>HLD-DE-004</t>
        </is>
      </c>
      <c r="B85" s="52" t="inlineStr">
        <is>
          <t>HOLDING</t>
        </is>
      </c>
      <c r="C85" s="52" t="inlineStr">
        <is>
          <t>Entity-level</t>
        </is>
      </c>
      <c r="D85" s="52" t="n"/>
      <c r="E85" s="52" t="inlineStr">
        <is>
          <t>Blakeworth Properties, LLC</t>
        </is>
      </c>
      <c r="F85" s="52" t="inlineStr">
        <is>
          <t>LLC Filing</t>
        </is>
      </c>
      <c r="G85" s="52" t="inlineStr">
        <is>
          <t>06/01/2025</t>
        </is>
      </c>
      <c r="H85" s="52" t="inlineStr">
        <is>
          <t>Tax Due</t>
        </is>
      </c>
      <c r="I85" t="inlineStr">
        <is>
          <t>DE franchise tax 2025: $300 + $200 penalty + $15 interest. Verified corp.delaware.gov 07/07/2026.</t>
        </is>
      </c>
      <c r="J85" s="52" t="n"/>
      <c r="K85" s="52" t="inlineStr">
        <is>
          <t>Delaware</t>
        </is>
      </c>
      <c r="L85" s="52" t="inlineStr">
        <is>
          <t>3138393</t>
        </is>
      </c>
      <c r="M85" s="94" t="inlineStr">
        <is>
          <t>CSC</t>
        </is>
      </c>
      <c r="N85" s="52" t="inlineStr">
        <is>
          <t>8362966</t>
        </is>
      </c>
      <c r="O85" s="104" t="inlineStr">
        <is>
          <t>Cease Good Standing</t>
        </is>
      </c>
      <c r="P85" s="52" t="inlineStr">
        <is>
          <t>07/04/2026</t>
        </is>
      </c>
      <c r="Q85" s="94" t="inlineStr">
        <is>
          <t>N/A</t>
        </is>
      </c>
      <c r="R85" s="97" t="inlineStr">
        <is>
          <t>Pay $515.00 at corp.delaware.gov/paytaxes.shtml</t>
        </is>
      </c>
      <c r="S85" s="111" t="inlineStr">
        <is>
          <t>https://drive.google.com/file/d/1xg76tY6pPlLE-6X8ye95yagckwGr2M3R/view</t>
        </is>
      </c>
      <c r="T85" s="52" t="n">
        <v>515</v>
      </c>
      <c r="U85" s="52" t="inlineStr">
        <is>
          <t>Dallas</t>
        </is>
      </c>
      <c r="V85" s="94" t="inlineStr">
        <is>
          <t>Cease Good Standing since 06/10/2026. DE franchise tax amount unconfirmed. delaware.gov (File #3138393). | DE LLC annual tax breakdown if delinquent past June 1: $300 base tax + $200 late penalty + ~$7.50/mo interest = ~$507.50 at 1 month overdue. Verify exact balance and payment status at corp.delaware.gov before paying.</t>
        </is>
      </c>
    </row>
    <row r="86" ht="36" customHeight="1" s="59">
      <c r="A86" s="49" t="inlineStr">
        <is>
          <t>HLD-DE-005</t>
        </is>
      </c>
      <c r="B86" s="49" t="inlineStr">
        <is>
          <t>HOLDING</t>
        </is>
      </c>
      <c r="C86" s="49" t="inlineStr">
        <is>
          <t>Entity-level</t>
        </is>
      </c>
      <c r="D86" s="49" t="n"/>
      <c r="E86" s="49" t="inlineStr">
        <is>
          <t>Blakeworth, LLC</t>
        </is>
      </c>
      <c r="F86" s="49" t="inlineStr">
        <is>
          <t>LLC Filing</t>
        </is>
      </c>
      <c r="G86" s="49" t="inlineStr">
        <is>
          <t>06/01/2025</t>
        </is>
      </c>
      <c r="H86" s="49" t="inlineStr">
        <is>
          <t>Tax Due</t>
        </is>
      </c>
      <c r="I86" t="inlineStr">
        <is>
          <t>DE franchise tax 2025: $300 + $200 penalty + $15 interest. Verified corp.delaware.gov 07/07/2026.</t>
        </is>
      </c>
      <c r="J86" s="49" t="n"/>
      <c r="K86" s="49" t="inlineStr">
        <is>
          <t>Delaware</t>
        </is>
      </c>
      <c r="L86" s="49" t="inlineStr">
        <is>
          <t>3073248</t>
        </is>
      </c>
      <c r="M86" s="92" t="inlineStr">
        <is>
          <t>CSC</t>
        </is>
      </c>
      <c r="N86" s="49" t="inlineStr">
        <is>
          <t>8362966</t>
        </is>
      </c>
      <c r="O86" s="103" t="inlineStr">
        <is>
          <t>Cease Good Standing</t>
        </is>
      </c>
      <c r="P86" s="49" t="inlineStr">
        <is>
          <t>07/04/2026</t>
        </is>
      </c>
      <c r="Q86" s="92" t="inlineStr">
        <is>
          <t>N/A</t>
        </is>
      </c>
      <c r="R86" s="101" t="inlineStr">
        <is>
          <t>Pay $515.00 at corp.delaware.gov/paytaxes.shtml</t>
        </is>
      </c>
      <c r="S86" s="110" t="inlineStr">
        <is>
          <t>https://drive.google.com/file/d/1jy0UB04GvrLm7Rtvy_oQSmtHSsgFogSi/view</t>
        </is>
      </c>
      <c r="T86" s="49" t="n">
        <v>515</v>
      </c>
      <c r="U86" s="49" t="inlineStr">
        <is>
          <t>Dallas</t>
        </is>
      </c>
      <c r="V86" s="92" t="inlineStr">
        <is>
          <t>Cease Good Standing since 06/10/2026. DE franchise tax amount unconfirmed. delaware.gov (File #3073248). | DE LLC annual tax breakdown if delinquent past June 1: $300 base tax + $200 late penalty + ~$7.50/mo interest = ~$507.50 at 1 month overdue. Verify exact balance and payment status at corp.delaware.gov before paying.</t>
        </is>
      </c>
    </row>
    <row r="87" ht="36" customHeight="1" s="59">
      <c r="A87" s="52" t="inlineStr">
        <is>
          <t>HLD-DE-006</t>
        </is>
      </c>
      <c r="B87" s="52" t="inlineStr">
        <is>
          <t>HOLDING</t>
        </is>
      </c>
      <c r="C87" s="52" t="inlineStr">
        <is>
          <t>Entity-level</t>
        </is>
      </c>
      <c r="D87" s="52" t="n"/>
      <c r="E87" s="52" t="inlineStr">
        <is>
          <t>DCSK GP, LLC</t>
        </is>
      </c>
      <c r="F87" s="52" t="inlineStr">
        <is>
          <t>LLC Filing</t>
        </is>
      </c>
      <c r="G87" s="52" t="inlineStr">
        <is>
          <t>06/01/2025</t>
        </is>
      </c>
      <c r="H87" s="52" t="inlineStr">
        <is>
          <t>Tax Due</t>
        </is>
      </c>
      <c r="I87" t="inlineStr">
        <is>
          <t>DE franchise tax 2025: $300 + $200 penalty + $15 interest. Verified corp.delaware.gov 07/07/2026.</t>
        </is>
      </c>
      <c r="J87" s="52" t="n"/>
      <c r="K87" s="52" t="inlineStr">
        <is>
          <t>Delaware</t>
        </is>
      </c>
      <c r="L87" s="52" t="inlineStr">
        <is>
          <t>7585818</t>
        </is>
      </c>
      <c r="M87" s="94" t="inlineStr">
        <is>
          <t>CSC</t>
        </is>
      </c>
      <c r="N87" s="52" t="inlineStr">
        <is>
          <t>8362966</t>
        </is>
      </c>
      <c r="O87" s="104" t="inlineStr">
        <is>
          <t>Cease Good Standing</t>
        </is>
      </c>
      <c r="P87" s="52" t="inlineStr">
        <is>
          <t>07/04/2026</t>
        </is>
      </c>
      <c r="Q87" s="96" t="inlineStr">
        <is>
          <t>⚠️ Outstanding $123.75 (inv 85139386, due 05/09/2026)</t>
        </is>
      </c>
      <c r="R87" s="97" t="inlineStr">
        <is>
          <t>Pay $515.00 at corp.delaware.gov/paytaxes.shtml</t>
        </is>
      </c>
      <c r="S87" s="111" t="inlineStr">
        <is>
          <t>https://drive.google.com/file/d/1hWIDvHzKCQJOqN1V9y-VRmBHeuOeFzgi/view</t>
        </is>
      </c>
      <c r="T87" s="108" t="n">
        <v>515</v>
      </c>
      <c r="U87" s="52" t="inlineStr">
        <is>
          <t>Dallas</t>
        </is>
      </c>
      <c r="V87" s="94" t="inlineStr">
        <is>
          <t>Cease Good Standing since 06/11/2026. RA invoice also outstanding ($123.75 — see CSC-RA-14). delaware.gov (File #7585818) and CSC invoice. | DE LLC annual tax breakdown if delinquent past June 1: $300 base tax + $200 late penalty + ~$7.50/mo interest = ~$507.50 at 1 month overdue. Verify exact balance and payment status at corp.delaware.gov before paying.</t>
        </is>
      </c>
    </row>
    <row r="88" ht="36" customHeight="1" s="59">
      <c r="A88" s="49" t="inlineStr">
        <is>
          <t>HLD-DE-007</t>
        </is>
      </c>
      <c r="B88" s="49" t="inlineStr">
        <is>
          <t>HOLDING</t>
        </is>
      </c>
      <c r="C88" s="49" t="inlineStr">
        <is>
          <t>Entity-level</t>
        </is>
      </c>
      <c r="D88" s="49" t="n"/>
      <c r="E88" s="49" t="inlineStr">
        <is>
          <t>Thg Portland, LLC</t>
        </is>
      </c>
      <c r="F88" s="49" t="inlineStr">
        <is>
          <t>LLC Filing</t>
        </is>
      </c>
      <c r="G88" s="49" t="inlineStr">
        <is>
          <t>06/01/2023</t>
        </is>
      </c>
      <c r="H88" s="49" t="inlineStr">
        <is>
          <t>Reinstatement Required</t>
        </is>
      </c>
      <c r="I88" t="inlineStr">
        <is>
          <t>INACTIVE per corp.delaware.gov 07/07/2026. Owes 3 years: 2023+2024+2025 = $1,770. Payment does NOT restore good standing.</t>
        </is>
      </c>
      <c r="J88" s="49" t="n"/>
      <c r="K88" s="49" t="inlineStr">
        <is>
          <t>Delaware</t>
        </is>
      </c>
      <c r="L88" s="49" t="inlineStr">
        <is>
          <t>7565891</t>
        </is>
      </c>
      <c r="M88" s="92" t="inlineStr">
        <is>
          <t>Unknown</t>
        </is>
      </c>
      <c r="N88" s="49" t="inlineStr">
        <is>
          <t>N/A</t>
        </is>
      </c>
      <c r="O88" s="49" t="inlineStr">
        <is>
          <t>Not on CSC</t>
        </is>
      </c>
      <c r="P88" s="49" t="inlineStr">
        <is>
          <t>N/A</t>
        </is>
      </c>
      <c r="Q88" s="92" t="inlineStr">
        <is>
          <t>N/A</t>
        </is>
      </c>
      <c r="R88" s="93" t="inlineStr">
        <is>
          <t>URGENT: Call DE Division of Corporations (302) 739-3073 Option 2. Pay $1,770 + arrange reinstatement.</t>
        </is>
      </c>
      <c r="S88" s="49" t="inlineStr">
        <is>
          <t>https://drive.google.com/file/d/1F4vtVkBquHm3DaEteKBeGClcHSLLY68x/view</t>
        </is>
      </c>
      <c r="T88" s="49" t="n">
        <v>1770</v>
      </c>
      <c r="U88" s="49" t="inlineStr">
        <is>
          <t>Dallas</t>
        </is>
      </c>
      <c r="V88" s="92" t="inlineStr">
        <is>
          <t>CANCELLED for failure to pay DE franchise tax. RA invoice also outstanding ($247.50 — see CSC-RA-10). Confirmed DE File #7565891 via ICIS 07/07/2026. | DE LLC annual tax breakdown if delinquent past June 1: $300 base tax + $200 late penalty + ~$7.50/mo interest = ~$507.50 at 1 month overdue. Verify exact balance and payment status at corp.delaware.gov before paying.</t>
        </is>
      </c>
    </row>
    <row r="89" ht="36" customHeight="1" s="59">
      <c r="A89" s="52" t="inlineStr">
        <is>
          <t>HLD-DE-008</t>
        </is>
      </c>
      <c r="B89" s="52" t="inlineStr">
        <is>
          <t>HOLDING</t>
        </is>
      </c>
      <c r="C89" s="52" t="inlineStr">
        <is>
          <t>Entity-level</t>
        </is>
      </c>
      <c r="D89" s="52" t="n"/>
      <c r="E89" s="52" t="inlineStr">
        <is>
          <t>Pinedale LP, LLC</t>
        </is>
      </c>
      <c r="F89" s="52" t="inlineStr">
        <is>
          <t>LLC Filing</t>
        </is>
      </c>
      <c r="G89" s="52" t="inlineStr">
        <is>
          <t>06/01/2025</t>
        </is>
      </c>
      <c r="H89" s="52" t="inlineStr">
        <is>
          <t>Tax Due</t>
        </is>
      </c>
      <c r="I89" t="inlineStr">
        <is>
          <t>DE franchise tax 2025: $300 + $200 penalty + $15 interest = $515. Verified corp.delaware.gov 07/07/2026.</t>
        </is>
      </c>
      <c r="J89" s="52" t="n"/>
      <c r="K89" s="52" t="inlineStr">
        <is>
          <t>Delaware</t>
        </is>
      </c>
      <c r="L89" s="52" t="inlineStr">
        <is>
          <t>10139442</t>
        </is>
      </c>
      <c r="M89" s="94" t="inlineStr">
        <is>
          <t>Unknown</t>
        </is>
      </c>
      <c r="N89" s="52" t="inlineStr">
        <is>
          <t>N/A</t>
        </is>
      </c>
      <c r="O89" s="52" t="inlineStr">
        <is>
          <t>Not on CSC</t>
        </is>
      </c>
      <c r="P89" s="52" t="inlineStr">
        <is>
          <t>N/A</t>
        </is>
      </c>
      <c r="Q89" s="94" t="inlineStr">
        <is>
          <t>N/A</t>
        </is>
      </c>
      <c r="R89" s="94" t="inlineStr">
        <is>
          <t>Pay $515.00 at corp.delaware.gov/paytaxes.shtml</t>
        </is>
      </c>
      <c r="S89" s="52" t="inlineStr">
        <is>
          <t>https://drive.google.com/file/d/1iJH-yyu0EgamsmE7BBJt8fBVLe6gmN1f/view</t>
        </is>
      </c>
      <c r="T89" s="52" t="n">
        <v>515</v>
      </c>
      <c r="U89" s="52" t="inlineStr">
        <is>
          <t>Dallas</t>
        </is>
      </c>
      <c r="V89" s="94" t="inlineStr">
        <is>
          <t>Separate CSC account 8516082 — contact listed as Lori A. Sauselein (not Dallas). Confirm ownership and DE tax status. Confirmed DE File #10139442 via ICIS 07/07/2026. | DE LLC annual tax breakdown if delinquent past June 1: $300 base tax + $200 late penalty + ~$7.50/mo interest = ~$507.50 at 1 month overdue. Verify exact balance and payment status at corp.delaware.gov before paying.</t>
        </is>
      </c>
    </row>
    <row r="90" ht="36" customHeight="1" s="59">
      <c r="A90" s="49" t="inlineStr">
        <is>
          <t>CSC-003</t>
        </is>
      </c>
      <c r="B90" s="49" t="inlineStr">
        <is>
          <t>HOLDING</t>
        </is>
      </c>
      <c r="C90" s="49" t="inlineStr">
        <is>
          <t>Entity-level</t>
        </is>
      </c>
      <c r="D90" s="49" t="n"/>
      <c r="E90" s="49" t="inlineStr">
        <is>
          <t>University Pkwy, LLC — CSC invoice 84864561</t>
        </is>
      </c>
      <c r="F90" s="49" t="inlineStr">
        <is>
          <t>Registered Agent</t>
        </is>
      </c>
      <c r="G90" s="49" t="n"/>
      <c r="H90" s="49" t="inlineStr">
        <is>
          <t>Current</t>
        </is>
      </c>
      <c r="I90" t="inlineStr">
        <is>
          <t>CSC: Active (thru 06/01/2026)</t>
        </is>
      </c>
      <c r="J90" s="49" t="inlineStr">
        <is>
          <t>Confirmed by CSC statement Jun 2026</t>
        </is>
      </c>
      <c r="K90" s="49" t="n"/>
      <c r="L90" s="49" t="n"/>
      <c r="M90" s="92" t="n"/>
      <c r="N90" s="49" t="n"/>
      <c r="O90" s="49" t="n"/>
      <c r="P90" s="49" t="n"/>
      <c r="Q90" s="92" t="n"/>
      <c r="R90" s="92" t="n"/>
      <c r="S90" s="49" t="n"/>
      <c r="T90" s="49" t="n"/>
      <c r="U90" s="49" t="inlineStr">
        <is>
          <t>Dallas</t>
        </is>
      </c>
      <c r="V90" s="92" t="inlineStr">
        <is>
          <t>University Pkwy RA invoice (84864561) confirmed removed from June 2026 CSC statement — likely paid. No balance shown.</t>
        </is>
      </c>
    </row>
    <row r="91" ht="36" customHeight="1" s="59">
      <c r="A91" s="52" t="inlineStr">
        <is>
          <t>CSC-004</t>
        </is>
      </c>
      <c r="B91" s="52" t="inlineStr">
        <is>
          <t>HOLDING</t>
        </is>
      </c>
      <c r="C91" s="52" t="inlineStr">
        <is>
          <t>Entity-level</t>
        </is>
      </c>
      <c r="D91" s="52" t="n"/>
      <c r="E91" s="52" t="inlineStr">
        <is>
          <t>Pinedale LP, LLC — CSC Account 8516082</t>
        </is>
      </c>
      <c r="F91" s="52" t="inlineStr">
        <is>
          <t>Registered Agent</t>
        </is>
      </c>
      <c r="G91" s="52" t="n"/>
      <c r="H91" s="52" t="inlineStr">
        <is>
          <t>Outstanding Balance</t>
        </is>
      </c>
      <c r="I91" t="inlineStr">
        <is>
          <t>Pinedale CSC account — RA fees overdue</t>
        </is>
      </c>
      <c r="J91" s="52" t="n"/>
      <c r="K91" s="52" t="n"/>
      <c r="L91" s="52" t="n"/>
      <c r="M91" s="94" t="n"/>
      <c r="N91" s="52" t="n"/>
      <c r="O91" s="52" t="n"/>
      <c r="P91" s="52" t="n"/>
      <c r="Q91" s="94" t="n"/>
      <c r="R91" s="94" t="inlineStr">
        <is>
          <t>Confirm ownership and pay or assign.</t>
        </is>
      </c>
      <c r="S91" s="52" t="n"/>
      <c r="T91" s="108" t="n">
        <v>348.08</v>
      </c>
      <c r="U91" s="52" t="inlineStr">
        <is>
          <t>Dallas</t>
        </is>
      </c>
      <c r="V91" s="94" t="inlineStr">
        <is>
          <t>Separate Pinedale account. $348.08 overdue. Contact: Lori A. Sauselein (not Dallas).</t>
        </is>
      </c>
    </row>
    <row r="92" ht="36" customHeight="1" s="59">
      <c r="A92" s="49" t="inlineStr">
        <is>
          <t>BAL-001</t>
        </is>
      </c>
      <c r="B92" s="49" t="inlineStr">
        <is>
          <t>JHU</t>
        </is>
      </c>
      <c r="C92" s="49" t="inlineStr">
        <is>
          <t>219 W 29th St</t>
        </is>
      </c>
      <c r="D92" s="49" t="n"/>
      <c r="E92" s="49" t="inlineStr">
        <is>
          <t>Abell St, LLC</t>
        </is>
      </c>
      <c r="F92" s="49" t="inlineStr">
        <is>
          <t>Property Tax</t>
        </is>
      </c>
      <c r="G92" s="49" t="n"/>
      <c r="H92" s="49" t="inlineStr">
        <is>
          <t>Cleared</t>
        </is>
      </c>
      <c r="I92" t="inlineStr">
        <is>
          <t>Delinquent alley-paving lien</t>
        </is>
      </c>
      <c r="J92" s="49" t="n"/>
      <c r="K92" s="49" t="n"/>
      <c r="L92" s="49" t="n"/>
      <c r="M92" s="92" t="n"/>
      <c r="N92" s="49" t="n"/>
      <c r="O92" s="49" t="n"/>
      <c r="P92" s="49" t="n"/>
      <c r="Q92" s="92" t="n"/>
      <c r="R92" s="92" t="n"/>
      <c r="S92" s="49" t="n"/>
      <c r="T92" s="109" t="n"/>
      <c r="U92" s="49" t="inlineStr">
        <is>
          <t>Steve — American Management</t>
        </is>
      </c>
      <c r="V92" s="92" t="inlineStr">
        <is>
          <t>Abell St LLC — Baltimore City alley-paving lien. Cleared — receipt on file.</t>
        </is>
      </c>
    </row>
    <row r="93" ht="36" customHeight="1" s="59">
      <c r="A93" s="52" t="inlineStr">
        <is>
          <t>BAL-002</t>
        </is>
      </c>
      <c r="B93" s="52" t="inlineStr">
        <is>
          <t>JHU</t>
        </is>
      </c>
      <c r="C93" s="52" t="inlineStr">
        <is>
          <t>328 E 33rd St (Rear)</t>
        </is>
      </c>
      <c r="D93" s="52" t="n"/>
      <c r="E93" s="52" t="inlineStr">
        <is>
          <t>Abell St, LLC</t>
        </is>
      </c>
      <c r="F93" s="52" t="inlineStr">
        <is>
          <t>Citation</t>
        </is>
      </c>
      <c r="G93" s="107" t="n">
        <v>46212</v>
      </c>
      <c r="H93" s="52" t="inlineStr">
        <is>
          <t>Cleared</t>
        </is>
      </c>
      <c r="I93" t="inlineStr">
        <is>
          <t>Environmental citation — due Jul 9, triples if unpaid</t>
        </is>
      </c>
      <c r="J93" s="107" t="n">
        <v>46205.56288068287</v>
      </c>
      <c r="K93" s="52" t="n"/>
      <c r="L93" s="52" t="n"/>
      <c r="M93" s="94" t="n"/>
      <c r="N93" s="52" t="n"/>
      <c r="O93" s="52" t="n"/>
      <c r="P93" s="52" t="n"/>
      <c r="Q93" s="94" t="n"/>
      <c r="R93" s="94" t="inlineStr">
        <is>
          <t>Check city portal for details and deadline.</t>
        </is>
      </c>
      <c r="S93" s="52" t="n"/>
      <c r="T93" s="108" t="n"/>
      <c r="U93" s="52" t="inlineStr">
        <is>
          <t>Steve — American Management</t>
        </is>
      </c>
      <c r="V93" s="94" t="inlineStr">
        <is>
          <t>Abell St LLC — Baltimore City citation.</t>
        </is>
      </c>
    </row>
    <row r="94" ht="36" customHeight="1" s="59">
      <c r="A94" s="49" t="inlineStr">
        <is>
          <t>BAL-003</t>
        </is>
      </c>
      <c r="B94" s="49" t="inlineStr">
        <is>
          <t>JHU</t>
        </is>
      </c>
      <c r="C94" s="49" t="inlineStr">
        <is>
          <t>304 E University Pkwy</t>
        </is>
      </c>
      <c r="D94" s="49" t="n"/>
      <c r="E94" s="49" t="inlineStr">
        <is>
          <t>3000 N Calvert St, LLC</t>
        </is>
      </c>
      <c r="F94" s="49" t="inlineStr">
        <is>
          <t>Inspection</t>
        </is>
      </c>
      <c r="G94" s="49" t="n"/>
      <c r="H94" s="49" t="inlineStr">
        <is>
          <t>Cleared</t>
        </is>
      </c>
      <c r="I94" t="inlineStr">
        <is>
          <t>Abated 02/20/2026 — closed</t>
        </is>
      </c>
      <c r="J94" s="106" t="n">
        <v>46205.60082802083</v>
      </c>
      <c r="K94" s="49" t="n"/>
      <c r="L94" s="49" t="n"/>
      <c r="M94" s="92" t="n"/>
      <c r="N94" s="49" t="n"/>
      <c r="O94" s="49" t="n"/>
      <c r="P94" s="49" t="n"/>
      <c r="Q94" s="92" t="n"/>
      <c r="R94" s="92" t="n"/>
      <c r="S94" s="49" t="n"/>
      <c r="T94" s="49" t="n"/>
      <c r="U94" s="49" t="inlineStr">
        <is>
          <t>Steve — American Management</t>
        </is>
      </c>
      <c r="V94" s="92" t="inlineStr">
        <is>
          <t>3000 N Calvert — inspection current. No action needed.</t>
        </is>
      </c>
    </row>
    <row r="95" ht="36" customHeight="1" s="59">
      <c r="A95" s="49" t="inlineStr">
        <is>
          <t>SLP-LIC-005</t>
        </is>
      </c>
      <c r="B95" s="49" t="inlineStr">
        <is>
          <t>SLP</t>
        </is>
      </c>
      <c r="C95" s="49" t="inlineStr">
        <is>
          <t>114 W 4th St</t>
        </is>
      </c>
      <c r="D95" s="49" t="n"/>
      <c r="E95" s="49" t="inlineStr">
        <is>
          <t>114 W 4th St, LLC</t>
        </is>
      </c>
      <c r="F95" s="49" t="inlineStr">
        <is>
          <t>Rental License</t>
        </is>
      </c>
      <c r="G95" s="106" t="n"/>
      <c r="H95" s="49" t="inlineStr">
        <is>
          <t>Cleared</t>
        </is>
      </c>
      <c r="I95" t="inlineStr">
        <is>
          <t>07/07/2026: Portal confirmed $0.00 misc billing balance. Previously $75 (May 2026 unpaid). Rental license now clear.</t>
        </is>
      </c>
      <c r="J95" s="49" t="inlineStr">
        <is>
          <t>07/07/2026</t>
        </is>
      </c>
      <c r="K95" s="49" t="n"/>
      <c r="L95" s="49" t="n"/>
      <c r="M95" s="92" t="n"/>
      <c r="N95" s="49" t="n"/>
      <c r="O95" s="49" t="n"/>
      <c r="P95" s="49" t="n"/>
      <c r="Q95" s="92" t="n"/>
      <c r="R95" s="92" t="inlineStr">
        <is>
          <t>Pay via Bethlehem City portal</t>
        </is>
      </c>
      <c r="S95" s="110" t="inlineStr">
        <is>
          <t>https://drive.google.com/file/d/12Bxkh2E0ukZ250Ba_ggQoWqm14dSXZKO/view</t>
        </is>
      </c>
      <c r="T95" s="109" t="n"/>
      <c r="U95" s="49" t="inlineStr">
        <is>
          <t>Marj/Kristina — Forefront Property Management</t>
        </is>
      </c>
      <c r="V95" s="92" t="n"/>
    </row>
    <row r="96" ht="36" customHeight="1" s="59">
      <c r="A96" s="52" t="inlineStr">
        <is>
          <t>SLP-UTIL-001</t>
        </is>
      </c>
      <c r="B96" s="52" t="inlineStr">
        <is>
          <t>SLP</t>
        </is>
      </c>
      <c r="C96" s="52" t="inlineStr">
        <is>
          <t>610 Pierce St</t>
        </is>
      </c>
      <c r="D96" s="52" t="n"/>
      <c r="E96" s="52" t="inlineStr">
        <is>
          <t>Packer Ave, LLC</t>
        </is>
      </c>
      <c r="F96" s="52" t="inlineStr">
        <is>
          <t>Utility</t>
        </is>
      </c>
      <c r="G96" s="107" t="n"/>
      <c r="H96" s="52" t="inlineStr">
        <is>
          <t>Outstanding Balance</t>
        </is>
      </c>
      <c r="I96" t="inlineStr">
        <is>
          <t>Bethlehem City utility acct 017511-01 (610 Pierce St). Balance as of 07/07/2026: $0.15. Previously $3,438.60 in May 2026 — paid down.</t>
        </is>
      </c>
      <c r="J96" s="52" t="n"/>
      <c r="K96" s="52" t="n"/>
      <c r="L96" s="52" t="n"/>
      <c r="M96" s="94" t="n"/>
      <c r="N96" s="52" t="n"/>
      <c r="O96" s="52" t="n"/>
      <c r="P96" s="52" t="n"/>
      <c r="Q96" s="94" t="n"/>
      <c r="R96" s="94" t="inlineStr">
        <is>
          <t>Pay via Bethlehem City portal</t>
        </is>
      </c>
      <c r="S96" s="111" t="inlineStr">
        <is>
          <t>https://drive.google.com/file/d/1VMyCdibp85jJLyTbh6sEeg7fQv8QrTpN/view</t>
        </is>
      </c>
      <c r="T96" s="108" t="n">
        <v>0.15</v>
      </c>
      <c r="U96" s="52" t="inlineStr">
        <is>
          <t>Marj/Kristina — Forefront Property Management</t>
        </is>
      </c>
      <c r="V96" s="94" t="inlineStr">
        <is>
          <t>Was $3,438.60 in May 2026. Portal confirms $0.15 balance as of 07/07/2026.</t>
        </is>
      </c>
    </row>
    <row r="97" ht="36" customHeight="1" s="59"/>
    <row r="98" ht="36" customHeight="1" s="59"/>
    <row r="99" ht="36" customHeight="1" s="59"/>
    <row r="100" ht="36" customHeight="1" s="59"/>
    <row r="101" ht="18" customHeight="1" s="59"/>
    <row r="102" ht="18" customHeight="1" s="59"/>
    <row r="103" ht="18" customHeight="1" s="59"/>
    <row r="104" ht="36" customHeight="1" s="59"/>
    <row r="105" ht="18" customHeight="1" s="59"/>
    <row r="106" ht="18" customHeight="1" s="59"/>
    <row r="107" ht="18" customHeight="1" s="59"/>
    <row r="108" ht="36" customHeight="1" s="59"/>
    <row r="109" ht="18" customHeight="1" s="59"/>
    <row r="110" ht="36" customHeight="1" s="59"/>
    <row r="111" ht="36" customHeight="1" s="59"/>
    <row r="112" ht="36" customHeight="1" s="59"/>
    <row r="113" ht="36" customHeight="1" s="59"/>
  </sheetData>
  <autoFilter ref="A1:V1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7" r:id="rId15"/>
    <hyperlink xmlns:r="http://schemas.openxmlformats.org/officeDocument/2006/relationships" ref="S18" r:id="rId16"/>
    <hyperlink xmlns:r="http://schemas.openxmlformats.org/officeDocument/2006/relationships" ref="S19" r:id="rId17"/>
    <hyperlink xmlns:r="http://schemas.openxmlformats.org/officeDocument/2006/relationships" ref="S20" r:id="rId18"/>
    <hyperlink xmlns:r="http://schemas.openxmlformats.org/officeDocument/2006/relationships" ref="S21" r:id="rId19"/>
    <hyperlink xmlns:r="http://schemas.openxmlformats.org/officeDocument/2006/relationships" ref="S22" r:id="rId20"/>
    <hyperlink xmlns:r="http://schemas.openxmlformats.org/officeDocument/2006/relationships" ref="S23" r:id="rId21"/>
    <hyperlink xmlns:r="http://schemas.openxmlformats.org/officeDocument/2006/relationships" ref="S24" r:id="rId22"/>
    <hyperlink xmlns:r="http://schemas.openxmlformats.org/officeDocument/2006/relationships" ref="S42" r:id="rId23"/>
    <hyperlink xmlns:r="http://schemas.openxmlformats.org/officeDocument/2006/relationships" ref="S45" r:id="rId24"/>
    <hyperlink xmlns:r="http://schemas.openxmlformats.org/officeDocument/2006/relationships" ref="S46" r:id="rId25"/>
    <hyperlink xmlns:r="http://schemas.openxmlformats.org/officeDocument/2006/relationships" ref="S47" r:id="rId26"/>
    <hyperlink xmlns:r="http://schemas.openxmlformats.org/officeDocument/2006/relationships" ref="S51" r:id="rId27"/>
    <hyperlink xmlns:r="http://schemas.openxmlformats.org/officeDocument/2006/relationships" ref="S53" r:id="rId28"/>
    <hyperlink xmlns:r="http://schemas.openxmlformats.org/officeDocument/2006/relationships" ref="S54" r:id="rId29"/>
    <hyperlink xmlns:r="http://schemas.openxmlformats.org/officeDocument/2006/relationships" ref="S55" r:id="rId30"/>
    <hyperlink xmlns:r="http://schemas.openxmlformats.org/officeDocument/2006/relationships" ref="S56" r:id="rId31"/>
    <hyperlink xmlns:r="http://schemas.openxmlformats.org/officeDocument/2006/relationships" ref="S57" r:id="rId32"/>
    <hyperlink xmlns:r="http://schemas.openxmlformats.org/officeDocument/2006/relationships" ref="S82" r:id="rId33"/>
    <hyperlink xmlns:r="http://schemas.openxmlformats.org/officeDocument/2006/relationships" ref="S83" r:id="rId34"/>
    <hyperlink xmlns:r="http://schemas.openxmlformats.org/officeDocument/2006/relationships" ref="S84" r:id="rId35"/>
    <hyperlink xmlns:r="http://schemas.openxmlformats.org/officeDocument/2006/relationships" ref="S85" r:id="rId36"/>
    <hyperlink xmlns:r="http://schemas.openxmlformats.org/officeDocument/2006/relationships" ref="S86" r:id="rId37"/>
    <hyperlink xmlns:r="http://schemas.openxmlformats.org/officeDocument/2006/relationships" ref="S87" r:id="rId38"/>
    <hyperlink xmlns:r="http://schemas.openxmlformats.org/officeDocument/2006/relationships" ref="S95" r:id="rId39"/>
    <hyperlink xmlns:r="http://schemas.openxmlformats.org/officeDocument/2006/relationships" ref="S96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10" defaultColWidth="8.83203125" defaultRowHeight="13"/>
  <cols>
    <col width="35" customWidth="1" style="59" min="1" max="1"/>
    <col width="10" customWidth="1" style="59" min="2" max="2"/>
    <col width="20" customWidth="1" style="59" min="3" max="3"/>
    <col width="15" customWidth="1" style="59" min="4" max="4"/>
    <col width="28" customWidth="1" style="59" min="5" max="5"/>
    <col width="16" customWidth="1" style="59" min="6" max="6"/>
    <col width="20" customWidth="1" style="59" min="7" max="7"/>
    <col width="14" customWidth="1" style="59" min="8" max="8"/>
    <col width="20" customWidth="1" style="59" min="9" max="9"/>
  </cols>
  <sheetData>
    <row r="1" ht="24" customHeight="1" s="59">
      <c r="A1" s="58" t="inlineStr">
        <is>
          <t>CSC Entity Standing — as of 07/06/2026</t>
        </is>
      </c>
    </row>
    <row r="2" ht="16" customHeight="1" s="59">
      <c r="A2" s="61" t="inlineStr">
        <is>
          <t>Account: CSC #8362966 (Dallas Basha) | As of 07/05/2026 | 23 entities tracked | Registered Agent: CSC for all</t>
        </is>
      </c>
    </row>
    <row r="3" ht="30" customHeight="1" s="59">
      <c r="A3" s="3" t="inlineStr">
        <is>
          <t>LLC Entity</t>
        </is>
      </c>
      <c r="B3" s="3" t="inlineStr">
        <is>
          <t>Portfolio</t>
        </is>
      </c>
      <c r="C3" s="3" t="inlineStr">
        <is>
          <t>Jurisdiction</t>
        </is>
      </c>
      <c r="D3" s="3" t="inlineStr">
        <is>
          <t>Jurisdiction ID</t>
        </is>
      </c>
      <c r="E3" s="3" t="inlineStr">
        <is>
          <t>Status (CSC)</t>
        </is>
      </c>
      <c r="F3" s="3" t="inlineStr">
        <is>
          <t>Current Thru Date</t>
        </is>
      </c>
      <c r="G3" s="3" t="inlineStr">
        <is>
          <t>Prior Status</t>
        </is>
      </c>
      <c r="H3" s="3" t="inlineStr">
        <is>
          <t>CSC Notified</t>
        </is>
      </c>
      <c r="I3" s="3" t="inlineStr">
        <is>
          <t>Registered Agent</t>
        </is>
      </c>
    </row>
    <row r="4" ht="18" customHeight="1" s="59">
      <c r="A4" s="4" t="inlineStr">
        <is>
          <t>101 S 3rd St, LLC</t>
        </is>
      </c>
      <c r="B4" s="5" t="inlineStr">
        <is>
          <t>SLP</t>
        </is>
      </c>
      <c r="C4" s="4" t="inlineStr">
        <is>
          <t>Pennsylvania</t>
        </is>
      </c>
      <c r="D4" s="5" t="inlineStr">
        <is>
          <t>6899379</t>
        </is>
      </c>
      <c r="E4" s="6" t="inlineStr">
        <is>
          <t>Active</t>
        </is>
      </c>
      <c r="F4" s="5" t="inlineStr">
        <is>
          <t>06/05/2019</t>
        </is>
      </c>
      <c r="G4" s="5" t="n"/>
      <c r="H4" s="5" t="n"/>
      <c r="I4" s="5" t="inlineStr">
        <is>
          <t>CSC</t>
        </is>
      </c>
    </row>
    <row r="5" ht="18" customHeight="1" s="59">
      <c r="A5" s="20" t="inlineStr">
        <is>
          <t>114 W 4th St, LLC</t>
        </is>
      </c>
      <c r="B5" s="21" t="inlineStr">
        <is>
          <t>SLP</t>
        </is>
      </c>
      <c r="C5" s="20" t="inlineStr">
        <is>
          <t>Active</t>
        </is>
      </c>
      <c r="D5" s="21" t="inlineStr">
        <is>
          <t>05/30/2025</t>
        </is>
      </c>
      <c r="E5" s="22" t="inlineStr">
        <is>
          <t>07/06/2026</t>
        </is>
      </c>
      <c r="F5" s="21" t="inlineStr">
        <is>
          <t>05/30/2025</t>
        </is>
      </c>
      <c r="G5" s="21" t="n"/>
      <c r="H5" s="8" t="n"/>
      <c r="I5" s="8" t="inlineStr">
        <is>
          <t>CSC</t>
        </is>
      </c>
    </row>
    <row r="6" ht="18" customHeight="1" s="59">
      <c r="A6" s="20" t="inlineStr">
        <is>
          <t>13 W Morton St, LLC</t>
        </is>
      </c>
      <c r="B6" s="21" t="inlineStr">
        <is>
          <t>SLP</t>
        </is>
      </c>
      <c r="C6" s="20" t="inlineStr">
        <is>
          <t>Active</t>
        </is>
      </c>
      <c r="D6" s="21" t="inlineStr">
        <is>
          <t>05/30/2025</t>
        </is>
      </c>
      <c r="E6" s="22" t="inlineStr">
        <is>
          <t>07/06/2026</t>
        </is>
      </c>
      <c r="F6" s="21" t="inlineStr">
        <is>
          <t>05/30/2025</t>
        </is>
      </c>
      <c r="G6" s="21" t="n"/>
      <c r="H6" s="5" t="n"/>
      <c r="I6" s="5" t="inlineStr">
        <is>
          <t>CSC</t>
        </is>
      </c>
    </row>
    <row r="7" ht="18" customHeight="1" s="59">
      <c r="A7" s="7" t="inlineStr">
        <is>
          <t>2529 E 4th St, LLC</t>
        </is>
      </c>
      <c r="B7" s="8" t="inlineStr">
        <is>
          <t>SLP</t>
        </is>
      </c>
      <c r="C7" s="7" t="inlineStr">
        <is>
          <t>Pennsylvania</t>
        </is>
      </c>
      <c r="D7" s="8" t="inlineStr">
        <is>
          <t>0006974707</t>
        </is>
      </c>
      <c r="E7" s="6" t="inlineStr">
        <is>
          <t>Active</t>
        </is>
      </c>
      <c r="F7" s="8" t="inlineStr">
        <is>
          <t>05/30/2025</t>
        </is>
      </c>
      <c r="G7" s="8" t="n"/>
      <c r="H7" s="8" t="n"/>
      <c r="I7" s="8" t="inlineStr">
        <is>
          <t>CSC</t>
        </is>
      </c>
    </row>
    <row r="8" ht="18" customHeight="1" s="59">
      <c r="A8" s="20" t="inlineStr">
        <is>
          <t>3119 N Calvert, LLC</t>
        </is>
      </c>
      <c r="B8" s="21" t="inlineStr">
        <is>
          <t>JHU</t>
        </is>
      </c>
      <c r="C8" s="20" t="inlineStr">
        <is>
          <t>Active</t>
        </is>
      </c>
      <c r="D8" s="21" t="inlineStr">
        <is>
          <t>06/01/2026</t>
        </is>
      </c>
      <c r="E8" s="22" t="inlineStr">
        <is>
          <t>07/06/2026</t>
        </is>
      </c>
      <c r="F8" s="21" t="inlineStr">
        <is>
          <t>06/01/2026</t>
        </is>
      </c>
      <c r="G8" s="21" t="n"/>
      <c r="H8" s="5" t="n"/>
      <c r="I8" s="5" t="inlineStr">
        <is>
          <t>CSC</t>
        </is>
      </c>
    </row>
    <row r="9" ht="18" customHeight="1" s="59">
      <c r="A9" s="23" t="inlineStr">
        <is>
          <t>3538 6th St NW, LLC</t>
        </is>
      </c>
      <c r="B9" s="24" t="inlineStr">
        <is>
          <t>DC</t>
        </is>
      </c>
      <c r="C9" s="23" t="inlineStr">
        <is>
          <t>Revoked</t>
        </is>
      </c>
      <c r="D9" s="24" t="inlineStr">
        <is>
          <t>07/01/2026</t>
        </is>
      </c>
      <c r="E9" s="25" t="inlineStr">
        <is>
          <t>07/06/2026</t>
        </is>
      </c>
      <c r="F9" s="24" t="inlineStr">
        <is>
          <t>07/01/2026</t>
        </is>
      </c>
      <c r="G9" s="24" t="inlineStr">
        <is>
          <t>Active</t>
        </is>
      </c>
      <c r="H9" s="8" t="inlineStr">
        <is>
          <t>09/08/2024</t>
        </is>
      </c>
      <c r="I9" s="8" t="inlineStr">
        <is>
          <t>CSC</t>
        </is>
      </c>
    </row>
    <row r="10" ht="18" customHeight="1" s="59">
      <c r="A10" s="20" t="inlineStr">
        <is>
          <t>505 Thomas St, LLC</t>
        </is>
      </c>
      <c r="B10" s="21" t="inlineStr">
        <is>
          <t>SLP</t>
        </is>
      </c>
      <c r="C10" s="20" t="inlineStr">
        <is>
          <t>Active</t>
        </is>
      </c>
      <c r="D10" s="21" t="inlineStr">
        <is>
          <t>05/30/2025</t>
        </is>
      </c>
      <c r="E10" s="22" t="inlineStr">
        <is>
          <t>07/06/2026</t>
        </is>
      </c>
      <c r="F10" s="21" t="inlineStr">
        <is>
          <t>05/30/2025</t>
        </is>
      </c>
      <c r="G10" s="21" t="n"/>
      <c r="H10" s="5" t="n"/>
      <c r="I10" s="5" t="inlineStr">
        <is>
          <t>CSC</t>
        </is>
      </c>
    </row>
    <row r="11" ht="18" customHeight="1" s="59">
      <c r="A11" s="20" t="inlineStr">
        <is>
          <t>Abell St, LLC</t>
        </is>
      </c>
      <c r="B11" s="21" t="inlineStr">
        <is>
          <t>JHU</t>
        </is>
      </c>
      <c r="C11" s="20" t="inlineStr">
        <is>
          <t>Active</t>
        </is>
      </c>
      <c r="D11" s="21" t="inlineStr">
        <is>
          <t>06/01/2026</t>
        </is>
      </c>
      <c r="E11" s="22" t="inlineStr">
        <is>
          <t>07/06/2026</t>
        </is>
      </c>
      <c r="F11" s="21" t="inlineStr">
        <is>
          <t>06/01/2026</t>
        </is>
      </c>
      <c r="G11" s="21" t="n"/>
      <c r="H11" s="8" t="n"/>
      <c r="I11" s="8" t="inlineStr">
        <is>
          <t>CSC</t>
        </is>
      </c>
    </row>
    <row r="12" ht="18" customHeight="1" s="59">
      <c r="A12" s="26" t="inlineStr">
        <is>
          <t>Basha Enterprises, LLC</t>
        </is>
      </c>
      <c r="B12" s="27" t="inlineStr">
        <is>
          <t>HOLDING</t>
        </is>
      </c>
      <c r="C12" s="26" t="inlineStr">
        <is>
          <t>Cease Good Standing</t>
        </is>
      </c>
      <c r="D12" s="27" t="inlineStr">
        <is>
          <t>07/04/2026</t>
        </is>
      </c>
      <c r="E12" s="28" t="inlineStr">
        <is>
          <t>07/06/2026</t>
        </is>
      </c>
      <c r="F12" s="27" t="inlineStr">
        <is>
          <t>07/03/2026</t>
        </is>
      </c>
      <c r="G12" s="27" t="inlineStr">
        <is>
          <t>Good Standing</t>
        </is>
      </c>
      <c r="H12" s="5" t="inlineStr">
        <is>
          <t>06/11/2026</t>
        </is>
      </c>
      <c r="I12" s="5" t="inlineStr">
        <is>
          <t>CSC</t>
        </is>
      </c>
    </row>
    <row r="13" ht="18" customHeight="1" s="59">
      <c r="A13" s="26" t="inlineStr">
        <is>
          <t>Basha Real Estate, LLC</t>
        </is>
      </c>
      <c r="B13" s="27" t="inlineStr">
        <is>
          <t>HOLDING</t>
        </is>
      </c>
      <c r="C13" s="26" t="inlineStr">
        <is>
          <t>Cease Good Standing</t>
        </is>
      </c>
      <c r="D13" s="27" t="inlineStr">
        <is>
          <t>07/04/2026</t>
        </is>
      </c>
      <c r="E13" s="28" t="inlineStr">
        <is>
          <t>07/06/2026</t>
        </is>
      </c>
      <c r="F13" s="27" t="inlineStr">
        <is>
          <t>07/03/2026</t>
        </is>
      </c>
      <c r="G13" s="27" t="inlineStr">
        <is>
          <t>Good Standing</t>
        </is>
      </c>
      <c r="H13" s="8" t="inlineStr">
        <is>
          <t>06/10/2026</t>
        </is>
      </c>
      <c r="I13" s="8" t="inlineStr">
        <is>
          <t>CSC</t>
        </is>
      </c>
    </row>
    <row r="14" ht="18" customHeight="1" s="59">
      <c r="A14" s="23" t="inlineStr">
        <is>
          <t>Blakeworth Management, LLC</t>
        </is>
      </c>
      <c r="B14" s="24" t="inlineStr">
        <is>
          <t>HOLDING</t>
        </is>
      </c>
      <c r="C14" s="23" t="inlineStr">
        <is>
          <t>Cancelled, Failure To Pay Tax</t>
        </is>
      </c>
      <c r="D14" s="24" t="inlineStr">
        <is>
          <t>07/04/2026</t>
        </is>
      </c>
      <c r="E14" s="25" t="inlineStr">
        <is>
          <t>07/06/2026</t>
        </is>
      </c>
      <c r="F14" s="24" t="inlineStr">
        <is>
          <t>07/03/2026</t>
        </is>
      </c>
      <c r="G14" s="24" t="inlineStr">
        <is>
          <t>Cease Good Standing</t>
        </is>
      </c>
      <c r="H14" s="5" t="inlineStr">
        <is>
          <t>06/10/2025</t>
        </is>
      </c>
      <c r="I14" s="5" t="inlineStr">
        <is>
          <t>CSC</t>
        </is>
      </c>
    </row>
    <row r="15" ht="18" customHeight="1" s="59">
      <c r="A15" s="26" t="inlineStr">
        <is>
          <t>Blakeworth Properties, LLC</t>
        </is>
      </c>
      <c r="B15" s="27" t="inlineStr">
        <is>
          <t>HOLDING</t>
        </is>
      </c>
      <c r="C15" s="26" t="inlineStr">
        <is>
          <t>Cease Good Standing</t>
        </is>
      </c>
      <c r="D15" s="27" t="inlineStr">
        <is>
          <t>07/04/2026</t>
        </is>
      </c>
      <c r="E15" s="28" t="inlineStr">
        <is>
          <t>07/06/2026</t>
        </is>
      </c>
      <c r="F15" s="27" t="inlineStr">
        <is>
          <t>07/03/2026</t>
        </is>
      </c>
      <c r="G15" s="27" t="inlineStr">
        <is>
          <t>Good Standing</t>
        </is>
      </c>
      <c r="H15" s="8" t="inlineStr">
        <is>
          <t>06/10/2026</t>
        </is>
      </c>
      <c r="I15" s="8" t="inlineStr">
        <is>
          <t>CSC</t>
        </is>
      </c>
    </row>
    <row r="16" ht="18" customHeight="1" s="59">
      <c r="A16" s="26" t="inlineStr">
        <is>
          <t>Blakeworth, LLC</t>
        </is>
      </c>
      <c r="B16" s="27" t="inlineStr">
        <is>
          <t>HOLDING</t>
        </is>
      </c>
      <c r="C16" s="26" t="inlineStr">
        <is>
          <t>Cease Good Standing</t>
        </is>
      </c>
      <c r="D16" s="27" t="inlineStr">
        <is>
          <t>07/04/2026</t>
        </is>
      </c>
      <c r="E16" s="28" t="inlineStr">
        <is>
          <t>07/06/2026</t>
        </is>
      </c>
      <c r="F16" s="27" t="inlineStr">
        <is>
          <t>07/03/2026</t>
        </is>
      </c>
      <c r="G16" s="27" t="inlineStr">
        <is>
          <t>Good Standing</t>
        </is>
      </c>
      <c r="H16" s="5" t="inlineStr">
        <is>
          <t>06/10/2026</t>
        </is>
      </c>
      <c r="I16" s="5" t="inlineStr">
        <is>
          <t>CSC</t>
        </is>
      </c>
    </row>
    <row r="17" ht="18" customHeight="1" s="59">
      <c r="A17" s="20" t="inlineStr">
        <is>
          <t>Calvert St, LLC</t>
        </is>
      </c>
      <c r="B17" s="21" t="inlineStr">
        <is>
          <t>JHU</t>
        </is>
      </c>
      <c r="C17" s="20" t="inlineStr">
        <is>
          <t>Active</t>
        </is>
      </c>
      <c r="D17" s="21" t="inlineStr">
        <is>
          <t>06/01/2026</t>
        </is>
      </c>
      <c r="E17" s="22" t="inlineStr">
        <is>
          <t>07/06/2026</t>
        </is>
      </c>
      <c r="F17" s="21" t="inlineStr">
        <is>
          <t>06/01/2026</t>
        </is>
      </c>
      <c r="G17" s="21" t="n"/>
      <c r="H17" s="8" t="n"/>
      <c r="I17" s="8" t="inlineStr">
        <is>
          <t>CSC</t>
        </is>
      </c>
    </row>
    <row r="18" ht="18" customHeight="1" s="59">
      <c r="A18" s="26" t="inlineStr">
        <is>
          <t>DCSK GP, LLC</t>
        </is>
      </c>
      <c r="B18" s="27" t="inlineStr">
        <is>
          <t>HOLDING</t>
        </is>
      </c>
      <c r="C18" s="26" t="inlineStr">
        <is>
          <t>Cease Good Standing</t>
        </is>
      </c>
      <c r="D18" s="27" t="inlineStr">
        <is>
          <t>07/04/2026</t>
        </is>
      </c>
      <c r="E18" s="28" t="inlineStr">
        <is>
          <t>07/06/2026</t>
        </is>
      </c>
      <c r="F18" s="27" t="inlineStr">
        <is>
          <t>07/03/2026</t>
        </is>
      </c>
      <c r="G18" s="27" t="inlineStr">
        <is>
          <t>Good Standing</t>
        </is>
      </c>
      <c r="H18" s="5" t="inlineStr">
        <is>
          <t>06/11/2026</t>
        </is>
      </c>
      <c r="I18" s="5" t="inlineStr">
        <is>
          <t>CSC</t>
        </is>
      </c>
    </row>
    <row r="19" ht="18" customHeight="1" s="59">
      <c r="A19" s="20" t="inlineStr">
        <is>
          <t>Montclair Ave, LLC</t>
        </is>
      </c>
      <c r="B19" s="21" t="inlineStr">
        <is>
          <t>SLP</t>
        </is>
      </c>
      <c r="C19" s="20" t="inlineStr">
        <is>
          <t>Active</t>
        </is>
      </c>
      <c r="D19" s="21" t="inlineStr">
        <is>
          <t>05/30/2025</t>
        </is>
      </c>
      <c r="E19" s="22" t="inlineStr">
        <is>
          <t>07/06/2026</t>
        </is>
      </c>
      <c r="F19" s="21" t="inlineStr">
        <is>
          <t>05/30/2025</t>
        </is>
      </c>
      <c r="G19" s="21" t="n"/>
      <c r="H19" s="8" t="n"/>
      <c r="I19" s="8" t="inlineStr">
        <is>
          <t>CSC</t>
        </is>
      </c>
    </row>
    <row r="20" ht="18" customHeight="1" s="59">
      <c r="A20" s="20" t="inlineStr">
        <is>
          <t>Packer Ave, LLC</t>
        </is>
      </c>
      <c r="B20" s="21" t="inlineStr">
        <is>
          <t>SLP</t>
        </is>
      </c>
      <c r="C20" s="20" t="inlineStr">
        <is>
          <t>Active</t>
        </is>
      </c>
      <c r="D20" s="21" t="inlineStr">
        <is>
          <t>05/30/2025</t>
        </is>
      </c>
      <c r="E20" s="22" t="inlineStr">
        <is>
          <t>07/06/2026</t>
        </is>
      </c>
      <c r="F20" s="21" t="inlineStr">
        <is>
          <t>05/30/2025</t>
        </is>
      </c>
      <c r="G20" s="21" t="n"/>
      <c r="H20" s="5" t="n"/>
      <c r="I20" s="5" t="inlineStr">
        <is>
          <t>CSC</t>
        </is>
      </c>
    </row>
    <row r="21" ht="18" customHeight="1" s="59">
      <c r="A21" s="20" t="inlineStr">
        <is>
          <t>Pierce St, LLC</t>
        </is>
      </c>
      <c r="B21" s="21" t="inlineStr">
        <is>
          <t>SLP</t>
        </is>
      </c>
      <c r="C21" s="20" t="inlineStr">
        <is>
          <t>Active</t>
        </is>
      </c>
      <c r="D21" s="21" t="inlineStr">
        <is>
          <t>05/30/2025</t>
        </is>
      </c>
      <c r="E21" s="22" t="inlineStr">
        <is>
          <t>07/06/2026</t>
        </is>
      </c>
      <c r="F21" s="21" t="inlineStr">
        <is>
          <t>05/30/2025</t>
        </is>
      </c>
      <c r="G21" s="21" t="n"/>
      <c r="H21" s="8" t="n"/>
      <c r="I21" s="8" t="inlineStr">
        <is>
          <t>CSC</t>
        </is>
      </c>
    </row>
    <row r="22" ht="18" customHeight="1" s="59">
      <c r="A22" s="23" t="inlineStr">
        <is>
          <t>THG Portland, LLC</t>
        </is>
      </c>
      <c r="B22" s="24" t="inlineStr">
        <is>
          <t>HOLDING</t>
        </is>
      </c>
      <c r="C22" s="23" t="inlineStr">
        <is>
          <t>Cancelled, Failure To Pay Tax</t>
        </is>
      </c>
      <c r="D22" s="24" t="inlineStr">
        <is>
          <t>07/04/2026</t>
        </is>
      </c>
      <c r="E22" s="25" t="inlineStr">
        <is>
          <t>07/06/2026</t>
        </is>
      </c>
      <c r="F22" s="24" t="inlineStr">
        <is>
          <t>07/03/2026</t>
        </is>
      </c>
      <c r="G22" s="24" t="inlineStr">
        <is>
          <t>Cease Good Standing</t>
        </is>
      </c>
      <c r="H22" s="5" t="inlineStr">
        <is>
          <t>06/09/2026</t>
        </is>
      </c>
      <c r="I22" s="5" t="inlineStr">
        <is>
          <t>CSC</t>
        </is>
      </c>
    </row>
    <row r="23" ht="18" customHeight="1" s="59">
      <c r="A23" s="20" t="inlineStr">
        <is>
          <t>University GP, LLC</t>
        </is>
      </c>
      <c r="B23" s="21" t="inlineStr">
        <is>
          <t>JHU</t>
        </is>
      </c>
      <c r="C23" s="20" t="inlineStr">
        <is>
          <t>Active</t>
        </is>
      </c>
      <c r="D23" s="21" t="inlineStr">
        <is>
          <t>06/01/2026</t>
        </is>
      </c>
      <c r="E23" s="22" t="inlineStr">
        <is>
          <t>07/06/2026</t>
        </is>
      </c>
      <c r="F23" s="21" t="inlineStr">
        <is>
          <t>06/01/2026</t>
        </is>
      </c>
      <c r="G23" s="21" t="n"/>
      <c r="H23" s="8" t="n"/>
      <c r="I23" s="8" t="inlineStr">
        <is>
          <t>CSC</t>
        </is>
      </c>
    </row>
    <row r="24" ht="18" customHeight="1" s="59">
      <c r="A24" s="20" t="inlineStr">
        <is>
          <t>University Pkwy, LLC</t>
        </is>
      </c>
      <c r="B24" s="21" t="inlineStr">
        <is>
          <t>JHU</t>
        </is>
      </c>
      <c r="C24" s="20" t="inlineStr">
        <is>
          <t>Active</t>
        </is>
      </c>
      <c r="D24" s="21" t="inlineStr">
        <is>
          <t>06/01/2026</t>
        </is>
      </c>
      <c r="E24" s="22" t="inlineStr">
        <is>
          <t>07/06/2026</t>
        </is>
      </c>
      <c r="F24" s="21" t="inlineStr">
        <is>
          <t>06/01/2026</t>
        </is>
      </c>
      <c r="G24" s="21" t="n"/>
      <c r="H24" s="5" t="n"/>
      <c r="I24" s="5" t="inlineStr">
        <is>
          <t>CSC</t>
        </is>
      </c>
    </row>
    <row r="25" ht="18" customHeight="1" s="59">
      <c r="A25" s="20" t="inlineStr">
        <is>
          <t>Woodrow Apartments, LLC</t>
        </is>
      </c>
      <c r="B25" s="21" t="inlineStr">
        <is>
          <t>JHU</t>
        </is>
      </c>
      <c r="C25" s="20" t="inlineStr">
        <is>
          <t>Active</t>
        </is>
      </c>
      <c r="D25" s="21" t="inlineStr">
        <is>
          <t>06/01/2026</t>
        </is>
      </c>
      <c r="E25" s="22" t="inlineStr">
        <is>
          <t>07/06/2026</t>
        </is>
      </c>
      <c r="F25" s="21" t="inlineStr">
        <is>
          <t>06/01/2026</t>
        </is>
      </c>
      <c r="G25" s="21" t="n"/>
      <c r="H25" s="8" t="n"/>
      <c r="I25" s="8" t="inlineStr">
        <is>
          <t>CSC</t>
        </is>
      </c>
    </row>
    <row r="26" ht="18" customHeight="1" s="59">
      <c r="A26" s="20" t="inlineStr">
        <is>
          <t>Woodrow GP, LLC</t>
        </is>
      </c>
      <c r="B26" s="21" t="inlineStr">
        <is>
          <t>JHU</t>
        </is>
      </c>
      <c r="C26" s="20" t="inlineStr">
        <is>
          <t>Active</t>
        </is>
      </c>
      <c r="D26" s="21" t="inlineStr">
        <is>
          <t>06/01/2026</t>
        </is>
      </c>
      <c r="E26" s="22" t="inlineStr">
        <is>
          <t>07/06/2026</t>
        </is>
      </c>
      <c r="F26" s="21" t="inlineStr">
        <is>
          <t>06/01/2026</t>
        </is>
      </c>
      <c r="G26" s="21" t="n"/>
      <c r="H26" s="5" t="n"/>
      <c r="I26" s="5" t="inlineStr">
        <is>
          <t>CSC</t>
        </is>
      </c>
    </row>
    <row r="27">
      <c r="A27" s="60" t="inlineStr">
        <is>
          <t>TOTAL: 23 entities | Active: 15 | Cease/Cancelled/Revoked: 8</t>
        </is>
      </c>
    </row>
  </sheetData>
  <mergeCells count="3">
    <mergeCell ref="A1:I1"/>
    <mergeCell ref="A27:D27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10" defaultColWidth="8.83203125" defaultRowHeight="13"/>
  <cols>
    <col width="12" customWidth="1" style="59" min="1" max="1"/>
    <col width="28" customWidth="1" style="59" min="2" max="2"/>
    <col width="12" customWidth="1" style="59" min="3" max="3"/>
    <col width="14" customWidth="1" style="59" min="4" max="6"/>
    <col width="22" customWidth="1" style="59" min="7" max="7"/>
    <col width="14" customWidth="1" style="59" min="8" max="11"/>
    <col width="16" customWidth="1" style="59" min="12" max="12"/>
    <col width="40" customWidth="1" style="59" min="13" max="13"/>
  </cols>
  <sheetData>
    <row r="1" ht="24" customHeight="1" s="59">
      <c r="A1" s="58" t="inlineStr">
        <is>
          <t>CSC REGISTERED AGENT — BILLING RECONCILIATION | Account 8362966 (Dallas Basha) | Updated 07/05/2026</t>
        </is>
      </c>
    </row>
    <row r="2" ht="16" customHeight="1" s="59">
      <c r="A2" s="61" t="inlineStr">
        <is>
          <t>9 invoices PAID 07/01/2026 via ACH ($1,098.90 total) | 6 invoices OUTSTANDING ($806.85 total) | Source: CSC Payment Export + Invoice Export 07/05/2026</t>
        </is>
      </c>
    </row>
    <row r="3" ht="30" customHeight="1" s="59">
      <c r="A3" s="3" t="inlineStr">
        <is>
          <t>Row_ID</t>
        </is>
      </c>
      <c r="B3" s="3" t="inlineStr">
        <is>
          <t>LLC Entity</t>
        </is>
      </c>
      <c r="C3" s="3" t="inlineStr">
        <is>
          <t>Portfolio</t>
        </is>
      </c>
      <c r="D3" s="3" t="inlineStr">
        <is>
          <t>Jurisdiction</t>
        </is>
      </c>
      <c r="E3" s="3" t="inlineStr">
        <is>
          <t>Invoice Number</t>
        </is>
      </c>
      <c r="F3" s="3" t="inlineStr">
        <is>
          <t>Invoice Date</t>
        </is>
      </c>
      <c r="G3" s="3" t="inlineStr">
        <is>
          <t>Invoice Type</t>
        </is>
      </c>
      <c r="H3" s="3" t="inlineStr">
        <is>
          <t>Original Amount</t>
        </is>
      </c>
      <c r="I3" s="3" t="inlineStr">
        <is>
          <t>Payment Status</t>
        </is>
      </c>
      <c r="J3" s="3" t="inlineStr">
        <is>
          <t>Payment Date</t>
        </is>
      </c>
      <c r="K3" s="3" t="inlineStr">
        <is>
          <t>Amount Paid</t>
        </is>
      </c>
      <c r="L3" s="3" t="inlineStr">
        <is>
          <t>Payment Method</t>
        </is>
      </c>
      <c r="M3" s="3" t="inlineStr">
        <is>
          <t>Notes</t>
        </is>
      </c>
    </row>
    <row r="4" ht="20" customHeight="1" s="59">
      <c r="A4" s="63" t="inlineStr">
        <is>
          <t>✅  PAID — 9 invoices cleared 07/01/2026 via ACH</t>
        </is>
      </c>
    </row>
    <row r="5" ht="16" customHeight="1" s="59">
      <c r="A5" s="8" t="inlineStr">
        <is>
          <t>CSC-RA-01</t>
        </is>
      </c>
      <c r="B5" s="8" t="inlineStr">
        <is>
          <t>Blakeworth Management, LLC</t>
        </is>
      </c>
      <c r="C5" s="8" t="inlineStr">
        <is>
          <t>HOLDING</t>
        </is>
      </c>
      <c r="D5" s="8" t="inlineStr">
        <is>
          <t>Delaware</t>
        </is>
      </c>
      <c r="E5" s="8" t="inlineStr">
        <is>
          <t>84768023</t>
        </is>
      </c>
      <c r="F5" s="8" t="inlineStr">
        <is>
          <t>N/A</t>
        </is>
      </c>
      <c r="G5" s="8" t="inlineStr">
        <is>
          <t>DE Formation REN</t>
        </is>
      </c>
      <c r="H5" s="113" t="n">
        <v>108.9</v>
      </c>
      <c r="I5" s="6" t="inlineStr">
        <is>
          <t>Paid</t>
        </is>
      </c>
      <c r="J5" s="11" t="inlineStr">
        <is>
          <t>07/01/2026</t>
        </is>
      </c>
      <c r="K5" s="114" t="n">
        <v>108.9</v>
      </c>
      <c r="L5" s="8" t="inlineStr">
        <is>
          <t>ACH</t>
        </is>
      </c>
      <c r="M5" s="8" t="inlineStr">
        <is>
          <t>CSC acct 8362966</t>
        </is>
      </c>
    </row>
    <row r="6" ht="16" customHeight="1" s="59">
      <c r="A6" s="5" t="inlineStr">
        <is>
          <t>CSC-RA-06</t>
        </is>
      </c>
      <c r="B6" s="5" t="inlineStr">
        <is>
          <t>Basha Enterprises, LLC</t>
        </is>
      </c>
      <c r="C6" s="5" t="inlineStr">
        <is>
          <t>HOLDING</t>
        </is>
      </c>
      <c r="D6" s="5" t="inlineStr">
        <is>
          <t>Delaware</t>
        </is>
      </c>
      <c r="E6" s="5" t="inlineStr">
        <is>
          <t>85135047</t>
        </is>
      </c>
      <c r="F6" s="5" t="inlineStr">
        <is>
          <t>N/A</t>
        </is>
      </c>
      <c r="G6" s="5" t="inlineStr">
        <is>
          <t>DE Formation REN</t>
        </is>
      </c>
      <c r="H6" s="115" t="n">
        <v>123.75</v>
      </c>
      <c r="I6" s="6" t="inlineStr">
        <is>
          <t>Paid</t>
        </is>
      </c>
      <c r="J6" s="14" t="inlineStr">
        <is>
          <t>07/01/2026</t>
        </is>
      </c>
      <c r="K6" s="116" t="n">
        <v>123.75</v>
      </c>
      <c r="L6" s="5" t="inlineStr">
        <is>
          <t>ACH</t>
        </is>
      </c>
      <c r="M6" s="5" t="inlineStr">
        <is>
          <t>CSC acct 8362966</t>
        </is>
      </c>
    </row>
    <row r="7" ht="16" customHeight="1" s="59">
      <c r="A7" s="8" t="inlineStr">
        <is>
          <t>CSC-RA-07</t>
        </is>
      </c>
      <c r="B7" s="8" t="inlineStr">
        <is>
          <t>Montclair Ave, LLC</t>
        </is>
      </c>
      <c r="C7" s="8" t="inlineStr">
        <is>
          <t>SLP</t>
        </is>
      </c>
      <c r="D7" s="8" t="inlineStr">
        <is>
          <t>Pennsylvania</t>
        </is>
      </c>
      <c r="E7" s="8" t="inlineStr">
        <is>
          <t>85135344</t>
        </is>
      </c>
      <c r="F7" s="8" t="inlineStr">
        <is>
          <t>N/A</t>
        </is>
      </c>
      <c r="G7" s="8" t="inlineStr">
        <is>
          <t>PA Formation REN</t>
        </is>
      </c>
      <c r="H7" s="113" t="n">
        <v>123.75</v>
      </c>
      <c r="I7" s="6" t="inlineStr">
        <is>
          <t>Paid</t>
        </is>
      </c>
      <c r="J7" s="11" t="inlineStr">
        <is>
          <t>07/01/2026</t>
        </is>
      </c>
      <c r="K7" s="114" t="n">
        <v>123.75</v>
      </c>
      <c r="L7" s="8" t="inlineStr">
        <is>
          <t>ACH</t>
        </is>
      </c>
      <c r="M7" s="8" t="inlineStr">
        <is>
          <t>CSC acct 8362966</t>
        </is>
      </c>
    </row>
    <row r="8" ht="16" customHeight="1" s="59">
      <c r="A8" s="5" t="inlineStr">
        <is>
          <t>CSC-RA-08</t>
        </is>
      </c>
      <c r="B8" s="5" t="inlineStr">
        <is>
          <t>13 W Morton St, LLC</t>
        </is>
      </c>
      <c r="C8" s="5" t="inlineStr">
        <is>
          <t>SLP</t>
        </is>
      </c>
      <c r="D8" s="5" t="inlineStr">
        <is>
          <t>Pennsylvania</t>
        </is>
      </c>
      <c r="E8" s="5" t="inlineStr">
        <is>
          <t>85137903</t>
        </is>
      </c>
      <c r="F8" s="5" t="inlineStr">
        <is>
          <t>N/A</t>
        </is>
      </c>
      <c r="G8" s="5" t="inlineStr">
        <is>
          <t>File Direct REN</t>
        </is>
      </c>
      <c r="H8" s="115" t="n">
        <v>123.75</v>
      </c>
      <c r="I8" s="6" t="inlineStr">
        <is>
          <t>Paid</t>
        </is>
      </c>
      <c r="J8" s="14" t="inlineStr">
        <is>
          <t>07/01/2026</t>
        </is>
      </c>
      <c r="K8" s="116" t="n">
        <v>123.75</v>
      </c>
      <c r="L8" s="5" t="inlineStr">
        <is>
          <t>ACH</t>
        </is>
      </c>
      <c r="M8" s="5" t="inlineStr">
        <is>
          <t>CSC acct 8362966</t>
        </is>
      </c>
    </row>
    <row r="9" ht="16" customHeight="1" s="59">
      <c r="A9" s="8" t="inlineStr">
        <is>
          <t>CSC-RA-09</t>
        </is>
      </c>
      <c r="B9" s="8" t="inlineStr">
        <is>
          <t>505 Thomas St, LLC</t>
        </is>
      </c>
      <c r="C9" s="8" t="inlineStr">
        <is>
          <t>SLP</t>
        </is>
      </c>
      <c r="D9" s="8" t="inlineStr">
        <is>
          <t>Pennsylvania</t>
        </is>
      </c>
      <c r="E9" s="8" t="inlineStr">
        <is>
          <t>85137917</t>
        </is>
      </c>
      <c r="F9" s="8" t="inlineStr">
        <is>
          <t>N/A</t>
        </is>
      </c>
      <c r="G9" s="8" t="inlineStr">
        <is>
          <t>DE/PA Entity Formation REN</t>
        </is>
      </c>
      <c r="H9" s="113" t="n">
        <v>123.75</v>
      </c>
      <c r="I9" s="6" t="inlineStr">
        <is>
          <t>Paid</t>
        </is>
      </c>
      <c r="J9" s="11" t="inlineStr">
        <is>
          <t>07/01/2026</t>
        </is>
      </c>
      <c r="K9" s="114" t="n">
        <v>123.75</v>
      </c>
      <c r="L9" s="8" t="inlineStr">
        <is>
          <t>ACH</t>
        </is>
      </c>
      <c r="M9" s="8" t="inlineStr">
        <is>
          <t>CSC acct 8362966</t>
        </is>
      </c>
    </row>
    <row r="10" ht="16" customHeight="1" s="59">
      <c r="A10" s="5" t="inlineStr">
        <is>
          <t>CSC-RA-11</t>
        </is>
      </c>
      <c r="B10" s="5" t="inlineStr">
        <is>
          <t>101 S 3rd St, LLC</t>
        </is>
      </c>
      <c r="C10" s="5" t="inlineStr">
        <is>
          <t>SLP</t>
        </is>
      </c>
      <c r="D10" s="5" t="inlineStr">
        <is>
          <t>Pennsylvania</t>
        </is>
      </c>
      <c r="E10" s="5" t="inlineStr">
        <is>
          <t>85138479</t>
        </is>
      </c>
      <c r="F10" s="5" t="inlineStr">
        <is>
          <t>N/A</t>
        </is>
      </c>
      <c r="G10" s="5" t="inlineStr">
        <is>
          <t>REN</t>
        </is>
      </c>
      <c r="H10" s="115" t="n">
        <v>123.75</v>
      </c>
      <c r="I10" s="6" t="inlineStr">
        <is>
          <t>Paid</t>
        </is>
      </c>
      <c r="J10" s="14" t="inlineStr">
        <is>
          <t>07/01/2026</t>
        </is>
      </c>
      <c r="K10" s="116" t="n">
        <v>123.75</v>
      </c>
      <c r="L10" s="5" t="inlineStr">
        <is>
          <t>ACH</t>
        </is>
      </c>
      <c r="M10" s="5" t="inlineStr">
        <is>
          <t>CSC acct 8362966</t>
        </is>
      </c>
    </row>
    <row r="11" ht="16" customHeight="1" s="59">
      <c r="A11" s="8" t="inlineStr">
        <is>
          <t>CSC-RA-12</t>
        </is>
      </c>
      <c r="B11" s="8" t="inlineStr">
        <is>
          <t>2529 E 4th St, LLC</t>
        </is>
      </c>
      <c r="C11" s="8" t="inlineStr">
        <is>
          <t>SLP</t>
        </is>
      </c>
      <c r="D11" s="8" t="inlineStr">
        <is>
          <t>Pennsylvania</t>
        </is>
      </c>
      <c r="E11" s="8" t="inlineStr">
        <is>
          <t>85138731</t>
        </is>
      </c>
      <c r="F11" s="8" t="inlineStr">
        <is>
          <t>N/A</t>
        </is>
      </c>
      <c r="G11" s="8" t="inlineStr">
        <is>
          <t>REN</t>
        </is>
      </c>
      <c r="H11" s="113" t="n">
        <v>123.75</v>
      </c>
      <c r="I11" s="6" t="inlineStr">
        <is>
          <t>Paid</t>
        </is>
      </c>
      <c r="J11" s="11" t="inlineStr">
        <is>
          <t>07/01/2026</t>
        </is>
      </c>
      <c r="K11" s="114" t="n">
        <v>123.75</v>
      </c>
      <c r="L11" s="8" t="inlineStr">
        <is>
          <t>ACH</t>
        </is>
      </c>
      <c r="M11" s="8" t="inlineStr">
        <is>
          <t>CSC acct 8362966</t>
        </is>
      </c>
    </row>
    <row r="12" ht="16" customHeight="1" s="59">
      <c r="A12" s="5" t="inlineStr">
        <is>
          <t>CSC-RA-13</t>
        </is>
      </c>
      <c r="B12" s="5" t="inlineStr">
        <is>
          <t>Pierce St, LLC</t>
        </is>
      </c>
      <c r="C12" s="5" t="inlineStr">
        <is>
          <t>SLP</t>
        </is>
      </c>
      <c r="D12" s="5" t="inlineStr">
        <is>
          <t>Pennsylvania</t>
        </is>
      </c>
      <c r="E12" s="5" t="inlineStr">
        <is>
          <t>85139221</t>
        </is>
      </c>
      <c r="F12" s="5" t="inlineStr">
        <is>
          <t>N/A</t>
        </is>
      </c>
      <c r="G12" s="5" t="inlineStr">
        <is>
          <t>REN</t>
        </is>
      </c>
      <c r="H12" s="115" t="n">
        <v>123.75</v>
      </c>
      <c r="I12" s="6" t="inlineStr">
        <is>
          <t>Paid</t>
        </is>
      </c>
      <c r="J12" s="14" t="inlineStr">
        <is>
          <t>07/01/2026</t>
        </is>
      </c>
      <c r="K12" s="116" t="n">
        <v>123.75</v>
      </c>
      <c r="L12" s="5" t="inlineStr">
        <is>
          <t>ACH</t>
        </is>
      </c>
      <c r="M12" s="5" t="inlineStr">
        <is>
          <t>CSC acct 8362966</t>
        </is>
      </c>
    </row>
    <row r="13" ht="16" customHeight="1" s="59">
      <c r="A13" s="8" t="inlineStr">
        <is>
          <t>CSC-RA-15</t>
        </is>
      </c>
      <c r="B13" s="8" t="inlineStr">
        <is>
          <t>114 W 4th St, LLC</t>
        </is>
      </c>
      <c r="C13" s="8" t="inlineStr">
        <is>
          <t>SLP</t>
        </is>
      </c>
      <c r="D13" s="8" t="inlineStr">
        <is>
          <t>Pennsylvania</t>
        </is>
      </c>
      <c r="E13" s="8" t="inlineStr">
        <is>
          <t>85139391</t>
        </is>
      </c>
      <c r="F13" s="8" t="inlineStr">
        <is>
          <t>N/A</t>
        </is>
      </c>
      <c r="G13" s="8" t="inlineStr">
        <is>
          <t>PA Filing REN</t>
        </is>
      </c>
      <c r="H13" s="113" t="n">
        <v>123.75</v>
      </c>
      <c r="I13" s="6" t="inlineStr">
        <is>
          <t>Paid</t>
        </is>
      </c>
      <c r="J13" s="11" t="inlineStr">
        <is>
          <t>07/01/2026</t>
        </is>
      </c>
      <c r="K13" s="114" t="n">
        <v>123.75</v>
      </c>
      <c r="L13" s="8" t="inlineStr">
        <is>
          <t>ACH</t>
        </is>
      </c>
      <c r="M13" s="8" t="inlineStr">
        <is>
          <t>CSC acct 8362966</t>
        </is>
      </c>
    </row>
    <row r="14" ht="18" customHeight="1" s="59">
      <c r="A14" s="62" t="inlineStr">
        <is>
          <t>SUBTOTAL — PAID</t>
        </is>
      </c>
      <c r="H14" s="117">
        <f>SUM(H5:H13)</f>
        <v/>
      </c>
      <c r="K14" s="117">
        <f>SUM(K5:K13)</f>
        <v/>
      </c>
    </row>
    <row r="16" ht="20" customHeight="1" s="59">
      <c r="A16" s="64" t="inlineStr">
        <is>
          <t>🔴  OUTSTANDING — 6 invoices unpaid as of 07/05/2026 | Action required: Dallas to pay</t>
        </is>
      </c>
    </row>
    <row r="17" ht="16" customHeight="1" s="59">
      <c r="A17" s="8" t="inlineStr">
        <is>
          <t>CSC-RA-02</t>
        </is>
      </c>
      <c r="B17" s="8" t="inlineStr">
        <is>
          <t>3119 N Calvert, LLC</t>
        </is>
      </c>
      <c r="C17" s="8" t="inlineStr">
        <is>
          <t>JHU</t>
        </is>
      </c>
      <c r="D17" s="8" t="inlineStr">
        <is>
          <t>Maryland</t>
        </is>
      </c>
      <c r="E17" s="8" t="inlineStr">
        <is>
          <t>84862328</t>
        </is>
      </c>
      <c r="F17" s="8" t="inlineStr">
        <is>
          <t>02/14/2026</t>
        </is>
      </c>
      <c r="G17" s="8" t="inlineStr">
        <is>
          <t>REN</t>
        </is>
      </c>
      <c r="H17" s="113" t="n">
        <v>108.9</v>
      </c>
      <c r="I17" s="9" t="inlineStr">
        <is>
          <t>Outstanding</t>
        </is>
      </c>
      <c r="J17" s="8" t="n"/>
      <c r="K17" s="8" t="n"/>
      <c r="L17" s="8" t="n"/>
      <c r="M17" s="8" t="inlineStr">
        <is>
          <t>⚠️ Overdue since 02/14/2026</t>
        </is>
      </c>
    </row>
    <row r="18" ht="16" customHeight="1" s="59">
      <c r="A18" s="17" t="inlineStr">
        <is>
          <t>CSC-RA-03</t>
        </is>
      </c>
      <c r="B18" s="17" t="inlineStr">
        <is>
          <t>Woodrow Apartments, LLC</t>
        </is>
      </c>
      <c r="C18" s="17" t="inlineStr">
        <is>
          <t>JHU</t>
        </is>
      </c>
      <c r="D18" s="17" t="inlineStr">
        <is>
          <t>Maryland</t>
        </is>
      </c>
      <c r="E18" s="17" t="inlineStr">
        <is>
          <t>84863305</t>
        </is>
      </c>
      <c r="F18" s="17" t="inlineStr">
        <is>
          <t>02/14/2026</t>
        </is>
      </c>
      <c r="G18" s="17" t="inlineStr">
        <is>
          <t>REN</t>
        </is>
      </c>
      <c r="H18" s="118" t="n">
        <v>108.9</v>
      </c>
      <c r="I18" s="9" t="inlineStr">
        <is>
          <t>Outstanding</t>
        </is>
      </c>
      <c r="J18" s="17" t="n"/>
      <c r="K18" s="17" t="n"/>
      <c r="L18" s="17" t="n"/>
      <c r="M18" s="17" t="inlineStr">
        <is>
          <t>⚠️ Overdue since 02/14/2026</t>
        </is>
      </c>
    </row>
    <row r="19" ht="16" customHeight="1" s="59">
      <c r="A19" s="8" t="inlineStr">
        <is>
          <t>CSC-RA-04</t>
        </is>
      </c>
      <c r="B19" s="8" t="inlineStr">
        <is>
          <t>Woodrow GP, LLC</t>
        </is>
      </c>
      <c r="C19" s="8" t="inlineStr">
        <is>
          <t>JHU</t>
        </is>
      </c>
      <c r="D19" s="8" t="inlineStr">
        <is>
          <t>Maryland</t>
        </is>
      </c>
      <c r="E19" s="8" t="inlineStr">
        <is>
          <t>84864316</t>
        </is>
      </c>
      <c r="F19" s="8" t="inlineStr">
        <is>
          <t>02/14/2026</t>
        </is>
      </c>
      <c r="G19" s="8" t="inlineStr">
        <is>
          <t>REN</t>
        </is>
      </c>
      <c r="H19" s="113" t="n">
        <v>108.9</v>
      </c>
      <c r="I19" s="9" t="inlineStr">
        <is>
          <t>Outstanding</t>
        </is>
      </c>
      <c r="J19" s="8" t="n"/>
      <c r="K19" s="8" t="n"/>
      <c r="L19" s="8" t="n"/>
      <c r="M19" s="8" t="inlineStr">
        <is>
          <t>⚠️ Overdue since 02/14/2026</t>
        </is>
      </c>
    </row>
    <row r="20" ht="16" customHeight="1" s="59">
      <c r="A20" s="17" t="inlineStr">
        <is>
          <t>CSC-RA-05</t>
        </is>
      </c>
      <c r="B20" s="17" t="inlineStr">
        <is>
          <t>University GP, LLC</t>
        </is>
      </c>
      <c r="C20" s="17" t="inlineStr">
        <is>
          <t>JHU</t>
        </is>
      </c>
      <c r="D20" s="17" t="inlineStr">
        <is>
          <t>Maryland</t>
        </is>
      </c>
      <c r="E20" s="17" t="inlineStr">
        <is>
          <t>84863349</t>
        </is>
      </c>
      <c r="F20" s="17" t="inlineStr">
        <is>
          <t>02/14/2026</t>
        </is>
      </c>
      <c r="G20" s="17" t="inlineStr">
        <is>
          <t>REN</t>
        </is>
      </c>
      <c r="H20" s="118" t="n">
        <v>108.9</v>
      </c>
      <c r="I20" s="9" t="inlineStr">
        <is>
          <t>Outstanding</t>
        </is>
      </c>
      <c r="J20" s="17" t="n"/>
      <c r="K20" s="17" t="n"/>
      <c r="L20" s="17" t="n"/>
      <c r="M20" s="17" t="inlineStr">
        <is>
          <t>⚠️ Overdue since 02/14/2026</t>
        </is>
      </c>
    </row>
    <row r="21" ht="16" customHeight="1" s="59">
      <c r="A21" s="8" t="inlineStr">
        <is>
          <t>CSC-RA-10</t>
        </is>
      </c>
      <c r="B21" s="8" t="inlineStr">
        <is>
          <t>THG Portland, LLC</t>
        </is>
      </c>
      <c r="C21" s="8" t="inlineStr">
        <is>
          <t>HOLDING</t>
        </is>
      </c>
      <c r="D21" s="8" t="inlineStr">
        <is>
          <t>Delaware</t>
        </is>
      </c>
      <c r="E21" s="8" t="inlineStr">
        <is>
          <t>85138147</t>
        </is>
      </c>
      <c r="F21" s="8" t="inlineStr">
        <is>
          <t>05/09/2026</t>
        </is>
      </c>
      <c r="G21" s="8" t="inlineStr">
        <is>
          <t>REN - 116457-0011</t>
        </is>
      </c>
      <c r="H21" s="113" t="n">
        <v>247.5</v>
      </c>
      <c r="I21" s="9" t="inlineStr">
        <is>
          <t>Outstanding</t>
        </is>
      </c>
      <c r="J21" s="8" t="n"/>
      <c r="K21" s="8" t="n"/>
      <c r="L21" s="8" t="n"/>
      <c r="M21" s="8" t="inlineStr">
        <is>
          <t>CRITICAL — entity Cancelled</t>
        </is>
      </c>
    </row>
    <row r="22" ht="16" customHeight="1" s="59">
      <c r="A22" s="17" t="inlineStr">
        <is>
          <t>CSC-RA-14</t>
        </is>
      </c>
      <c r="B22" s="17" t="inlineStr">
        <is>
          <t>DCSK GP, LLC</t>
        </is>
      </c>
      <c r="C22" s="17" t="inlineStr">
        <is>
          <t>HOLDING</t>
        </is>
      </c>
      <c r="D22" s="17" t="inlineStr">
        <is>
          <t>Delaware</t>
        </is>
      </c>
      <c r="E22" s="17" t="inlineStr">
        <is>
          <t>85139386</t>
        </is>
      </c>
      <c r="F22" s="17" t="inlineStr">
        <is>
          <t>05/09/2026</t>
        </is>
      </c>
      <c r="G22" s="17" t="inlineStr">
        <is>
          <t>REN</t>
        </is>
      </c>
      <c r="H22" s="118" t="n">
        <v>123.75</v>
      </c>
      <c r="I22" s="9" t="inlineStr">
        <is>
          <t>Outstanding</t>
        </is>
      </c>
      <c r="J22" s="17" t="n"/>
      <c r="K22" s="17" t="n"/>
      <c r="L22" s="17" t="n"/>
      <c r="M22" s="17" t="inlineStr">
        <is>
          <t>⚠️ Overdue since 05/09/2026</t>
        </is>
      </c>
    </row>
    <row r="23" ht="18" customHeight="1" s="59">
      <c r="A23" s="65" t="inlineStr">
        <is>
          <t>SUBTOTAL — OUTSTANDING</t>
        </is>
      </c>
      <c r="H23" s="119">
        <f>SUM(H17:H22)</f>
        <v/>
      </c>
    </row>
  </sheetData>
  <mergeCells count="6">
    <mergeCell ref="A14:G14"/>
    <mergeCell ref="A1:M1"/>
    <mergeCell ref="A4:M4"/>
    <mergeCell ref="A16:M16"/>
    <mergeCell ref="A2:M2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128"/>
  <sheetViews>
    <sheetView workbookViewId="0">
      <selection activeCell="A1" sqref="A1"/>
    </sheetView>
  </sheetViews>
  <sheetFormatPr baseColWidth="10" defaultColWidth="12.6640625" defaultRowHeight="15.75" customHeight="1"/>
  <cols>
    <col width="31.6640625" customWidth="1" style="59" min="3" max="3"/>
  </cols>
  <sheetData>
    <row r="1" ht="15.75" customHeight="1" s="59">
      <c r="A1" s="1" t="inlineStr">
        <is>
          <t>Linked_Row_IDs</t>
        </is>
      </c>
      <c r="B1" s="1" t="inlineStr">
        <is>
          <t>Type</t>
        </is>
      </c>
      <c r="C1" s="1" t="inlineStr">
        <is>
          <t>Label</t>
        </is>
      </c>
      <c r="D1" s="1" t="inlineStr">
        <is>
          <t>URL</t>
        </is>
      </c>
    </row>
    <row r="2" ht="15.75" customHeight="1" s="59">
      <c r="A2" s="1" t="inlineStr">
        <is>
          <t>SLP-LLC-001</t>
        </is>
      </c>
      <c r="B2" s="1" t="inlineStr">
        <is>
          <t>LLC</t>
        </is>
      </c>
      <c r="C2" s="1" t="inlineStr">
        <is>
          <t>Fairview St — LLC filing status</t>
        </is>
      </c>
      <c r="D2" s="2" t="inlineStr">
        <is>
          <t>https://drive.google.com/file/d/1fPU43iisur5y7C5o2XZNUZShSH9i2Tt-/view</t>
        </is>
      </c>
    </row>
    <row r="3" ht="15.75" customHeight="1" s="59">
      <c r="A3" s="1" t="inlineStr">
        <is>
          <t>SLP-LLC-002</t>
        </is>
      </c>
      <c r="B3" s="1" t="inlineStr">
        <is>
          <t>LLC</t>
        </is>
      </c>
      <c r="C3" s="1" t="inlineStr">
        <is>
          <t>Montclair Ave — LLC filing status</t>
        </is>
      </c>
      <c r="D3" s="2" t="inlineStr">
        <is>
          <t>https://drive.google.com/file/d/1sWVtA4uCnwrtsiJrmw4_FEUmlKYmxP20/view</t>
        </is>
      </c>
    </row>
    <row r="4" ht="15.75" customHeight="1" s="59">
      <c r="A4" s="1" t="inlineStr">
        <is>
          <t>SLP-LLC-003</t>
        </is>
      </c>
      <c r="B4" s="1" t="inlineStr">
        <is>
          <t>LLC</t>
        </is>
      </c>
      <c r="C4" s="1" t="inlineStr">
        <is>
          <t>101 S 3rd St — LLC filing status</t>
        </is>
      </c>
      <c r="D4" s="2" t="inlineStr">
        <is>
          <t>https://drive.google.com/file/d/16tRfw6PO0XVmWniXMj7EJTnFRC96V2ta/view</t>
        </is>
      </c>
    </row>
    <row r="5" ht="15.75" customHeight="1" s="59">
      <c r="A5" s="1" t="inlineStr">
        <is>
          <t>SLP-LLC-004</t>
        </is>
      </c>
      <c r="B5" s="1" t="inlineStr">
        <is>
          <t>LLC</t>
        </is>
      </c>
      <c r="C5" s="1" t="inlineStr">
        <is>
          <t>114 W 4th St — LLC filing status</t>
        </is>
      </c>
      <c r="D5" s="2" t="inlineStr">
        <is>
          <t>https://drive.google.com/file/d/1VsK4zHWiAJWxAlAbKa04W1me7VSlP6ud/view</t>
        </is>
      </c>
    </row>
    <row r="6" ht="15.75" customHeight="1" s="59">
      <c r="A6" s="1" t="inlineStr">
        <is>
          <t>SLP-LLC-005</t>
        </is>
      </c>
      <c r="B6" s="1" t="inlineStr">
        <is>
          <t>LLC</t>
        </is>
      </c>
      <c r="C6" s="1" t="inlineStr">
        <is>
          <t>13 W Morton St — LLC filing status</t>
        </is>
      </c>
      <c r="D6" s="2" t="inlineStr">
        <is>
          <t>https://drive.google.com/file/d/1gqTEmhfq522CFFeTGw7m84oeS4f4Vhjj/view</t>
        </is>
      </c>
    </row>
    <row r="7" ht="15.75" customHeight="1" s="59">
      <c r="A7" s="1" t="inlineStr">
        <is>
          <t>SLP-LLC-006</t>
        </is>
      </c>
      <c r="B7" s="1" t="inlineStr">
        <is>
          <t>LLC</t>
        </is>
      </c>
      <c r="C7" s="1" t="inlineStr">
        <is>
          <t>2529 E 4th St — LLC filing status</t>
        </is>
      </c>
      <c r="D7" s="2" t="inlineStr">
        <is>
          <t>https://drive.google.com/file/d/1eWNcTrYEFJV0tv1Riy5KInCwvYGGbr-T/view</t>
        </is>
      </c>
    </row>
    <row r="8" ht="15.75" customHeight="1" s="59">
      <c r="A8" s="1" t="inlineStr">
        <is>
          <t>SLP-LLC-007</t>
        </is>
      </c>
      <c r="B8" s="1" t="inlineStr">
        <is>
          <t>LLC</t>
        </is>
      </c>
      <c r="C8" s="1" t="inlineStr">
        <is>
          <t>505 Thomas St — LLC filing status</t>
        </is>
      </c>
      <c r="D8" s="2" t="inlineStr">
        <is>
          <t>https://drive.google.com/file/d/18ryZLCW4rQAKWe-iHZ7pyhYIQYya7_bT/view</t>
        </is>
      </c>
    </row>
    <row r="9" ht="15.75" customHeight="1" s="59">
      <c r="A9" s="1" t="inlineStr">
        <is>
          <t>SLP-LLC-008</t>
        </is>
      </c>
      <c r="B9" s="1" t="inlineStr">
        <is>
          <t>LLC</t>
        </is>
      </c>
      <c r="C9" s="1" t="inlineStr">
        <is>
          <t>Packer Ave — LLC filing status</t>
        </is>
      </c>
      <c r="D9" s="2" t="inlineStr">
        <is>
          <t>https://drive.google.com/file/d/1L9MDiQvsMubQBVr08khO4HNWDLxjMLkT/view</t>
        </is>
      </c>
    </row>
    <row r="10" ht="15.75" customHeight="1" s="59">
      <c r="A10" s="1" t="inlineStr">
        <is>
          <t>SLP-LLC-009</t>
        </is>
      </c>
      <c r="B10" s="1" t="inlineStr">
        <is>
          <t>LLC</t>
        </is>
      </c>
      <c r="C10" s="1" t="inlineStr">
        <is>
          <t>Pierce St — LLC filing status</t>
        </is>
      </c>
      <c r="D10" s="2" t="inlineStr">
        <is>
          <t>https://drive.google.com/file/d/1WWHfD52ttz08F9UHqRKdqVG5lJGsDYcs/view</t>
        </is>
      </c>
    </row>
    <row r="11" ht="15.75" customHeight="1" s="59">
      <c r="A11" s="1" t="inlineStr">
        <is>
          <t>JHU-TAX-001</t>
        </is>
      </c>
      <c r="B11" s="1" t="inlineStr">
        <is>
          <t>Tax</t>
        </is>
      </c>
      <c r="C11" s="1" t="inlineStr">
        <is>
          <t>2920 Saint Paul St — property tax bill</t>
        </is>
      </c>
      <c r="D11" s="2" t="inlineStr">
        <is>
          <t>https://drive.google.com/file/d/1OHcII79PEXtuaol1lfiL-LEmGKi7LjYz/view</t>
        </is>
      </c>
    </row>
    <row r="12" ht="15.75" customHeight="1" s="59">
      <c r="A12" s="1" t="inlineStr">
        <is>
          <t>JHU-TAX-002</t>
        </is>
      </c>
      <c r="B12" s="1" t="inlineStr">
        <is>
          <t>Tax</t>
        </is>
      </c>
      <c r="C12" s="1" t="inlineStr">
        <is>
          <t>3106 N Calvert St — property tax bill</t>
        </is>
      </c>
      <c r="D12" s="2" t="inlineStr">
        <is>
          <t>https://drive.google.com/file/d/1YnFfd7bxjq6-_T4co6sh3KVeRLtcGvjw/view</t>
        </is>
      </c>
    </row>
    <row r="13" ht="15.75" customHeight="1" s="59">
      <c r="A13" s="1" t="inlineStr">
        <is>
          <t>JHU-TAX-003</t>
        </is>
      </c>
      <c r="B13" s="1" t="inlineStr">
        <is>
          <t>Tax</t>
        </is>
      </c>
      <c r="C13" s="1" t="inlineStr">
        <is>
          <t>3119 N Calvert St — property tax bill</t>
        </is>
      </c>
      <c r="D13" s="2" t="inlineStr">
        <is>
          <t>https://drive.google.com/file/d/1K2by0iBYaLGt0St4P1axv5wpDpU0gsdE/view</t>
        </is>
      </c>
    </row>
    <row r="14" ht="15.75" customHeight="1" s="59">
      <c r="A14" s="1" t="inlineStr">
        <is>
          <t>JHU-TAX-004</t>
        </is>
      </c>
      <c r="B14" s="1" t="inlineStr">
        <is>
          <t>Tax</t>
        </is>
      </c>
      <c r="C14" s="1" t="inlineStr">
        <is>
          <t>232 E University Pkwy — property tax bill</t>
        </is>
      </c>
      <c r="D14" s="2" t="inlineStr">
        <is>
          <t>https://drive.google.com/file/d/1MzVI6NcT4CFy0v58XmDfa7cqWDN2iRUC/view</t>
        </is>
      </c>
    </row>
    <row r="15" ht="15.75" customHeight="1" s="59">
      <c r="A15" s="1" t="inlineStr">
        <is>
          <t>JHU-TAX-005</t>
        </is>
      </c>
      <c r="B15" s="1" t="inlineStr">
        <is>
          <t>Tax</t>
        </is>
      </c>
      <c r="C15" s="1" t="inlineStr">
        <is>
          <t>300 E University Pkwy — property tax bill</t>
        </is>
      </c>
      <c r="D15" s="2" t="inlineStr">
        <is>
          <t>https://drive.google.com/file/d/1xDgT74Z0wPBiUro9uYmri6AIp4AAolY4/view</t>
        </is>
      </c>
    </row>
    <row r="16" ht="15.75" customHeight="1" s="59">
      <c r="A16" s="1" t="inlineStr">
        <is>
          <t>JHU-TAX-006</t>
        </is>
      </c>
      <c r="B16" s="1" t="inlineStr">
        <is>
          <t>Tax</t>
        </is>
      </c>
      <c r="C16" s="1" t="inlineStr">
        <is>
          <t>304 E University Pkwy — property tax bill</t>
        </is>
      </c>
      <c r="D16" s="2" t="inlineStr">
        <is>
          <t>https://drive.google.com/file/d/1Gy5hZEfxfL8RFga_mfpezA5V3bpfhqvm/view</t>
        </is>
      </c>
    </row>
    <row r="17" ht="15.75" customHeight="1" s="59">
      <c r="A17" s="1" t="inlineStr">
        <is>
          <t>JHU-TAX-007</t>
        </is>
      </c>
      <c r="B17" s="1" t="inlineStr">
        <is>
          <t>Tax</t>
        </is>
      </c>
      <c r="C17" s="1" t="inlineStr">
        <is>
          <t>3401 Guilford Terr (OVERDUE) — property tax bill</t>
        </is>
      </c>
      <c r="D17" s="2" t="inlineStr">
        <is>
          <t>https://drive.google.com/file/d/1Nqbcn3uLKjdjzBGymTI0XOw6Aa-KGPGX/view</t>
        </is>
      </c>
    </row>
    <row r="18" ht="15.75" customHeight="1" s="59">
      <c r="A18" s="1" t="inlineStr">
        <is>
          <t>JHU-TAX-008</t>
        </is>
      </c>
      <c r="B18" s="1" t="inlineStr">
        <is>
          <t>Tax</t>
        </is>
      </c>
      <c r="C18" s="1" t="inlineStr">
        <is>
          <t>300 E 30th St — property tax bill</t>
        </is>
      </c>
      <c r="D18" s="2" t="inlineStr">
        <is>
          <t>https://drive.google.com/file/d/1PZDMM2kBzIsWNnKVqAUmNRQ3DkMMArqF/view</t>
        </is>
      </c>
    </row>
    <row r="19" ht="15.75" customHeight="1" s="59">
      <c r="A19" s="1" t="inlineStr">
        <is>
          <t>JHU-TAX-009</t>
        </is>
      </c>
      <c r="B19" s="1" t="inlineStr">
        <is>
          <t>Tax</t>
        </is>
      </c>
      <c r="C19" s="1" t="inlineStr">
        <is>
          <t>219 W 29th St — property tax bill</t>
        </is>
      </c>
      <c r="D19" s="2" t="inlineStr">
        <is>
          <t>https://drive.google.com/file/d/1edMrb3Busngg5WNo_YCDFG4ka084-Y_T/view</t>
        </is>
      </c>
    </row>
    <row r="20" ht="15.75" customHeight="1" s="59">
      <c r="A20" s="1" t="inlineStr">
        <is>
          <t>JHU-TAX-010</t>
        </is>
      </c>
      <c r="B20" s="1" t="inlineStr">
        <is>
          <t>Tax</t>
        </is>
      </c>
      <c r="C20" s="1" t="inlineStr">
        <is>
          <t>328 E 33rd St — property tax bill</t>
        </is>
      </c>
      <c r="D20" s="2" t="inlineStr">
        <is>
          <t>https://drive.google.com/file/d/13Og-lwB0Rbx9wp0sdIAT26ewvJvEj2i2/view</t>
        </is>
      </c>
    </row>
    <row r="21" ht="15.75" customHeight="1" s="59">
      <c r="A21" s="1" t="inlineStr">
        <is>
          <t>JHU-TAX-011</t>
        </is>
      </c>
      <c r="B21" s="1" t="inlineStr">
        <is>
          <t>Tax</t>
        </is>
      </c>
      <c r="C21" s="1" t="inlineStr">
        <is>
          <t>3410 Oakenshaw Pl — property tax bill</t>
        </is>
      </c>
      <c r="D21" s="2" t="inlineStr">
        <is>
          <t>https://drive.google.com/file/d/1JHgFzEsxMCKAuQhdS5tSiPeGszOO-LCb/view</t>
        </is>
      </c>
    </row>
    <row r="22" ht="15.75" customHeight="1" s="59">
      <c r="A22" s="1" t="inlineStr">
        <is>
          <t>JHU-LIC-001</t>
        </is>
      </c>
      <c r="B22" s="1" t="inlineStr">
        <is>
          <t>License</t>
        </is>
      </c>
      <c r="C22" s="1" t="inlineStr">
        <is>
          <t>219 W 29th St rental license</t>
        </is>
      </c>
      <c r="D22" s="2" t="inlineStr">
        <is>
          <t>https://drive.google.com/file/d/1en6lHlE9j2k1ASeX5AUwgwEO55xksoDT/view</t>
        </is>
      </c>
    </row>
    <row r="23" ht="15.75" customHeight="1" s="59">
      <c r="A23" s="1" t="inlineStr">
        <is>
          <t>JHU-LIC-002</t>
        </is>
      </c>
      <c r="B23" s="1" t="inlineStr">
        <is>
          <t>License</t>
        </is>
      </c>
      <c r="C23" s="1" t="inlineStr">
        <is>
          <t>304 E University Pkwy rental license</t>
        </is>
      </c>
      <c r="D23" s="2" t="inlineStr">
        <is>
          <t>https://drive.google.com/file/d/14oPtoqlSOAddhp-Vfaf721wZ54o5zOUj/view</t>
        </is>
      </c>
    </row>
    <row r="24" ht="15.75" customHeight="1" s="59">
      <c r="A24" s="1" t="inlineStr">
        <is>
          <t>JHU-LIC-003</t>
        </is>
      </c>
      <c r="B24" s="1" t="inlineStr">
        <is>
          <t>License</t>
        </is>
      </c>
      <c r="C24" s="1" t="inlineStr">
        <is>
          <t>3119 N Calvert St rental license</t>
        </is>
      </c>
      <c r="D24" s="2" t="inlineStr">
        <is>
          <t>https://drive.google.com/file/d/1Uvnq_pMmdl_yxzD3zUHv6M_L9-a_kcVT/view</t>
        </is>
      </c>
    </row>
    <row r="25" ht="15.75" customHeight="1" s="59">
      <c r="A25" s="1" t="inlineStr">
        <is>
          <t>JHU-LIC-004</t>
        </is>
      </c>
      <c r="B25" s="1" t="inlineStr">
        <is>
          <t>License</t>
        </is>
      </c>
      <c r="C25" s="1" t="inlineStr">
        <is>
          <t>232 E University Pkwy rental license</t>
        </is>
      </c>
      <c r="D25" s="2" t="inlineStr">
        <is>
          <t>https://drive.google.com/file/d/1ZBTA5lk5VoIE_iBrzxFxFV_q1nMsYoGb/view</t>
        </is>
      </c>
    </row>
    <row r="26" ht="15.75" customHeight="1" s="59">
      <c r="A26" s="1" t="inlineStr">
        <is>
          <t>JHU-LIC-005</t>
        </is>
      </c>
      <c r="B26" s="1" t="inlineStr">
        <is>
          <t>License</t>
        </is>
      </c>
      <c r="C26" s="1" t="inlineStr">
        <is>
          <t>300 E University Pkwy license (REVOKED)</t>
        </is>
      </c>
      <c r="D26" s="2" t="inlineStr">
        <is>
          <t>https://drive.google.com/file/d/1EPPMWArbywNKFkrJHabVIc40KNNaFM82/view</t>
        </is>
      </c>
    </row>
    <row r="27" ht="15.75" customHeight="1" s="59">
      <c r="A27" s="1" t="inlineStr">
        <is>
          <t>JHU-LIC-006</t>
        </is>
      </c>
      <c r="B27" s="1" t="inlineStr">
        <is>
          <t>License</t>
        </is>
      </c>
      <c r="C27" s="1" t="inlineStr">
        <is>
          <t>2920 Saint Paul St registration</t>
        </is>
      </c>
      <c r="D27" s="2" t="inlineStr">
        <is>
          <t>https://drive.google.com/file/d/16SzfG6yk_DzO2RlSbyVfnGA41UbVGxOZ/view</t>
        </is>
      </c>
    </row>
    <row r="28" ht="15.75" customHeight="1" s="59">
      <c r="A28" s="1" t="inlineStr">
        <is>
          <t>JHU-LIC-007</t>
        </is>
      </c>
      <c r="B28" s="1" t="inlineStr">
        <is>
          <t>License</t>
        </is>
      </c>
      <c r="C28" s="1" t="inlineStr">
        <is>
          <t>3401 Guilford Terr rental license</t>
        </is>
      </c>
      <c r="D28" s="2" t="inlineStr">
        <is>
          <t>https://drive.google.com/file/d/1O2n4S4AYJ1vrbA2xYzs5vn0OUj62Kk-k/view</t>
        </is>
      </c>
    </row>
    <row r="29" ht="15.75" customHeight="1" s="59">
      <c r="A29" s="1" t="inlineStr">
        <is>
          <t>JHU-LIC-008</t>
        </is>
      </c>
      <c r="B29" s="1" t="inlineStr">
        <is>
          <t>License</t>
        </is>
      </c>
      <c r="C29" s="1" t="inlineStr">
        <is>
          <t>300 E 30th St registration</t>
        </is>
      </c>
      <c r="D29" s="2" t="inlineStr">
        <is>
          <t>https://drive.google.com/file/d/16t1m2SjLEV-8vvoatjUc980g1oMptgCC/view</t>
        </is>
      </c>
    </row>
    <row r="30" ht="15.75" customHeight="1" s="59">
      <c r="A30" s="1" t="inlineStr">
        <is>
          <t>JHU-LIC-009</t>
        </is>
      </c>
      <c r="B30" s="1" t="inlineStr">
        <is>
          <t>License</t>
        </is>
      </c>
      <c r="C30" s="1" t="inlineStr">
        <is>
          <t>328 E 33rd St rental license</t>
        </is>
      </c>
      <c r="D30" s="2" t="inlineStr">
        <is>
          <t>https://drive.google.com/file/d/1yyRF0O_9e9rpTKjLb3bbMU4LcZzqP3rW/view</t>
        </is>
      </c>
    </row>
    <row r="31" ht="15.75" customHeight="1" s="59">
      <c r="A31" s="1" t="inlineStr">
        <is>
          <t>HLD-DE-001</t>
        </is>
      </c>
      <c r="B31" s="1" t="inlineStr">
        <is>
          <t>CSC</t>
        </is>
      </c>
      <c r="C31" s="1" t="inlineStr">
        <is>
          <t>Basha Enterprises — DE tax notice (IMG_4574)</t>
        </is>
      </c>
      <c r="D31" s="2" t="inlineStr">
        <is>
          <t>https://drive.google.com/file/d/1VV2Z4hD8WUDlUxYKpXyqicQObcRtz0B6/view</t>
        </is>
      </c>
    </row>
    <row r="32" ht="15.75" customHeight="1" s="59">
      <c r="A32" s="1" t="inlineStr">
        <is>
          <t>HLD-DE-006</t>
        </is>
      </c>
      <c r="B32" s="1" t="inlineStr">
        <is>
          <t>CSC</t>
        </is>
      </c>
      <c r="C32" s="1" t="inlineStr">
        <is>
          <t>DCSK GP — DE tax notice (IMG_4575)</t>
        </is>
      </c>
      <c r="D32" s="2" t="inlineStr">
        <is>
          <t>https://drive.google.com/file/d/1-ZojS-Li3hEqNFWWXJkQXliFSqynX2jL/view</t>
        </is>
      </c>
    </row>
    <row r="33" ht="15.75" customHeight="1" s="59">
      <c r="A33" s="1" t="inlineStr">
        <is>
          <t>HLD-DE-008</t>
        </is>
      </c>
      <c r="B33" s="1" t="inlineStr">
        <is>
          <t>CSC</t>
        </is>
      </c>
      <c r="C33" s="1" t="inlineStr">
        <is>
          <t>Pinedale LP — DE tax notice (IMG_4576)</t>
        </is>
      </c>
      <c r="D33" s="2" t="inlineStr">
        <is>
          <t>https://drive.google.com/file/d/14IPBa5Cnw0lQZ9E4MqVFOQU2LC11F1_W/view</t>
        </is>
      </c>
    </row>
    <row r="34" ht="15.75" customHeight="1" s="59">
      <c r="A34" s="1" t="inlineStr">
        <is>
          <t>HLD-DE-002</t>
        </is>
      </c>
      <c r="B34" s="1" t="inlineStr">
        <is>
          <t>CSC</t>
        </is>
      </c>
      <c r="C34" s="1" t="inlineStr">
        <is>
          <t>CSC standing export (source)</t>
        </is>
      </c>
      <c r="D34" s="2" t="inlineStr">
        <is>
          <t>https://drive.google.com/file/d/1MIoSdF0XXdPOmGDHQGliyZcSC8vnKDd9/view</t>
        </is>
      </c>
    </row>
    <row r="35" ht="15.75" customHeight="1" s="59">
      <c r="A35" s="1" t="inlineStr">
        <is>
          <t>HLD-DE-003</t>
        </is>
      </c>
      <c r="B35" s="1" t="inlineStr">
        <is>
          <t>CSC</t>
        </is>
      </c>
      <c r="C35" s="1" t="inlineStr">
        <is>
          <t>CSC standing export (source)</t>
        </is>
      </c>
      <c r="D35" s="2" t="inlineStr">
        <is>
          <t>https://drive.google.com/file/d/1MIoSdF0XXdPOmGDHQGliyZcSC8vnKDd9/view</t>
        </is>
      </c>
    </row>
    <row r="36" ht="15.75" customHeight="1" s="59">
      <c r="A36" s="1" t="inlineStr">
        <is>
          <t>HLD-DE-004</t>
        </is>
      </c>
      <c r="B36" s="1" t="inlineStr">
        <is>
          <t>CSC</t>
        </is>
      </c>
      <c r="C36" s="1" t="inlineStr">
        <is>
          <t>CSC standing export (source)</t>
        </is>
      </c>
      <c r="D36" s="2" t="inlineStr">
        <is>
          <t>https://drive.google.com/file/d/1MIoSdF0XXdPOmGDHQGliyZcSC8vnKDd9/view</t>
        </is>
      </c>
    </row>
    <row r="37" ht="15.75" customHeight="1" s="59">
      <c r="A37" s="1" t="inlineStr">
        <is>
          <t>HLD-DE-005</t>
        </is>
      </c>
      <c r="B37" s="1" t="inlineStr">
        <is>
          <t>CSC</t>
        </is>
      </c>
      <c r="C37" s="1" t="inlineStr">
        <is>
          <t>CSC standing export (source)</t>
        </is>
      </c>
      <c r="D37" s="2" t="inlineStr">
        <is>
          <t>https://drive.google.com/file/d/1MIoSdF0XXdPOmGDHQGliyZcSC8vnKDd9/view</t>
        </is>
      </c>
    </row>
    <row r="38" ht="15.75" customHeight="1" s="59">
      <c r="A38" s="1" t="inlineStr">
        <is>
          <t>HLD-DE-007</t>
        </is>
      </c>
      <c r="B38" s="1" t="inlineStr">
        <is>
          <t>CSC</t>
        </is>
      </c>
      <c r="C38" s="1" t="inlineStr">
        <is>
          <t>CSC standing export (source)</t>
        </is>
      </c>
      <c r="D38" s="2" t="inlineStr">
        <is>
          <t>https://drive.google.com/file/d/1MIoSdF0XXdPOmGDHQGliyZcSC8vnKDd9/view</t>
        </is>
      </c>
    </row>
    <row r="39" ht="15.75" customHeight="1" s="59">
      <c r="A39" s="1" t="inlineStr">
        <is>
          <t>CSC-001</t>
        </is>
      </c>
      <c r="B39" s="1" t="inlineStr">
        <is>
          <t>CSC</t>
        </is>
      </c>
      <c r="C39" s="1" t="inlineStr">
        <is>
          <t>CSC main account 8362966 statement (IMG_4578)</t>
        </is>
      </c>
      <c r="D39" s="2" t="inlineStr">
        <is>
          <t>https://drive.google.com/file/d/1yMvUpb4KyTHtBwpl7K893C2vn-sHD9fu/view</t>
        </is>
      </c>
    </row>
    <row r="40" ht="15.75" customHeight="1" s="59">
      <c r="A40" s="1" t="inlineStr">
        <is>
          <t>CSC-002</t>
        </is>
      </c>
      <c r="B40" s="1" t="inlineStr">
        <is>
          <t>CSC</t>
        </is>
      </c>
      <c r="C40" s="1" t="inlineStr">
        <is>
          <t>CSC account 8284178 statement (IMG_4573)</t>
        </is>
      </c>
      <c r="D40" s="2" t="inlineStr">
        <is>
          <t>https://drive.google.com/file/d/14rgL5ltlE4lj5Wov_1be59cJqBf9W3Da/view</t>
        </is>
      </c>
    </row>
    <row r="41" ht="15.75" customHeight="1" s="59">
      <c r="A41" s="1" t="inlineStr">
        <is>
          <t>CSC-003</t>
        </is>
      </c>
      <c r="B41" s="1" t="inlineStr">
        <is>
          <t>CSC</t>
        </is>
      </c>
      <c r="C41" s="1" t="inlineStr">
        <is>
          <t>Prior CSC statement incl. University Pkwy (IMG_4577)</t>
        </is>
      </c>
      <c r="D41" s="2" t="inlineStr">
        <is>
          <t>https://drive.google.com/file/d/1NKwuYYnXDE2zY0FKPcOEy9KccXnKqTu9/view</t>
        </is>
      </c>
    </row>
    <row r="42" ht="15.75" customHeight="1" s="59">
      <c r="A42" s="1" t="inlineStr">
        <is>
          <t>CSC-004</t>
        </is>
      </c>
      <c r="B42" s="1" t="inlineStr">
        <is>
          <t>CSC</t>
        </is>
      </c>
      <c r="C42" s="1" t="inlineStr">
        <is>
          <t>Pinedale account — File Direct $224.33 (IMG_4579)</t>
        </is>
      </c>
      <c r="D42" s="2" t="inlineStr">
        <is>
          <t>https://drive.google.com/file/d/1df2m-7XklfD22Dq64xMD7TFwUUlcYF6o/view</t>
        </is>
      </c>
    </row>
    <row r="43" ht="15.75" customHeight="1" s="59">
      <c r="A43" s="1" t="inlineStr">
        <is>
          <t>CSC-004</t>
        </is>
      </c>
      <c r="B43" s="1" t="inlineStr">
        <is>
          <t>CSC</t>
        </is>
      </c>
      <c r="C43" s="1" t="inlineStr">
        <is>
          <t>Pinedale account — annual renewal $123.75 (IMG_4580)</t>
        </is>
      </c>
      <c r="D43" s="2" t="inlineStr">
        <is>
          <t>https://drive.google.com/file/d/1YEUDBY6HauFcOZr76RQxoPukaevC_3av/view</t>
        </is>
      </c>
    </row>
    <row r="44" ht="15.75" customHeight="1" s="59">
      <c r="A44" s="1" t="inlineStr">
        <is>
          <t>BAL-002</t>
        </is>
      </c>
      <c r="B44" s="1" t="inlineStr">
        <is>
          <t>Citation</t>
        </is>
      </c>
      <c r="C44" s="1" t="inlineStr">
        <is>
          <t>Environmental citation #57949471 (IMG_4582)</t>
        </is>
      </c>
      <c r="D44" s="2" t="inlineStr">
        <is>
          <t>https://drive.google.com/file/d/1bRAF8M4UgTndSQ0WqpL0CvMlKN6OaO8n/view</t>
        </is>
      </c>
    </row>
    <row r="45" ht="15.75" customHeight="1" s="59">
      <c r="A45" s="1" t="inlineStr">
        <is>
          <t>BAL-003</t>
        </is>
      </c>
      <c r="B45" s="1" t="inlineStr">
        <is>
          <t>Inspection</t>
        </is>
      </c>
      <c r="C45" s="1" t="inlineStr">
        <is>
          <t>DHCD abatement notice #2447253A-1 (IMG_4581)</t>
        </is>
      </c>
      <c r="D45" s="2" t="inlineStr">
        <is>
          <t>https://drive.google.com/file/d/11STsdSLahYnRINvtqEy4ogGnxyIm5n5l/view</t>
        </is>
      </c>
    </row>
    <row r="46" ht="15.75" customHeight="1" s="59">
      <c r="A46" s="1" t="inlineStr">
        <is>
          <t>SLP-TAX-001</t>
        </is>
      </c>
      <c r="B46" s="1" t="inlineStr">
        <is>
          <t>Tax</t>
        </is>
      </c>
      <c r="C46" s="1" t="inlineStr">
        <is>
          <t>114 W 4th St — Bethlehem City account ($75 misc due)</t>
        </is>
      </c>
      <c r="D46" s="2" t="inlineStr">
        <is>
          <t>https://drive.google.com/file/d/1_SixPNfdek7TlDh3smUf6cjBNfmd42Q_/view</t>
        </is>
      </c>
    </row>
    <row r="47" ht="15.75" customHeight="1" s="59">
      <c r="A47" s="1" t="inlineStr">
        <is>
          <t>JHU-LLC-001</t>
        </is>
      </c>
      <c r="B47" s="1" t="inlineStr">
        <is>
          <t>LLC</t>
        </is>
      </c>
      <c r="C47" s="1" t="inlineStr">
        <is>
          <t>Guilford GP — SDAT filing status</t>
        </is>
      </c>
      <c r="D47" s="2" t="inlineStr">
        <is>
          <t>https://drive.google.com/file/d/1_S818MtT5ICLFQDjL36M1rlPr5Vh5h-s/view</t>
        </is>
      </c>
    </row>
    <row r="48" ht="15.75" customHeight="1" s="59">
      <c r="A48" s="1" t="inlineStr">
        <is>
          <t>JHU-LLC-002</t>
        </is>
      </c>
      <c r="B48" s="1" t="inlineStr">
        <is>
          <t>LLC</t>
        </is>
      </c>
      <c r="C48" s="1" t="inlineStr">
        <is>
          <t>Woodrow Apartments — SDAT filing status</t>
        </is>
      </c>
      <c r="D48" s="2" t="inlineStr">
        <is>
          <t>https://drive.google.com/file/d/124jc6P2h78FAjJlFxZ5LGldz8VZuStqb/view</t>
        </is>
      </c>
    </row>
    <row r="49" ht="15.75" customHeight="1" s="59">
      <c r="A49" s="1" t="inlineStr">
        <is>
          <t>JHU-LLC-003</t>
        </is>
      </c>
      <c r="B49" s="1" t="inlineStr">
        <is>
          <t>LLC</t>
        </is>
      </c>
      <c r="C49" s="1" t="inlineStr">
        <is>
          <t>Calvert St — SDAT filing status</t>
        </is>
      </c>
      <c r="D49" s="2" t="inlineStr">
        <is>
          <t>https://drive.google.com/file/d/1Av21AP0jFQXNiGJXV-5MkUCR09_U6FVW/view</t>
        </is>
      </c>
    </row>
    <row r="50" ht="15.75" customHeight="1" s="59">
      <c r="A50" s="1" t="inlineStr">
        <is>
          <t>JHU-LLC-004</t>
        </is>
      </c>
      <c r="B50" s="1" t="inlineStr">
        <is>
          <t>LLC</t>
        </is>
      </c>
      <c r="C50" s="1" t="inlineStr">
        <is>
          <t>3119 N Calvert — SDAT filing status</t>
        </is>
      </c>
      <c r="D50" s="2" t="inlineStr">
        <is>
          <t>https://drive.google.com/file/d/1ppHevyOUWkrPTZA0H2ysDQ8ObAtCsHmu/view</t>
        </is>
      </c>
    </row>
    <row r="51" ht="15.75" customHeight="1" s="59">
      <c r="A51" s="1" t="inlineStr">
        <is>
          <t>JHU-LLC-005</t>
        </is>
      </c>
      <c r="B51" s="1" t="inlineStr">
        <is>
          <t>LLC</t>
        </is>
      </c>
      <c r="C51" s="1" t="inlineStr">
        <is>
          <t>University Pkwy — SDAT filing status</t>
        </is>
      </c>
      <c r="D51" s="2" t="inlineStr">
        <is>
          <t>https://drive.google.com/file/d/1l9jXUU3dvKx7ggjAOYRS6KHXFUgflb_1/view</t>
        </is>
      </c>
    </row>
    <row r="52" ht="15.75" customHeight="1" s="59">
      <c r="A52" s="1" t="inlineStr">
        <is>
          <t>JHU-LLC-006</t>
        </is>
      </c>
      <c r="B52" s="1" t="inlineStr">
        <is>
          <t>LLC</t>
        </is>
      </c>
      <c r="C52" s="1" t="inlineStr">
        <is>
          <t>Woodrow GP — SDAT filing status</t>
        </is>
      </c>
      <c r="D52" s="2" t="inlineStr">
        <is>
          <t>https://drive.google.com/file/d/17DuSA9596z9WSM8NLM01EKAV9Lx0FJXq/view</t>
        </is>
      </c>
    </row>
    <row r="53" ht="15.75" customHeight="1" s="59">
      <c r="A53" s="1" t="inlineStr">
        <is>
          <t>JHU-LLC-007</t>
        </is>
      </c>
      <c r="B53" s="1" t="inlineStr">
        <is>
          <t>LLC</t>
        </is>
      </c>
      <c r="C53" s="1" t="inlineStr">
        <is>
          <t>University GP — SDAT filing status</t>
        </is>
      </c>
      <c r="D53" s="2" t="inlineStr">
        <is>
          <t>https://drive.google.com/file/d/15ZMS_CQZ2ViwI_01AyAYa7VnOMkhZvBN/view</t>
        </is>
      </c>
    </row>
    <row r="54" ht="15.75" customHeight="1" s="59">
      <c r="A54" s="1" t="inlineStr">
        <is>
          <t>JHU-LLC-008</t>
        </is>
      </c>
      <c r="B54" s="1" t="inlineStr">
        <is>
          <t>LLC</t>
        </is>
      </c>
      <c r="C54" s="1" t="inlineStr">
        <is>
          <t>Guilford Apartments — SDAT filing status</t>
        </is>
      </c>
      <c r="D54" s="2" t="inlineStr">
        <is>
          <t>https://drive.google.com/file/d/143HS_9aumeE5EYI67vAEBTmxfwNEuFSq/view</t>
        </is>
      </c>
    </row>
    <row r="55" ht="15.75" customHeight="1" s="59">
      <c r="A55" s="1" t="inlineStr">
        <is>
          <t>JHU-LLC-009</t>
        </is>
      </c>
      <c r="B55" s="1" t="inlineStr">
        <is>
          <t>LLC</t>
        </is>
      </c>
      <c r="C55" s="1" t="inlineStr">
        <is>
          <t>3106 N Calvert — SDAT filing status</t>
        </is>
      </c>
      <c r="D55" s="2" t="inlineStr">
        <is>
          <t>https://drive.google.com/file/d/1wqeL7wbdq2rq2f3UJIV1DrHO54Aj0ooF/view</t>
        </is>
      </c>
    </row>
    <row r="56" ht="15.75" customHeight="1" s="59">
      <c r="A56" s="1" t="inlineStr">
        <is>
          <t>JHU-LLC-010</t>
        </is>
      </c>
      <c r="B56" s="1" t="inlineStr">
        <is>
          <t>LLC</t>
        </is>
      </c>
      <c r="C56" s="1" t="inlineStr">
        <is>
          <t>Soteira Partners — SDAT filing status</t>
        </is>
      </c>
      <c r="D56" s="2" t="inlineStr">
        <is>
          <t>https://drive.google.com/file/d/1gm8AfgTCXZfrqMEpJ1kPTITsPgUYvTit/view</t>
        </is>
      </c>
    </row>
    <row r="57" ht="15.75" customHeight="1" s="59">
      <c r="A57" s="1" t="inlineStr">
        <is>
          <t>JHU-LLC-011</t>
        </is>
      </c>
      <c r="B57" s="1" t="inlineStr">
        <is>
          <t>LLC</t>
        </is>
      </c>
      <c r="C57" s="1" t="inlineStr">
        <is>
          <t>Abell St — SDAT filing status</t>
        </is>
      </c>
      <c r="D57" s="2" t="inlineStr">
        <is>
          <t>https://drive.google.com/file/d/1v_hAgER_bYr6DRTRJJrRbN5-cN2drGnF/view</t>
        </is>
      </c>
    </row>
    <row r="58" ht="15.75" customHeight="1" s="59">
      <c r="A58" s="1" t="inlineStr">
        <is>
          <t>JHU-LLC-012</t>
        </is>
      </c>
      <c r="B58" s="1" t="inlineStr">
        <is>
          <t>LLC</t>
        </is>
      </c>
      <c r="C58" s="1" t="inlineStr">
        <is>
          <t>Saint Paul St — SDAT filing status</t>
        </is>
      </c>
      <c r="D58" s="2" t="inlineStr">
        <is>
          <t>https://drive.google.com/file/d/1WJkLUXE3g0uguW5d9FgMwdvNHqFEyQ4G/view</t>
        </is>
      </c>
    </row>
    <row r="59" ht="15.75" customHeight="1" s="59">
      <c r="A59" s="1" t="inlineStr">
        <is>
          <t>JHU-LLC-013</t>
        </is>
      </c>
      <c r="B59" s="1" t="inlineStr">
        <is>
          <t>LLC</t>
        </is>
      </c>
      <c r="C59" s="1" t="inlineStr">
        <is>
          <t>3000 N Calvert St — SDAT filing status</t>
        </is>
      </c>
      <c r="D59" s="2" t="inlineStr">
        <is>
          <t>https://drive.google.com/file/d/1Xlb_GrOgEJ5eNjI3sft9K4jRvdhNvwnM/view</t>
        </is>
      </c>
    </row>
    <row r="60" ht="15.75" customHeight="1" s="59">
      <c r="A60" s="1" t="inlineStr">
        <is>
          <t>SLP-TAX-001</t>
        </is>
      </c>
      <c r="B60" s="1" t="inlineStr">
        <is>
          <t>License</t>
        </is>
      </c>
      <c r="C60" s="1" t="inlineStr">
        <is>
          <t>114 W 4th — Bethlehem rental license invoice ($75)</t>
        </is>
      </c>
      <c r="D60" s="2" t="inlineStr">
        <is>
          <t>https://drive.google.com/file/d/12Bxkh2E0ukZ250Ba_ggQoWqm14dSXZKO/view</t>
        </is>
      </c>
    </row>
    <row r="61" ht="13" customHeight="1" s="59">
      <c r="A61" s="1" t="inlineStr">
        <is>
          <t>SLP-TAX-010</t>
        </is>
      </c>
      <c r="B61" s="1" t="inlineStr">
        <is>
          <t>License</t>
        </is>
      </c>
      <c r="C61" s="1" t="inlineStr">
        <is>
          <t>508 Selfridge — rental license &amp; inspection ($110)</t>
        </is>
      </c>
      <c r="D61" s="2" t="inlineStr">
        <is>
          <t>https://drive.google.com/file/d/1EfLu_nQuwc7s5K8GKdvmYf6oFwpTNUrB/view</t>
        </is>
      </c>
    </row>
    <row r="62" ht="13" customHeight="1" s="59">
      <c r="A62" s="1" t="inlineStr">
        <is>
          <t>SLP-TAX-008</t>
        </is>
      </c>
      <c r="B62" s="1" t="inlineStr">
        <is>
          <t>License</t>
        </is>
      </c>
      <c r="C62" s="1" t="inlineStr">
        <is>
          <t>462 Carlton — rental license &amp; inspection ($650, multi-yr)</t>
        </is>
      </c>
      <c r="D62" s="2" t="inlineStr">
        <is>
          <t>https://drive.google.com/file/d/1Np3MNioqr48J4Docei47jhiUfQmgG4Q5/view</t>
        </is>
      </c>
    </row>
    <row r="63" ht="13" customHeight="1" s="59">
      <c r="A63" s="1" t="inlineStr">
        <is>
          <t>SLP-TAX-006</t>
        </is>
      </c>
      <c r="B63" s="1" t="inlineStr">
        <is>
          <t>License</t>
        </is>
      </c>
      <c r="C63" s="1" t="inlineStr">
        <is>
          <t>428 Montclair — rental license &amp; inspection ($90)</t>
        </is>
      </c>
      <c r="D63" s="2" t="inlineStr">
        <is>
          <t>https://drive.google.com/file/d/1SQPhGOUJaXXw3-g15oaNg4KoyE59ldFA/view</t>
        </is>
      </c>
    </row>
    <row r="64" ht="13" customHeight="1" s="59">
      <c r="A64" s="1" t="inlineStr">
        <is>
          <t>SLP-TAX-007</t>
        </is>
      </c>
      <c r="B64" s="1" t="inlineStr">
        <is>
          <t>License</t>
        </is>
      </c>
      <c r="C64" s="1" t="inlineStr">
        <is>
          <t>430 Montclair — rental license &amp; inspection ($90)</t>
        </is>
      </c>
      <c r="D64" s="2" t="inlineStr">
        <is>
          <t>https://drive.google.com/file/d/16mlOvEZIy20mJcyoUNCMRx8PVnyCDChQ/view</t>
        </is>
      </c>
    </row>
    <row r="65" ht="13" customHeight="1" s="59">
      <c r="A65" s="1" t="inlineStr">
        <is>
          <t>SLP-TAX-011</t>
        </is>
      </c>
      <c r="B65" s="1" t="inlineStr">
        <is>
          <t>License</t>
        </is>
      </c>
      <c r="C65" s="1" t="inlineStr">
        <is>
          <t>510 E Packer — rental license &amp; inspection ($110)</t>
        </is>
      </c>
      <c r="D65" s="2" t="inlineStr">
        <is>
          <t>https://drive.google.com/file/d/1nDyKmFA3LjKEfREUs2-Wb2eo0Uqj4kFT/view</t>
        </is>
      </c>
    </row>
    <row r="66" ht="13" customHeight="1" s="59">
      <c r="A66" s="1" t="inlineStr">
        <is>
          <t>SLP-TAX-024</t>
        </is>
      </c>
      <c r="B66" s="1" t="inlineStr">
        <is>
          <t>License</t>
        </is>
      </c>
      <c r="C66" s="1" t="inlineStr">
        <is>
          <t>621 Parkhill — rental license &amp; inspection ($90)</t>
        </is>
      </c>
      <c r="D66" s="2" t="inlineStr">
        <is>
          <t>https://drive.google.com/file/d/1gqD2pkUpocyix1fNlPlQmMqBQQ-ALRMK/view</t>
        </is>
      </c>
    </row>
    <row r="67" ht="13" customHeight="1" s="59">
      <c r="A67" s="1" t="inlineStr">
        <is>
          <t>SLP-TAX-025</t>
        </is>
      </c>
      <c r="B67" s="1" t="inlineStr">
        <is>
          <t>License</t>
        </is>
      </c>
      <c r="C67" s="1" t="inlineStr">
        <is>
          <t>623 Parkhill — rental license &amp; inspection ($90)</t>
        </is>
      </c>
      <c r="D67" s="2" t="inlineStr">
        <is>
          <t>https://drive.google.com/file/d/1GbOn0c0RAmNtbhmyuUKTrgSu8R_MFdzf/view</t>
        </is>
      </c>
    </row>
    <row r="68" ht="13" customHeight="1" s="59">
      <c r="A68" s="1" t="inlineStr">
        <is>
          <t>SLP-TAX-004</t>
        </is>
      </c>
      <c r="B68" s="1" t="inlineStr">
        <is>
          <t>License</t>
        </is>
      </c>
      <c r="C68" s="1" t="inlineStr">
        <is>
          <t>422 Pierce Unit 1 — rental license &amp; inspection ($90)</t>
        </is>
      </c>
      <c r="D68" s="2" t="inlineStr">
        <is>
          <t>https://drive.google.com/file/d/1Jp-NYh32KTv2Fc45ywt9pZVrtj_t2yH2/view</t>
        </is>
      </c>
    </row>
    <row r="69" ht="13" customHeight="1" s="59">
      <c r="A69" s="1" t="inlineStr">
        <is>
          <t>SLP-TAX-005</t>
        </is>
      </c>
      <c r="B69" s="1" t="inlineStr">
        <is>
          <t>License</t>
        </is>
      </c>
      <c r="C69" s="1" t="inlineStr">
        <is>
          <t>424 Pierce Unit A — rental license &amp; inspection ($90)</t>
        </is>
      </c>
      <c r="D69" s="2" t="inlineStr">
        <is>
          <t>https://drive.google.com/file/d/1RNguoI9Eah7v4F8-U5ivQmlLLF0it516/view</t>
        </is>
      </c>
    </row>
    <row r="70" ht="13" customHeight="1" s="59">
      <c r="A70" s="1" t="inlineStr">
        <is>
          <t>SLP-TAX-005</t>
        </is>
      </c>
      <c r="B70" s="1" t="inlineStr">
        <is>
          <t>License</t>
        </is>
      </c>
      <c r="C70" s="1" t="inlineStr">
        <is>
          <t>424 Pierce Unit B — rental license &amp; inspection ($90)</t>
        </is>
      </c>
      <c r="D70" s="2" t="inlineStr">
        <is>
          <t>https://drive.google.com/file/d/1gQ9loYmN1P78DnH-JEgHm1fqHdpubW1N/view</t>
        </is>
      </c>
    </row>
    <row r="71" ht="13" customHeight="1" s="59">
      <c r="A71" s="1" t="inlineStr">
        <is>
          <t>SLP-LLC-006</t>
        </is>
      </c>
      <c r="B71" s="1" t="inlineStr">
        <is>
          <t>Account</t>
        </is>
      </c>
      <c r="C71" s="1" t="inlineStr">
        <is>
          <t>2529 E 4th St LLC — Bethlehem account summary</t>
        </is>
      </c>
      <c r="D71" s="2" t="inlineStr">
        <is>
          <t>https://drive.google.com/file/d/15d1IANT1P5NTumWJxszlrvPbH-EXQWRq/view</t>
        </is>
      </c>
    </row>
    <row r="72" ht="13" customHeight="1" s="59">
      <c r="A72" s="1" t="inlineStr">
        <is>
          <t>SLP-TAX-020</t>
        </is>
      </c>
      <c r="B72" s="1" t="inlineStr">
        <is>
          <t>License</t>
        </is>
      </c>
      <c r="C72" s="1" t="inlineStr">
        <is>
          <t>614 Pierce — rental license &amp; inspection ($100)</t>
        </is>
      </c>
      <c r="D72" s="2" t="inlineStr">
        <is>
          <t>https://drive.google.com/file/d/1pmewS5rVSDqSKM0-WWpJvVuPPfP2s5I0/view</t>
        </is>
      </c>
    </row>
    <row r="73" ht="13" customHeight="1" s="59">
      <c r="A73" s="1" t="inlineStr">
        <is>
          <t>SLP-TAX-003</t>
        </is>
      </c>
      <c r="B73" s="1" t="inlineStr">
        <is>
          <t>License</t>
        </is>
      </c>
      <c r="C73" s="1" t="inlineStr">
        <is>
          <t>316 E 5th — rental license &amp; inspection ($90)</t>
        </is>
      </c>
      <c r="D73" s="2" t="inlineStr">
        <is>
          <t>https://drive.google.com/file/d/1vYjyo_WjeQtobo3gPnMWhMVNCh08JN6A/view</t>
        </is>
      </c>
    </row>
    <row r="74" ht="13" customHeight="1" s="59">
      <c r="A74" s="1" t="inlineStr">
        <is>
          <t>SLP-TAX-013</t>
        </is>
      </c>
      <c r="B74" s="1" t="inlineStr">
        <is>
          <t>License</t>
        </is>
      </c>
      <c r="C74" s="1" t="inlineStr">
        <is>
          <t>527 E Packer — rental license &amp; inspection ($90)</t>
        </is>
      </c>
      <c r="D74" s="2" t="inlineStr">
        <is>
          <t>https://drive.google.com/file/d/1Yn7bbtgns8C-B_Wv0uJwU0dZA5iNeeqF/view</t>
        </is>
      </c>
    </row>
    <row r="75" ht="13" customHeight="1" s="59">
      <c r="A75" s="1" t="inlineStr">
        <is>
          <t>SLP-TAX-021</t>
        </is>
      </c>
      <c r="B75" s="1" t="inlineStr">
        <is>
          <t>License</t>
        </is>
      </c>
      <c r="C75" s="1" t="inlineStr">
        <is>
          <t>616 Pierce — rental license &amp; inspection ($110)</t>
        </is>
      </c>
      <c r="D75" s="2" t="inlineStr">
        <is>
          <t>https://drive.google.com/file/d/1OkE7oTHdOhZnU7jnt7j-BV0B-xY4OBKf/view</t>
        </is>
      </c>
    </row>
    <row r="76" ht="13" customHeight="1" s="59">
      <c r="A76" s="1" t="inlineStr">
        <is>
          <t>SLP-TAX-012</t>
        </is>
      </c>
      <c r="B76" s="1" t="inlineStr">
        <is>
          <t>License</t>
        </is>
      </c>
      <c r="C76" s="1" t="inlineStr">
        <is>
          <t>526 E 5th — rental license &amp; inspection ($100)</t>
        </is>
      </c>
      <c r="D76" s="2" t="inlineStr">
        <is>
          <t>https://drive.google.com/file/d/1jRQsaLwwZWc2Kw65t5X1Bap1dtLukYe8/view</t>
        </is>
      </c>
    </row>
    <row r="77" ht="13" customHeight="1" s="59">
      <c r="A77" s="1" t="inlineStr">
        <is>
          <t>SLP-TAX-019</t>
        </is>
      </c>
      <c r="B77" s="1" t="inlineStr">
        <is>
          <t>License</t>
        </is>
      </c>
      <c r="C77" s="1" t="inlineStr">
        <is>
          <t>612 Pierce Fl 2 — rental license &amp; inspection ($100)</t>
        </is>
      </c>
      <c r="D77" s="2" t="inlineStr">
        <is>
          <t>https://drive.google.com/file/d/1XgZwKKljtLQa3YM47EwveLYiHe37SMjL/view</t>
        </is>
      </c>
    </row>
    <row r="78" ht="13" customHeight="1" s="59">
      <c r="A78" s="1" t="inlineStr">
        <is>
          <t>SLP-TAX-014</t>
        </is>
      </c>
      <c r="B78" s="1" t="inlineStr">
        <is>
          <t>License</t>
        </is>
      </c>
      <c r="C78" s="1" t="inlineStr">
        <is>
          <t>528 E 5th — rental license &amp; inspection ($110)</t>
        </is>
      </c>
      <c r="D78" s="2" t="inlineStr">
        <is>
          <t>https://drive.google.com/file/d/1dMSyCh2dhlX1vkm2Sv9-TOKLngX2jJJ5/view</t>
        </is>
      </c>
    </row>
    <row r="79" ht="13" customHeight="1" s="59">
      <c r="A79" s="1" t="inlineStr">
        <is>
          <t>SLP-LLC-009</t>
        </is>
      </c>
      <c r="B79" s="1" t="inlineStr">
        <is>
          <t>Account</t>
        </is>
      </c>
      <c r="C79" s="1" t="inlineStr">
        <is>
          <t>Pierce St LLC — Bethlehem account summary</t>
        </is>
      </c>
      <c r="D79" s="2" t="inlineStr">
        <is>
          <t>https://drive.google.com/file/d/1JU0SFDD9H-StI6pCd-PE6nryHHyOcGmP/view</t>
        </is>
      </c>
    </row>
    <row r="80" ht="13" customHeight="1" s="59">
      <c r="A80" s="1" t="inlineStr">
        <is>
          <t>SLP-TAX-009</t>
        </is>
      </c>
      <c r="B80" s="1" t="inlineStr">
        <is>
          <t>License</t>
        </is>
      </c>
      <c r="C80" s="1" t="inlineStr">
        <is>
          <t>505 Thomas — rental license ($300, multi-yr)</t>
        </is>
      </c>
      <c r="D80" s="2" t="inlineStr">
        <is>
          <t>https://drive.google.com/file/d/1wGnFMBGlsljW0nBG_jwdz4Tx7c8lnwIL/view</t>
        </is>
      </c>
    </row>
    <row r="81" ht="13" customHeight="1" s="59">
      <c r="A81" s="1" t="inlineStr">
        <is>
          <t>SLP-TAX-016</t>
        </is>
      </c>
      <c r="B81" s="1" t="inlineStr">
        <is>
          <t>License</t>
        </is>
      </c>
      <c r="C81" s="1" t="inlineStr">
        <is>
          <t>573 Hillside — rental license &amp; inspection ($90)</t>
        </is>
      </c>
      <c r="D81" s="2" t="inlineStr">
        <is>
          <t>https://drive.google.com/file/d/1hD1ORKF5Isb0uOB7hMYSDICPKEmeEC6s/view</t>
        </is>
      </c>
    </row>
    <row r="82" ht="13" customHeight="1" s="59">
      <c r="A82" s="1" t="inlineStr">
        <is>
          <t>SLP-TAX-009</t>
        </is>
      </c>
      <c r="B82" s="1" t="inlineStr">
        <is>
          <t>License</t>
        </is>
      </c>
      <c r="C82" s="1" t="inlineStr">
        <is>
          <t>505 Thomas Unit 4 — rental license ($90)</t>
        </is>
      </c>
      <c r="D82" s="2" t="inlineStr">
        <is>
          <t>https://drive.google.com/file/d/1QDsrURhcLQp-YUaQnLwK3Ud6x_4SfIRi/view</t>
        </is>
      </c>
    </row>
    <row r="83" ht="13" customHeight="1" s="59">
      <c r="A83" s="1" t="inlineStr">
        <is>
          <t>SLP-TAX-009</t>
        </is>
      </c>
      <c r="B83" s="1" t="inlineStr">
        <is>
          <t>License</t>
        </is>
      </c>
      <c r="C83" s="1" t="inlineStr">
        <is>
          <t>505 Thomas Unit 3 — rental license ($100)</t>
        </is>
      </c>
      <c r="D83" s="2" t="inlineStr">
        <is>
          <t>https://drive.google.com/file/d/1CEUWWLT8eqTnJMqazXjukE9oZQ6BIIdc/view</t>
        </is>
      </c>
    </row>
    <row r="84" ht="13" customHeight="1" s="59">
      <c r="A84" s="1" t="inlineStr">
        <is>
          <t>SLP-TAX-009</t>
        </is>
      </c>
      <c r="B84" s="1" t="inlineStr">
        <is>
          <t>License</t>
        </is>
      </c>
      <c r="C84" s="1" t="inlineStr">
        <is>
          <t>505 Thomas Unit 2 — rental license ($90)</t>
        </is>
      </c>
      <c r="D84" s="2" t="inlineStr">
        <is>
          <t>https://drive.google.com/file/d/1lPXp2SJKSSLHmy7bThfmjBHl1Y06oz75/view</t>
        </is>
      </c>
    </row>
    <row r="85" ht="13" customHeight="1" s="59">
      <c r="A85" s="1" t="inlineStr">
        <is>
          <t>SLP-TAX-009</t>
        </is>
      </c>
      <c r="B85" s="1" t="inlineStr">
        <is>
          <t>License</t>
        </is>
      </c>
      <c r="C85" s="1" t="inlineStr">
        <is>
          <t>505 Thomas Unit 1 — rental license ($90)</t>
        </is>
      </c>
      <c r="D85" s="2" t="inlineStr">
        <is>
          <t>https://drive.google.com/file/d/1itYVfAOydMXTNWMQi_OYPgMsCpx2H1qH/view</t>
        </is>
      </c>
    </row>
    <row r="86" ht="13" customHeight="1" s="59">
      <c r="A86" s="1" t="inlineStr">
        <is>
          <t>SLP-TAX-015</t>
        </is>
      </c>
      <c r="B86" s="1" t="inlineStr">
        <is>
          <t>License</t>
        </is>
      </c>
      <c r="C86" s="1" t="inlineStr">
        <is>
          <t>571 Hillside — rental license &amp; inspection ($90)</t>
        </is>
      </c>
      <c r="D86" s="2" t="inlineStr">
        <is>
          <t>https://drive.google.com/file/d/1Cs-ssi__KtvXjWAv9zkWorRqqd8_VWJC/view</t>
        </is>
      </c>
    </row>
    <row r="87" ht="13" customHeight="1" s="59">
      <c r="A87" s="1" t="inlineStr">
        <is>
          <t>SLP-TAX-015</t>
        </is>
      </c>
      <c r="B87" s="1" t="inlineStr">
        <is>
          <t>License</t>
        </is>
      </c>
      <c r="C87" s="1" t="inlineStr">
        <is>
          <t>571 Hillside — rental license ($150, multi-yr)</t>
        </is>
      </c>
      <c r="D87" s="2" t="inlineStr">
        <is>
          <t>https://drive.google.com/file/d/1Sw4KCHdkVzsOUEZiSBWNR9Jt10A4YCvu/view</t>
        </is>
      </c>
    </row>
    <row r="88" ht="13" customHeight="1" s="59">
      <c r="A88" s="1" t="inlineStr">
        <is>
          <t>SLP-LLC-007</t>
        </is>
      </c>
      <c r="B88" s="1" t="inlineStr">
        <is>
          <t>Account</t>
        </is>
      </c>
      <c r="C88" s="1" t="inlineStr">
        <is>
          <t>505 Thomas St LLC — Bethlehem account summary</t>
        </is>
      </c>
      <c r="D88" s="2" t="inlineStr">
        <is>
          <t>https://drive.google.com/file/d/1veAyKn-V2Qro4-54TMl9yYGrzidkdQEO/view</t>
        </is>
      </c>
    </row>
    <row r="89" ht="13" customHeight="1" s="59">
      <c r="A89" s="1" t="inlineStr">
        <is>
          <t>SLP-TAX-018</t>
        </is>
      </c>
      <c r="B89" s="1" t="inlineStr">
        <is>
          <t>Tax</t>
        </is>
      </c>
      <c r="C89" s="1" t="inlineStr">
        <is>
          <t>610 Pierce — delinquent real-estate tax ($28.99)</t>
        </is>
      </c>
      <c r="D89" s="2" t="inlineStr">
        <is>
          <t>https://drive.google.com/file/d/1HsPS95ZnBGK4Ck8l2gdl6nvp_OQq9osI/view</t>
        </is>
      </c>
    </row>
    <row r="90" ht="13" customHeight="1" s="59">
      <c r="A90" s="1" t="inlineStr">
        <is>
          <t>SLP-TAX-018</t>
        </is>
      </c>
      <c r="B90" s="1" t="inlineStr">
        <is>
          <t>License</t>
        </is>
      </c>
      <c r="C90" s="1" t="inlineStr">
        <is>
          <t>610 Pierce — rental license &amp; inspection ($100)</t>
        </is>
      </c>
      <c r="D90" s="2" t="inlineStr">
        <is>
          <t>https://drive.google.com/file/d/1m5paQJrZoFHhi7IFhYI-7fU-BlMlgleS/view</t>
        </is>
      </c>
    </row>
    <row r="91" ht="13" customHeight="1" s="59">
      <c r="A91" s="1" t="inlineStr">
        <is>
          <t>SLP-TAX-017</t>
        </is>
      </c>
      <c r="B91" s="1" t="inlineStr">
        <is>
          <t>License</t>
        </is>
      </c>
      <c r="C91" s="1" t="inlineStr">
        <is>
          <t>608 Pierce — rental license ($325, multi-yr)</t>
        </is>
      </c>
      <c r="D91" s="2" t="inlineStr">
        <is>
          <t>https://drive.google.com/file/d/1CJLTxV4FzxFv8YTqb3CKPQW09h1AxKxH/view</t>
        </is>
      </c>
    </row>
    <row r="92" ht="13" customHeight="1" s="59">
      <c r="A92" s="1" t="inlineStr">
        <is>
          <t>SLP-TAX-017</t>
        </is>
      </c>
      <c r="B92" s="1" t="inlineStr">
        <is>
          <t>Utility</t>
        </is>
      </c>
      <c r="C92" s="1" t="inlineStr">
        <is>
          <t>608 Pierce — Bethlehem water/sewer ($2,506.25)</t>
        </is>
      </c>
      <c r="D92" s="2" t="inlineStr">
        <is>
          <t>https://drive.google.com/file/d/1HgkZcs-JN7AySKAMuLC1IFfMF4kLXN_v/view</t>
        </is>
      </c>
    </row>
    <row r="93" ht="13" customHeight="1" s="59">
      <c r="A93" s="1" t="inlineStr">
        <is>
          <t>SLP-TAX-018</t>
        </is>
      </c>
      <c r="B93" s="1" t="inlineStr">
        <is>
          <t>Utility</t>
        </is>
      </c>
      <c r="C93" s="1" t="inlineStr">
        <is>
          <t>610 Pierce — Bethlehem water/sewer ($932.35)</t>
        </is>
      </c>
      <c r="D93" s="2" t="inlineStr">
        <is>
          <t>https://drive.google.com/file/d/1CMiX4DB57f1mm5buKrSkUIqqCz_2iqUZ/view</t>
        </is>
      </c>
    </row>
    <row r="94" ht="13" customHeight="1" s="59">
      <c r="A94" s="1" t="inlineStr">
        <is>
          <t>SLP-LLC-008</t>
        </is>
      </c>
      <c r="B94" s="1" t="inlineStr">
        <is>
          <t>Account</t>
        </is>
      </c>
      <c r="C94" s="1" t="inlineStr">
        <is>
          <t>Packer Ave LLC — Bethlehem account summary</t>
        </is>
      </c>
      <c r="D94" s="2" t="inlineStr">
        <is>
          <t>https://drive.google.com/file/d/19-gXEH9dJtQNWETur0Gv5SloL34CX8VE/view</t>
        </is>
      </c>
    </row>
    <row r="95" ht="13" customHeight="1" s="59">
      <c r="A95" s="1" t="inlineStr">
        <is>
          <t>JHU-LLC-013</t>
        </is>
      </c>
      <c r="B95" s="1" t="inlineStr">
        <is>
          <t>Annual Report</t>
        </is>
      </c>
      <c r="C95" s="1" t="inlineStr">
        <is>
          <t>MD 2026 Annual Report - 3000 N Calvert St</t>
        </is>
      </c>
      <c r="D95" s="2" t="inlineStr">
        <is>
          <t>https://drive.google.com/file/d/1d3q3Q65HtTNsOJ-xknr-CT-EMkyh62I0/view</t>
        </is>
      </c>
    </row>
    <row r="96" ht="13" customHeight="1" s="59">
      <c r="A96" s="1" t="inlineStr">
        <is>
          <t>JHU-LLC-013</t>
        </is>
      </c>
      <c r="B96" s="1" t="inlineStr">
        <is>
          <t>Annual Report</t>
        </is>
      </c>
      <c r="C96" s="1" t="inlineStr">
        <is>
          <t>MD 2024 Annual Report - 3000 N Calvert St</t>
        </is>
      </c>
      <c r="D96" s="2" t="inlineStr">
        <is>
          <t>https://drive.google.com/file/d/113kz1Pqq9vqkzh7wr5jNEw4ZEdefxeQz/view</t>
        </is>
      </c>
    </row>
    <row r="97" ht="13" customHeight="1" s="59">
      <c r="A97" s="1" t="inlineStr">
        <is>
          <t>JHU-LLC-009</t>
        </is>
      </c>
      <c r="B97" s="1" t="inlineStr">
        <is>
          <t>Annual Report</t>
        </is>
      </c>
      <c r="C97" s="1" t="inlineStr">
        <is>
          <t>MD 2025 Annual Report - 3106 N Calvert</t>
        </is>
      </c>
      <c r="D97" s="2" t="inlineStr">
        <is>
          <t>https://drive.google.com/file/d/1ztjErXb5p1FrOKSRTKaDsMsKn4bfPxWw/view</t>
        </is>
      </c>
    </row>
    <row r="98" ht="13" customHeight="1" s="59">
      <c r="A98" s="1" t="inlineStr">
        <is>
          <t>JHU-LLC-009</t>
        </is>
      </c>
      <c r="B98" s="1" t="inlineStr">
        <is>
          <t>Annual Report</t>
        </is>
      </c>
      <c r="C98" s="1" t="inlineStr">
        <is>
          <t>MD 2024 Annual Report - 3106 N Calvert</t>
        </is>
      </c>
      <c r="D98" s="2" t="inlineStr">
        <is>
          <t>https://drive.google.com/file/d/1UT1m9xp1XqkIdwoUaAv9nLmeQhdWLQme/view</t>
        </is>
      </c>
    </row>
    <row r="99" ht="13" customHeight="1" s="59">
      <c r="A99" s="1" t="inlineStr">
        <is>
          <t>JHU-LLC-004</t>
        </is>
      </c>
      <c r="B99" s="1" t="inlineStr">
        <is>
          <t>Annual Report</t>
        </is>
      </c>
      <c r="C99" s="1" t="inlineStr">
        <is>
          <t>MD 2026 Annual Report - 3119 N Calvert</t>
        </is>
      </c>
      <c r="D99" s="2" t="inlineStr">
        <is>
          <t>https://drive.google.com/file/d/1CPEco9iFW7yozxNjV6FWzp4xEQDtjX_g/view</t>
        </is>
      </c>
    </row>
    <row r="100" ht="13" customHeight="1" s="59">
      <c r="A100" s="1" t="inlineStr">
        <is>
          <t>JHU-LLC-004</t>
        </is>
      </c>
      <c r="B100" s="1" t="inlineStr">
        <is>
          <t>Annual Report</t>
        </is>
      </c>
      <c r="C100" s="1" t="inlineStr">
        <is>
          <t>MD 2025 Annual Report - 3119 N Calvert</t>
        </is>
      </c>
      <c r="D100" s="2" t="inlineStr">
        <is>
          <t>https://drive.google.com/file/d/1ZHROsZn7nlDaQSTvIO9D6FNCeLISreLZ/view</t>
        </is>
      </c>
    </row>
    <row r="101" ht="13" customHeight="1" s="59">
      <c r="A101" s="1" t="inlineStr">
        <is>
          <t>JHU-LLC-011</t>
        </is>
      </c>
      <c r="B101" s="1" t="inlineStr">
        <is>
          <t>Annual Report</t>
        </is>
      </c>
      <c r="C101" s="1" t="inlineStr">
        <is>
          <t>MD 2026 Annual Report - Abell St</t>
        </is>
      </c>
      <c r="D101" s="2" t="inlineStr">
        <is>
          <t>https://drive.google.com/file/d/1NbHoUbeDT0rRSrJ6MDjZqWT-dsHeucMt/view</t>
        </is>
      </c>
    </row>
    <row r="102" ht="13" customHeight="1" s="59">
      <c r="A102" s="1" t="inlineStr">
        <is>
          <t>JHU-LLC-011</t>
        </is>
      </c>
      <c r="B102" s="1" t="inlineStr">
        <is>
          <t>Annual Report</t>
        </is>
      </c>
      <c r="C102" s="1" t="inlineStr">
        <is>
          <t>MD 2025 Annual Report - Abell St</t>
        </is>
      </c>
      <c r="D102" s="2" t="inlineStr">
        <is>
          <t>https://drive.google.com/file/d/1B2f8eg5yx6bsnj8GuB2bgVnYxtmQnwXB/view</t>
        </is>
      </c>
    </row>
    <row r="103" ht="13" customHeight="1" s="59">
      <c r="A103" s="1" t="inlineStr">
        <is>
          <t>JHU-LLC-008</t>
        </is>
      </c>
      <c r="B103" s="1" t="inlineStr">
        <is>
          <t>Annual Report</t>
        </is>
      </c>
      <c r="C103" s="1" t="inlineStr">
        <is>
          <t>MD 2026 Annual Report - Guilford Apartments</t>
        </is>
      </c>
      <c r="D103" s="2" t="inlineStr">
        <is>
          <t>https://drive.google.com/file/d/1idTcoZNYmlin7khHKfZhpmdLFIjDJd_e/view</t>
        </is>
      </c>
    </row>
    <row r="104" ht="13" customHeight="1" s="59">
      <c r="A104" s="1" t="inlineStr">
        <is>
          <t>JHU-LLC-008</t>
        </is>
      </c>
      <c r="B104" s="1" t="inlineStr">
        <is>
          <t>Annual Report</t>
        </is>
      </c>
      <c r="C104" s="1" t="inlineStr">
        <is>
          <t>MD 2025 Annual Report - Guilford Apartments</t>
        </is>
      </c>
      <c r="D104" s="2" t="inlineStr">
        <is>
          <t>https://drive.google.com/file/d/1ArXxuzs1Fc8tcL-EbBnkFpmMOFm3r3zQ/view</t>
        </is>
      </c>
    </row>
    <row r="105" ht="13" customHeight="1" s="59">
      <c r="A105" s="1" t="inlineStr">
        <is>
          <t>JHU-LLC-012</t>
        </is>
      </c>
      <c r="B105" s="1" t="inlineStr">
        <is>
          <t>Annual Report</t>
        </is>
      </c>
      <c r="C105" s="1" t="inlineStr">
        <is>
          <t>MD 2026 Annual Report - Saint Paul St</t>
        </is>
      </c>
      <c r="D105" s="2" t="inlineStr">
        <is>
          <t>https://drive.google.com/file/d/1hm1ooyZkJUMWjSMXBQOy7KtgXrMp59lu/view</t>
        </is>
      </c>
    </row>
    <row r="106" ht="13" customHeight="1" s="59">
      <c r="A106" s="1" t="inlineStr">
        <is>
          <t>JHU-LLC-012</t>
        </is>
      </c>
      <c r="B106" s="1" t="inlineStr">
        <is>
          <t>Annual Report</t>
        </is>
      </c>
      <c r="C106" s="1" t="inlineStr">
        <is>
          <t>MD 2025 Annual Report - Saint Paul St</t>
        </is>
      </c>
      <c r="D106" s="2" t="inlineStr">
        <is>
          <t>https://drive.google.com/file/d/1g6IEqmeLEtQtOKlznB7X0d95-Gg7lpI_/view</t>
        </is>
      </c>
    </row>
    <row r="107" ht="13" customHeight="1" s="59">
      <c r="A107" s="1" t="inlineStr">
        <is>
          <t>JHU-LLC-005</t>
        </is>
      </c>
      <c r="B107" s="1" t="inlineStr">
        <is>
          <t>Annual Report</t>
        </is>
      </c>
      <c r="C107" s="1" t="inlineStr">
        <is>
          <t>MD 2025 Annual Report - University Pkwy</t>
        </is>
      </c>
      <c r="D107" s="2" t="inlineStr">
        <is>
          <t>https://drive.google.com/file/d/1muUdHUkgap1b0WETn2f5svPfnW1PZX74/view</t>
        </is>
      </c>
    </row>
    <row r="108" ht="13" customHeight="1" s="59">
      <c r="A108" s="1" t="inlineStr">
        <is>
          <t>JHU-LLC-002</t>
        </is>
      </c>
      <c r="B108" s="1" t="inlineStr">
        <is>
          <t>Annual Report</t>
        </is>
      </c>
      <c r="C108" s="1" t="inlineStr">
        <is>
          <t>MD 2026 Annual Report - Woodrow Apartments</t>
        </is>
      </c>
      <c r="D108" s="2" t="inlineStr">
        <is>
          <t>https://drive.google.com/file/d/1wmhOOqY6N-t9orJdyngd2WyJnzNP6rUh/view</t>
        </is>
      </c>
    </row>
    <row r="109" ht="13" customHeight="1" s="59">
      <c r="A109" s="1" t="inlineStr">
        <is>
          <t>JHU-LLC-013</t>
        </is>
      </c>
      <c r="B109" s="1" t="inlineStr">
        <is>
          <t>Annual Report</t>
        </is>
      </c>
      <c r="C109" s="1" t="inlineStr">
        <is>
          <t>MD 2025 Annual Report - 3000 N Calvert St</t>
        </is>
      </c>
      <c r="D109" s="2" t="inlineStr">
        <is>
          <t>https://drive.google.com/file/d/1N2ujG-RBTausatGrPElZs6Td7_Zi7WdF/view</t>
        </is>
      </c>
    </row>
    <row r="110" ht="13" customHeight="1" s="59">
      <c r="A110" s="1" t="inlineStr">
        <is>
          <t>JHU-LLC-006</t>
        </is>
      </c>
      <c r="B110" s="1" t="inlineStr">
        <is>
          <t>Annual Report</t>
        </is>
      </c>
      <c r="C110" s="1" t="inlineStr">
        <is>
          <t>MD 2025 Annual Report - Woodrow GP</t>
        </is>
      </c>
      <c r="D110" s="2" t="inlineStr">
        <is>
          <t>https://drive.google.com/file/d/1PHcCAtEQYCP_Y2-pT2MJXP5Ad953Sbxq/view</t>
        </is>
      </c>
    </row>
    <row r="111" ht="13" customHeight="1" s="59">
      <c r="A111" s="1" t="inlineStr">
        <is>
          <t>JHU-LLC-013</t>
        </is>
      </c>
      <c r="B111" s="1" t="inlineStr">
        <is>
          <t>Annual Report</t>
        </is>
      </c>
      <c r="C111" s="1" t="inlineStr">
        <is>
          <t>MD 2025 Annual Report - 3000 N Calvert St (copy)</t>
        </is>
      </c>
      <c r="D111" s="2" t="inlineStr">
        <is>
          <t>https://drive.google.com/file/d/1mlw9PUSSjO1uozldBYVD_kuGVShjGeXb/view</t>
        </is>
      </c>
    </row>
    <row r="112" ht="13" customHeight="1" s="59">
      <c r="A112" t="inlineStr">
        <is>
          <t>CSC-RA-01|CSC-RA-02|CSC-RA-03|CSC-RA-04|CSC-RA-05|CSC-RA-06|CSC-RA-07|CSC-RA-08|CSC-RA-09|CSC-RA-10|CSC-RA-11|CSC-RA-12|CSC-RA-13|CSC-RA-14|CSC-RA-15|HLD-DE-001|HLD-DE-002|HLD-DE-003|HLD-DE-004|HLD-DE-005|HLD-DE-006|HLD-DE-007|DC-LLC-001</t>
        </is>
      </c>
      <c r="B112" t="inlineStr">
        <is>
          <t>CSC Grid</t>
        </is>
      </c>
      <c r="C112" t="inlineStr">
        <is>
          <t>CSC Corp Tracker Grid Export — 07/06/2026</t>
        </is>
      </c>
      <c r="D112" s="29" t="inlineStr">
        <is>
          <t>https://drive.google.com/file/d/121LTL901RBtwxa5dPUuT0Sb9Tu6rYml7/view?usp=drive_link</t>
        </is>
      </c>
    </row>
    <row r="113">
      <c r="A113" t="inlineStr">
        <is>
          <t>SLP-TAX-002</t>
        </is>
      </c>
      <c r="B113" t="inlineStr">
        <is>
          <t>Account Summary</t>
        </is>
      </c>
      <c r="C113" t="inlineStr">
        <is>
          <t>13 W Morton St LLC — Portal Account Summary 07/07/2026</t>
        </is>
      </c>
      <c r="D113" t="inlineStr">
        <is>
          <t>https://drive.google.com/file/d/1OSImkMdOQRmdMwlDvo4QPykEeQm_63OV/view</t>
        </is>
      </c>
    </row>
    <row r="114">
      <c r="A114" t="inlineStr">
        <is>
          <t>SLP-TAX-001, SLP-LIC-005</t>
        </is>
      </c>
      <c r="B114" t="inlineStr">
        <is>
          <t>Account Summary</t>
        </is>
      </c>
      <c r="C114" t="inlineStr">
        <is>
          <t>114 W 4th St LLC — Portal Account Summary 07/07/2026</t>
        </is>
      </c>
      <c r="D114" t="inlineStr">
        <is>
          <t>https://drive.google.com/file/d/1Ej0-bYqo0n7ofMHGCT08fQ7APeQchF4G/view</t>
        </is>
      </c>
    </row>
    <row r="115">
      <c r="A115" t="inlineStr">
        <is>
          <t>SLP-LIC-009, SLP-LIC-011, SLP-TAX-016</t>
        </is>
      </c>
      <c r="B115" t="inlineStr">
        <is>
          <t>Account Summary</t>
        </is>
      </c>
      <c r="C115" t="inlineStr">
        <is>
          <t>505 Thomas St LLC — Portal Account Summary 07/07/2026</t>
        </is>
      </c>
      <c r="D115" t="inlineStr">
        <is>
          <t>https://drive.google.com/file/d/1R5msyqdkMIqT1Y6bQGcDW4pZ61H6AB1J/view</t>
        </is>
      </c>
    </row>
    <row r="116">
      <c r="A116" t="inlineStr">
        <is>
          <t>SLP-LIC-006</t>
        </is>
      </c>
      <c r="B116" t="inlineStr">
        <is>
          <t>Rental License</t>
        </is>
      </c>
      <c r="C116" t="inlineStr">
        <is>
          <t>422 Pierce St — Rental License Invoice 07/07/2026</t>
        </is>
      </c>
      <c r="D116" t="inlineStr">
        <is>
          <t>https://drive.google.com/file/d/1sKsXRQ_ayX_Hv62BJfJYUI3WuSkjW3zC/view</t>
        </is>
      </c>
    </row>
    <row r="117">
      <c r="A117" t="inlineStr">
        <is>
          <t>SLP-LIC-007</t>
        </is>
      </c>
      <c r="B117" t="inlineStr">
        <is>
          <t>Rental License</t>
        </is>
      </c>
      <c r="C117" t="inlineStr">
        <is>
          <t>430 Montclair Ave — Rental License Invoice 07/07/2026</t>
        </is>
      </c>
      <c r="D117" t="inlineStr">
        <is>
          <t>https://drive.google.com/file/d/18vzebsSKNi0HTfEbmDdHhUhlm0wsO0Dx/view</t>
        </is>
      </c>
    </row>
    <row r="118">
      <c r="A118" t="inlineStr">
        <is>
          <t>SLP-LIC-008</t>
        </is>
      </c>
      <c r="B118" t="inlineStr">
        <is>
          <t>Rental License</t>
        </is>
      </c>
      <c r="C118" t="inlineStr">
        <is>
          <t>462 Carlton Ave — Rental License Invoice 07/07/2026</t>
        </is>
      </c>
      <c r="D118" t="inlineStr">
        <is>
          <t>https://drive.google.com/file/d/14GiCM-apey938anDGUHb9G_GBVRBapuI/view</t>
        </is>
      </c>
    </row>
    <row r="119">
      <c r="A119" t="inlineStr">
        <is>
          <t>SLP-LIC-009</t>
        </is>
      </c>
      <c r="B119" t="inlineStr">
        <is>
          <t>Rental License</t>
        </is>
      </c>
      <c r="C119" t="inlineStr">
        <is>
          <t>505 Thomas St — Rental License Invoice 07/07/2026</t>
        </is>
      </c>
      <c r="D119" t="inlineStr">
        <is>
          <t>https://drive.google.com/file/d/1Paf8EYhucF9HaBfuvimUxKGIs-GzdyPZ/view</t>
        </is>
      </c>
    </row>
    <row r="120">
      <c r="A120" t="inlineStr">
        <is>
          <t>SLP-LIC-010</t>
        </is>
      </c>
      <c r="B120" t="inlineStr">
        <is>
          <t>Rental License</t>
        </is>
      </c>
      <c r="C120" t="inlineStr">
        <is>
          <t>527 E Packer Ave — Rental License Invoice 07/07/2026</t>
        </is>
      </c>
      <c r="D120" t="inlineStr">
        <is>
          <t>https://drive.google.com/file/d/1NWmDpWWMdTCdL8HwDyOQwJNJAEE3C_jC/view</t>
        </is>
      </c>
    </row>
    <row r="121">
      <c r="A121" t="inlineStr">
        <is>
          <t>SLP-LIC-011</t>
        </is>
      </c>
      <c r="B121" t="inlineStr">
        <is>
          <t>Rental License</t>
        </is>
      </c>
      <c r="C121" t="inlineStr">
        <is>
          <t>571 Hillside Ave — Rental License Invoice 07/07/2026</t>
        </is>
      </c>
      <c r="D121" t="inlineStr">
        <is>
          <t>https://drive.google.com/file/d/1chVaADX_tEXuo-ZSTwRkeEJyqs5B2aik/view</t>
        </is>
      </c>
    </row>
    <row r="122">
      <c r="A122" t="inlineStr">
        <is>
          <t>SLP-LIC-012</t>
        </is>
      </c>
      <c r="B122" t="inlineStr">
        <is>
          <t>Rental License</t>
        </is>
      </c>
      <c r="C122" t="inlineStr">
        <is>
          <t>608 Pierce St — Rental License Invoice 07/07/2026</t>
        </is>
      </c>
      <c r="D122" t="inlineStr">
        <is>
          <t>https://drive.google.com/file/d/1rRvAQkSS9mGWYWrJpgdNZlPQlt_Z_wX9/view</t>
        </is>
      </c>
    </row>
    <row r="123">
      <c r="A123" t="inlineStr">
        <is>
          <t>SLP-LIC-013</t>
        </is>
      </c>
      <c r="B123" t="inlineStr">
        <is>
          <t>Rental License</t>
        </is>
      </c>
      <c r="C123" t="inlineStr">
        <is>
          <t>610 Pierce St — Rental License Invoice 07/07/2026</t>
        </is>
      </c>
      <c r="D123" t="inlineStr">
        <is>
          <t>https://drive.google.com/file/d/1ggsf38q96IPHQMteRqTauXLr8IQIyi_o/view</t>
        </is>
      </c>
    </row>
    <row r="124">
      <c r="A124" t="inlineStr">
        <is>
          <t>SLP-LIC-014</t>
        </is>
      </c>
      <c r="B124" t="inlineStr">
        <is>
          <t>Rental License</t>
        </is>
      </c>
      <c r="C124" t="inlineStr">
        <is>
          <t>612 Pierce St — Rental License Invoice 07/07/2026</t>
        </is>
      </c>
      <c r="D124" t="inlineStr">
        <is>
          <t>https://drive.google.com/file/d/1qnRnvUD9e2selPGnSRe8m4VXFA0d2fgR/view</t>
        </is>
      </c>
    </row>
    <row r="125">
      <c r="A125" t="inlineStr">
        <is>
          <t>SLP-LIC-015</t>
        </is>
      </c>
      <c r="B125" t="inlineStr">
        <is>
          <t>Rental License</t>
        </is>
      </c>
      <c r="C125" t="inlineStr">
        <is>
          <t>614 Pierce St — Rental License Invoice 07/07/2026</t>
        </is>
      </c>
      <c r="D125" t="inlineStr">
        <is>
          <t>https://drive.google.com/file/d/1dQT7E5g-L6QTI1NWN9DiQr8I3Bg3Papu/view</t>
        </is>
      </c>
    </row>
    <row r="126">
      <c r="A126" t="inlineStr">
        <is>
          <t>SLP-UTIL-001</t>
        </is>
      </c>
      <c r="B126" t="inlineStr">
        <is>
          <t>Utility</t>
        </is>
      </c>
      <c r="C126" t="inlineStr">
        <is>
          <t>610 Pierce St — Utility Unpaid Balance 07/07/2026</t>
        </is>
      </c>
      <c r="D126" t="inlineStr">
        <is>
          <t>https://drive.google.com/file/d/1VMyCdibp85jJLyTbh6sEeg7fQv8QrTpN/view</t>
        </is>
      </c>
    </row>
    <row r="127">
      <c r="A127" t="inlineStr">
        <is>
          <t>SLP-LLC-006, SLP-LIC-006, SLP-LIC-007, SLP-LIC-008, SLP-LIC-010, SLP-TAX-005, SLP-TAX-006, SLP-TAX-010, SLP-TAX-011, SLP-TAX-024, SLP-TAX-025</t>
        </is>
      </c>
      <c r="B127" t="inlineStr">
        <is>
          <t>Account Summary</t>
        </is>
      </c>
      <c r="C127" t="inlineStr">
        <is>
          <t>Packer Ave LLC — Portal Account Summary 07/07/2026</t>
        </is>
      </c>
      <c r="D127" t="inlineStr">
        <is>
          <t>https://drive.google.com/file/d/1QAUd49P1NACiqVtwwgwwi8fgv0LCcvQB/view</t>
        </is>
      </c>
    </row>
    <row r="128">
      <c r="A128" t="inlineStr">
        <is>
          <t>SLP-LLC-006, SLP-LIC-006, SLP-LIC-007, SLP-LIC-008, SLP-LIC-010, SLP-TAX-005, SLP-TAX-006, SLP-TAX-010, SLP-TAX-011, SLP-TAX-024, SLP-TAX-025</t>
        </is>
      </c>
      <c r="B128" t="inlineStr">
        <is>
          <t>Account Summary</t>
        </is>
      </c>
      <c r="C128" t="inlineStr">
        <is>
          <t>2529 E 4th St LLC — Portal Account Summary 07/07/2026</t>
        </is>
      </c>
      <c r="D128" t="inlineStr">
        <is>
          <t>https://drive.google.com/file/d/1Kh6JOV2huL7lLGnhf50aO97r5YiNYMwL/view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36"/>
  <sheetViews>
    <sheetView workbookViewId="0">
      <selection activeCell="A1" sqref="A1"/>
    </sheetView>
  </sheetViews>
  <sheetFormatPr baseColWidth="10" defaultColWidth="12.6640625" defaultRowHeight="15.75" customHeight="1"/>
  <cols>
    <col width="29.33203125" customWidth="1" style="59" min="2" max="2"/>
  </cols>
  <sheetData>
    <row r="1" ht="15.75" customHeight="1" s="59">
      <c r="A1" s="1" t="inlineStr">
        <is>
          <t>Row_ID</t>
        </is>
      </c>
      <c r="B1" s="1" t="inlineStr">
        <is>
          <t>Label</t>
        </is>
      </c>
      <c r="C1" s="1" t="inlineStr">
        <is>
          <t>URL</t>
        </is>
      </c>
    </row>
    <row r="2" ht="15.75" customHeight="1" s="59">
      <c r="A2" s="1" t="inlineStr">
        <is>
          <t>JHU-LLC-001</t>
        </is>
      </c>
      <c r="B2" s="1" t="inlineStr">
        <is>
          <t>SDAT entity search</t>
        </is>
      </c>
      <c r="C2" s="2" t="inlineStr">
        <is>
          <t>https://egov.maryland.gov/businessexpress/entitysearch/search?searchType=1&amp;searchValue=W23302540</t>
        </is>
      </c>
    </row>
    <row r="3" ht="15.75" customHeight="1" s="59">
      <c r="A3" s="1" t="inlineStr">
        <is>
          <t>JHU-LLC-002</t>
        </is>
      </c>
      <c r="B3" s="1" t="inlineStr">
        <is>
          <t>SDAT entity search</t>
        </is>
      </c>
      <c r="C3" s="2" t="inlineStr">
        <is>
          <t>https://egov.maryland.gov/businessexpress/entitysearch/search?searchType=1&amp;searchValue=W25002825</t>
        </is>
      </c>
    </row>
    <row r="4" ht="15.75" customHeight="1" s="59">
      <c r="A4" s="1" t="inlineStr">
        <is>
          <t>JHU-LLC-003</t>
        </is>
      </c>
      <c r="B4" s="1" t="inlineStr">
        <is>
          <t>SDAT entity search</t>
        </is>
      </c>
      <c r="C4" s="2" t="inlineStr">
        <is>
          <t>https://egov.maryland.gov/businessexpress/entitysearch/search?searchType=1&amp;searchValue=W22838031</t>
        </is>
      </c>
    </row>
    <row r="5" ht="15.75" customHeight="1" s="59">
      <c r="A5" s="1" t="inlineStr">
        <is>
          <t>JHU-LLC-004</t>
        </is>
      </c>
      <c r="B5" s="1" t="inlineStr">
        <is>
          <t>SDAT entity search</t>
        </is>
      </c>
      <c r="C5" s="2" t="inlineStr">
        <is>
          <t>https://egov.maryland.gov/businessexpress/entitysearch/search?searchType=1&amp;searchValue=W25002841</t>
        </is>
      </c>
    </row>
    <row r="6" ht="15.75" customHeight="1" s="59">
      <c r="A6" s="1" t="inlineStr">
        <is>
          <t>JHU-LLC-005</t>
        </is>
      </c>
      <c r="B6" s="1" t="inlineStr">
        <is>
          <t>SDAT entity search</t>
        </is>
      </c>
      <c r="C6" s="2" t="inlineStr">
        <is>
          <t>https://egov.maryland.gov/businessexpress/entitysearch/search?searchType=1&amp;searchValue=W24982449</t>
        </is>
      </c>
    </row>
    <row r="7" ht="15.75" customHeight="1" s="59">
      <c r="A7" s="1" t="inlineStr">
        <is>
          <t>JHU-LLC-006</t>
        </is>
      </c>
      <c r="B7" s="1" t="inlineStr">
        <is>
          <t>SDAT entity search</t>
        </is>
      </c>
      <c r="C7" s="2" t="inlineStr">
        <is>
          <t>https://egov.maryland.gov/businessexpress/entitysearch/search?searchType=1&amp;searchValue=W25003013</t>
        </is>
      </c>
    </row>
    <row r="8" ht="15.75" customHeight="1" s="59">
      <c r="A8" s="1" t="inlineStr">
        <is>
          <t>JHU-LLC-007</t>
        </is>
      </c>
      <c r="B8" s="1" t="inlineStr">
        <is>
          <t>SDAT entity search</t>
        </is>
      </c>
      <c r="C8" s="2" t="inlineStr">
        <is>
          <t>https://egov.maryland.gov/businessexpress/entitysearch/search?searchType=1&amp;searchValue=W24982431</t>
        </is>
      </c>
    </row>
    <row r="9" ht="15.75" customHeight="1" s="59">
      <c r="A9" s="1" t="inlineStr">
        <is>
          <t>JHU-LLC-008</t>
        </is>
      </c>
      <c r="B9" s="1" t="inlineStr">
        <is>
          <t>SDAT entity search</t>
        </is>
      </c>
      <c r="C9" s="2" t="inlineStr">
        <is>
          <t>https://egov.maryland.gov/businessexpress/entitysearch/search?searchType=1&amp;searchValue=W23150261</t>
        </is>
      </c>
    </row>
    <row r="10" ht="15.75" customHeight="1" s="59">
      <c r="A10" s="1" t="inlineStr">
        <is>
          <t>JHU-LLC-009</t>
        </is>
      </c>
      <c r="B10" s="1" t="inlineStr">
        <is>
          <t>SDAT entity search</t>
        </is>
      </c>
      <c r="C10" s="2" t="inlineStr">
        <is>
          <t>https://egov.maryland.gov/businessexpress/entitysearch/search?searchType=1&amp;searchValue=W23764772</t>
        </is>
      </c>
    </row>
    <row r="11" ht="15.75" customHeight="1" s="59">
      <c r="A11" s="1" t="inlineStr">
        <is>
          <t>JHU-LLC-010</t>
        </is>
      </c>
      <c r="B11" s="1" t="inlineStr">
        <is>
          <t>SDAT entity search</t>
        </is>
      </c>
      <c r="C11" s="2" t="inlineStr">
        <is>
          <t>https://egov.maryland.gov/businessexpress/entitysearch/search?searchType=1&amp;searchValue=W24687469</t>
        </is>
      </c>
    </row>
    <row r="12" ht="15.75" customHeight="1" s="59">
      <c r="A12" s="1" t="inlineStr">
        <is>
          <t>JHU-LLC-011</t>
        </is>
      </c>
      <c r="B12" s="1" t="inlineStr">
        <is>
          <t>SDAT entity search</t>
        </is>
      </c>
      <c r="C12" s="2" t="inlineStr">
        <is>
          <t>https://egov.maryland.gov/businessexpress/entitysearch/search?searchType=1&amp;searchValue=W22347819</t>
        </is>
      </c>
    </row>
    <row r="13" ht="15.75" customHeight="1" s="59">
      <c r="A13" s="1" t="inlineStr">
        <is>
          <t>JHU-LLC-012</t>
        </is>
      </c>
      <c r="B13" s="1" t="inlineStr">
        <is>
          <t>SDAT entity search</t>
        </is>
      </c>
      <c r="C13" s="2" t="inlineStr">
        <is>
          <t>https://egov.maryland.gov/businessexpress/entitysearch/search?searchType=1&amp;searchValue=W22812804</t>
        </is>
      </c>
    </row>
    <row r="14" ht="15.75" customHeight="1" s="59">
      <c r="A14" s="1" t="inlineStr">
        <is>
          <t>JHU-LLC-013</t>
        </is>
      </c>
      <c r="B14" s="1" t="inlineStr">
        <is>
          <t>SDAT entity search</t>
        </is>
      </c>
      <c r="C14" s="2" t="inlineStr">
        <is>
          <t>https://egov.maryland.gov/businessexpress/entitysearch/search?searchType=1&amp;searchValue=W23712821</t>
        </is>
      </c>
    </row>
    <row r="15" ht="15.75" customHeight="1" s="59">
      <c r="A15" s="1" t="inlineStr">
        <is>
          <t>SLP-LLC-001</t>
        </is>
      </c>
      <c r="B15" s="1" t="inlineStr">
        <is>
          <t>PA Corporations search</t>
        </is>
      </c>
      <c r="C15" s="2" t="inlineStr">
        <is>
          <t>https://www.corporations.pa.gov/Search/corpsearch</t>
        </is>
      </c>
    </row>
    <row r="16" ht="15.75" customHeight="1" s="59">
      <c r="A16" s="1" t="inlineStr">
        <is>
          <t>SLP-LLC-002</t>
        </is>
      </c>
      <c r="B16" s="1" t="inlineStr">
        <is>
          <t>PA Corporations search</t>
        </is>
      </c>
      <c r="C16" s="2" t="inlineStr">
        <is>
          <t>https://www.corporations.pa.gov/Search/corpsearch</t>
        </is>
      </c>
    </row>
    <row r="17" ht="15.75" customHeight="1" s="59">
      <c r="A17" s="1" t="inlineStr">
        <is>
          <t>SLP-LLC-003</t>
        </is>
      </c>
      <c r="B17" s="1" t="inlineStr">
        <is>
          <t>PA Corporations search</t>
        </is>
      </c>
      <c r="C17" s="2" t="inlineStr">
        <is>
          <t>https://www.corporations.pa.gov/Search/corpsearch</t>
        </is>
      </c>
    </row>
    <row r="18" ht="15.75" customHeight="1" s="59">
      <c r="A18" s="1" t="inlineStr">
        <is>
          <t>SLP-LLC-004</t>
        </is>
      </c>
      <c r="B18" s="1" t="inlineStr">
        <is>
          <t>PA Corporations search</t>
        </is>
      </c>
      <c r="C18" s="2" t="inlineStr">
        <is>
          <t>https://www.corporations.pa.gov/Search/corpsearch</t>
        </is>
      </c>
    </row>
    <row r="19" ht="15.75" customHeight="1" s="59">
      <c r="A19" s="1" t="inlineStr">
        <is>
          <t>SLP-LLC-005</t>
        </is>
      </c>
      <c r="B19" s="1" t="inlineStr">
        <is>
          <t>PA Corporations search</t>
        </is>
      </c>
      <c r="C19" s="2" t="inlineStr">
        <is>
          <t>https://www.corporations.pa.gov/Search/corpsearch</t>
        </is>
      </c>
    </row>
    <row r="20" ht="15.75" customHeight="1" s="59">
      <c r="A20" s="1" t="inlineStr">
        <is>
          <t>SLP-LLC-006</t>
        </is>
      </c>
      <c r="B20" s="1" t="inlineStr">
        <is>
          <t>PA Corporations search</t>
        </is>
      </c>
      <c r="C20" s="2" t="inlineStr">
        <is>
          <t>https://www.corporations.pa.gov/Search/corpsearch</t>
        </is>
      </c>
    </row>
    <row r="21" ht="15.75" customHeight="1" s="59">
      <c r="A21" s="1" t="inlineStr">
        <is>
          <t>SLP-LLC-007</t>
        </is>
      </c>
      <c r="B21" s="1" t="inlineStr">
        <is>
          <t>PA Corporations search</t>
        </is>
      </c>
      <c r="C21" s="2" t="inlineStr">
        <is>
          <t>https://www.corporations.pa.gov/Search/corpsearch</t>
        </is>
      </c>
    </row>
    <row r="22" ht="15.75" customHeight="1" s="59">
      <c r="A22" s="1" t="inlineStr">
        <is>
          <t>SLP-LLC-008</t>
        </is>
      </c>
      <c r="B22" s="1" t="inlineStr">
        <is>
          <t>PA Corporations search</t>
        </is>
      </c>
      <c r="C22" s="2" t="inlineStr">
        <is>
          <t>https://www.corporations.pa.gov/Search/corpsearch</t>
        </is>
      </c>
    </row>
    <row r="23" ht="15.75" customHeight="1" s="59">
      <c r="A23" s="1" t="inlineStr">
        <is>
          <t>SLP-LLC-009</t>
        </is>
      </c>
      <c r="B23" s="1" t="inlineStr">
        <is>
          <t>PA Corporations search</t>
        </is>
      </c>
      <c r="C23" s="2" t="inlineStr">
        <is>
          <t>https://www.corporations.pa.gov/Search/corpsearch</t>
        </is>
      </c>
    </row>
    <row r="24" ht="15.75" customHeight="1" s="59">
      <c r="A24" s="1" t="inlineStr">
        <is>
          <t>DC-LLC-001</t>
        </is>
      </c>
      <c r="B24" s="1" t="inlineStr">
        <is>
          <t>DC DLCP business search</t>
        </is>
      </c>
      <c r="C24" s="2" t="inlineStr">
        <is>
          <t>https://dlcp.dc.gov/service/basic-business-license-search</t>
        </is>
      </c>
    </row>
    <row r="25" ht="15.75" customHeight="1" s="59">
      <c r="A25" s="1" t="inlineStr">
        <is>
          <t>DC-TAX-001</t>
        </is>
      </c>
      <c r="B25" s="1" t="inlineStr">
        <is>
          <t>DC DLCP business search</t>
        </is>
      </c>
      <c r="C25" s="2" t="inlineStr">
        <is>
          <t>https://dlcp.dc.gov/service/basic-business-license-search</t>
        </is>
      </c>
    </row>
    <row r="26" ht="15.75" customHeight="1" s="59">
      <c r="A26" s="1" t="inlineStr">
        <is>
          <t>DC-LIC-001</t>
        </is>
      </c>
      <c r="B26" s="1" t="inlineStr">
        <is>
          <t>DC rental license renewal</t>
        </is>
      </c>
      <c r="C26" s="2" t="inlineStr">
        <is>
          <t>https://dlcp.dc.gov/node/1618681</t>
        </is>
      </c>
    </row>
    <row r="27" ht="15.75" customHeight="1" s="59">
      <c r="A27" s="1" t="inlineStr">
        <is>
          <t>HLD-DE-001</t>
        </is>
      </c>
      <c r="B27" s="1" t="inlineStr">
        <is>
          <t>Delaware franchise tax / reinstatement</t>
        </is>
      </c>
      <c r="C27" s="2" t="inlineStr">
        <is>
          <t>https://corp.delaware.gov/</t>
        </is>
      </c>
    </row>
    <row r="28" ht="15.75" customHeight="1" s="59">
      <c r="A28" s="1" t="inlineStr">
        <is>
          <t>HLD-DE-002</t>
        </is>
      </c>
      <c r="B28" s="1" t="inlineStr">
        <is>
          <t>Delaware franchise tax / reinstatement</t>
        </is>
      </c>
      <c r="C28" s="2" t="inlineStr">
        <is>
          <t>https://corp.delaware.gov/</t>
        </is>
      </c>
    </row>
    <row r="29" ht="15.75" customHeight="1" s="59">
      <c r="A29" s="1" t="inlineStr">
        <is>
          <t>HLD-DE-003</t>
        </is>
      </c>
      <c r="B29" s="1" t="inlineStr">
        <is>
          <t>Delaware franchise tax / reinstatement</t>
        </is>
      </c>
      <c r="C29" s="2" t="inlineStr">
        <is>
          <t>https://corp.delaware.gov/</t>
        </is>
      </c>
    </row>
    <row r="30" ht="15.75" customHeight="1" s="59">
      <c r="A30" s="1" t="inlineStr">
        <is>
          <t>HLD-DE-004</t>
        </is>
      </c>
      <c r="B30" s="1" t="inlineStr">
        <is>
          <t>Delaware franchise tax / reinstatement</t>
        </is>
      </c>
      <c r="C30" s="2" t="inlineStr">
        <is>
          <t>https://corp.delaware.gov/</t>
        </is>
      </c>
    </row>
    <row r="31" ht="15.75" customHeight="1" s="59">
      <c r="A31" s="1" t="inlineStr">
        <is>
          <t>HLD-DE-005</t>
        </is>
      </c>
      <c r="B31" s="1" t="inlineStr">
        <is>
          <t>Delaware franchise tax / reinstatement</t>
        </is>
      </c>
      <c r="C31" s="2" t="inlineStr">
        <is>
          <t>https://corp.delaware.gov/</t>
        </is>
      </c>
    </row>
    <row r="32" ht="15.75" customHeight="1" s="59">
      <c r="A32" s="1" t="inlineStr">
        <is>
          <t>HLD-DE-006</t>
        </is>
      </c>
      <c r="B32" s="1" t="inlineStr">
        <is>
          <t>Delaware franchise tax / reinstatement</t>
        </is>
      </c>
      <c r="C32" s="2" t="inlineStr">
        <is>
          <t>https://corp.delaware.gov/</t>
        </is>
      </c>
    </row>
    <row r="33" ht="15.75" customHeight="1" s="59">
      <c r="A33" s="1" t="inlineStr">
        <is>
          <t>HLD-DE-007</t>
        </is>
      </c>
      <c r="B33" s="1" t="inlineStr">
        <is>
          <t>Delaware franchise tax / reinstatement</t>
        </is>
      </c>
      <c r="C33" s="2" t="inlineStr">
        <is>
          <t>https://corp.delaware.gov/</t>
        </is>
      </c>
    </row>
    <row r="34" ht="15.75" customHeight="1" s="59">
      <c r="A34" s="1" t="inlineStr">
        <is>
          <t>HLD-DE-008</t>
        </is>
      </c>
      <c r="B34" s="1" t="inlineStr">
        <is>
          <t>Delaware franchise tax / reinstatement</t>
        </is>
      </c>
      <c r="C34" s="2" t="inlineStr">
        <is>
          <t>https://corp.delaware.gov/</t>
        </is>
      </c>
    </row>
    <row r="35" ht="15.75" customHeight="1" s="59">
      <c r="A35" s="1" t="inlineStr">
        <is>
          <t>JHU-TAX-007</t>
        </is>
      </c>
      <c r="B35" s="1" t="inlineStr">
        <is>
          <t>Baltimore City real property pay</t>
        </is>
      </c>
      <c r="C35" s="2" t="inlineStr">
        <is>
          <t>https://pay.baltimorecity.gov/realproperty</t>
        </is>
      </c>
    </row>
    <row r="36" ht="15.75" customHeight="1" s="59">
      <c r="A36" s="1" t="inlineStr">
        <is>
          <t>BAL-001</t>
        </is>
      </c>
      <c r="B36" s="1" t="inlineStr">
        <is>
          <t>Baltimore City real property pay</t>
        </is>
      </c>
      <c r="C36" s="2" t="inlineStr">
        <is>
          <t>https://pay.baltimorecity.gov/realproperty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3" topLeftCell="A120" activePane="bottomLeft" state="frozen"/>
      <selection pane="bottomLeft" activeCell="J194" sqref="H122:J194"/>
    </sheetView>
  </sheetViews>
  <sheetFormatPr baseColWidth="10" defaultColWidth="8.83203125" defaultRowHeight="13"/>
  <cols>
    <col width="20" customWidth="1" style="59" min="1" max="1"/>
    <col width="42" customWidth="1" style="59" min="2" max="2"/>
    <col width="8" customWidth="1" style="59" min="3" max="4"/>
    <col width="42" customWidth="1" style="59" min="5" max="5"/>
    <col width="1" customWidth="1" style="59" min="6" max="6"/>
  </cols>
  <sheetData>
    <row r="1" ht="28" customHeight="1" s="59">
      <c r="A1" s="89" t="inlineStr">
        <is>
          <t>BLAKEWORTH COMPLIANCE TRACKER — STEP-BY-STEP INSTRUCTIONS</t>
        </is>
      </c>
    </row>
    <row r="2" ht="24" customHeight="1" s="59">
      <c r="A2" s="87" t="inlineStr">
        <is>
          <t>Each section below gives EXACT steps verified live in the portal. URLs in BLUE are active links. Items in ORANGE require credentials — confirm with Maya before use. Items in RED are urgent/critical.</t>
        </is>
      </c>
    </row>
    <row r="3" ht="16" customHeight="1" s="59">
      <c r="A3" s="30" t="inlineStr">
        <is>
          <t>STEP</t>
        </is>
      </c>
      <c r="B3" s="30" t="inlineStr">
        <is>
          <t>ACTION (what to do)</t>
        </is>
      </c>
      <c r="C3" s="30" t="n"/>
      <c r="D3" s="30" t="n"/>
      <c r="E3" s="30" t="inlineStr">
        <is>
          <t>DETAIL / WHAT YOU SEE</t>
        </is>
      </c>
      <c r="F3" s="30" t="n"/>
    </row>
    <row r="4" ht="8" customHeight="1" s="59">
      <c r="A4" s="31" t="n"/>
      <c r="B4" s="31" t="n"/>
      <c r="C4" s="31" t="n"/>
      <c r="D4" s="31" t="n"/>
      <c r="E4" s="31" t="n"/>
      <c r="F4" s="31" t="n"/>
    </row>
    <row r="5" ht="22" customHeight="1" s="59">
      <c r="A5" s="81" t="inlineStr">
        <is>
          <t>① MARYLAND LLC ANNUAL REPORT FILINGS (MD SDAT) — JHU PORTFOLIO</t>
        </is>
      </c>
      <c r="B5" s="67" t="n"/>
      <c r="C5" s="67" t="n"/>
      <c r="D5" s="67" t="n"/>
      <c r="E5" s="67" t="n"/>
      <c r="F5" s="68" t="n"/>
    </row>
    <row r="6" ht="18" customHeight="1" s="59">
      <c r="A6" s="79" t="inlineStr">
        <is>
          <t>Entities: Guilford GP · Woodrow Apts · Calvert St · 3119 N Calvert · University Pkwy · Woodrow GP · University GP · Guilford Apts · 3106 N Calvert · Soteira Partners · Abell St · Saint Paul St · 3000 N Calvert · HWood Ventures | Due: April 15 each year | Fee: $300/entity</t>
        </is>
      </c>
      <c r="B6" s="67" t="n"/>
      <c r="C6" s="67" t="n"/>
      <c r="D6" s="67" t="n"/>
      <c r="E6" s="67" t="n"/>
      <c r="F6" s="68" t="n"/>
    </row>
    <row r="7" ht="80" customHeight="1" s="59">
      <c r="A7" s="32" t="inlineStr">
        <is>
          <t>Step 1</t>
        </is>
      </c>
      <c r="B7" s="74" t="inlineStr">
        <is>
          <t>Go to: https://egov.maryland.gov/BusinessExpress/EntitySearch</t>
        </is>
      </c>
      <c r="C7" s="67" t="n"/>
      <c r="D7" s="68" t="n"/>
      <c r="E7" s="74" t="inlineStr">
        <is>
          <t>No login needed to CHECK status. The page shows a 'Business Name' search field with two radio buttons below it: ○ Business Name  ○ Department ID</t>
        </is>
      </c>
      <c r="F7" s="68" t="n"/>
    </row>
    <row r="8" ht="80" customHeight="1" s="59">
      <c r="A8" s="33" t="inlineStr">
        <is>
          <t>Step 2</t>
        </is>
      </c>
      <c r="B8" s="71" t="inlineStr">
        <is>
          <t>Click the 'Department ID' radio button. Type the Dept ID into the Business Name field. Click Search.</t>
        </is>
      </c>
      <c r="C8" s="67" t="n"/>
      <c r="D8" s="68" t="n"/>
      <c r="E8" s="71" t="inlineStr">
        <is>
          <t>Dept IDs — use MASTER tab Notes column:
Guilford GP=W23302540 | Woodrow Apts=W25002825 | Calvert St=W22838031 | 3119 N Calvert=W25002841 | University Pkwy=W24982449 | Woodrow GP=W25003013 | University GP=W24982431 | Guilford Apts=W23150261 | 3106 N Calvert=W23764772 | Soteira=W24687469 | Abell St=W22347819 | Saint Paul St=W22812804 | 3000 N Calvert=W23712821</t>
        </is>
      </c>
      <c r="F8" s="68" t="n"/>
    </row>
    <row r="9" ht="80" customHeight="1" s="59">
      <c r="A9" s="32" t="inlineStr">
        <is>
          <t>Step 3</t>
        </is>
      </c>
      <c r="B9" s="74" t="inlineStr">
        <is>
          <t>Click the entity name in search results. On the detail page, read: (a) Standing status at the top, (b) 'Annual Reports' section lower on the page.</t>
        </is>
      </c>
      <c r="C9" s="67" t="n"/>
      <c r="D9" s="68" t="n"/>
      <c r="E9" s="74" t="inlineStr">
        <is>
          <t>Good Standing = current. 'Not in Good Standing' or 'Forfeited' = action needed.
Annual Reports section lists each year filed. If the current year is missing → report needs to be filed.</t>
        </is>
      </c>
      <c r="F9" s="68" t="n"/>
    </row>
    <row r="10" ht="80" customHeight="1" s="59">
      <c r="A10" s="33" t="inlineStr">
        <is>
          <t>Step 4</t>
        </is>
      </c>
      <c r="B10" s="71" t="inlineStr">
        <is>
          <t>Screenshot the full entity page. Save to Google Drive: Blakeworth / Compliance / LLC Filings / JHU / [Entity Name].</t>
        </is>
      </c>
      <c r="C10" s="67" t="n"/>
      <c r="D10" s="68" t="n"/>
      <c r="E10" s="71" t="inlineStr">
        <is>
          <t>Screenshot must show entity name, Dept ID, standing status, and annual report history. Date your filename: e.g. Guilford_GP_2026-07-05.png</t>
        </is>
      </c>
      <c r="F10" s="68" t="n"/>
    </row>
    <row r="11" ht="80" customHeight="1" s="59">
      <c r="A11" s="32" t="inlineStr">
        <is>
          <t>Step 5</t>
        </is>
      </c>
      <c r="B11" s="66" t="inlineStr">
        <is>
          <t>To FILE a missing annual report: go to https://egov.maryland.gov/BusinessExpress/Account/LogOn</t>
        </is>
      </c>
      <c r="C11" s="67" t="n"/>
      <c r="D11" s="68" t="n"/>
      <c r="E11" s="85" t="inlineStr">
        <is>
          <t>Login page shows:
  Username: hwoodventures
  Password:drgkQpsbv28!
  Log In button
Links: » Forgot Username? | » Forgot Password? | Create User Account</t>
        </is>
      </c>
      <c r="F11" s="68" t="n"/>
    </row>
    <row r="12" ht="80" customHeight="1" s="59">
      <c r="A12" s="33" t="inlineStr">
        <is>
          <t>Step 6</t>
        </is>
      </c>
      <c r="B12" s="71" t="inlineStr">
        <is>
          <t>After logging in, use the top menu to find your entity → click 'File Annual Report' next to the entity name.</t>
        </is>
      </c>
      <c r="C12" s="67" t="n"/>
      <c r="D12" s="68" t="n"/>
      <c r="E12" s="71" t="inlineStr">
        <is>
          <t>Complete the form: verify principal office address and registered agent (should be CSC). Pay the $300 fee by credit card when prompted. Download the confirmation page as PDF.</t>
        </is>
      </c>
      <c r="F12" s="68" t="n"/>
    </row>
    <row r="13" ht="80" customHeight="1" s="59">
      <c r="A13" s="32" t="inlineStr">
        <is>
          <t>Step 7</t>
        </is>
      </c>
      <c r="B13" s="77" t="inlineStr">
        <is>
          <t>⚠️ FORFEITED entities (Guilford GP — JHU-LLC-001): click 'File for Reinstatement' instead of annual report.</t>
        </is>
      </c>
      <c r="C13" s="67" t="n"/>
      <c r="D13" s="68" t="n"/>
      <c r="E13" s="77" t="inlineStr">
        <is>
          <t>Reinstatement requires ALL missed years (2023+2024+2025+2026) filed at once. Confirm total fees with Dallas before paying — can be $1,200+.</t>
        </is>
      </c>
      <c r="F13" s="68" t="n"/>
    </row>
    <row r="14" ht="80" customHeight="1" s="59">
      <c r="A14" s="33" t="inlineStr">
        <is>
          <t>Step 8</t>
        </is>
      </c>
      <c r="B14" s="76" t="inlineStr">
        <is>
          <t>Update MASTER tab: Health → 'Current', Source_Status → 'In good standing — [YEAR] report filed [DATE]', Status → 'Done', Cleared_At → today's date.</t>
        </is>
      </c>
      <c r="C14" s="67" t="n"/>
      <c r="D14" s="68" t="n"/>
      <c r="E14" s="72" t="inlineStr">
        <is>
          <t>Also add a note in the Notes column: 'Verified on SDAT [DATE] — [your initials]'</t>
        </is>
      </c>
      <c r="F14" s="68" t="n"/>
    </row>
    <row r="15" ht="8" customHeight="1" s="59">
      <c r="A15" s="31" t="n"/>
      <c r="B15" s="31" t="n"/>
      <c r="C15" s="31" t="n"/>
      <c r="D15" s="31" t="n"/>
      <c r="E15" s="31" t="n"/>
      <c r="F15" s="31" t="n"/>
    </row>
    <row r="16" ht="22" customHeight="1" s="59">
      <c r="A16" s="81" t="inlineStr">
        <is>
          <t>② PENNSYLVANIA LLC ANNUAL REPORT FILINGS (PA DOS) — SLP PORTFOLIO</t>
        </is>
      </c>
      <c r="B16" s="67" t="n"/>
      <c r="C16" s="67" t="n"/>
      <c r="D16" s="67" t="n"/>
      <c r="E16" s="67" t="n"/>
      <c r="F16" s="68" t="n"/>
    </row>
    <row r="17" ht="18" customHeight="1" s="59">
      <c r="A17" s="79" t="inlineStr">
        <is>
          <t>Entities: Fairview St · Montclair Ave · 101 S 3rd St · 114 W 4th St · 13 W Morton St · 2529 E 4th St · 505 Thomas St · Packer Ave · Pierce St | Due: September 30 each year | Fee: $7/entity | Auto-approved when filed online</t>
        </is>
      </c>
      <c r="B17" s="67" t="n"/>
      <c r="C17" s="67" t="n"/>
      <c r="D17" s="67" t="n"/>
      <c r="E17" s="67" t="n"/>
      <c r="F17" s="68" t="n"/>
    </row>
    <row r="18" ht="74" customHeight="1" s="59">
      <c r="A18" s="33" t="inlineStr">
        <is>
          <t>Step 1</t>
        </is>
      </c>
      <c r="B18" s="71" t="inlineStr">
        <is>
          <t>Go to: https://file.dos.pa.gov/search/business</t>
        </is>
      </c>
      <c r="C18" s="67" t="n"/>
      <c r="D18" s="68" t="n"/>
      <c r="E18" s="71" t="inlineStr">
        <is>
          <t>This is the PA Department of State business search portal (updated 2024 — replaces the old corporations.pa.gov URL). No login needed to check status.</t>
        </is>
      </c>
      <c r="F18" s="68" t="n"/>
    </row>
    <row r="19" ht="80" customHeight="1" s="59">
      <c r="A19" s="32" t="inlineStr">
        <is>
          <t>Step 2</t>
        </is>
      </c>
      <c r="B19" s="74" t="inlineStr">
        <is>
          <t>In the search bar, type the entity name (e.g. 'Fairview St') or the PA ID number. Press Enter or click Search.</t>
        </is>
      </c>
      <c r="C19" s="67" t="n"/>
      <c r="D19" s="68" t="n"/>
      <c r="E19" s="74" t="inlineStr">
        <is>
          <t>PA IDs from MASTER Notes column:
Fairview St=7321903 | Montclair Ave=6804523 | 101 S 3rd St=6899379 | 114 W 4th St=6871029 | 13 W Morton St=6992504 | 2529 E 4th St=6974707 | 505 Thomas St=7075894 | Packer Ave=3568217 | Pierce St=7315868</t>
        </is>
      </c>
      <c r="F19" s="68" t="n"/>
    </row>
    <row r="20" ht="80" customHeight="1" s="59">
      <c r="A20" s="33" t="inlineStr">
        <is>
          <t>Step 3</t>
        </is>
      </c>
      <c r="B20" s="71" t="inlineStr">
        <is>
          <t>Click the entity name in results. Check: Status field (should say 'Active') and Annual Report history.</t>
        </is>
      </c>
      <c r="C20" s="67" t="n"/>
      <c r="D20" s="68" t="n"/>
      <c r="E20" s="71" t="inlineStr">
        <is>
          <t>Active-Dissolved = filing overdue. 'Active' with no current year listed = report needs to be filed.
Fairview St (SLP-LLC-001) is currently Active-Dissolved — needs filing.</t>
        </is>
      </c>
      <c r="F20" s="68" t="n"/>
    </row>
    <row r="21" ht="69" customHeight="1" s="59">
      <c r="A21" s="32" t="inlineStr">
        <is>
          <t>Step 4</t>
        </is>
      </c>
      <c r="B21" s="74" t="inlineStr">
        <is>
          <t>Screenshot the entity page. Save to Google Drive: Blakeworth / Compliance / LLC Filings / SLP / [Entity Name].</t>
        </is>
      </c>
      <c r="C21" s="67" t="n"/>
      <c r="D21" s="68" t="n"/>
      <c r="E21" s="74" t="n"/>
      <c r="F21" s="68" t="n"/>
    </row>
    <row r="22" ht="80" customHeight="1" s="59">
      <c r="A22" s="33" t="inlineStr">
        <is>
          <t>Step 5</t>
        </is>
      </c>
      <c r="B22" s="88" t="inlineStr">
        <is>
          <t>To FILE the annual report: go to https://file.dos.pa.gov and click 'File Annual Report' at the top.</t>
        </is>
      </c>
      <c r="C22" s="67" t="n"/>
      <c r="D22" s="68" t="n"/>
      <c r="E22" s="84" t="inlineStr">
        <is>
          <t>You need a PA myPennsylvania.gov account to file.
  Username: [ASK MAYA]
  Password: [ASK MAYA]
If no account exists, click 'Create Account' on the login page.</t>
        </is>
      </c>
      <c r="F22" s="68" t="n"/>
    </row>
    <row r="23" ht="80" customHeight="1" s="59">
      <c r="A23" s="32" t="inlineStr">
        <is>
          <t>Step 6</t>
        </is>
      </c>
      <c r="B23" s="74" t="inlineStr">
        <is>
          <t>On the filing form: confirm entity name, registered agent (CSC), and principal office address. Pay the $7 fee by credit card. Click Submit.</t>
        </is>
      </c>
      <c r="C23" s="67" t="n"/>
      <c r="D23" s="68" t="n"/>
      <c r="E23" s="74" t="inlineStr">
        <is>
          <t>PA online filings are auto-approved instantly. Download the confirmation immediately after submitting — it appears on screen right after payment.</t>
        </is>
      </c>
      <c r="F23" s="68" t="n"/>
    </row>
    <row r="24" ht="80" customHeight="1" s="59">
      <c r="A24" s="33" t="inlineStr">
        <is>
          <t>Step 7</t>
        </is>
      </c>
      <c r="B24" s="76" t="inlineStr">
        <is>
          <t>Update MASTER tab: Health → 'Current', Source_Status → 'Active — [YEAR] annual report filed [DATE]', Status → 'Done'.</t>
        </is>
      </c>
      <c r="C24" s="67" t="n"/>
      <c r="D24" s="68" t="n"/>
      <c r="E24" s="72" t="inlineStr">
        <is>
          <t>If entity was 'Active-Dissolved', re-check status on portal after filing to confirm it has returned to 'Active'.</t>
        </is>
      </c>
      <c r="F24" s="68" t="n"/>
    </row>
    <row r="25" ht="8" customHeight="1" s="59">
      <c r="A25" s="31" t="n"/>
      <c r="B25" s="31" t="n"/>
      <c r="C25" s="31" t="n"/>
      <c r="D25" s="31" t="n"/>
      <c r="E25" s="31" t="n"/>
      <c r="F25" s="31" t="n"/>
    </row>
    <row r="26" ht="22" customHeight="1" s="59">
      <c r="A26" s="81" t="inlineStr">
        <is>
          <t>③ DC LLC BIENNIAL REPORT &amp; REINSTATEMENT (DC DLCP/CorpOnline) — DC PORTFOLIO</t>
        </is>
      </c>
      <c r="B26" s="67" t="n"/>
      <c r="C26" s="67" t="n"/>
      <c r="D26" s="67" t="n"/>
      <c r="E26" s="67" t="n"/>
      <c r="F26" s="68" t="n"/>
    </row>
    <row r="27" ht="18" customHeight="1" s="59">
      <c r="A27" s="79" t="inlineStr">
        <is>
          <t>Entity: 3538 6th St Nw, LLC (File L00007787255) | Status: REVOKED 06/18/2026 — reinstatement required BEFORE any new biennial | Due every 2 years on April 1 | Fee: ~$300 + penalties</t>
        </is>
      </c>
      <c r="B27" s="67" t="n"/>
      <c r="C27" s="67" t="n"/>
      <c r="D27" s="67" t="n"/>
      <c r="E27" s="67" t="n"/>
      <c r="F27" s="68" t="n"/>
    </row>
    <row r="28" ht="80" customHeight="1" s="59">
      <c r="A28" s="33" t="inlineStr">
        <is>
          <t>Step 1</t>
        </is>
      </c>
      <c r="B28" s="71" t="inlineStr">
        <is>
          <t>Go to: https://corponline.dlcp.dc.gov/homepage</t>
        </is>
      </c>
      <c r="C28" s="67" t="n"/>
      <c r="D28" s="68" t="n"/>
      <c r="E28" s="71" t="inlineStr">
        <is>
          <t>This is the DC DLCP CorpOnline portal for LLC filings and biennial reports. The page has a language selector and two buttons: one for the 4-step BBL guide PDF and one for services.</t>
        </is>
      </c>
      <c r="F28" s="68" t="n"/>
    </row>
    <row r="29" ht="80" customHeight="1" s="59">
      <c r="A29" s="32" t="inlineStr">
        <is>
          <t>Step 2</t>
        </is>
      </c>
      <c r="B29" s="66" t="inlineStr">
        <is>
          <t>Click the Login/Sign In button. You will be redirected to the AccessDC SSO login page (accessdc.dcra.dc.gov).</t>
        </is>
      </c>
      <c r="C29" s="67" t="n"/>
      <c r="D29" s="68" t="n"/>
      <c r="E29" s="85" t="inlineStr">
        <is>
          <t xml:space="preserve">  Username (email): [ASK MAYA]
  Password: [ASK MAYA]
If no account: click 'Register' on the AccessDC page. Use the same email Maya uses for DC government services.</t>
        </is>
      </c>
      <c r="F29" s="68" t="n"/>
    </row>
    <row r="30" ht="80" customHeight="1" s="59">
      <c r="A30" s="33" t="inlineStr">
        <is>
          <t>Step 3</t>
        </is>
      </c>
      <c r="B30" s="69" t="inlineStr">
        <is>
          <t>After login, search for '3538 6th St Nw, LLC' or File Number L00007787255.</t>
        </is>
      </c>
      <c r="C30" s="67" t="n"/>
      <c r="D30" s="68" t="n"/>
      <c r="E30" s="69" t="inlineStr">
        <is>
          <t>⚠️ Entity is currently REVOKED. You will see a 'File Reinstatement' option — not the standard biennial report option. Do NOT try to file a biennial report — it will be rejected. Must reinstate first.</t>
        </is>
      </c>
      <c r="F30" s="68" t="n"/>
    </row>
    <row r="31" ht="80" customHeight="1" s="59">
      <c r="A31" s="32" t="inlineStr">
        <is>
          <t>Step 4</t>
        </is>
      </c>
      <c r="B31" s="74" t="inlineStr">
        <is>
          <t>Click 'File Reinstatement'. Complete the reinstatement application form.</t>
        </is>
      </c>
      <c r="C31" s="67" t="n"/>
      <c r="D31" s="68" t="n"/>
      <c r="E31" s="74" t="inlineStr">
        <is>
          <t>You will be asked to: confirm entity address, confirm registered agent, pay all overdue biennial report fees + a reinstatement penalty. Pay by credit card. Print/save the receipt.</t>
        </is>
      </c>
      <c r="F31" s="68" t="n"/>
    </row>
    <row r="32" ht="80" customHeight="1" s="59">
      <c r="A32" s="33" t="inlineStr">
        <is>
          <t>Step 5</t>
        </is>
      </c>
      <c r="B32" s="71" t="inlineStr">
        <is>
          <t>After reinstatement, verify new status by searching the entity again on the portal. Confirm it shows 'Active'.</t>
        </is>
      </c>
      <c r="C32" s="67" t="n"/>
      <c r="D32" s="68" t="n"/>
      <c r="E32" s="71" t="inlineStr">
        <is>
          <t>Also check at: https://mybusiness.dc.gov — search for '3538 6th St Nw' to confirm Active status is reflected in the BBL system.</t>
        </is>
      </c>
      <c r="F32" s="68" t="n"/>
    </row>
    <row r="33" ht="80" customHeight="1" s="59">
      <c r="A33" s="32" t="inlineStr">
        <is>
          <t>Step 6</t>
        </is>
      </c>
      <c r="B33" s="77" t="inlineStr">
        <is>
          <t>⚠️ ESCALATE TO DALLAS before filing — confirm entity name, confirm ownership, get payment approval.</t>
        </is>
      </c>
      <c r="C33" s="67" t="n"/>
      <c r="D33" s="68" t="n"/>
      <c r="E33" s="77" t="inlineStr">
        <is>
          <t>Also flag: the DC Basic Business License (rental, DC-LIC-001) cannot be renewed until the LLC is reinstated.</t>
        </is>
      </c>
      <c r="F33" s="68" t="n"/>
    </row>
    <row r="34" ht="63" customHeight="1" s="59">
      <c r="A34" s="33" t="inlineStr">
        <is>
          <t>Step 7</t>
        </is>
      </c>
      <c r="B34" s="76" t="inlineStr">
        <is>
          <t>Update MASTER tab: DC-LLC-001 → Health='Current', Source_Status='Reinstated [DATE]', Status='Done'.</t>
        </is>
      </c>
      <c r="C34" s="67" t="n"/>
      <c r="D34" s="68" t="n"/>
      <c r="E34" s="72" t="n"/>
      <c r="F34" s="68" t="n"/>
    </row>
    <row r="35" ht="8" customHeight="1" s="59">
      <c r="A35" s="31" t="n"/>
      <c r="B35" s="31" t="n"/>
      <c r="C35" s="31" t="n"/>
      <c r="D35" s="31" t="n"/>
      <c r="E35" s="31" t="n"/>
      <c r="F35" s="31" t="n"/>
    </row>
    <row r="36" ht="22" customHeight="1" s="59">
      <c r="A36" s="81" t="inlineStr">
        <is>
          <t>④ DELAWARE FRANCHISE TAX &amp; REINSTATEMENT (DE DIVISION OF CORPORATIONS) — HOLDING ENTITIES</t>
        </is>
      </c>
      <c r="B36" s="67" t="n"/>
      <c r="C36" s="67" t="n"/>
      <c r="D36" s="67" t="n"/>
      <c r="E36" s="67" t="n"/>
      <c r="F36" s="68" t="n"/>
    </row>
    <row r="37" ht="18" customHeight="1" s="59">
      <c r="A37" s="79" t="inlineStr">
        <is>
          <t>Entities: Basha Enterprises · Basha Real Estate · Blakeworth Management · Blakeworth Properties · Blakeworth LLC · DCSK GP · THG Portland · Pinedale LP | ⚠️ Blakeworth Management + THG Portland are CANCELLED — reinstatement required</t>
        </is>
      </c>
      <c r="B37" s="67" t="n"/>
      <c r="C37" s="67" t="n"/>
      <c r="D37" s="67" t="n"/>
      <c r="E37" s="67" t="n"/>
      <c r="F37" s="68" t="n"/>
    </row>
    <row r="38" ht="80" customHeight="1" s="59">
      <c r="A38" s="33" t="inlineStr">
        <is>
          <t>Step 1</t>
        </is>
      </c>
      <c r="B38" s="71" t="inlineStr">
        <is>
          <t>CHECK status — go to: https://icis.corp.delaware.gov/eCorp/EntitySearch/NameSearch.aspx</t>
        </is>
      </c>
      <c r="C38" s="67" t="n"/>
      <c r="D38" s="68" t="n"/>
      <c r="E38" s="71" t="inlineStr">
        <is>
          <t>Search page has two fields: 'Entity Name' (left) and 'File Number' (right) with a Search button below. No login needed to check status.</t>
        </is>
      </c>
      <c r="F38" s="68" t="n"/>
    </row>
    <row r="39" ht="80" customHeight="1" s="59">
      <c r="A39" s="32" t="inlineStr">
        <is>
          <t>Step 2</t>
        </is>
      </c>
      <c r="B39" s="74" t="inlineStr">
        <is>
          <t>Enter the File Number in the right field (more reliable than name search). Click Search.</t>
        </is>
      </c>
      <c r="C39" s="67" t="n"/>
      <c r="D39" s="68" t="n"/>
      <c r="E39" s="74" t="inlineStr">
        <is>
          <t>File numbers:
Basha Enterprises=7157623 | Basha Real Estate=7157433 | Blakeworth Mgmt=5653981
Blakeworth Properties=3138393 | Blakeworth LLC=3073248 | DCSK GP=7585818
THG Portland=7565891 | Pinedale LP=[confirm with Dallas]</t>
        </is>
      </c>
      <c r="F39" s="68" t="n"/>
    </row>
    <row r="40" ht="80" customHeight="1" s="59">
      <c r="A40" s="33" t="inlineStr">
        <is>
          <t>Step 3</t>
        </is>
      </c>
      <c r="B40" s="71" t="inlineStr">
        <is>
          <t>Click the entity name in results. Note the Status field — it will say 'Good Standing', 'Void', or 'Cancelled'.</t>
        </is>
      </c>
      <c r="C40" s="67" t="n"/>
      <c r="D40" s="68" t="n"/>
      <c r="E40" s="71" t="inlineStr">
        <is>
          <t>Ceased Good Standing = franchise tax unpaid but recoverable by paying.
Cancelled = more serious — requires formal reinstatement filing + all back taxes + $200 reinstatement fee.</t>
        </is>
      </c>
      <c r="F40" s="68" t="n"/>
    </row>
    <row r="41" ht="80" customHeight="1" s="59">
      <c r="A41" s="32" t="inlineStr">
        <is>
          <t>Step 4</t>
        </is>
      </c>
      <c r="B41" s="66" t="inlineStr">
        <is>
          <t>To PAY franchise tax for 'Ceased Good Standing' entities: go to https://corp.delaware.gov/paytaxes/</t>
        </is>
      </c>
      <c r="C41" s="67" t="n"/>
      <c r="D41" s="68" t="n"/>
      <c r="E41" s="85" t="inlineStr">
        <is>
          <t>On the Pay Taxes page: scroll down to 'Pay LLC/LP/GP Tax' link OR click 'File Annual Franchise Tax Report' in the Services section on the homepage. Enter entity file number. Pay by credit card (under $5,000) or ACH/e-check (required over $5,000).
Amounts: Basha Enterprises=$507.50 | DCSK GP=$507.50 | Others: check portal for current amount.</t>
        </is>
      </c>
      <c r="F41" s="68" t="n"/>
    </row>
    <row r="42" ht="80" customHeight="1" s="59">
      <c r="A42" s="33" t="inlineStr">
        <is>
          <t>Step 5</t>
        </is>
      </c>
      <c r="B42" s="69" t="inlineStr">
        <is>
          <t>⚠️ CANCELLED entities (Blakeworth Management + THG Portland): do NOT attempt to file online — reinstatement requires a paper filing.</t>
        </is>
      </c>
      <c r="C42" s="67" t="n"/>
      <c r="D42" s="68" t="n"/>
      <c r="E42" s="69" t="inlineStr">
        <is>
          <t>Download the reinstatement form from https://corp.delaware.gov → Forms &amp; Fees → Corporate Forms.
Blakeworth Management is the most critical — it is the operating entity. Involve Dallas and possibly an attorney before proceeding.</t>
        </is>
      </c>
      <c r="F42" s="68" t="n"/>
    </row>
    <row r="43" ht="80" customHeight="1" s="59">
      <c r="A43" s="32" t="inlineStr">
        <is>
          <t>Step 6</t>
        </is>
      </c>
      <c r="B43" s="74" t="inlineStr">
        <is>
          <t>After paying, confirm status changed to 'Good Standing' on ICIS portal. Screenshot the entity page.</t>
        </is>
      </c>
      <c r="C43" s="67" t="n"/>
      <c r="D43" s="68" t="n"/>
      <c r="E43" s="74" t="inlineStr">
        <is>
          <t>Save to Google Drive: Blakeworth / Compliance / LLC Filings / Holding / [Entity Name] / [Date]</t>
        </is>
      </c>
      <c r="F43" s="68" t="n"/>
    </row>
    <row r="44" ht="71" customHeight="1" s="59">
      <c r="A44" s="33" t="inlineStr">
        <is>
          <t>Step 7</t>
        </is>
      </c>
      <c r="B44" s="76" t="inlineStr">
        <is>
          <t>Update MASTER tab: HLD-DE row → Health='Current', Source_Status='Good standing — [YEAR] franchise tax paid [DATE]'.</t>
        </is>
      </c>
      <c r="C44" s="67" t="n"/>
      <c r="D44" s="68" t="n"/>
      <c r="E44" s="72" t="n"/>
      <c r="F44" s="68" t="n"/>
    </row>
    <row r="45" ht="8" customHeight="1" s="59">
      <c r="A45" s="31" t="n"/>
      <c r="B45" s="31" t="n"/>
      <c r="C45" s="31" t="n"/>
      <c r="D45" s="31" t="n"/>
      <c r="E45" s="31" t="n"/>
      <c r="F45" s="31" t="n"/>
    </row>
    <row r="46" ht="22" customHeight="1" s="59">
      <c r="A46" s="81" t="inlineStr">
        <is>
          <t>⑤ BALTIMORE CITY PROPERTY TAX — JHU PORTFOLIO</t>
        </is>
      </c>
      <c r="B46" s="67" t="n"/>
      <c r="C46" s="67" t="n"/>
      <c r="D46" s="67" t="n"/>
      <c r="E46" s="67" t="n"/>
      <c r="F46" s="68" t="n"/>
    </row>
    <row r="47" ht="18" customHeight="1" s="59">
      <c r="A47" s="79" t="inlineStr">
        <is>
          <t>Properties: 2920 Saint Paul St · 3106 N Calvert · 3119 N Calvert · 232 E University Pkwy · 300 E University Pkwy · 304 E University Pkwy · 3401 Guilford Terr · 300 E 30th St · 219 W 29th St · 328 E 33rd St · 3410 Oakenshaw Pl | ⚠️ 3401 Guilford Terr has $49,654.44 overdue</t>
        </is>
      </c>
      <c r="B47" s="67" t="n"/>
      <c r="C47" s="67" t="n"/>
      <c r="D47" s="67" t="n"/>
      <c r="E47" s="67" t="n"/>
      <c r="F47" s="68" t="n"/>
    </row>
    <row r="48" ht="80" customHeight="1" s="59">
      <c r="A48" s="33" t="inlineStr">
        <is>
          <t>Step 1</t>
        </is>
      </c>
      <c r="B48" s="71" t="inlineStr">
        <is>
          <t>LOOK UP balance — go to: https://sdat.dat.maryland.gov/RealProperty/Pages/default.aspx</t>
        </is>
      </c>
      <c r="C48" s="67" t="n"/>
      <c r="D48" s="68" t="n"/>
      <c r="E48" s="71" t="inlineStr">
        <is>
          <t>Page shows two dropdowns: (1) Select the county — choose 'BALTIMORE CITY', (2) Select the search method — choose 'STREET ADDRESS'. Click the Go button.</t>
        </is>
      </c>
      <c r="F48" s="68" t="n"/>
    </row>
    <row r="49" ht="80" customHeight="1" s="59">
      <c r="A49" s="32" t="inlineStr">
        <is>
          <t>Step 2</t>
        </is>
      </c>
      <c r="B49" s="74" t="inlineStr">
        <is>
          <t>On the Street Address search page: enter the house number in the first field, the street name in the second. Click Search.</t>
        </is>
      </c>
      <c r="C49" s="67" t="n"/>
      <c r="D49" s="68" t="n"/>
      <c r="E49" s="74" t="inlineStr">
        <is>
          <t>Use abbreviations: Street=St, Avenue=Ave, East=E, West=W, North=N. Example: '3401' + 'Guilford Terr'.
Results page shows the property record. Look for 'Taxes' or 'Tax Bill' links to see balance.</t>
        </is>
      </c>
      <c r="F49" s="68" t="n"/>
    </row>
    <row r="50" ht="80" customHeight="1" s="59">
      <c r="A50" s="33" t="inlineStr">
        <is>
          <t>Step 3</t>
        </is>
      </c>
      <c r="B50" s="71" t="inlineStr">
        <is>
          <t>PAY balance — go to: https://pay.baltimorecity.gov/realproperty</t>
        </is>
      </c>
      <c r="C50" s="67" t="n"/>
      <c r="D50" s="68" t="n"/>
      <c r="E50" s="71" t="inlineStr">
        <is>
          <t>The payment portal has three search options on one page:
  1. Year + Block + Lot fields → Search
  2. Property Address field → Search
  3. Owner name field → Search
Type the address in option 2 (e.g. '3401 Guilford Terr'). Select the tax year from the Year dropdown (2026/2027, 2025/2026, or 2024/2025).</t>
        </is>
      </c>
      <c r="F50" s="68" t="n"/>
    </row>
    <row r="51" ht="80" customHeight="1" s="59">
      <c r="A51" s="32" t="inlineStr">
        <is>
          <t>Step 4</t>
        </is>
      </c>
      <c r="B51" s="74" t="inlineStr">
        <is>
          <t>In the search results, click the property. Review the balance due. Click 'Pay Now' or 'Add to Cart'.</t>
        </is>
      </c>
      <c r="C51" s="67" t="n"/>
      <c r="D51" s="68" t="n"/>
      <c r="E51" s="74" t="inlineStr">
        <is>
          <t>Payment options: e-check/ACH (free) or credit card (convenience fee). Download/print payment confirmation.</t>
        </is>
      </c>
      <c r="F51" s="68" t="n"/>
    </row>
    <row r="52" ht="80" customHeight="1" s="59">
      <c r="A52" s="33" t="inlineStr">
        <is>
          <t>Step 5</t>
        </is>
      </c>
      <c r="B52" s="69" t="inlineStr">
        <is>
          <t>⚠️ 3401 Guilford Terr ($49,654.44 overdue — JHU-TAX-007): DO NOT PAY without Dallas's explicit authorization.</t>
        </is>
      </c>
      <c r="C52" s="67" t="n"/>
      <c r="D52" s="68" t="n"/>
      <c r="E52" s="69" t="inlineStr">
        <is>
          <t>Both FY2025-26 installments are unpaid (due Aug 31 2025 + Feb 28 2026). Pull the exact current balance from portal and bring it to Dallas first. Interest accrues daily.</t>
        </is>
      </c>
      <c r="F52" s="68" t="n"/>
    </row>
    <row r="53" ht="80" customHeight="1" s="59">
      <c r="A53" s="32" t="inlineStr">
        <is>
          <t>Step 6</t>
        </is>
      </c>
      <c r="B53" s="74" t="inlineStr">
        <is>
          <t>For the alley-paving lien at 219 W 29th St (BAL-001, $452.83): this is a SEPARATE payment to Bureau of Revenue Collections.</t>
        </is>
      </c>
      <c r="C53" s="67" t="n"/>
      <c r="D53" s="68" t="n"/>
      <c r="E53" s="74" t="inlineStr">
        <is>
          <t>Call (410) 396-3987 to confirm current balance with interest. Account: 23005-0017413650C014.
Pay by check to: Baltimore City Bureau of Revenue Collections, Abel Wolman Municipal Building, Baltimore MD 21202.</t>
        </is>
      </c>
      <c r="F53" s="68" t="n"/>
    </row>
    <row r="54" ht="76" customHeight="1" s="59">
      <c r="A54" s="33" t="inlineStr">
        <is>
          <t>Step 7</t>
        </is>
      </c>
      <c r="B54" s="76" t="inlineStr">
        <is>
          <t>Update MASTER tab: JHU-TAX rows → Health='Current', Source_Status='Paid — $0 due', Notes='Paid [DATE], confirmation #[XXXX]'.</t>
        </is>
      </c>
      <c r="C54" s="67" t="n"/>
      <c r="D54" s="68" t="n"/>
      <c r="E54" s="72" t="n"/>
      <c r="F54" s="68" t="n"/>
    </row>
    <row r="55" ht="8" customHeight="1" s="59">
      <c r="A55" s="31" t="n"/>
      <c r="B55" s="31" t="n"/>
      <c r="C55" s="31" t="n"/>
      <c r="D55" s="31" t="n"/>
      <c r="E55" s="31" t="n"/>
      <c r="F55" s="31" t="n"/>
    </row>
    <row r="56" ht="22" customHeight="1" s="59">
      <c r="A56" s="81" t="inlineStr">
        <is>
          <t>⑥ NORTHAMPTON COUNTY / BETHLEHEM CITY PROPERTY TAX — SLP PORTFOLIO</t>
        </is>
      </c>
      <c r="B56" s="67" t="n"/>
      <c r="C56" s="67" t="n"/>
      <c r="D56" s="67" t="n"/>
      <c r="E56" s="67" t="n"/>
      <c r="F56" s="68" t="n"/>
    </row>
    <row r="57" ht="18" customHeight="1" s="59">
      <c r="A57" s="79" t="inlineStr">
        <is>
          <t>25 properties with county tax overdue as of June 1, 2026 | RULE: Contact Forefront (Ramonia) BEFORE paying any SLP tax to verify amounts and confirm LLC ownership</t>
        </is>
      </c>
      <c r="B57" s="67" t="n"/>
      <c r="C57" s="67" t="n"/>
      <c r="D57" s="67" t="n"/>
      <c r="E57" s="67" t="n"/>
      <c r="F57" s="68" t="n"/>
    </row>
    <row r="58" ht="80" customHeight="1" s="59">
      <c r="A58" s="33" t="inlineStr">
        <is>
          <t>Step 1</t>
        </is>
      </c>
      <c r="B58" s="71" t="inlineStr">
        <is>
          <t>Before doing anything else: email or call Ramonia at Forefront to request a current tax status list for all SLP properties.</t>
        </is>
      </c>
      <c r="C58" s="67" t="n"/>
      <c r="D58" s="68" t="n"/>
      <c r="E58" s="71" t="inlineStr">
        <is>
          <t>Do NOT pay any amount from the MASTER tab without Forefront confirmation — the amounts are estimates. Forefront will confirm exact balance, correct parcel, and LLC owner for each property.</t>
        </is>
      </c>
      <c r="F58" s="68" t="n"/>
    </row>
    <row r="59" ht="80" customHeight="1" s="59">
      <c r="A59" s="32" t="inlineStr">
        <is>
          <t>Step 2</t>
        </is>
      </c>
      <c r="B59" s="74" t="inlineStr">
        <is>
          <t>To LOOK UP a parcel yourself: go to https://www.northamptoncounty.org/NORCO/Assessment</t>
        </is>
      </c>
      <c r="C59" s="67" t="n"/>
      <c r="D59" s="68" t="n"/>
      <c r="E59" s="74" t="inlineStr">
        <is>
          <t>Search by parcel ID from the MASTER Notes column. Parcel ID format: P6SE1A 25 6A 0204.
Click Search → select the parcel → look for 'Tax Claim' or 'Tax Balance' link.</t>
        </is>
      </c>
      <c r="F59" s="68" t="n"/>
    </row>
    <row r="60" ht="80" customHeight="1" s="59">
      <c r="A60" s="33" t="inlineStr">
        <is>
          <t>Step 3</t>
        </is>
      </c>
      <c r="B60" s="71" t="inlineStr">
        <is>
          <t>To PAY Northampton County taxes online: go to https://www.northamptoncounty.org/NORCO/TaxClaims</t>
        </is>
      </c>
      <c r="C60" s="67" t="n"/>
      <c r="D60" s="68" t="n"/>
      <c r="E60" s="71" t="inlineStr">
        <is>
          <t>Follow the prompts to search by parcel ID or owner name. Payment by credit card accepted.
Get Dallas's approval before paying — confirm total across all SLP parcels (estimated $8,000+).</t>
        </is>
      </c>
      <c r="F60" s="68" t="n"/>
    </row>
    <row r="61" ht="80" customHeight="1" s="59">
      <c r="A61" s="32" t="inlineStr">
        <is>
          <t>Step 4</t>
        </is>
      </c>
      <c r="B61" s="74" t="inlineStr">
        <is>
          <t>For 114 W 4th St — ALSO has a separate Bethlehem City account ($75 misc due — see document SLP-TAX-001 in DOCS tab).</t>
        </is>
      </c>
      <c r="C61" s="67" t="n"/>
      <c r="D61" s="68" t="n"/>
      <c r="E61" s="74" t="inlineStr">
        <is>
          <t>Bethlehem City taxes are paid separately from Northampton County taxes. Contact Forefront for Bethlehem City payment instructions.</t>
        </is>
      </c>
      <c r="F61" s="68" t="n"/>
    </row>
    <row r="62" ht="80" customHeight="1" s="59">
      <c r="A62" s="33" t="inlineStr">
        <is>
          <t>Step 5</t>
        </is>
      </c>
      <c r="B62" s="76" t="inlineStr">
        <is>
          <t>Update MASTER tab after paying: SLP-TAX rows → Billed_Amount=amount actually paid, Health='Current', Notes='Paid [DATE] — receipt in Drive'.</t>
        </is>
      </c>
      <c r="C62" s="67" t="n"/>
      <c r="D62" s="68" t="n"/>
      <c r="E62" s="72" t="n"/>
      <c r="F62" s="68" t="n"/>
    </row>
    <row r="63" ht="8" customHeight="1" s="59">
      <c r="A63" s="31" t="n"/>
      <c r="B63" s="31" t="n"/>
      <c r="C63" s="31" t="n"/>
      <c r="D63" s="31" t="n"/>
      <c r="E63" s="31" t="n"/>
      <c r="F63" s="31" t="n"/>
    </row>
    <row r="64" ht="22" customHeight="1" s="59">
      <c r="A64" s="81" t="inlineStr">
        <is>
          <t>⑦ DC PROPERTY TAX (DC OTR — MYTAX.DC.GOV) — DC PORTFOLIO</t>
        </is>
      </c>
      <c r="B64" s="67" t="n"/>
      <c r="C64" s="67" t="n"/>
      <c r="D64" s="67" t="n"/>
      <c r="E64" s="67" t="n"/>
      <c r="F64" s="68" t="n"/>
    </row>
    <row r="65" ht="18" customHeight="1" s="59">
      <c r="A65" s="79" t="inlineStr">
        <is>
          <t>Property: 3538 Parkwood Flats (3538 6th St Nw, LLC — DC-TAX-001) | Semi-annual: March 31 + September 15 each year</t>
        </is>
      </c>
      <c r="B65" s="67" t="n"/>
      <c r="C65" s="67" t="n"/>
      <c r="D65" s="67" t="n"/>
      <c r="E65" s="67" t="n"/>
      <c r="F65" s="68" t="n"/>
    </row>
    <row r="66" ht="67" customHeight="1" s="59">
      <c r="A66" s="33" t="inlineStr">
        <is>
          <t>Step 1</t>
        </is>
      </c>
      <c r="B66" s="71" t="inlineStr">
        <is>
          <t>Go to: https://mytax.dc.gov/_/</t>
        </is>
      </c>
      <c r="C66" s="67" t="n"/>
      <c r="D66" s="68" t="n"/>
      <c r="E66" s="71" t="inlineStr">
        <is>
          <t>Homepage shows sections for: Business, Individual, Real Property, Quick Payments, Clean Hands. Under 'Real Property' look for the 'I want to...' options.</t>
        </is>
      </c>
      <c r="F66" s="68" t="n"/>
    </row>
    <row r="67" ht="80" customHeight="1" s="59">
      <c r="A67" s="32" t="inlineStr">
        <is>
          <t>Step 2</t>
        </is>
      </c>
      <c r="B67" s="74" t="inlineStr">
        <is>
          <t>To CHECK balance: click 'Search Real Property by Address or SSL' under the Real Property section.</t>
        </is>
      </c>
      <c r="C67" s="67" t="n"/>
      <c r="D67" s="68" t="n"/>
      <c r="E67" s="74" t="inlineStr">
        <is>
          <t>Enter the property address: 3538 6th Street NW, Washington DC. The page will show current balance, next due date, and payment history.</t>
        </is>
      </c>
      <c r="F67" s="68" t="n"/>
    </row>
    <row r="68" ht="80" customHeight="1" s="59">
      <c r="A68" s="33" t="inlineStr">
        <is>
          <t>Step 3</t>
        </is>
      </c>
      <c r="B68" s="88" t="inlineStr">
        <is>
          <t>To PAY: click 'Make a Real Property Payment' under the Real Property section. OR click 'Make a Payment' under Quick Payments.</t>
        </is>
      </c>
      <c r="C68" s="67" t="n"/>
      <c r="D68" s="68" t="n"/>
      <c r="E68" s="84" t="inlineStr">
        <is>
          <t>You will need to log in with a MyTax DC account:
  Username: [ASK MAYA]
  Password: [ASK MAYA]
If no account, click 'Sign-up for MyTax.DC.gov' on the login page.</t>
        </is>
      </c>
      <c r="F68" s="68" t="n"/>
    </row>
    <row r="69" ht="80" customHeight="1" s="59">
      <c r="A69" s="32" t="inlineStr">
        <is>
          <t>Step 4</t>
        </is>
      </c>
      <c r="B69" s="74" t="inlineStr">
        <is>
          <t>Complete the payment form. Next due: September 15, 2026. Confirm the exact amount on the portal before paying.</t>
        </is>
      </c>
      <c r="C69" s="67" t="n"/>
      <c r="D69" s="68" t="n"/>
      <c r="E69" s="74" t="inlineStr">
        <is>
          <t>Download/print the payment confirmation. Save to Google Drive: Blakeworth / Compliance / Property Tax / DC</t>
        </is>
      </c>
      <c r="F69" s="68" t="n"/>
    </row>
    <row r="70" ht="68" customHeight="1" s="59">
      <c r="A70" s="33" t="inlineStr">
        <is>
          <t>Step 5</t>
        </is>
      </c>
      <c r="B70" s="76" t="inlineStr">
        <is>
          <t>Update MASTER tab: DC-TAX-001 → Health='Current', Source_Status='DC semi-annual property tax — paid [DATE]'.</t>
        </is>
      </c>
      <c r="C70" s="67" t="n"/>
      <c r="D70" s="68" t="n"/>
      <c r="E70" s="72" t="n"/>
      <c r="F70" s="68" t="n"/>
    </row>
    <row r="71" ht="8" customHeight="1" s="59">
      <c r="A71" s="31" t="n"/>
      <c r="B71" s="31" t="n"/>
      <c r="C71" s="31" t="n"/>
      <c r="D71" s="31" t="n"/>
      <c r="E71" s="31" t="n"/>
      <c r="F71" s="31" t="n"/>
    </row>
    <row r="72" ht="22" customHeight="1" s="59">
      <c r="A72" s="81" t="inlineStr">
        <is>
          <t>⑧ BALTIMORE CITY RENTAL LICENSES (DHCD / ACCELA) — JHU PORTFOLIO</t>
        </is>
      </c>
      <c r="B72" s="67" t="n"/>
      <c r="C72" s="67" t="n"/>
      <c r="D72" s="67" t="n"/>
      <c r="E72" s="67" t="n"/>
      <c r="F72" s="68" t="n"/>
    </row>
    <row r="73" ht="18" customHeight="1" s="59">
      <c r="A73" s="79" t="inlineStr">
        <is>
          <t>9 properties (JHU-LIC-001 through JHU-LIC-009) | Managing agent: American Management LLC | ⚠️ JHU-LIC-005 (300 E University Pkwy) license REVOKED Jun 12 2026 | JHU-LIC-009 (328 E 33rd St) expires Sep 19 2026</t>
        </is>
      </c>
      <c r="B73" s="67" t="n"/>
      <c r="C73" s="67" t="n"/>
      <c r="D73" s="67" t="n"/>
      <c r="E73" s="67" t="n"/>
      <c r="F73" s="68" t="n"/>
    </row>
    <row r="74" ht="80" customHeight="1" s="59">
      <c r="A74" s="33" t="inlineStr">
        <is>
          <t>Step 1</t>
        </is>
      </c>
      <c r="B74" s="71" t="inlineStr">
        <is>
          <t>CHECK license status — go to: https://aca-prod.accela.com/BALTIMORE/Default.aspx</t>
        </is>
      </c>
      <c r="C74" s="67" t="n"/>
      <c r="D74" s="68" t="n"/>
      <c r="E74" s="71" t="inlineStr">
        <is>
          <t>This is the Baltimore City e-permits and licensing portal (Accela). The page says: 'Welcome to the new E-Permits Portal!' with a menu below: General Information | Permits and Inspections | Licensed Contractors. No login needed to look up.</t>
        </is>
      </c>
      <c r="F74" s="68" t="n"/>
    </row>
    <row r="75" ht="80" customHeight="1" s="59">
      <c r="A75" s="32" t="inlineStr">
        <is>
          <t>Step 2</t>
        </is>
      </c>
      <c r="B75" s="74" t="inlineStr">
        <is>
          <t>Under 'General Information', click 'Lookup Property Information'. Enter the property address.</t>
        </is>
      </c>
      <c r="C75" s="67" t="n"/>
      <c r="D75" s="68" t="n"/>
      <c r="E75" s="74" t="inlineStr">
        <is>
          <t>The property record will show any active licenses, pending inspections, and code enforcement notices. Note the license number and expiration date.</t>
        </is>
      </c>
      <c r="F75" s="68" t="n"/>
    </row>
    <row r="76" ht="80" customHeight="1" s="59">
      <c r="A76" s="33" t="inlineStr">
        <is>
          <t>Step 3</t>
        </is>
      </c>
      <c r="B76" s="88" t="inlineStr">
        <is>
          <t>For renewals: contact American Management LLC directly — they are the managing agent who handles all JHU rental license renewals.</t>
        </is>
      </c>
      <c r="C76" s="67" t="n"/>
      <c r="D76" s="68" t="n"/>
      <c r="E76" s="84" t="inlineStr">
        <is>
          <t>Contact info: [American Management LLC- propertymanager@americanmanage.coml]
Provide them: property address, current license number, and expiration date. They will initiate the renewal with DHCD on your behalf.</t>
        </is>
      </c>
      <c r="F76" s="68" t="n"/>
    </row>
    <row r="77" ht="80" customHeight="1" s="59">
      <c r="A77" s="32" t="inlineStr">
        <is>
          <t>Step 4</t>
        </is>
      </c>
      <c r="B77" s="77" t="inlineStr">
        <is>
          <t>⚠️ 300 E University Pkwy (JHU-LIC-005) — license 173602 REVOKED by DHCD June 12, 2026.</t>
        </is>
      </c>
      <c r="C77" s="67" t="n"/>
      <c r="D77" s="68" t="n"/>
      <c r="E77" s="77" t="inlineStr">
        <is>
          <t>Contact American Management LLC immediately. They must apply for a new rental license. Until the new license is issued, no tenants can legally occupy the unit.
DHCD direct: (410) 396-3009</t>
        </is>
      </c>
      <c r="F77" s="68" t="n"/>
    </row>
    <row r="78" ht="80" customHeight="1" s="59">
      <c r="A78" s="33" t="inlineStr">
        <is>
          <t>Step 5</t>
        </is>
      </c>
      <c r="B78" s="69" t="inlineStr">
        <is>
          <t>⚠️ 328 E 33rd St (JHU-LIC-009) — license #160976 expires September 19, 2026. Initiate renewal NOW.</t>
        </is>
      </c>
      <c r="C78" s="67" t="n"/>
      <c r="D78" s="68" t="n"/>
      <c r="E78" s="69" t="inlineStr">
        <is>
          <t>Renewal should be started at least 60 days before expiration. Contact American Management LLC to begin the renewal process immediately.</t>
        </is>
      </c>
      <c r="F78" s="68" t="n"/>
    </row>
    <row r="79" ht="80" customHeight="1" s="59">
      <c r="A79" s="32" t="inlineStr">
        <is>
          <t>Step 6</t>
        </is>
      </c>
      <c r="B79" s="74" t="inlineStr">
        <is>
          <t>For properties with Registration only (no full license): 2920 Saint Paul St (R165361) and 300 E 30th St (R170393).</t>
        </is>
      </c>
      <c r="C79" s="67" t="n"/>
      <c r="D79" s="68" t="n"/>
      <c r="E79" s="74" t="inlineStr">
        <is>
          <t>Ask American Management LLC whether a full Rental Dwelling License is now required for these two properties under current DHCD rules.</t>
        </is>
      </c>
      <c r="F79" s="68" t="n"/>
    </row>
    <row r="80" ht="80" customHeight="1" s="59">
      <c r="A80" s="33" t="inlineStr">
        <is>
          <t>Step 7</t>
        </is>
      </c>
      <c r="B80" s="76" t="inlineStr">
        <is>
          <t>Download renewed license certificates from Accela or from American Management LLC. Save to Drive: Blakeworth / Compliance / Licenses / JHU / [Address].</t>
        </is>
      </c>
      <c r="C80" s="67" t="n"/>
      <c r="D80" s="68" t="n"/>
      <c r="E80" s="72" t="inlineStr">
        <is>
          <t>Update MASTER tab: JHU-LIC rows → Health='Current', Source_Status='Licensed — expires [DATE]', Due_Date=[new expiration]</t>
        </is>
      </c>
      <c r="F80" s="68" t="n"/>
    </row>
    <row r="81" ht="8" customHeight="1" s="59">
      <c r="A81" s="31" t="n"/>
      <c r="B81" s="31" t="n"/>
      <c r="C81" s="31" t="n"/>
      <c r="D81" s="31" t="n"/>
      <c r="E81" s="31" t="n"/>
      <c r="F81" s="31" t="n"/>
    </row>
    <row r="82" ht="22" customHeight="1" s="59">
      <c r="A82" s="81" t="inlineStr">
        <is>
          <t>⑨ DC BASIC BUSINESS LICENSE — RENTAL (DC DLCP) — DC PORTFOLIO</t>
        </is>
      </c>
      <c r="B82" s="67" t="n"/>
      <c r="C82" s="67" t="n"/>
      <c r="D82" s="67" t="n"/>
      <c r="E82" s="67" t="n"/>
      <c r="F82" s="68" t="n"/>
    </row>
    <row r="83" ht="18" customHeight="1" s="59">
      <c r="A83" s="79" t="inlineStr">
        <is>
          <t>Property: 3538 Parkwood Flats (DC-LIC-001) | Biennial — renew by December 31, 2026 | ⚠️ Must reinstate LLC (Section ③) BEFORE renewing BBL</t>
        </is>
      </c>
      <c r="B83" s="67" t="n"/>
      <c r="C83" s="67" t="n"/>
      <c r="D83" s="67" t="n"/>
      <c r="E83" s="67" t="n"/>
      <c r="F83" s="68" t="n"/>
    </row>
    <row r="84" ht="80" customHeight="1" s="59">
      <c r="A84" s="33" t="inlineStr">
        <is>
          <t>Step 1</t>
        </is>
      </c>
      <c r="B84" s="71" t="inlineStr">
        <is>
          <t>CHECK current license status — go to: https://mybusiness.dc.gov</t>
        </is>
      </c>
      <c r="C84" s="67" t="n"/>
      <c r="D84" s="68" t="n"/>
      <c r="E84" s="71" t="inlineStr">
        <is>
          <t>Click 'My Basic Business Licenses' from the menu or use the search. Search by: business name '3538 6th St Nw, LLC' or the property address '3538 6th Street NW'.</t>
        </is>
      </c>
      <c r="F84" s="68" t="n"/>
    </row>
    <row r="85" ht="80" customHeight="1" s="59">
      <c r="A85" s="32" t="inlineStr">
        <is>
          <t>Step 2</t>
        </is>
      </c>
      <c r="B85" s="74" t="inlineStr">
        <is>
          <t>Confirm license expiration date (should be December 31, 2026) and current status.</t>
        </is>
      </c>
      <c r="C85" s="67" t="n"/>
      <c r="D85" s="68" t="n"/>
      <c r="E85" s="74" t="inlineStr">
        <is>
          <t>⚠️ The underlying LLC is REVOKED — you cannot renew the BBL until the LLC is reinstated (see Section ③ first).
Once LLC is reinstated, begin BBL renewal no later than October 1, 2026.</t>
        </is>
      </c>
      <c r="F85" s="68" t="n"/>
    </row>
    <row r="86" ht="80" customHeight="1" s="59">
      <c r="A86" s="33" t="inlineStr">
        <is>
          <t>Step 3</t>
        </is>
      </c>
      <c r="B86" s="88" t="inlineStr">
        <is>
          <t>To RENEW: log in at https://corponline.dlcp.dc.gov/homepage → click Sign In → enter AccessDC credentials.</t>
        </is>
      </c>
      <c r="C86" s="67" t="n"/>
      <c r="D86" s="68" t="n"/>
      <c r="E86" s="84" t="inlineStr">
        <is>
          <t xml:space="preserve">  Username (email): [ASK MAYA]
  Password: [ASK MAYA]
After logging in, find the active BBL and click 'Renew'. Follow the prompts to confirm business information and pay the renewal fee.</t>
        </is>
      </c>
      <c r="F86" s="68" t="n"/>
    </row>
    <row r="87" ht="80" customHeight="1" s="59">
      <c r="A87" s="32" t="inlineStr">
        <is>
          <t>Step 4</t>
        </is>
      </c>
      <c r="B87" s="86" t="inlineStr">
        <is>
          <t>Download the renewed license certificate after payment. Save to Drive: Blakeworth / Compliance / Licenses / DC / 3538 Parkwood Flats.</t>
        </is>
      </c>
      <c r="C87" s="67" t="n"/>
      <c r="D87" s="68" t="n"/>
      <c r="E87" s="80" t="inlineStr">
        <is>
          <t>Update MASTER tab: DC-LIC-001 → Health='Current', Due_Date=[new expiration], Source_Status='DC BBL renewed — expires [DATE]'.</t>
        </is>
      </c>
      <c r="F87" s="68" t="n"/>
    </row>
    <row r="88" ht="8" customHeight="1" s="59">
      <c r="A88" s="31" t="n"/>
      <c r="B88" s="31" t="n"/>
      <c r="C88" s="31" t="n"/>
      <c r="D88" s="31" t="n"/>
      <c r="E88" s="31" t="n"/>
      <c r="F88" s="31" t="n"/>
    </row>
    <row r="89" ht="22" customHeight="1" s="59">
      <c r="A89" s="81" t="inlineStr">
        <is>
          <t>⑩ MARYLAND MDE LEAD PAINT INSPECTIONS (MDE OLRR) — JHU PORTFOLIO</t>
        </is>
      </c>
      <c r="B89" s="67" t="n"/>
      <c r="C89" s="67" t="n"/>
      <c r="D89" s="67" t="n"/>
      <c r="E89" s="67" t="n"/>
      <c r="F89" s="68" t="n"/>
    </row>
    <row r="90" ht="18" customHeight="1" s="59">
      <c r="A90" s="79" t="inlineStr">
        <is>
          <t>⚠️ 3401 Guilford Terr (JHU-MDE-001): 12 of 24 units have NO inspection record — units C5 A1 A2 A7 B1 B2 B7 C1 C2 G1 G2 G3 | Phone: 410-537-4199 | Email: mde.leadreg@maryland.gov</t>
        </is>
      </c>
      <c r="B90" s="67" t="n"/>
      <c r="C90" s="67" t="n"/>
      <c r="D90" s="67" t="n"/>
      <c r="E90" s="67" t="n"/>
      <c r="F90" s="68" t="n"/>
    </row>
    <row r="91" ht="80" customHeight="1" s="59">
      <c r="A91" s="32" t="inlineStr">
        <is>
          <t>Step 1</t>
        </is>
      </c>
      <c r="B91" s="74" t="inlineStr">
        <is>
          <t>CHECK registration/certificate status — go to: https://mdolrr.mde.state.md.us/CustomPages/PublicOLRRSearch.aspx</t>
        </is>
      </c>
      <c r="C91" s="67" t="n"/>
      <c r="D91" s="68" t="n"/>
      <c r="E91" s="74" t="inlineStr">
        <is>
          <t>This is MDE's public Online Lead Rental Registry (OLRR) search. Search by property address to see if the unit is registered and if a valid certificate is on file.</t>
        </is>
      </c>
      <c r="F91" s="68" t="n"/>
    </row>
    <row r="92" ht="80" customHeight="1" s="59">
      <c r="A92" s="33" t="inlineStr">
        <is>
          <t>Step 2</t>
        </is>
      </c>
      <c r="B92" s="71" t="inlineStr">
        <is>
          <t>Enter the property address and unit number. The results will show: registration status, certificate type (Full Risk Reduction or Limited), and expiration date.</t>
        </is>
      </c>
      <c r="C92" s="67" t="n"/>
      <c r="D92" s="68" t="n"/>
      <c r="E92" s="71" t="inlineStr">
        <is>
          <t>If result shows 'No Record' or expired certificate → inspection is required before the unit can be legally rented.</t>
        </is>
      </c>
      <c r="F92" s="68" t="n"/>
    </row>
    <row r="93" ht="80" customHeight="1" s="59">
      <c r="A93" s="32" t="inlineStr">
        <is>
          <t>Step 3</t>
        </is>
      </c>
      <c r="B93" s="66" t="inlineStr">
        <is>
          <t>To register a property or renew registration: log in to the owner portal at https://mdolrr.mde.state.md.us/</t>
        </is>
      </c>
      <c r="C93" s="67" t="n"/>
      <c r="D93" s="68" t="n"/>
      <c r="E93" s="85" t="inlineStr">
        <is>
          <t xml:space="preserve">  Username: [ASK MAYA]
  Password: [ASK MAYA]
If no account, click 'New User Registration' on the login page. Registration fee varies by number of units.</t>
        </is>
      </c>
      <c r="F93" s="68" t="n"/>
    </row>
    <row r="94" ht="80" customHeight="1" s="59">
      <c r="A94" s="33" t="inlineStr">
        <is>
          <t>Step 4</t>
        </is>
      </c>
      <c r="B94" s="71" t="inlineStr">
        <is>
          <t>For units with no record (Guilford Terr units C5 A1 A2 A7 B1 B2 B7 C1 C2 G1 G2 G3): schedule a certified lead paint inspector.</t>
        </is>
      </c>
      <c r="C94" s="67" t="n"/>
      <c r="D94" s="68" t="n"/>
      <c r="E94" s="71" t="inlineStr">
        <is>
          <t>Inspector must be MDE-accredited. Find one at: https://mde-lrca.maryland.gov/Certificates.aspx
American Management LLC should coordinate inspector access. Allow 2-4 weeks for scheduling + MDE processing.</t>
        </is>
      </c>
      <c r="F94" s="68" t="n"/>
    </row>
    <row r="95" ht="80" customHeight="1" s="59">
      <c r="A95" s="32" t="inlineStr">
        <is>
          <t>Step 5</t>
        </is>
      </c>
      <c r="B95" s="74" t="inlineStr">
        <is>
          <t>After inspection: the inspector submits results directly to MDE. Certificate is issued if passed. If FAILED: lead reduction work required before re-tenanting.</t>
        </is>
      </c>
      <c r="C95" s="67" t="n"/>
      <c r="D95" s="68" t="n"/>
      <c r="E95" s="74" t="inlineStr">
        <is>
          <t>Download certificate from OLRR portal once issued. Save to Drive: Blakeworth / Compliance / Lead Paint / JHU / [Address] / [Unit]</t>
        </is>
      </c>
      <c r="F95" s="68" t="n"/>
    </row>
    <row r="96" ht="80" customHeight="1" s="59">
      <c r="A96" s="33" t="inlineStr">
        <is>
          <t>Step 6</t>
        </is>
      </c>
      <c r="B96" s="76" t="inlineStr">
        <is>
          <t>Update MASTER tab: JHU-MDE rows → Health='Current', Source_Status='Lead certificate valid — passed [DATE]'.
For pending units: Notes='Inspector scheduled [DATE] — units [list]'.</t>
        </is>
      </c>
      <c r="C96" s="67" t="n"/>
      <c r="D96" s="68" t="n"/>
      <c r="E96" s="72" t="n"/>
      <c r="F96" s="68" t="n"/>
    </row>
    <row r="97" ht="8" customHeight="1" s="59">
      <c r="A97" s="31" t="n"/>
      <c r="B97" s="31" t="n"/>
      <c r="C97" s="31" t="n"/>
      <c r="D97" s="31" t="n"/>
      <c r="E97" s="31" t="n"/>
      <c r="F97" s="31" t="n"/>
    </row>
    <row r="98" ht="22" customHeight="1" s="59">
      <c r="A98" s="81" t="inlineStr">
        <is>
          <t>⑪ CSC REGISTERED AGENT (RA) FEES — ALL PORTFOLIOS</t>
        </is>
      </c>
      <c r="B98" s="67" t="n"/>
      <c r="C98" s="67" t="n"/>
      <c r="D98" s="67" t="n"/>
      <c r="E98" s="67" t="n"/>
      <c r="F98" s="68" t="n"/>
    </row>
    <row r="99" ht="18" customHeight="1" s="59">
      <c r="A99" s="79" t="inlineStr">
        <is>
          <t>15 invoices outstanding across CSC-RA-01 through CSC-RA-15 | Primary account: 8362966 (Dallas Basha) | ~$2,030.75 owed | DO NOT pay Pinedale account (8516082) until ownership confirmed</t>
        </is>
      </c>
      <c r="B99" s="67" t="n"/>
      <c r="C99" s="67" t="n"/>
      <c r="D99" s="67" t="n"/>
      <c r="E99" s="67" t="n"/>
      <c r="F99" s="68" t="n"/>
    </row>
    <row r="100" ht="80" customHeight="1" s="59">
      <c r="A100" s="33" t="inlineStr">
        <is>
          <t>Step 1</t>
        </is>
      </c>
      <c r="B100" s="88" t="inlineStr">
        <is>
          <t>Log in to CSC — go to: https://login.cscglobal.com/cscglobal-login/public/login</t>
        </is>
      </c>
      <c r="C100" s="67" t="n"/>
      <c r="D100" s="68" t="n"/>
      <c r="E100" s="84" t="inlineStr">
        <is>
          <t>Enter your CSC username and password. If already logged in, you will be redirected to the CSC Dashboard at https://landing.cscglobal.com/
  Username:maya@blakeworth.com
  Password: A&amp;S*@@7UjxejHu#$78Uz
  Account number: 8362966 (Dallas Basha — primary account)</t>
        </is>
      </c>
      <c r="F100" s="68" t="n"/>
    </row>
    <row r="101" ht="80" customHeight="1" s="59">
      <c r="A101" s="32" t="inlineStr">
        <is>
          <t>Step 2</t>
        </is>
      </c>
      <c r="B101" s="74" t="inlineStr">
        <is>
          <t>From the CSC Dashboard, find the Invoices or Billing section. It may be under 'Account' or 'Payments' in the top navigation.</t>
        </is>
      </c>
      <c r="C101" s="67" t="n"/>
      <c r="D101" s="68" t="n"/>
      <c r="E101" s="74" t="inlineStr">
        <is>
          <t>You are looking for Account 8362966. The invoices list will show invoice number, entity name, amount, and days overdue. There are up to 15 invoices to resolve (CSC-RA-01 through CSC-RA-15 in MASTER tab).</t>
        </is>
      </c>
      <c r="F101" s="68" t="n"/>
    </row>
    <row r="102" ht="75" customHeight="1" s="59">
      <c r="A102" s="33" t="inlineStr">
        <is>
          <t>Step 3</t>
        </is>
      </c>
      <c r="B102" s="71" t="inlineStr">
        <is>
          <t>Download the full invoice statement as PDF. Save to Drive: Blakeworth / Compliance / CSC / Account 8362966 / [Month Year].</t>
        </is>
      </c>
      <c r="C102" s="67" t="n"/>
      <c r="D102" s="68" t="n"/>
      <c r="E102" s="71" t="n"/>
      <c r="F102" s="68" t="n"/>
    </row>
    <row r="103" ht="80" customHeight="1" s="59">
      <c r="A103" s="32" t="inlineStr">
        <is>
          <t>Step 4</t>
        </is>
      </c>
      <c r="B103" s="74" t="inlineStr">
        <is>
          <t>Before paying: bring the total amount and invoice list to Dallas for authorization. Then pay all invoices on account 8362966.</t>
        </is>
      </c>
      <c r="C103" s="67" t="n"/>
      <c r="D103" s="68" t="n"/>
      <c r="E103" s="74" t="inlineStr">
        <is>
          <t>Payments: by credit card or ACH through the CSC portal. Print/save each payment confirmation. Oldest invoices are 100+ days overdue — resolve immediately to prevent CSC withdrawing as registered agent.</t>
        </is>
      </c>
      <c r="F103" s="68" t="n"/>
    </row>
    <row r="104" ht="80" customHeight="1" s="59">
      <c r="A104" s="33" t="inlineStr">
        <is>
          <t>Step 5</t>
        </is>
      </c>
      <c r="B104" s="71" t="inlineStr">
        <is>
          <t>For secondary account 8284178 (possible duplicate): call CSC at 1-800-927-9800 before paying anything.</t>
        </is>
      </c>
      <c r="C104" s="67" t="n"/>
      <c r="D104" s="68" t="n"/>
      <c r="E104" s="71" t="inlineStr">
        <is>
          <t>Ask: 'Is account 8284178 a duplicate of 8362966? Is the balance $0?' Do NOT pay the $762.30 on this account until CSC confirms it is still owed.</t>
        </is>
      </c>
      <c r="F104" s="68" t="n"/>
    </row>
    <row r="105" ht="80" customHeight="1" s="59">
      <c r="A105" s="32" t="inlineStr">
        <is>
          <t>Step 6</t>
        </is>
      </c>
      <c r="B105" s="77" t="inlineStr">
        <is>
          <t>⚠️ Pinedale account 8516082 ($348.08): DO NOT PAY until ownership is confirmed with Dallas.</t>
        </is>
      </c>
      <c r="C105" s="67" t="n"/>
      <c r="D105" s="68" t="n"/>
      <c r="E105" s="77" t="inlineStr">
        <is>
          <t>The contact on file is 'Lori A. Sauselein' — not Dallas Basha. Confirm whether Pinedale LP is a Blakeworth entity before authorizing any payment.</t>
        </is>
      </c>
      <c r="F105" s="68" t="n"/>
    </row>
    <row r="106" ht="70" customHeight="1" s="59">
      <c r="A106" s="33" t="inlineStr">
        <is>
          <t>Step 7</t>
        </is>
      </c>
      <c r="B106" s="76" t="inlineStr">
        <is>
          <t>Update MASTER tab: CSC-RA rows → Health='Current', Source_Status='RA fee paid [DATE], inv #XXXX', Status='Done'.</t>
        </is>
      </c>
      <c r="C106" s="67" t="n"/>
      <c r="D106" s="68" t="n"/>
      <c r="E106" s="72" t="n"/>
      <c r="F106" s="68" t="n"/>
    </row>
    <row r="107" ht="8" customHeight="1" s="59">
      <c r="A107" s="31" t="n"/>
      <c r="B107" s="31" t="n"/>
      <c r="C107" s="31" t="n"/>
      <c r="D107" s="31" t="n"/>
      <c r="E107" s="31" t="n"/>
      <c r="F107" s="31" t="n"/>
    </row>
    <row r="108" ht="22" customHeight="1" s="59">
      <c r="A108" s="81" t="inlineStr">
        <is>
          <t>⑫ BALTIMORE CITY CITATIONS &amp; INSPECTIONS (DHCD / ACCELA)</t>
        </is>
      </c>
      <c r="B108" s="67" t="n"/>
      <c r="C108" s="67" t="n"/>
      <c r="D108" s="67" t="n"/>
      <c r="E108" s="67" t="n"/>
      <c r="F108" s="68" t="n"/>
    </row>
    <row r="109" ht="18" customHeight="1" s="59">
      <c r="A109" s="79" t="inlineStr">
        <is>
          <t>BAL-001: Alley-paving lien 219 W 29th St — $452.83 (OPEN) | BAL-002: Bulk-trash citation 328 E 33rd St Rear — CLEARED Jul 2 2026 | BAL-003: Abatement 304 E University Pkwy — CLOSED</t>
        </is>
      </c>
      <c r="B109" s="67" t="n"/>
      <c r="C109" s="67" t="n"/>
      <c r="D109" s="67" t="n"/>
      <c r="E109" s="67" t="n"/>
      <c r="F109" s="68" t="n"/>
    </row>
    <row r="110" ht="80" customHeight="1" s="59">
      <c r="A110" s="33" t="inlineStr">
        <is>
          <t>Step 1</t>
        </is>
      </c>
      <c r="B110" s="71" t="inlineStr">
        <is>
          <t>CHECK for open citations — go to: https://aca-prod.accela.com/BALTIMORE/Default.aspx</t>
        </is>
      </c>
      <c r="C110" s="67" t="n"/>
      <c r="D110" s="68" t="n"/>
      <c r="E110" s="71" t="inlineStr">
        <is>
          <t>Under 'Permits and Inspections' → click 'Search Applications'. Enter the property address in the search bar. This shows all open permits, citations, and code enforcement notices for that address.</t>
        </is>
      </c>
      <c r="F110" s="68" t="n"/>
    </row>
    <row r="111" ht="80" customHeight="1" s="59">
      <c r="A111" s="32" t="inlineStr">
        <is>
          <t>Step 2</t>
        </is>
      </c>
      <c r="B111" s="74" t="inlineStr">
        <is>
          <t>For BAL-001 — alley-paving lien at 219 W 29th St ($452.83 + interest):</t>
        </is>
      </c>
      <c r="C111" s="67" t="n"/>
      <c r="D111" s="68" t="n"/>
      <c r="E111" s="74" t="inlineStr">
        <is>
          <t>This is NOT in the Accela portal — it is a Bureau of Revenue Collections lien.
  Account: 23005-0017413650C014
  Call: (410) 396-3987 to get the current balance with interest before paying.
  Pay by check: Baltimore City Bureau of Revenue Collections, Abel Wolman Municipal Bldg, Baltimore MD 21202</t>
        </is>
      </c>
      <c r="F111" s="68" t="n"/>
    </row>
    <row r="112" ht="80" customHeight="1" s="59">
      <c r="A112" s="33" t="inlineStr">
        <is>
          <t>Step 3</t>
        </is>
      </c>
      <c r="B112" s="76" t="inlineStr">
        <is>
          <t>For BAL-002 (328 E 33rd St Rear, citation #57949471) — STATUS: CLEARED July 2, 2026. No action needed.</t>
        </is>
      </c>
      <c r="C112" s="67" t="n"/>
      <c r="D112" s="68" t="n"/>
      <c r="E112" s="72" t="inlineStr">
        <is>
          <t>Confirm the trash was permanently removed from the property. If DHCD re-issues a citation, pay within 10 days to avoid the fine tripling.</t>
        </is>
      </c>
      <c r="F112" s="68" t="n"/>
    </row>
    <row r="113" ht="80" customHeight="1" s="59">
      <c r="A113" s="32" t="inlineStr">
        <is>
          <t>Step 4</t>
        </is>
      </c>
      <c r="B113" s="86" t="inlineStr">
        <is>
          <t>For BAL-003 (304 E University Pkwy, abatement #2447253A-1) — STATUS: CLOSED Feb 20, 2026. No action needed.</t>
        </is>
      </c>
      <c r="C113" s="67" t="n"/>
      <c r="D113" s="68" t="n"/>
      <c r="E113" s="80" t="inlineStr">
        <is>
          <t>Note: letter was addressed to '3000 N Calvert St, LLC' but property belongs to '3119 N Calvert, LLC' — flag entity discrepancy with Dallas.</t>
        </is>
      </c>
      <c r="F113" s="68" t="n"/>
    </row>
    <row r="114" ht="80" customHeight="1" s="59">
      <c r="A114" s="33" t="inlineStr">
        <is>
          <t>Step 5</t>
        </is>
      </c>
      <c r="B114" s="71" t="inlineStr">
        <is>
          <t>For any NEW citation received: log it in MASTER tab immediately.</t>
        </is>
      </c>
      <c r="C114" s="67" t="n"/>
      <c r="D114" s="68" t="n"/>
      <c r="E114" s="71" t="inlineStr">
        <is>
          <t>Assign Row_ID (BAL-004 etc). Fill in: property address, citation number, amount, due date, Category='Citation'. Set Health='Needs action'. Do NOT wait — fines typically triple after 10-30 days.</t>
        </is>
      </c>
      <c r="F114" s="68" t="n"/>
    </row>
    <row r="115" ht="8" customHeight="1" s="59">
      <c r="A115" s="31" t="n"/>
      <c r="B115" s="31" t="n"/>
      <c r="C115" s="31" t="n"/>
      <c r="D115" s="31" t="n"/>
      <c r="E115" s="31" t="n"/>
      <c r="F115" s="31" t="n"/>
    </row>
    <row r="116" ht="22" customHeight="1" s="59">
      <c r="A116" s="81" t="inlineStr">
        <is>
          <t>⑬ HOW TO RUN THE MONTHLY COMPLIANCE REVIEW — RUN FIRST MONDAY OF EVERY MONTH</t>
        </is>
      </c>
      <c r="B116" s="67" t="n"/>
      <c r="C116" s="67" t="n"/>
      <c r="D116" s="67" t="n"/>
      <c r="E116" s="67" t="n"/>
      <c r="F116" s="68" t="n"/>
    </row>
    <row r="117" ht="79" customHeight="1" s="59">
      <c r="A117" s="32" t="inlineStr">
        <is>
          <t>Step 1</t>
        </is>
      </c>
      <c r="B117" s="74" t="inlineStr">
        <is>
          <t>Open MASTER tab. Filter column H (Health) to show only 'Needs action' and 'Upcoming' rows.</t>
        </is>
      </c>
      <c r="C117" s="67" t="n"/>
      <c r="D117" s="68" t="n"/>
      <c r="E117" s="74" t="inlineStr">
        <is>
          <t>Sort by column G (Due_Date) ascending so the most urgent items appear at the top.</t>
        </is>
      </c>
      <c r="F117" s="68" t="n"/>
    </row>
    <row r="118" ht="80" customHeight="1" s="59">
      <c r="A118" s="33" t="inlineStr">
        <is>
          <t>Step 2</t>
        </is>
      </c>
      <c r="B118" s="71" t="inlineStr">
        <is>
          <t>Work through each 'Needs action' row in due-date order. Match the Category column to the correct SOP section above.</t>
        </is>
      </c>
      <c r="C118" s="67" t="n"/>
      <c r="D118" s="68" t="n"/>
      <c r="E118" s="71" t="inlineStr">
        <is>
          <t>LLC Filing → Sections ①②③④ | Property Tax → Sections ⑤⑥⑦
Rental License → Sections ⑧⑨ | Lead Paint → Section ⑩
Registered Agent → Section ⑪ | Citation/Inspection → Section ⑫</t>
        </is>
      </c>
      <c r="F118" s="68" t="n"/>
    </row>
    <row r="119" ht="80" customHeight="1" s="59">
      <c r="A119" s="32" t="inlineStr">
        <is>
          <t>Step 3</t>
        </is>
      </c>
      <c r="B119" s="74" t="inlineStr">
        <is>
          <t>Even for 'Current' LLC entities: re-verify on the state portal quarterly. Portal data can lag 2-4 weeks behind filings.</t>
        </is>
      </c>
      <c r="C119" s="67" t="n"/>
      <c r="D119" s="68" t="n"/>
      <c r="E119" s="74" t="inlineStr">
        <is>
          <t>Spot-check at least 3-5 entities per session, rotating through the full list so every entity gets re-verified at least once per quarter.</t>
        </is>
      </c>
      <c r="F119" s="68" t="n"/>
    </row>
    <row r="120" ht="77" customHeight="1" s="59">
      <c r="A120" s="33" t="inlineStr">
        <is>
          <t>Step 4</t>
        </is>
      </c>
      <c r="B120" s="71" t="inlineStr">
        <is>
          <t>Update MASTER tab BEFORE closing the session — never rely on memory.</t>
        </is>
      </c>
      <c r="C120" s="67" t="n"/>
      <c r="D120" s="68" t="n"/>
      <c r="E120" s="71" t="inlineStr">
        <is>
          <t>Minimum per row: update Health, Source_Status, Notes (add 'Verified [DATE] — [initials]'), and Cleared_At if resolved.</t>
        </is>
      </c>
      <c r="F120" s="68" t="n"/>
    </row>
    <row r="121" ht="80" customHeight="1" s="59">
      <c r="A121" s="32" t="inlineStr">
        <is>
          <t>Step 5</t>
        </is>
      </c>
      <c r="B121" s="74" t="inlineStr">
        <is>
          <t>Save a date-stamped copy of the workbook: Blakeworth_Compliance_YYYY-MM-DD.xlsx → Drive: Blakeworth / Compliance / Archive.</t>
        </is>
      </c>
      <c r="C121" s="67" t="n"/>
      <c r="D121" s="68" t="n"/>
      <c r="E121" s="74" t="inlineStr">
        <is>
          <t>Keep the live file named 'Blakeworth_Compliance.xlsx' in the main Compliance folder.</t>
        </is>
      </c>
      <c r="F121" s="68" t="n"/>
    </row>
    <row r="122" ht="74" customHeight="1" s="59">
      <c r="A122" s="33" t="inlineStr">
        <is>
          <t>Step 6</t>
        </is>
      </c>
      <c r="B122" s="71" t="inlineStr">
        <is>
          <t>Send Dallas a brief compliance summary email after each monthly review.</t>
        </is>
      </c>
      <c r="C122" s="67" t="n"/>
      <c r="D122" s="68" t="n"/>
      <c r="E122" s="71" t="inlineStr">
        <is>
          <t>Include: open 'Needs action' items, any payments made (with amounts), and next 3 upcoming deadlines.</t>
        </is>
      </c>
      <c r="F122" s="68" t="n"/>
    </row>
    <row r="123" ht="8" customHeight="1" s="59">
      <c r="A123" s="31" t="n"/>
      <c r="B123" s="31" t="n"/>
      <c r="C123" s="31" t="n"/>
      <c r="D123" s="31" t="n"/>
      <c r="E123" s="31" t="n"/>
      <c r="F123" s="31" t="n"/>
    </row>
    <row r="124" ht="22" customHeight="1" s="59">
      <c r="A124" s="81" t="inlineStr">
        <is>
          <t>⑭ QUICK REFERENCE — ALL PORTAL URLS &amp; CONTACTS</t>
        </is>
      </c>
      <c r="B124" s="67" t="n"/>
      <c r="C124" s="67" t="n"/>
      <c r="D124" s="67" t="n"/>
      <c r="E124" s="67" t="n"/>
      <c r="F124" s="68" t="n"/>
    </row>
    <row r="125" ht="18" customHeight="1" s="59">
      <c r="A125" s="79" t="inlineStr">
        <is>
          <t>All URLs verified live July 2026. Credentials in ORANGE must be confirmed with Maya/Dallas before first use.</t>
        </is>
      </c>
      <c r="B125" s="67" t="n"/>
      <c r="C125" s="67" t="n"/>
      <c r="D125" s="67" t="n"/>
      <c r="E125" s="67" t="n"/>
      <c r="F125" s="68" t="n"/>
    </row>
    <row r="126" ht="24" customHeight="1" s="59">
      <c r="A126" s="34" t="inlineStr">
        <is>
          <t>MD SDAT — check status (no login)</t>
        </is>
      </c>
      <c r="B126" s="73" t="inlineStr">
        <is>
          <t>https://egov.maryland.gov/BusinessExpress/EntitySearch</t>
        </is>
      </c>
      <c r="C126" s="67" t="n"/>
      <c r="D126" s="68" t="n"/>
      <c r="E126" s="75" t="inlineStr">
        <is>
          <t>Radio button: ○ Business Name  ○ Department ID  →  Search</t>
        </is>
      </c>
      <c r="F126" s="68" t="n"/>
    </row>
    <row r="127" ht="24" customHeight="1" s="59">
      <c r="A127" s="35" t="inlineStr">
        <is>
          <t>MD SDAT — login to file</t>
        </is>
      </c>
      <c r="B127" s="82" t="inlineStr">
        <is>
          <t>https://egov.maryland.gov/BusinessExpress/Account/LogOn</t>
        </is>
      </c>
      <c r="C127" s="67" t="n"/>
      <c r="D127" s="68" t="n"/>
      <c r="E127" s="70" t="inlineStr">
        <is>
          <t>Fields: Username + Password + Log In button | Link: Create User Account</t>
        </is>
      </c>
      <c r="F127" s="68" t="n"/>
    </row>
    <row r="128" ht="24" customHeight="1" s="59">
      <c r="A128" s="34" t="inlineStr">
        <is>
          <t>PA DOS — business search (no login)</t>
        </is>
      </c>
      <c r="B128" s="73" t="inlineStr">
        <is>
          <t>https://file.dos.pa.gov/search/business</t>
        </is>
      </c>
      <c r="C128" s="67" t="n"/>
      <c r="D128" s="68" t="n"/>
      <c r="E128" s="75" t="inlineStr">
        <is>
          <t>Search by entity name or PA ID number</t>
        </is>
      </c>
      <c r="F128" s="68" t="n"/>
    </row>
    <row r="129" ht="24" customHeight="1" s="59">
      <c r="A129" s="35" t="inlineStr">
        <is>
          <t>PA DOS — file annual report (login req)</t>
        </is>
      </c>
      <c r="B129" s="82" t="inlineStr">
        <is>
          <t>https://file.dos.pa.gov</t>
        </is>
      </c>
      <c r="C129" s="67" t="n"/>
      <c r="D129" s="68" t="n"/>
      <c r="E129" s="70" t="inlineStr">
        <is>
          <t>Need PA myPennsylvania.gov account | Auto-approved, $7 fee</t>
        </is>
      </c>
      <c r="F129" s="68" t="n"/>
    </row>
    <row r="130" ht="24" customHeight="1" s="59">
      <c r="A130" s="34" t="inlineStr">
        <is>
          <t>DE Corp — entity status check (no login)</t>
        </is>
      </c>
      <c r="B130" s="73" t="inlineStr">
        <is>
          <t>https://icis.corp.delaware.gov/eCorp/EntitySearch/NameSearch.aspx</t>
        </is>
      </c>
      <c r="C130" s="67" t="n"/>
      <c r="D130" s="68" t="n"/>
      <c r="E130" s="75" t="inlineStr">
        <is>
          <t>Search fields: Entity Name (left) | File Number (right)</t>
        </is>
      </c>
      <c r="F130" s="68" t="n"/>
    </row>
    <row r="131" ht="24" customHeight="1" s="59">
      <c r="A131" s="35" t="inlineStr">
        <is>
          <t>DE Corp — pay franchise tax</t>
        </is>
      </c>
      <c r="B131" s="82" t="inlineStr">
        <is>
          <t>https://corp.delaware.gov/paytaxes/</t>
        </is>
      </c>
      <c r="C131" s="67" t="n"/>
      <c r="D131" s="68" t="n"/>
      <c r="E131" s="70" t="inlineStr">
        <is>
          <t>Credit card (&lt;$5k) or ACH/e-check (&gt;$5k) | Corp: due Mar 1 | LLC/LP: due June 1</t>
        </is>
      </c>
      <c r="F131" s="68" t="n"/>
    </row>
    <row r="132" ht="24" customHeight="1" s="59">
      <c r="A132" s="34" t="inlineStr">
        <is>
          <t>Baltimore City tax — LOOK UP</t>
        </is>
      </c>
      <c r="B132" s="73" t="inlineStr">
        <is>
          <t>https://sdat.dat.maryland.gov/RealProperty/Pages/default.aspx</t>
        </is>
      </c>
      <c r="C132" s="67" t="n"/>
      <c r="D132" s="68" t="n"/>
      <c r="E132" s="75" t="inlineStr">
        <is>
          <t>Select county (Baltimore City) → Select search method (Street Address) → Go</t>
        </is>
      </c>
      <c r="F132" s="68" t="n"/>
    </row>
    <row r="133" ht="24" customHeight="1" s="59">
      <c r="A133" s="35" t="inlineStr">
        <is>
          <t>Baltimore City tax — PAY</t>
        </is>
      </c>
      <c r="B133" s="82" t="inlineStr">
        <is>
          <t>https://pay.baltimorecity.gov/realproperty</t>
        </is>
      </c>
      <c r="C133" s="67" t="n"/>
      <c r="D133" s="68" t="n"/>
      <c r="E133" s="70" t="inlineStr">
        <is>
          <t>3 search options: Block/Lot | Address | Owner — all on one page</t>
        </is>
      </c>
      <c r="F133" s="68" t="n"/>
    </row>
    <row r="134" ht="24" customHeight="1" s="59">
      <c r="A134" s="34" t="inlineStr">
        <is>
          <t>DC MyTax — property tax &amp; payment</t>
        </is>
      </c>
      <c r="B134" s="73" t="inlineStr">
        <is>
          <t>https://mytax.dc.gov/_/</t>
        </is>
      </c>
      <c r="C134" s="67" t="n"/>
      <c r="D134" s="68" t="n"/>
      <c r="E134" s="75" t="inlineStr">
        <is>
          <t>Real Property section → Search Real Property or Make a Real Property Payment</t>
        </is>
      </c>
      <c r="F134" s="68" t="n"/>
    </row>
    <row r="135" ht="24" customHeight="1" s="59">
      <c r="A135" s="35" t="inlineStr">
        <is>
          <t>DC CorpOnline — LLC biennial + BBL</t>
        </is>
      </c>
      <c r="B135" s="82" t="inlineStr">
        <is>
          <t>https://corponline.dlcp.dc.gov/homepage</t>
        </is>
      </c>
      <c r="C135" s="67" t="n"/>
      <c r="D135" s="68" t="n"/>
      <c r="E135" s="70" t="inlineStr">
        <is>
          <t>Login → AccessDC SSO. Use AccessDC account (email + password)</t>
        </is>
      </c>
      <c r="F135" s="68" t="n"/>
    </row>
    <row r="136" ht="24" customHeight="1" s="59">
      <c r="A136" s="34" t="inlineStr">
        <is>
          <t>DC BBL search</t>
        </is>
      </c>
      <c r="B136" s="73" t="inlineStr">
        <is>
          <t>https://mybusiness.dc.gov</t>
        </is>
      </c>
      <c r="C136" s="67" t="n"/>
      <c r="D136" s="68" t="n"/>
      <c r="E136" s="75" t="inlineStr">
        <is>
          <t>Search by business name, address, or license number</t>
        </is>
      </c>
      <c r="F136" s="68" t="n"/>
    </row>
    <row r="137" ht="24" customHeight="1" s="59">
      <c r="A137" s="35" t="inlineStr">
        <is>
          <t>Baltimore DHCD / Accela — rental licenses</t>
        </is>
      </c>
      <c r="B137" s="82" t="inlineStr">
        <is>
          <t>https://aca-prod.accela.com/BALTIMORE/Default.aspx</t>
        </is>
      </c>
      <c r="C137" s="67" t="n"/>
      <c r="D137" s="68" t="n"/>
      <c r="E137" s="70" t="inlineStr">
        <is>
          <t>General Information → Lookup Property Information | No login to view</t>
        </is>
      </c>
      <c r="F137" s="68" t="n"/>
    </row>
    <row r="138" ht="24" customHeight="1" s="59">
      <c r="A138" s="34" t="inlineStr">
        <is>
          <t>MDE lead paint — public registry search</t>
        </is>
      </c>
      <c r="B138" s="73" t="inlineStr">
        <is>
          <t>https://mdolrr.mde.state.md.us/CustomPages/PublicOLRRSearch.aspx</t>
        </is>
      </c>
      <c r="C138" s="67" t="n"/>
      <c r="D138" s="68" t="n"/>
      <c r="E138" s="75" t="inlineStr">
        <is>
          <t>Search by address/parcel — shows registration status + certificate</t>
        </is>
      </c>
      <c r="F138" s="68" t="n"/>
    </row>
    <row r="139" ht="24" customHeight="1" s="59">
      <c r="A139" s="35" t="inlineStr">
        <is>
          <t>MDE lead paint — owner login</t>
        </is>
      </c>
      <c r="B139" s="82" t="inlineStr">
        <is>
          <t>https://mdolrr.mde.state.md.us/</t>
        </is>
      </c>
      <c r="C139" s="67" t="n"/>
      <c r="D139" s="68" t="n"/>
      <c r="E139" s="70" t="inlineStr">
        <is>
          <t>Login to register properties or manage certifications</t>
        </is>
      </c>
      <c r="F139" s="68" t="n"/>
    </row>
    <row r="140" ht="24" customHeight="1" s="59">
      <c r="A140" s="34" t="inlineStr">
        <is>
          <t>MDE lead paint — accredited inspectors</t>
        </is>
      </c>
      <c r="B140" s="73" t="inlineStr">
        <is>
          <t>https://mde-lrca.maryland.gov/Certificates.aspx</t>
        </is>
      </c>
      <c r="C140" s="67" t="n"/>
      <c r="D140" s="68" t="n"/>
      <c r="E140" s="75" t="inlineStr">
        <is>
          <t>Find MDE-accredited lead inspectors near the property</t>
        </is>
      </c>
      <c r="F140" s="68" t="n"/>
    </row>
    <row r="141" ht="24" customHeight="1" s="59">
      <c r="A141" s="35" t="inlineStr">
        <is>
          <t>CSC — client login</t>
        </is>
      </c>
      <c r="B141" s="82" t="inlineStr">
        <is>
          <t>https://login.cscglobal.com/cscglobal-login/public/login</t>
        </is>
      </c>
      <c r="C141" s="67" t="n"/>
      <c r="D141" s="68" t="n"/>
      <c r="E141" s="70" t="inlineStr">
        <is>
          <t>After login → dashboard at https://landing.cscglobal.com/ | Acct: 8362966</t>
        </is>
      </c>
      <c r="F141" s="68" t="n"/>
    </row>
    <row r="142" ht="24" customHeight="1" s="59">
      <c r="A142" s="34" t="inlineStr">
        <is>
          <t>CSC — phone (billing/invoice questions)</t>
        </is>
      </c>
      <c r="B142" s="73" t="inlineStr">
        <is>
          <t>1-800-927-9800</t>
        </is>
      </c>
      <c r="C142" s="67" t="n"/>
      <c r="D142" s="68" t="n"/>
      <c r="E142" s="75" t="inlineStr">
        <is>
          <t>Call to verify whether account 8284178 is a duplicate of 8362966</t>
        </is>
      </c>
      <c r="F142" s="68" t="n"/>
    </row>
    <row r="143" ht="24" customHeight="1" s="59">
      <c r="A143" s="35" t="inlineStr">
        <is>
          <t>American Management LLC (JHU licenses)</t>
        </is>
      </c>
      <c r="B143" s="82" t="inlineStr">
        <is>
          <t>[ASK MAYA for phone/email]</t>
        </is>
      </c>
      <c r="C143" s="67" t="n"/>
      <c r="D143" s="68" t="n"/>
      <c r="E143" s="70" t="inlineStr">
        <is>
          <t>Handles all Baltimore City rental license renewals for JHU portfolio</t>
        </is>
      </c>
      <c r="F143" s="68" t="n"/>
    </row>
    <row r="144" ht="24" customHeight="1" s="59">
      <c r="A144" s="34" t="inlineStr">
        <is>
          <t>Forefront (SLP property mgr — Ramonia)</t>
        </is>
      </c>
      <c r="B144" s="73" t="inlineStr">
        <is>
          <t>[ASK MAYA for phone/email]</t>
        </is>
      </c>
      <c r="C144" s="67" t="n"/>
      <c r="D144" s="68" t="n"/>
      <c r="E144" s="75" t="inlineStr">
        <is>
          <t>Verify all SLP property tax amounts with Forefront before paying</t>
        </is>
      </c>
      <c r="F144" s="68" t="n"/>
    </row>
    <row r="145" ht="24" customHeight="1" s="59">
      <c r="A145" s="35" t="inlineStr">
        <is>
          <t>DHCD Baltimore direct</t>
        </is>
      </c>
      <c r="B145" s="82" t="inlineStr">
        <is>
          <t>(410) 396-3009</t>
        </is>
      </c>
      <c r="C145" s="67" t="n"/>
      <c r="D145" s="68" t="n"/>
      <c r="E145" s="70" t="inlineStr">
        <is>
          <t>For REVOKED license at 300 E University Pkwy — call to initiate new license</t>
        </is>
      </c>
      <c r="F145" s="68" t="n"/>
    </row>
    <row r="146" ht="24" customHeight="1" s="59">
      <c r="A146" s="34" t="inlineStr">
        <is>
          <t>Baltimore Revenue Collections (liens)</t>
        </is>
      </c>
      <c r="B146" s="73" t="inlineStr">
        <is>
          <t>(410) 396-3987</t>
        </is>
      </c>
      <c r="C146" s="67" t="n"/>
      <c r="D146" s="68" t="n"/>
      <c r="E146" s="75" t="inlineStr">
        <is>
          <t>For alley-paving lien BAL-001 at 219 W 29th St — call for current balance</t>
        </is>
      </c>
      <c r="F146" s="68" t="n"/>
    </row>
    <row r="147" ht="24" customHeight="1" s="59">
      <c r="A147" s="35" t="inlineStr">
        <is>
          <t>MDE Lead Paint — email/phone</t>
        </is>
      </c>
      <c r="B147" s="82" t="inlineStr">
        <is>
          <t>mde.leadreg@maryland.gov | 410-537-4199</t>
        </is>
      </c>
      <c r="C147" s="67" t="n"/>
      <c r="D147" s="68" t="n"/>
      <c r="E147" s="70" t="inlineStr">
        <is>
          <t>For OLRR registration questions or unit certificate status</t>
        </is>
      </c>
      <c r="F147" s="68" t="n"/>
    </row>
    <row r="148" ht="24" customHeight="1" s="59">
      <c r="A148" s="34" t="inlineStr">
        <is>
          <t>Northampton County tax claim</t>
        </is>
      </c>
      <c r="B148" s="73" t="inlineStr">
        <is>
          <t>https://www.northamptoncounty.org/NORCO/TaxClaims</t>
        </is>
      </c>
      <c r="C148" s="67" t="n"/>
      <c r="D148" s="68" t="n"/>
      <c r="E148" s="75" t="inlineStr">
        <is>
          <t>SLP property tax payments — always verify with Forefront first</t>
        </is>
      </c>
      <c r="F148" s="68" t="n"/>
    </row>
    <row r="149" ht="24" customHeight="1" s="59">
      <c r="A149" s="35" t="inlineStr">
        <is>
          <t>DC DLCP — office</t>
        </is>
      </c>
      <c r="B149" s="82" t="inlineStr">
        <is>
          <t>(202) 671-4500 | dlcp@dc.gov</t>
        </is>
      </c>
      <c r="C149" s="67" t="n"/>
      <c r="D149" s="68" t="n"/>
      <c r="E149" s="70" t="inlineStr">
        <is>
          <t>1100 4th Street SW, Washington DC 20024 | M/T/W/F 8:30am-4:30pm, Th 10:30am-4:30pm</t>
        </is>
      </c>
      <c r="F149" s="68" t="n"/>
    </row>
    <row r="150" ht="8" customHeight="1" s="59">
      <c r="A150" s="31" t="n"/>
      <c r="B150" s="31" t="n"/>
      <c r="C150" s="31" t="n"/>
      <c r="D150" s="31" t="n"/>
      <c r="E150" s="31" t="n"/>
      <c r="F150" s="31" t="n"/>
    </row>
    <row r="151" ht="22" customHeight="1" s="59">
      <c r="A151" s="81" t="inlineStr">
        <is>
          <t>⑮ HOW TO CREATE ACCOUNTS — PORTALS THAT REQUIRE A LOGIN</t>
        </is>
      </c>
      <c r="B151" s="67" t="n"/>
      <c r="C151" s="67" t="n"/>
      <c r="D151" s="67" t="n"/>
      <c r="E151" s="67" t="n"/>
      <c r="F151" s="68" t="n"/>
    </row>
    <row r="152" ht="18" customHeight="1" s="59">
      <c r="A152" s="79" t="inlineStr">
        <is>
          <t>5 portals need accounts to file or pay. 4 are FREE. 1 costs money (MDE Lead Paint — $30/unit). Delaware franchise tax and Baltimore City property tax need NO account at all — fully public payment pages.</t>
        </is>
      </c>
      <c r="B152" s="67" t="n"/>
      <c r="C152" s="67" t="n"/>
      <c r="D152" s="67" t="n"/>
      <c r="E152" s="67" t="n"/>
      <c r="F152" s="68" t="n"/>
    </row>
    <row r="153" ht="8" customHeight="1" s="59">
      <c r="A153" s="31" t="n"/>
      <c r="B153" s="31" t="n"/>
      <c r="C153" s="31" t="n"/>
      <c r="D153" s="31" t="n"/>
      <c r="E153" s="31" t="n"/>
      <c r="F153" s="31" t="n"/>
    </row>
    <row r="154" ht="20" customHeight="1" s="59">
      <c r="A154" s="78" t="inlineStr">
        <is>
          <t>① PA KEYSTONE LOGIN — for filing PA annual reports (file.dos.pa.gov)</t>
        </is>
      </c>
      <c r="B154" s="67" t="n"/>
      <c r="C154" s="67" t="n"/>
      <c r="D154" s="68" t="n"/>
      <c r="E154" s="83" t="inlineStr">
        <is>
          <t>✅ FREE — no cost to create</t>
        </is>
      </c>
      <c r="F154" s="68" t="n"/>
    </row>
    <row r="155" ht="55" customHeight="1" s="59">
      <c r="A155" s="32" t="inlineStr">
        <is>
          <t>Step 1</t>
        </is>
      </c>
      <c r="B155" s="74" t="inlineStr">
        <is>
          <t>Go to: https://file.dos.pa.gov</t>
        </is>
      </c>
      <c r="C155" s="67" t="n"/>
      <c r="D155" s="68" t="n"/>
      <c r="E155" s="74" t="inlineStr">
        <is>
          <t>This is the PA Department of State filing portal. You'll see a 'Sign In' button in the top-right corner.</t>
        </is>
      </c>
      <c r="F155" s="68" t="n"/>
    </row>
    <row r="156" ht="80" customHeight="1" s="59">
      <c r="A156" s="33" t="inlineStr">
        <is>
          <t>Step 2</t>
        </is>
      </c>
      <c r="B156" s="71" t="inlineStr">
        <is>
          <t>Click 'Sign In' → then click 'Create Account' (or 'Register') on the login page.</t>
        </is>
      </c>
      <c r="C156" s="67" t="n"/>
      <c r="D156" s="68" t="n"/>
      <c r="E156" s="71" t="inlineStr">
        <is>
          <t>You will be taken to the Pennsylvania Keystone Login system (PA's single sign-on for all state services).</t>
        </is>
      </c>
      <c r="F156" s="68" t="n"/>
    </row>
    <row r="157" ht="80" customHeight="1" s="59">
      <c r="A157" s="32" t="inlineStr">
        <is>
          <t>Step 3</t>
        </is>
      </c>
      <c r="B157" s="74" t="inlineStr">
        <is>
          <t>Fill in: First name, Last name, Email address, Password (choose a strong one), Confirm password. Click Create Account.</t>
        </is>
      </c>
      <c r="C157" s="67" t="n"/>
      <c r="D157" s="68" t="n"/>
      <c r="E157" s="74" t="inlineStr">
        <is>
          <t>Password must be at least 8 characters with uppercase, lowercase, and a number.</t>
        </is>
      </c>
      <c r="F157" s="68" t="n"/>
    </row>
    <row r="158" ht="80" customHeight="1" s="59">
      <c r="A158" s="33" t="inlineStr">
        <is>
          <t>Step 4</t>
        </is>
      </c>
      <c r="B158" s="71" t="inlineStr">
        <is>
          <t>Check your email for a verification link from Pennsylvania. Click it to activate the account.</t>
        </is>
      </c>
      <c r="C158" s="67" t="n"/>
      <c r="D158" s="68" t="n"/>
      <c r="E158" s="71" t="inlineStr">
        <is>
          <t>Email comes from a @pa.gov address. Check spam if not received within 5 minutes.</t>
        </is>
      </c>
      <c r="F158" s="68" t="n"/>
    </row>
    <row r="159" ht="80" customHeight="1" s="59">
      <c r="A159" s="32" t="inlineStr">
        <is>
          <t>Step 5</t>
        </is>
      </c>
      <c r="B159" s="74" t="inlineStr">
        <is>
          <t>Return to https://file.dos.pa.gov and sign in with your new credentials.</t>
        </is>
      </c>
      <c r="C159" s="67" t="n"/>
      <c r="D159" s="68" t="n"/>
      <c r="E159" s="74" t="inlineStr">
        <is>
          <t>Once logged in, search for a Blakeworth entity name and click 'File Annual Report' to start. Filing fee = $7/entity, paid by credit card.</t>
        </is>
      </c>
      <c r="F159" s="68" t="n"/>
    </row>
    <row r="160" ht="8" customHeight="1" s="59">
      <c r="A160" s="31" t="n"/>
      <c r="B160" s="31" t="n"/>
      <c r="C160" s="31" t="n"/>
      <c r="D160" s="31" t="n"/>
      <c r="E160" s="31" t="n"/>
      <c r="F160" s="31" t="n"/>
    </row>
    <row r="161" ht="20" customHeight="1" s="59">
      <c r="A161" s="78" t="inlineStr">
        <is>
          <t>② DC ACCESSDC — covers BOTH CorpOnline (LLC biennial) AND mybusiness.dc.gov (BBL) — one account for both</t>
        </is>
      </c>
      <c r="B161" s="67" t="n"/>
      <c r="C161" s="67" t="n"/>
      <c r="D161" s="68" t="n"/>
      <c r="E161" s="83" t="inlineStr">
        <is>
          <t>✅ FREE — no cost to create</t>
        </is>
      </c>
      <c r="F161" s="68" t="n"/>
    </row>
    <row r="162" ht="49" customHeight="1" s="59">
      <c r="A162" s="33" t="inlineStr">
        <is>
          <t>Step 1</t>
        </is>
      </c>
      <c r="B162" s="71" t="inlineStr">
        <is>
          <t>Go to: https://corponline.dlcp.dc.gov/homepage</t>
        </is>
      </c>
      <c r="C162" s="67" t="n"/>
      <c r="D162" s="68" t="n"/>
      <c r="E162" s="71" t="inlineStr">
        <is>
          <t>Click the Sign In / Login button on the homepage.</t>
        </is>
      </c>
      <c r="F162" s="68" t="n"/>
    </row>
    <row r="163" ht="80" customHeight="1" s="59">
      <c r="A163" s="32" t="inlineStr">
        <is>
          <t>Step 2</t>
        </is>
      </c>
      <c r="B163" s="74" t="inlineStr">
        <is>
          <t>You will be redirected to the AccessDC login page. Click 'Register' or 'Create Account' at the bottom.</t>
        </is>
      </c>
      <c r="C163" s="67" t="n"/>
      <c r="D163" s="68" t="n"/>
      <c r="E163" s="74" t="inlineStr">
        <is>
          <t>AccessDC is DC's single sign-on system — one account gives you access to CorpOnline (LLC biennial reports) AND mybusiness.dc.gov (BBL renewals).</t>
        </is>
      </c>
      <c r="F163" s="68" t="n"/>
    </row>
    <row r="164" ht="80" customHeight="1" s="59">
      <c r="A164" s="33" t="inlineStr">
        <is>
          <t>Step 3</t>
        </is>
      </c>
      <c r="B164" s="71" t="inlineStr">
        <is>
          <t>Fill in: Email address, First name, Last name, Phone number, Password. Click Submit.</t>
        </is>
      </c>
      <c r="C164" s="67" t="n"/>
      <c r="D164" s="68" t="n"/>
      <c r="E164" s="71" t="inlineStr">
        <is>
          <t>Use the same email you use for other DC government correspondence. DC DLCP will send notices to this email.</t>
        </is>
      </c>
      <c r="F164" s="68" t="n"/>
    </row>
    <row r="165" ht="61" customHeight="1" s="59">
      <c r="A165" s="32" t="inlineStr">
        <is>
          <t>Step 4</t>
        </is>
      </c>
      <c r="B165" s="74" t="inlineStr">
        <is>
          <t>Check your email for a verification/activation message from DC DLCP. Click the link to confirm.</t>
        </is>
      </c>
      <c r="C165" s="67" t="n"/>
      <c r="D165" s="68" t="n"/>
      <c r="E165" s="74" t="n"/>
      <c r="F165" s="68" t="n"/>
    </row>
    <row r="166" ht="80" customHeight="1" s="59">
      <c r="A166" s="33" t="inlineStr">
        <is>
          <t>Step 5</t>
        </is>
      </c>
      <c r="B166" s="71" t="inlineStr">
        <is>
          <t>Return to https://corponline.dlcp.dc.gov/homepage → Sign In with your new AccessDC account.</t>
        </is>
      </c>
      <c r="C166" s="67" t="n"/>
      <c r="D166" s="68" t="n"/>
      <c r="E166" s="71" t="inlineStr">
        <is>
          <t>The same credentials work at https://mybusiness.dc.gov for BBL searches and renewals. No separate account needed.</t>
        </is>
      </c>
      <c r="F166" s="68" t="n"/>
    </row>
    <row r="167" ht="8" customHeight="1" s="59">
      <c r="A167" s="31" t="n"/>
      <c r="B167" s="31" t="n"/>
      <c r="C167" s="31" t="n"/>
      <c r="D167" s="31" t="n"/>
      <c r="E167" s="31" t="n"/>
      <c r="F167" s="31" t="n"/>
    </row>
    <row r="168" ht="20" customHeight="1" s="59">
      <c r="A168" s="78" t="inlineStr">
        <is>
          <t>③ DC MYTAX.DC.GOV — for DC property tax (3538 Parkwood Flats)</t>
        </is>
      </c>
      <c r="B168" s="67" t="n"/>
      <c r="C168" s="67" t="n"/>
      <c r="D168" s="68" t="n"/>
      <c r="E168" s="83" t="inlineStr">
        <is>
          <t>✅ FREE — AND you can pay without an account</t>
        </is>
      </c>
      <c r="F168" s="68" t="n"/>
    </row>
    <row r="169" ht="80" customHeight="1" s="59">
      <c r="A169" s="32" t="inlineStr">
        <is>
          <t>Step 1</t>
        </is>
      </c>
      <c r="B169" s="86" t="inlineStr">
        <is>
          <t>💡 You can actually pay DC property tax WITHOUT creating an account.</t>
        </is>
      </c>
      <c r="C169" s="67" t="n"/>
      <c r="D169" s="68" t="n"/>
      <c r="E169" s="80" t="inlineStr">
        <is>
          <t>Go to https://mytax.dc.gov/_/ → Under 'Real Property' click 'Make a Real Property Payment' → Enter the SSL (Square/Suffix/Lot) or property address. Pay by credit card or e-check. No login required.</t>
        </is>
      </c>
      <c r="F169" s="68" t="n"/>
    </row>
    <row r="170" ht="80" customHeight="1" s="59">
      <c r="A170" s="33" t="inlineStr">
        <is>
          <t>Step 2</t>
        </is>
      </c>
      <c r="B170" s="71" t="inlineStr">
        <is>
          <t>If you WANT an account (to save payment history and receive e-bills): go to https://mytax.dc.gov/_/ → click 'Sign-up for MyTax.DC.gov'.</t>
        </is>
      </c>
      <c r="C170" s="67" t="n"/>
      <c r="D170" s="68" t="n"/>
      <c r="E170" s="71" t="n"/>
      <c r="F170" s="68" t="n"/>
    </row>
    <row r="171" ht="80" customHeight="1" s="59">
      <c r="A171" s="32" t="inlineStr">
        <is>
          <t>Step 3</t>
        </is>
      </c>
      <c r="B171" s="74" t="inlineStr">
        <is>
          <t>Fill in: Email address, then follow the prompts. OTR emails you a temporary password to the address you provide.</t>
        </is>
      </c>
      <c r="C171" s="67" t="n"/>
      <c r="D171" s="68" t="n"/>
      <c r="E171" s="74" t="inlineStr">
        <is>
          <t>Email comes from [email protected]. Use it to log in the first time, then change your password immediately.</t>
        </is>
      </c>
      <c r="F171" s="68" t="n"/>
    </row>
    <row r="172" ht="80" customHeight="1" s="59">
      <c r="A172" s="33" t="inlineStr">
        <is>
          <t>Step 4</t>
        </is>
      </c>
      <c r="B172" s="71" t="inlineStr">
        <is>
          <t>Log in with email + temporary password → you will be prompted to set a new permanent password.</t>
        </is>
      </c>
      <c r="C172" s="67" t="n"/>
      <c r="D172" s="68" t="n"/>
      <c r="E172" s="71" t="inlineStr">
        <is>
          <t>Once logged in, your DC property accounts will be linked automatically if the LLC name matches what's on file with OTR.</t>
        </is>
      </c>
      <c r="F172" s="68" t="n"/>
    </row>
    <row r="173" ht="8" customHeight="1" s="59">
      <c r="A173" s="31" t="n"/>
      <c r="B173" s="31" t="n"/>
      <c r="C173" s="31" t="n"/>
      <c r="D173" s="31" t="n"/>
      <c r="E173" s="31" t="n"/>
      <c r="F173" s="31" t="n"/>
    </row>
    <row r="174" ht="20" customHeight="1" s="59">
      <c r="A174" s="78" t="inlineStr">
        <is>
          <t>④ BALTIMORE CITY ACCELA — for rental license applications/renewals (only needed if American Mgmt LLC doesn't handle it)</t>
        </is>
      </c>
      <c r="B174" s="67" t="n"/>
      <c r="C174" s="67" t="n"/>
      <c r="D174" s="68" t="n"/>
      <c r="E174" s="83" t="inlineStr">
        <is>
          <t>✅ FREE — no cost to create</t>
        </is>
      </c>
      <c r="F174" s="68" t="n"/>
    </row>
    <row r="175" ht="80" customHeight="1" s="59">
      <c r="A175" s="32" t="inlineStr">
        <is>
          <t>Step 1</t>
        </is>
      </c>
      <c r="B175" s="86" t="inlineStr">
        <is>
          <t>Note: American Management LLC handles JHU rental license renewals. Only create this account if you need to manage licenses directly.</t>
        </is>
      </c>
      <c r="C175" s="67" t="n"/>
      <c r="D175" s="68" t="n"/>
      <c r="E175" s="80" t="inlineStr">
        <is>
          <t>You do NOT need a login to look up property information or check license status — that's public.</t>
        </is>
      </c>
      <c r="F175" s="68" t="n"/>
    </row>
    <row r="176" ht="54" customHeight="1" s="59">
      <c r="A176" s="33" t="inlineStr">
        <is>
          <t>Step 2</t>
        </is>
      </c>
      <c r="B176" s="71" t="inlineStr">
        <is>
          <t>Go to: https://aca-prod.accela.com/BALTIMORE/Login.aspx</t>
        </is>
      </c>
      <c r="C176" s="67" t="n"/>
      <c r="D176" s="68" t="n"/>
      <c r="E176" s="71" t="inlineStr">
        <is>
          <t>Click 'Register for an Account' below the login form.</t>
        </is>
      </c>
      <c r="F176" s="68" t="n"/>
    </row>
    <row r="177" ht="80" customHeight="1" s="59">
      <c r="A177" s="32" t="inlineStr">
        <is>
          <t>Step 3</t>
        </is>
      </c>
      <c r="B177" s="74" t="inlineStr">
        <is>
          <t>Fill in: First name, Last name, Email address, Phone, Company name (use 'Blakeworth Management'), Mailing address. Choose a username and password. Click Continue.</t>
        </is>
      </c>
      <c r="C177" s="67" t="n"/>
      <c r="D177" s="68" t="n"/>
      <c r="E177" s="74" t="n"/>
      <c r="F177" s="68" t="n"/>
    </row>
    <row r="178" ht="80" customHeight="1" s="59">
      <c r="A178" s="33" t="inlineStr">
        <is>
          <t>Step 4</t>
        </is>
      </c>
      <c r="B178" s="71" t="inlineStr">
        <is>
          <t>Check your email for an activation link from Baltimore City. Click it to complete registration.</t>
        </is>
      </c>
      <c r="C178" s="67" t="n"/>
      <c r="D178" s="68" t="n"/>
      <c r="E178" s="71" t="inlineStr">
        <is>
          <t>Once registered, you can submit permit applications, track license renewals, and receive inspection notices online.</t>
        </is>
      </c>
      <c r="F178" s="68" t="n"/>
    </row>
    <row r="179" ht="8" customHeight="1" s="59">
      <c r="A179" s="31" t="n"/>
      <c r="B179" s="31" t="n"/>
      <c r="C179" s="31" t="n"/>
      <c r="D179" s="31" t="n"/>
      <c r="E179" s="31" t="n"/>
      <c r="F179" s="31" t="n"/>
    </row>
    <row r="180" ht="20" customHeight="1" s="59">
      <c r="A180" s="78" t="inlineStr">
        <is>
          <t>⑤ MDE LEAD PAINT OLRR — for registering rental units in the lead paint registry</t>
        </is>
      </c>
      <c r="B180" s="67" t="n"/>
      <c r="C180" s="67" t="n"/>
      <c r="D180" s="68" t="n"/>
      <c r="E180" s="90" t="inlineStr">
        <is>
          <t>⚠️ COSTS MONEY — $30/unit first registration + $10/unit/year renewal</t>
        </is>
      </c>
      <c r="F180" s="68" t="n"/>
    </row>
    <row r="181" ht="80" customHeight="1" s="59">
      <c r="A181" s="32" t="inlineStr">
        <is>
          <t>Step 1</t>
        </is>
      </c>
      <c r="B181" s="77" t="inlineStr">
        <is>
          <t>⚠️ IMPORTANT — understand the costs BEFORE creating an account:</t>
        </is>
      </c>
      <c r="C181" s="67" t="n"/>
      <c r="D181" s="68" t="n"/>
      <c r="E181" s="77" t="inlineStr">
        <is>
          <t>Initial registration: $30 per rental unit
Annual renewal: $10/unit/year (opt-in) or $5/unit/year (opt-out)
For Guilford Terr's 12 unregistered units: ~$360 upfront just to register, before any inspector costs.
Confirm with Dallas before proceeding.</t>
        </is>
      </c>
      <c r="F181" s="68" t="n"/>
    </row>
    <row r="182" ht="64" customHeight="1" s="59">
      <c r="A182" s="33" t="inlineStr">
        <is>
          <t>Step 2</t>
        </is>
      </c>
      <c r="B182" s="71" t="inlineStr">
        <is>
          <t>Go to: https://mdolrr.mde.state.md.us/</t>
        </is>
      </c>
      <c r="C182" s="67" t="n"/>
      <c r="D182" s="68" t="n"/>
      <c r="E182" s="71" t="inlineStr">
        <is>
          <t>The login page shows a username and password field. Look for 'New User Registration' or 'Register' link below the login form.</t>
        </is>
      </c>
      <c r="F182" s="68" t="n"/>
    </row>
    <row r="183" ht="80" customHeight="1" s="59">
      <c r="A183" s="32" t="inlineStr">
        <is>
          <t>Step 3</t>
        </is>
      </c>
      <c r="B183" s="74" t="inlineStr">
        <is>
          <t>Click 'New User Registration'. Fill in: Owner name (LLC name, e.g. 'Guilford Apartments, LLC'), Contact name (Maya Miyazaki), Email, Phone, Mailing address. Create username and password.</t>
        </is>
      </c>
      <c r="C183" s="67" t="n"/>
      <c r="D183" s="68" t="n"/>
      <c r="E183" s="74" t="n"/>
      <c r="F183" s="68" t="n"/>
    </row>
    <row r="184" ht="80" customHeight="1" s="59">
      <c r="A184" s="33" t="inlineStr">
        <is>
          <t>Step 4</t>
        </is>
      </c>
      <c r="B184" s="71" t="inlineStr">
        <is>
          <t>After account is created, log in and click 'Register Property'. Enter the property address and number of units.</t>
        </is>
      </c>
      <c r="C184" s="67" t="n"/>
      <c r="D184" s="68" t="n"/>
      <c r="E184" s="71" t="inlineStr">
        <is>
          <t>You will need: property address, year built, number of units, and the LLC owner name. Pay the $30/unit registration fee by credit card.</t>
        </is>
      </c>
      <c r="F184" s="68" t="n"/>
    </row>
    <row r="185" ht="80" customHeight="1" s="59">
      <c r="A185" s="32" t="inlineStr">
        <is>
          <t>Step 5</t>
        </is>
      </c>
      <c r="B185" s="74" t="inlineStr">
        <is>
          <t>MDE will assign a Tracking Number to each registered unit. Save these — inspectors need them when submitting results.</t>
        </is>
      </c>
      <c r="C185" s="67" t="n"/>
      <c r="D185" s="68" t="n"/>
      <c r="E185" s="74" t="inlineStr">
        <is>
          <t>After registration, schedule an MDE-accredited inspector. Find one at: https://mde-lrca.maryland.gov/Certificates.aspx
Inspector submits results directly to MDE using your Tracking Number.</t>
        </is>
      </c>
      <c r="F185" s="68" t="n"/>
    </row>
    <row r="186" ht="80" customHeight="1" s="59">
      <c r="A186" s="33" t="inlineStr">
        <is>
          <t>Step 6</t>
        </is>
      </c>
      <c r="B186" s="76" t="inlineStr">
        <is>
          <t>Once MDE processes the inspection results, the certificate will appear in your OLRR owner portal and on the public search.</t>
        </is>
      </c>
      <c r="C186" s="67" t="n"/>
      <c r="D186" s="68" t="n"/>
      <c r="E186" s="72" t="inlineStr">
        <is>
          <t>Download and save all certificates to Google Drive: Blakeworth / Compliance / Lead Paint / JHU / [Address] / [Unit]</t>
        </is>
      </c>
      <c r="F186" s="68" t="n"/>
    </row>
    <row r="187" ht="8" customHeight="1" s="59">
      <c r="A187" s="31" t="n"/>
      <c r="B187" s="31" t="n"/>
      <c r="C187" s="31" t="n"/>
      <c r="D187" s="31" t="n"/>
      <c r="E187" s="31" t="n"/>
      <c r="F187" s="31" t="n"/>
    </row>
    <row r="188" ht="22" customHeight="1" s="59">
      <c r="A188" s="81" t="inlineStr">
        <is>
          <t>ACCOUNT CREATION SUMMARY — AT A GLANCE</t>
        </is>
      </c>
      <c r="B188" s="67" t="n"/>
      <c r="C188" s="67" t="n"/>
      <c r="D188" s="67" t="n"/>
      <c r="E188" s="67" t="n"/>
      <c r="F188" s="68" t="n"/>
    </row>
    <row r="189" ht="40" customHeight="1" s="59">
      <c r="A189" s="36" t="inlineStr">
        <is>
          <t>Portal</t>
        </is>
      </c>
      <c r="B189" s="36" t="inlineStr">
        <is>
          <t>Create Account URL</t>
        </is>
      </c>
      <c r="C189" s="36" t="inlineStr">
        <is>
          <t>Cost to Create?</t>
        </is>
      </c>
      <c r="D189" s="36" t="inlineStr">
        <is>
          <t>Cost to USE?</t>
        </is>
      </c>
      <c r="E189" s="36" t="inlineStr">
        <is>
          <t>Covers</t>
        </is>
      </c>
    </row>
    <row r="190" ht="50" customHeight="1" s="59">
      <c r="A190" s="37" t="inlineStr">
        <is>
          <t>PA Keystone Login</t>
        </is>
      </c>
      <c r="B190" s="37" t="inlineStr">
        <is>
          <t>https://file.dos.pa.gov → Sign In → Create Acct</t>
        </is>
      </c>
      <c r="C190" s="38" t="inlineStr">
        <is>
          <t>FREE</t>
        </is>
      </c>
      <c r="D190" s="37" t="inlineStr">
        <is>
          <t>$7 per annual report</t>
        </is>
      </c>
      <c r="E190" s="37" t="inlineStr">
        <is>
          <t>PA LLC annual report filings</t>
        </is>
      </c>
    </row>
    <row r="191" ht="50" customHeight="1" s="59">
      <c r="A191" s="39" t="inlineStr">
        <is>
          <t>DC AccessDC</t>
        </is>
      </c>
      <c r="B191" s="39" t="inlineStr">
        <is>
          <t>https://corponline.dlcp.dc.gov → Sign In → Register</t>
        </is>
      </c>
      <c r="C191" s="40" t="inlineStr">
        <is>
          <t>FREE</t>
        </is>
      </c>
      <c r="D191" s="41" t="inlineStr">
        <is>
          <t>Varies by filing type</t>
        </is>
      </c>
      <c r="E191" s="39" t="inlineStr">
        <is>
          <t>DC LLC biennial + DC BBL renewals (ONE account for both)</t>
        </is>
      </c>
    </row>
    <row r="192" ht="50" customHeight="1" s="59">
      <c r="A192" s="37" t="inlineStr">
        <is>
          <t>DC MyTax</t>
        </is>
      </c>
      <c r="B192" s="37" t="inlineStr">
        <is>
          <t>https://mytax.dc.gov → Sign-up (optional)</t>
        </is>
      </c>
      <c r="C192" s="38" t="inlineStr">
        <is>
          <t>FREE</t>
        </is>
      </c>
      <c r="D192" s="37" t="inlineStr">
        <is>
          <t>No fee to pay property tax</t>
        </is>
      </c>
      <c r="E192" s="37" t="inlineStr">
        <is>
          <t>DC property tax — can also pay WITHOUT account</t>
        </is>
      </c>
    </row>
    <row r="193" ht="50" customHeight="1" s="59">
      <c r="A193" s="39" t="inlineStr">
        <is>
          <t>Baltimore Accela</t>
        </is>
      </c>
      <c r="B193" s="39" t="inlineStr">
        <is>
          <t>https://aca-prod.accela.com/BALTIMORE → Register</t>
        </is>
      </c>
      <c r="C193" s="40" t="inlineStr">
        <is>
          <t>FREE</t>
        </is>
      </c>
      <c r="D193" s="39" t="inlineStr">
        <is>
          <t>License fees vary</t>
        </is>
      </c>
      <c r="E193" s="39" t="inlineStr">
        <is>
          <t>Baltimore rental license applications (optional if Amer. Mgmt handles)</t>
        </is>
      </c>
    </row>
    <row r="194" ht="50" customHeight="1" s="59">
      <c r="A194" s="37" t="inlineStr">
        <is>
          <t>MDE Lead Paint OLRR</t>
        </is>
      </c>
      <c r="B194" s="37" t="inlineStr">
        <is>
          <t>https://mdolrr.mde.state.md.us → New User Reg.</t>
        </is>
      </c>
      <c r="C194" s="38" t="inlineStr">
        <is>
          <t>FREE to create</t>
        </is>
      </c>
      <c r="D194" s="42" t="inlineStr">
        <is>
          <t>$30/unit registration + $10/unit/year renewal</t>
        </is>
      </c>
      <c r="E194" s="37" t="inlineStr">
        <is>
          <t>Maryland lead paint unit registration</t>
        </is>
      </c>
    </row>
    <row r="195" ht="50" customHeight="1" s="59">
      <c r="A195" s="39" t="inlineStr">
        <is>
          <t>Delaware franchise tax</t>
        </is>
      </c>
      <c r="B195" s="39" t="inlineStr">
        <is>
          <t>NO ACCOUNT NEEDED</t>
        </is>
      </c>
      <c r="C195" s="39" t="inlineStr">
        <is>
          <t>N/A</t>
        </is>
      </c>
      <c r="D195" s="39" t="inlineStr">
        <is>
          <t>Franchise tax amount owed</t>
        </is>
      </c>
      <c r="E195" s="39" t="inlineStr">
        <is>
          <t>Pay directly at corp.delaware.gov/paytaxes/ — enter file number + pay</t>
        </is>
      </c>
    </row>
    <row r="196" ht="50" customHeight="1" s="59">
      <c r="A196" s="37" t="inlineStr">
        <is>
          <t>Baltimore City tax</t>
        </is>
      </c>
      <c r="B196" s="37" t="inlineStr">
        <is>
          <t>NO ACCOUNT NEEDED</t>
        </is>
      </c>
      <c r="C196" s="37" t="inlineStr">
        <is>
          <t>N/A</t>
        </is>
      </c>
      <c r="D196" s="37" t="inlineStr">
        <is>
          <t>No portal fee</t>
        </is>
      </c>
      <c r="E196" s="37" t="inlineStr">
        <is>
          <t>Pay directly at pay.baltimorecity.gov — enter address + pay</t>
        </is>
      </c>
    </row>
    <row r="197" ht="50" customHeight="1" s="59">
      <c r="A197" s="39" t="inlineStr">
        <is>
          <t>MD SDAT</t>
        </is>
      </c>
      <c r="B197" s="39" t="inlineStr">
        <is>
          <t>https://egov.maryland.gov/BusinessExpress/Account/Register</t>
        </is>
      </c>
      <c r="C197" s="40" t="inlineStr">
        <is>
          <t>FREE</t>
        </is>
      </c>
      <c r="D197" s="41" t="inlineStr">
        <is>
          <t>$300 per annual report</t>
        </is>
      </c>
      <c r="E197" s="43" t="inlineStr">
        <is>
          <t>MD LLC annual reports — Maya already has this account ✅</t>
        </is>
      </c>
    </row>
    <row r="198" ht="50" customHeight="1" s="59">
      <c r="A198" s="37" t="inlineStr">
        <is>
          <t>CSC GlobalServe</t>
        </is>
      </c>
      <c r="B198" s="37" t="inlineStr">
        <is>
          <t>Provided by CSC when RA contract signed</t>
        </is>
      </c>
      <c r="C198" s="37" t="inlineStr">
        <is>
          <t>N/A (contract fee)</t>
        </is>
      </c>
      <c r="D198" s="37" t="inlineStr">
        <is>
          <t>RA fees per entity/year</t>
        </is>
      </c>
      <c r="E198" s="44" t="inlineStr">
        <is>
          <t>Registered agent management — account 8362966 already exists ✅</t>
        </is>
      </c>
    </row>
  </sheetData>
  <mergeCells count="300">
    <mergeCell ref="B11:D11"/>
    <mergeCell ref="B42:D42"/>
    <mergeCell ref="E145:F145"/>
    <mergeCell ref="E139:F139"/>
    <mergeCell ref="B60:D60"/>
    <mergeCell ref="E62:F62"/>
    <mergeCell ref="B170:D170"/>
    <mergeCell ref="E129:F129"/>
    <mergeCell ref="B148:D148"/>
    <mergeCell ref="E111:F111"/>
    <mergeCell ref="E142:F142"/>
    <mergeCell ref="B157:D157"/>
    <mergeCell ref="E23:F23"/>
    <mergeCell ref="B44:D44"/>
    <mergeCell ref="B53:D53"/>
    <mergeCell ref="B166:D166"/>
    <mergeCell ref="E181:F181"/>
    <mergeCell ref="A161:D161"/>
    <mergeCell ref="E8:F8"/>
    <mergeCell ref="B34:D34"/>
    <mergeCell ref="E79:F79"/>
    <mergeCell ref="B172:D172"/>
    <mergeCell ref="B28:D28"/>
    <mergeCell ref="E131:F131"/>
    <mergeCell ref="E51:F51"/>
    <mergeCell ref="A47:F47"/>
    <mergeCell ref="E87:F87"/>
    <mergeCell ref="E156:F156"/>
    <mergeCell ref="B186:D186"/>
    <mergeCell ref="E171:F171"/>
    <mergeCell ref="A5:F5"/>
    <mergeCell ref="B84:D84"/>
    <mergeCell ref="E128:F128"/>
    <mergeCell ref="B143:D143"/>
    <mergeCell ref="E155:F155"/>
    <mergeCell ref="B92:D92"/>
    <mergeCell ref="E137:F137"/>
    <mergeCell ref="B30:D30"/>
    <mergeCell ref="B158:D158"/>
    <mergeCell ref="A72:F72"/>
    <mergeCell ref="B20:D20"/>
    <mergeCell ref="B133:D133"/>
    <mergeCell ref="E34:F34"/>
    <mergeCell ref="E148:F148"/>
    <mergeCell ref="E105:F105"/>
    <mergeCell ref="B142:D142"/>
    <mergeCell ref="B80:D80"/>
    <mergeCell ref="A152:F152"/>
    <mergeCell ref="E157:F157"/>
    <mergeCell ref="B94:D94"/>
    <mergeCell ref="E166:F166"/>
    <mergeCell ref="E49:F49"/>
    <mergeCell ref="B135:D135"/>
    <mergeCell ref="B62:D62"/>
    <mergeCell ref="E119:F119"/>
    <mergeCell ref="B144:D144"/>
    <mergeCell ref="E101:F101"/>
    <mergeCell ref="E163:F163"/>
    <mergeCell ref="A64:F64"/>
    <mergeCell ref="B54:D54"/>
    <mergeCell ref="E168:F168"/>
    <mergeCell ref="A73:F73"/>
    <mergeCell ref="B185:D185"/>
    <mergeCell ref="E113:F113"/>
    <mergeCell ref="E91:F91"/>
    <mergeCell ref="B134:D134"/>
    <mergeCell ref="A82:F82"/>
    <mergeCell ref="E85:F85"/>
    <mergeCell ref="E100:F100"/>
    <mergeCell ref="A154:D154"/>
    <mergeCell ref="E183:F183"/>
    <mergeCell ref="B159:D159"/>
    <mergeCell ref="E136:F136"/>
    <mergeCell ref="B96:D96"/>
    <mergeCell ref="E75:F75"/>
    <mergeCell ref="E22:F22"/>
    <mergeCell ref="E53:F53"/>
    <mergeCell ref="B70:D70"/>
    <mergeCell ref="B43:D43"/>
    <mergeCell ref="E93:F93"/>
    <mergeCell ref="B105:D105"/>
    <mergeCell ref="E102:F102"/>
    <mergeCell ref="E146:F146"/>
    <mergeCell ref="A124:F124"/>
    <mergeCell ref="B176:D176"/>
    <mergeCell ref="B111:D111"/>
    <mergeCell ref="E12:F12"/>
    <mergeCell ref="A16:F16"/>
    <mergeCell ref="B120:D120"/>
    <mergeCell ref="A99:F99"/>
    <mergeCell ref="E117:F117"/>
    <mergeCell ref="A108:F108"/>
    <mergeCell ref="E175:F175"/>
    <mergeCell ref="B8:D8"/>
    <mergeCell ref="E122:F122"/>
    <mergeCell ref="A27:F27"/>
    <mergeCell ref="E67:F67"/>
    <mergeCell ref="B175:D175"/>
    <mergeCell ref="E14:F14"/>
    <mergeCell ref="E127:F127"/>
    <mergeCell ref="B147:D147"/>
    <mergeCell ref="E48:F48"/>
    <mergeCell ref="B162:D162"/>
    <mergeCell ref="E185:F185"/>
    <mergeCell ref="B171:D171"/>
    <mergeCell ref="B10:D10"/>
    <mergeCell ref="A2:F2"/>
    <mergeCell ref="B137:D137"/>
    <mergeCell ref="B19:D19"/>
    <mergeCell ref="E38:F38"/>
    <mergeCell ref="B146:D146"/>
    <mergeCell ref="E147:F147"/>
    <mergeCell ref="A151:F151"/>
    <mergeCell ref="E161:F161"/>
    <mergeCell ref="A188:F188"/>
    <mergeCell ref="E170:F170"/>
    <mergeCell ref="B9:D9"/>
    <mergeCell ref="B74:D74"/>
    <mergeCell ref="B68:D68"/>
    <mergeCell ref="B139:D139"/>
    <mergeCell ref="E40:F40"/>
    <mergeCell ref="A125:F125"/>
    <mergeCell ref="E186:F186"/>
    <mergeCell ref="B76:D76"/>
    <mergeCell ref="B110:D110"/>
    <mergeCell ref="B85:D85"/>
    <mergeCell ref="E104:F104"/>
    <mergeCell ref="B126:D126"/>
    <mergeCell ref="B100:D100"/>
    <mergeCell ref="B75:D75"/>
    <mergeCell ref="E110:F110"/>
    <mergeCell ref="E154:F154"/>
    <mergeCell ref="B141:D141"/>
    <mergeCell ref="E120:F120"/>
    <mergeCell ref="B59:D59"/>
    <mergeCell ref="E172:F172"/>
    <mergeCell ref="A98:F98"/>
    <mergeCell ref="B31:D31"/>
    <mergeCell ref="E76:F76"/>
    <mergeCell ref="B102:D102"/>
    <mergeCell ref="E174:F174"/>
    <mergeCell ref="E184:F184"/>
    <mergeCell ref="B21:D21"/>
    <mergeCell ref="E66:F66"/>
    <mergeCell ref="B39:D39"/>
    <mergeCell ref="E18:F18"/>
    <mergeCell ref="E58:F58"/>
    <mergeCell ref="B48:D48"/>
    <mergeCell ref="E50:F50"/>
    <mergeCell ref="E121:F121"/>
    <mergeCell ref="B136:D136"/>
    <mergeCell ref="B14:D14"/>
    <mergeCell ref="E130:F130"/>
    <mergeCell ref="A46:F46"/>
    <mergeCell ref="B23:D23"/>
    <mergeCell ref="E68:F68"/>
    <mergeCell ref="B145:D145"/>
    <mergeCell ref="A90:F90"/>
    <mergeCell ref="B181:D181"/>
    <mergeCell ref="B13:D13"/>
    <mergeCell ref="A180:D180"/>
    <mergeCell ref="E141:F141"/>
    <mergeCell ref="E52:F52"/>
    <mergeCell ref="A56:F56"/>
    <mergeCell ref="B78:D78"/>
    <mergeCell ref="A26:F26"/>
    <mergeCell ref="E92:F92"/>
    <mergeCell ref="E135:F135"/>
    <mergeCell ref="E39:F39"/>
    <mergeCell ref="B87:D87"/>
    <mergeCell ref="E132:F132"/>
    <mergeCell ref="E44:F44"/>
    <mergeCell ref="B178:D178"/>
    <mergeCell ref="E20:F20"/>
    <mergeCell ref="B128:D128"/>
    <mergeCell ref="E29:F29"/>
    <mergeCell ref="E143:F143"/>
    <mergeCell ref="A116:F116"/>
    <mergeCell ref="B49:D49"/>
    <mergeCell ref="E94:F94"/>
    <mergeCell ref="E103:F103"/>
    <mergeCell ref="E177:F177"/>
    <mergeCell ref="E13:F13"/>
    <mergeCell ref="A17:F17"/>
    <mergeCell ref="E69:F69"/>
    <mergeCell ref="E84:F84"/>
    <mergeCell ref="B177:D177"/>
    <mergeCell ref="E78:F78"/>
    <mergeCell ref="B183:D183"/>
    <mergeCell ref="A109:F109"/>
    <mergeCell ref="E31:F31"/>
    <mergeCell ref="B51:D51"/>
    <mergeCell ref="E118:F118"/>
    <mergeCell ref="E114:F114"/>
    <mergeCell ref="E149:F149"/>
    <mergeCell ref="E158:F158"/>
    <mergeCell ref="E59:F59"/>
    <mergeCell ref="B164:D164"/>
    <mergeCell ref="E176:F176"/>
    <mergeCell ref="E77:F77"/>
    <mergeCell ref="B114:D114"/>
    <mergeCell ref="E133:F133"/>
    <mergeCell ref="A168:D168"/>
    <mergeCell ref="B41:D41"/>
    <mergeCell ref="E86:F86"/>
    <mergeCell ref="E80:F80"/>
    <mergeCell ref="B163:D163"/>
    <mergeCell ref="B50:D50"/>
    <mergeCell ref="E95:F95"/>
    <mergeCell ref="E178:F178"/>
    <mergeCell ref="A83:F83"/>
    <mergeCell ref="E61:F61"/>
    <mergeCell ref="B113:D113"/>
    <mergeCell ref="B138:D138"/>
    <mergeCell ref="B91:D91"/>
    <mergeCell ref="E70:F70"/>
    <mergeCell ref="E162:F162"/>
    <mergeCell ref="B156:D156"/>
    <mergeCell ref="E144:F144"/>
    <mergeCell ref="B165:D165"/>
    <mergeCell ref="B66:D66"/>
    <mergeCell ref="E54:F54"/>
    <mergeCell ref="E32:F32"/>
    <mergeCell ref="A36:F36"/>
    <mergeCell ref="E7:F7"/>
    <mergeCell ref="B140:D140"/>
    <mergeCell ref="B22:D22"/>
    <mergeCell ref="E134:F134"/>
    <mergeCell ref="A1:F1"/>
    <mergeCell ref="E41:F41"/>
    <mergeCell ref="B93:D93"/>
    <mergeCell ref="E112:F112"/>
    <mergeCell ref="B149:D149"/>
    <mergeCell ref="B155:D155"/>
    <mergeCell ref="E164:F164"/>
    <mergeCell ref="B130:D130"/>
    <mergeCell ref="B12:D12"/>
    <mergeCell ref="B77:D77"/>
    <mergeCell ref="E96:F96"/>
    <mergeCell ref="B117:D117"/>
    <mergeCell ref="A65:F65"/>
    <mergeCell ref="B86:D86"/>
    <mergeCell ref="E43:F43"/>
    <mergeCell ref="B67:D67"/>
    <mergeCell ref="E24:F24"/>
    <mergeCell ref="B61:D61"/>
    <mergeCell ref="B101:D101"/>
    <mergeCell ref="E106:F106"/>
    <mergeCell ref="E33:F33"/>
    <mergeCell ref="A37:F37"/>
    <mergeCell ref="B132:D132"/>
    <mergeCell ref="A89:F89"/>
    <mergeCell ref="B119:D119"/>
    <mergeCell ref="E42:F42"/>
    <mergeCell ref="E165:F165"/>
    <mergeCell ref="B29:D29"/>
    <mergeCell ref="B182:D182"/>
    <mergeCell ref="B69:D69"/>
    <mergeCell ref="E126:F126"/>
    <mergeCell ref="B103:D103"/>
    <mergeCell ref="E140:F140"/>
    <mergeCell ref="A57:F57"/>
    <mergeCell ref="B38:D38"/>
    <mergeCell ref="B112:D112"/>
    <mergeCell ref="E180:F180"/>
    <mergeCell ref="E10:F10"/>
    <mergeCell ref="E138:F138"/>
    <mergeCell ref="B118:D118"/>
    <mergeCell ref="E19:F19"/>
    <mergeCell ref="B127:D127"/>
    <mergeCell ref="B40:D40"/>
    <mergeCell ref="E28:F28"/>
    <mergeCell ref="E182:F182"/>
    <mergeCell ref="E60:F60"/>
    <mergeCell ref="E9:F9"/>
    <mergeCell ref="E74:F74"/>
    <mergeCell ref="B24:D24"/>
    <mergeCell ref="B95:D95"/>
    <mergeCell ref="B33:D33"/>
    <mergeCell ref="B104:D104"/>
    <mergeCell ref="B169:D169"/>
    <mergeCell ref="E30:F30"/>
    <mergeCell ref="B79:D79"/>
    <mergeCell ref="B32:D32"/>
    <mergeCell ref="E11:F11"/>
    <mergeCell ref="E169:F169"/>
    <mergeCell ref="A174:D174"/>
    <mergeCell ref="B106:D106"/>
    <mergeCell ref="B7:D7"/>
    <mergeCell ref="B129:D129"/>
    <mergeCell ref="B121:D121"/>
    <mergeCell ref="B122:D122"/>
    <mergeCell ref="B184:D184"/>
    <mergeCell ref="B131:D131"/>
    <mergeCell ref="B18:D18"/>
    <mergeCell ref="A6:F6"/>
    <mergeCell ref="B58:D58"/>
    <mergeCell ref="B52:D52"/>
    <mergeCell ref="E159:F159"/>
    <mergeCell ref="E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293B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59" min="1" max="1"/>
    <col width="20" customWidth="1" style="59" min="2" max="2"/>
    <col width="16" customWidth="1" style="59" min="3" max="3"/>
    <col width="35" customWidth="1" style="59" min="4" max="4"/>
    <col width="10" customWidth="1" style="59" min="5" max="5"/>
    <col width="18" customWidth="1" style="59" min="6" max="6"/>
    <col width="18" customWidth="1" style="59" min="7" max="7"/>
    <col width="25" customWidth="1" style="59" min="8" max="8"/>
    <col width="25" customWidth="1" style="59" min="9" max="9"/>
    <col width="45" customWidth="1" style="59" min="10" max="10"/>
    <col width="16" customWidth="1" style="59" min="11" max="11"/>
  </cols>
  <sheetData>
    <row r="1" ht="28" customHeight="1" s="59">
      <c r="A1" s="122" t="inlineStr">
        <is>
          <t>Log_ID</t>
        </is>
      </c>
      <c r="B1" s="122" t="inlineStr">
        <is>
          <t>Timestamp</t>
        </is>
      </c>
      <c r="C1" s="122" t="inlineStr">
        <is>
          <t>Row_ID</t>
        </is>
      </c>
      <c r="D1" s="122" t="inlineStr">
        <is>
          <t>Entity</t>
        </is>
      </c>
      <c r="E1" s="122" t="inlineStr">
        <is>
          <t>Portfolio</t>
        </is>
      </c>
      <c r="F1" s="122" t="inlineStr">
        <is>
          <t>Category</t>
        </is>
      </c>
      <c r="G1" s="122" t="inlineStr">
        <is>
          <t>Field_Changed</t>
        </is>
      </c>
      <c r="H1" s="122" t="inlineStr">
        <is>
          <t>Old_Value</t>
        </is>
      </c>
      <c r="I1" s="122" t="inlineStr">
        <is>
          <t>New_Value</t>
        </is>
      </c>
      <c r="J1" s="122" t="inlineStr">
        <is>
          <t>Note</t>
        </is>
      </c>
      <c r="K1" s="122" t="inlineStr">
        <is>
          <t>User</t>
        </is>
      </c>
    </row>
    <row r="2" ht="20" customHeight="1" s="59">
      <c r="A2" s="123" t="inlineStr">
        <is>
          <t>LOG-0001</t>
        </is>
      </c>
      <c r="B2" s="123" t="inlineStr">
        <is>
          <t>2026-07-07 00:00</t>
        </is>
      </c>
      <c r="C2" s="123" t="inlineStr">
        <is>
          <t>HLD-DE-001</t>
        </is>
      </c>
      <c r="D2" s="123" t="inlineStr">
        <is>
          <t>Basha Enterprises, LLC</t>
        </is>
      </c>
      <c r="E2" s="123" t="inlineStr">
        <is>
          <t>HOLDING</t>
        </is>
      </c>
      <c r="F2" s="123" t="inlineStr">
        <is>
          <t>LLC Filing</t>
        </is>
      </c>
      <c r="G2" s="123" t="inlineStr">
        <is>
          <t>comm_status</t>
        </is>
      </c>
      <c r="H2" s="123" t="inlineStr">
        <is>
          <t>Unstarted</t>
        </is>
      </c>
      <c r="I2" s="123" t="inlineStr">
        <is>
          <t>Notified</t>
        </is>
      </c>
      <c r="J2" s="123" t="inlineStr">
        <is>
          <t>Emailed Dallas re: Delaware franchise tax due</t>
        </is>
      </c>
      <c r="K2" s="123" t="inlineStr">
        <is>
          <t>Maya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2026-07-05T10:22:20Z</dcterms:created>
  <dcterms:modified xmlns:dcterms="http://purl.org/dc/terms/" xmlns:xsi="http://www.w3.org/2001/XMLSchema-instance" xsi:type="dcterms:W3CDTF">2026-07-07T10:49:13Z</dcterms:modified>
  <cp:lastModifiedBy>Maya Miyazaki</cp:lastModifiedBy>
</cp:coreProperties>
</file>