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6" yWindow="576" windowWidth="23256" windowHeight="11964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J1697" i="1" l="1"/>
  <c r="J1665" i="1"/>
  <c r="J1633" i="1"/>
  <c r="J1601" i="1"/>
  <c r="J15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<sst xmlns="http://schemas.openxmlformats.org/spreadsheetml/2006/main" count="8892" uniqueCount="121">
  <si>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</si>
  <si>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</si>
  <si>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</si>
  <si>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</si>
  <si>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</si>
  <si>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</si>
  <si>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</si>
  <si>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</si>
  <si>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</si>
  <si>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</si>
  <si>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</si>
  <si>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</si>
  <si>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</si>
  <si>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</si>
  <si>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</si>
  <si>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</si>
  <si>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</si>
  <si>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</si>
  <si>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</si>
  <si>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</si>
  <si>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</si>
  <si>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</si>
  <si>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</si>
  <si>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</si>
  <si>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</si>
  <si>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</si>
  <si>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</si>
  <si>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</si>
  <si>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</si>
  <si>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</si>
  <si>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</si>
  <si>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</si>
  <si>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</si>
  <si>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</si>
  <si>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</si>
  <si>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</si>
  <si>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</si>
  <si>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</si>
  <si>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</si>
  <si>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</si>
  <si>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</si>
  <si>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</si>
  <si>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</si>
  <si>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</si>
  <si>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</si>
  <si>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</si>
  <si>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</si>
  <si>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</si>
  <si>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</si>
  <si>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</si>
  <si>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</si>
  <si>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</si>
  <si>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</si>
  <si>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</si>
  <si>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</si>
  <si>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</si>
  <si>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</si>
  <si>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</si>
  <si>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</si>
  <si>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</si>
  <si>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</si>
  <si>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</si>
  <si>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</si>
  <si>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</si>
  <si>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</si>
  <si>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</si>
  <si>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</si>
  <si>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</si>
  <si>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</si>
  <si>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</si>
  <si>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</si>
  <si>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</si>
  <si>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</si>
  <si>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</si>
  <si>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</si>
  <si>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</si>
  <si>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</si>
  <si>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</si>
  <si>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</si>
  <si>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</si>
  <si>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</si>
  <si>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</si>
  <si>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</si>
  <si>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</si>
  <si>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</si>
  <si>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</si>
  <si>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</si>
  <si>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</si>
  <si>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</si>
  <si>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</si>
  <si>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</si>
  <si>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</si>
  <si>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</si>
  <si>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</si>
  <si>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</si>
  <si>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</si>
  <si>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</si>
  <si>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</si>
  <si>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</si>
  <si>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</si>
  <si>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</si>
  <si>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</si>
  <si>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</si>
  <si>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</si>
  <si>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</si>
  <si>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</si>
  <si>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</si>
  <si>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</si>
  <si>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</si>
  <si>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</si>
  <si>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</si>
  <si>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</si>
  <si>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</si>
  <si>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</si>
  <si>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</si>
  <si>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</si>
  <si>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</si>
  <si>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</si>
  <si>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</si>
  <si>
    <t>имя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</si>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</sst>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J1569" sqref="J1569"/>
    </sheetView>
  </sheetViews>
  <sheetFormatPr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13.44140625" customWidth="1"/>
    <col min="8" max="8" width="31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VLOOKUP(C:C,Магазин!A:C,2,0)</f>
        <v>Центральный</v>
      </c>
      <c r="H2" t="str">
        <f>VLOOKUP(D:D,Товар!A:F,3,0)</f>
        <v>Батончик соевый</v>
      </c>
      <c r="I2" t="str">
        <f>VLOOKUP(D:D,Товар!A:F,2,0)</f>
        <v>Конфеты</v>
      </c>
    </row>
    <row r="3" spans="1:11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VLOOKUP(C:C,Магазин!A:C,2,0)</f>
        <v>Центральный</v>
      </c>
      <c r="H3" t="str">
        <f>VLOOKUP(D:D,Товар!A:F,3,0)</f>
        <v>Заяц шоколадный большой</v>
      </c>
      <c r="I3" t="str">
        <f>VLOOKUP(D:D,Товар!A:F,2,0)</f>
        <v>Конфеты</v>
      </c>
    </row>
    <row r="4" spans="1:11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VLOOKUP(C:C,Магазин!A:C,2,0)</f>
        <v>Центральный</v>
      </c>
      <c r="H4" t="str">
        <f>VLOOKUP(D:D,Товар!A:F,3,0)</f>
        <v>Заяц шоколадный малый</v>
      </c>
      <c r="I4" t="str">
        <f>VLOOKUP(D:D,Товар!A:F,2,0)</f>
        <v>Конфеты</v>
      </c>
    </row>
    <row r="5" spans="1:11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VLOOKUP(C:C,Магазин!A:C,2,0)</f>
        <v>Центральный</v>
      </c>
      <c r="H5" t="str">
        <f>VLOOKUP(D:D,Товар!A:F,3,0)</f>
        <v>Зефир в шоколаде</v>
      </c>
      <c r="I5" t="str">
        <f>VLOOKUP(D:D,Товар!A:F,2,0)</f>
        <v>Конфеты</v>
      </c>
    </row>
    <row r="6" spans="1:11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VLOOKUP(C:C,Магазин!A:C,2,0)</f>
        <v>Центральный</v>
      </c>
      <c r="H6" t="str">
        <f>VLOOKUP(D:D,Товар!A:F,3,0)</f>
        <v>Зефир ванильный</v>
      </c>
      <c r="I6" t="str">
        <f>VLOOKUP(D:D,Товар!A:F,2,0)</f>
        <v>Конфеты</v>
      </c>
    </row>
    <row r="7" spans="1:11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VLOOKUP(C:C,Магазин!A:C,2,0)</f>
        <v>Центральный</v>
      </c>
      <c r="H7" t="str">
        <f>VLOOKUP(D:D,Товар!A:F,3,0)</f>
        <v>Зефир воздушный</v>
      </c>
      <c r="I7" t="str">
        <f>VLOOKUP(D:D,Товар!A:F,2,0)</f>
        <v>Конфеты</v>
      </c>
    </row>
    <row r="8" spans="1:11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VLOOKUP(C:C,Магазин!A:C,2,0)</f>
        <v>Центральный</v>
      </c>
      <c r="H8" t="str">
        <f>VLOOKUP(D:D,Товар!A:F,3,0)</f>
        <v>Зефир лимонный</v>
      </c>
      <c r="I8" t="str">
        <f>VLOOKUP(D:D,Товар!A:F,2,0)</f>
        <v>Конфеты</v>
      </c>
    </row>
    <row r="9" spans="1:11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VLOOKUP(C:C,Магазин!A:C,2,0)</f>
        <v>Центральный</v>
      </c>
      <c r="H9" t="str">
        <f>VLOOKUP(D:D,Товар!A:F,3,0)</f>
        <v>Карамель "Барбарис"</v>
      </c>
      <c r="I9" t="str">
        <f>VLOOKUP(D:D,Товар!A:F,2,0)</f>
        <v>Конфеты</v>
      </c>
    </row>
    <row r="10" spans="1:11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VLOOKUP(C:C,Магазин!A:C,2,0)</f>
        <v>Центральный</v>
      </c>
      <c r="H10" t="str">
        <f>VLOOKUP(D:D,Товар!A:F,3,0)</f>
        <v>Карамель "Взлетная"</v>
      </c>
      <c r="I10" t="str">
        <f>VLOOKUP(D:D,Товар!A:F,2,0)</f>
        <v>Конфеты</v>
      </c>
    </row>
    <row r="11" spans="1:11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VLOOKUP(C:C,Магазин!A:C,2,0)</f>
        <v>Центральный</v>
      </c>
      <c r="H11" t="str">
        <f>VLOOKUP(D:D,Товар!A:F,3,0)</f>
        <v>Карамель "Раковая шейка"</v>
      </c>
      <c r="I11" t="str">
        <f>VLOOKUP(D:D,Товар!A:F,2,0)</f>
        <v>Конфеты</v>
      </c>
    </row>
    <row r="12" spans="1:11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VLOOKUP(C:C,Магазин!A:C,2,0)</f>
        <v>Центральный</v>
      </c>
      <c r="H12" t="str">
        <f>VLOOKUP(D:D,Товар!A:F,3,0)</f>
        <v>Карамель клубничная</v>
      </c>
      <c r="I12" t="str">
        <f>VLOOKUP(D:D,Товар!A:F,2,0)</f>
        <v>Конфеты</v>
      </c>
    </row>
    <row r="13" spans="1:11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VLOOKUP(C:C,Магазин!A:C,2,0)</f>
        <v>Центральный</v>
      </c>
      <c r="H13" t="str">
        <f>VLOOKUP(D:D,Товар!A:F,3,0)</f>
        <v>Карамель лимонная</v>
      </c>
      <c r="I13" t="str">
        <f>VLOOKUP(D:D,Товар!A:F,2,0)</f>
        <v>Конфеты</v>
      </c>
    </row>
    <row r="14" spans="1:11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VLOOKUP(C:C,Магазин!A:C,2,0)</f>
        <v>Центральный</v>
      </c>
      <c r="H14" t="str">
        <f>VLOOKUP(D:D,Товар!A:F,3,0)</f>
        <v>Карамель мятная</v>
      </c>
      <c r="I14" t="str">
        <f>VLOOKUP(D:D,Товар!A:F,2,0)</f>
        <v>Конфеты</v>
      </c>
    </row>
    <row r="15" spans="1:11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VLOOKUP(C:C,Магазин!A:C,2,0)</f>
        <v>Центральный</v>
      </c>
      <c r="H15" t="str">
        <f>VLOOKUP(D:D,Товар!A:F,3,0)</f>
        <v>Клюква в сахаре</v>
      </c>
      <c r="I15" t="str">
        <f>VLOOKUP(D:D,Товар!A:F,2,0)</f>
        <v>Конфеты</v>
      </c>
    </row>
    <row r="16" spans="1:11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VLOOKUP(C:C,Магазин!A:C,2,0)</f>
        <v>Центральный</v>
      </c>
      <c r="H16" t="str">
        <f>VLOOKUP(D:D,Товар!A:F,3,0)</f>
        <v>Курага в шоколаде</v>
      </c>
      <c r="I16" t="str">
        <f>VLOOKUP(D:D,Товар!A:F,2,0)</f>
        <v>Конфеты</v>
      </c>
    </row>
    <row r="17" spans="1:9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VLOOKUP(C:C,Магазин!A:C,2,0)</f>
        <v>Центральный</v>
      </c>
      <c r="H17" t="str">
        <f>VLOOKUP(D:D,Товар!A:F,3,0)</f>
        <v>Леденец "Петушок"</v>
      </c>
      <c r="I17" t="str">
        <f>VLOOKUP(D:D,Товар!A:F,2,0)</f>
        <v>Конфеты</v>
      </c>
    </row>
    <row r="18" spans="1:9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VLOOKUP(C:C,Магазин!A:C,2,0)</f>
        <v>Центральный</v>
      </c>
      <c r="H18" t="str">
        <f>VLOOKUP(D:D,Товар!A:F,3,0)</f>
        <v>Леденцы фруктовые драже</v>
      </c>
      <c r="I18" t="str">
        <f>VLOOKUP(D:D,Товар!A:F,2,0)</f>
        <v>Конфеты</v>
      </c>
    </row>
    <row r="19" spans="1:9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VLOOKUP(C:C,Магазин!A:C,2,0)</f>
        <v>Центральный</v>
      </c>
      <c r="H19" t="str">
        <f>VLOOKUP(D:D,Товар!A:F,3,0)</f>
        <v>Мармелад в шоколаде</v>
      </c>
      <c r="I19" t="str">
        <f>VLOOKUP(D:D,Товар!A:F,2,0)</f>
        <v>Конфеты</v>
      </c>
    </row>
    <row r="20" spans="1:9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VLOOKUP(C:C,Магазин!A:C,2,0)</f>
        <v>Центральный</v>
      </c>
      <c r="H20" t="str">
        <f>VLOOKUP(D:D,Товар!A:F,3,0)</f>
        <v>Мармелад желейный фигурки</v>
      </c>
      <c r="I20" t="str">
        <f>VLOOKUP(D:D,Товар!A:F,2,0)</f>
        <v>Конфеты</v>
      </c>
    </row>
    <row r="21" spans="1:9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VLOOKUP(C:C,Магазин!A:C,2,0)</f>
        <v>Центральный</v>
      </c>
      <c r="H21" t="str">
        <f>VLOOKUP(D:D,Товар!A:F,3,0)</f>
        <v>Мармелад лимонный</v>
      </c>
      <c r="I21" t="str">
        <f>VLOOKUP(D:D,Товар!A:F,2,0)</f>
        <v>Конфеты</v>
      </c>
    </row>
    <row r="22" spans="1:9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VLOOKUP(C:C,Магазин!A:C,2,0)</f>
        <v>Центральный</v>
      </c>
      <c r="H22" t="str">
        <f>VLOOKUP(D:D,Товар!A:F,3,0)</f>
        <v>Мармелад сливовый</v>
      </c>
      <c r="I22" t="str">
        <f>VLOOKUP(D:D,Товар!A:F,2,0)</f>
        <v>Конфеты</v>
      </c>
    </row>
    <row r="23" spans="1:9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VLOOKUP(C:C,Магазин!A:C,2,0)</f>
        <v>Центральный</v>
      </c>
      <c r="H23" t="str">
        <f>VLOOKUP(D:D,Товар!A:F,3,0)</f>
        <v>Мармелад фруктовый</v>
      </c>
      <c r="I23" t="str">
        <f>VLOOKUP(D:D,Товар!A:F,2,0)</f>
        <v>Конфеты</v>
      </c>
    </row>
    <row r="24" spans="1:9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VLOOKUP(C:C,Магазин!A:C,2,0)</f>
        <v>Центральный</v>
      </c>
      <c r="H24" t="str">
        <f>VLOOKUP(D:D,Товар!A:F,3,0)</f>
        <v>Мармелад яблочный</v>
      </c>
      <c r="I24" t="str">
        <f>VLOOKUP(D:D,Товар!A:F,2,0)</f>
        <v>Конфеты</v>
      </c>
    </row>
    <row r="25" spans="1:9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VLOOKUP(C:C,Магазин!A:C,2,0)</f>
        <v>Центральный</v>
      </c>
      <c r="H25" t="str">
        <f>VLOOKUP(D:D,Товар!A:F,3,0)</f>
        <v>Набор конфет "Новогодний"</v>
      </c>
      <c r="I25" t="str">
        <f>VLOOKUP(D:D,Товар!A:F,2,0)</f>
        <v>Конфеты</v>
      </c>
    </row>
    <row r="26" spans="1:9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VLOOKUP(C:C,Магазин!A:C,2,0)</f>
        <v>Центральный</v>
      </c>
      <c r="H26" t="str">
        <f>VLOOKUP(D:D,Товар!A:F,3,0)</f>
        <v>Пастила ванильная</v>
      </c>
      <c r="I26" t="str">
        <f>VLOOKUP(D:D,Товар!A:F,2,0)</f>
        <v>Конфеты</v>
      </c>
    </row>
    <row r="27" spans="1:9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VLOOKUP(C:C,Магазин!A:C,2,0)</f>
        <v>Центральный</v>
      </c>
      <c r="H27" t="str">
        <f>VLOOKUP(D:D,Товар!A:F,3,0)</f>
        <v>Пастила с клюквенным соком</v>
      </c>
      <c r="I27" t="str">
        <f>VLOOKUP(D:D,Товар!A:F,2,0)</f>
        <v>Конфеты</v>
      </c>
    </row>
    <row r="28" spans="1:9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VLOOKUP(C:C,Магазин!A:C,2,0)</f>
        <v>Центральный</v>
      </c>
      <c r="H28" t="str">
        <f>VLOOKUP(D:D,Товар!A:F,3,0)</f>
        <v>Сладкая плитка соевая</v>
      </c>
      <c r="I28" t="str">
        <f>VLOOKUP(D:D,Товар!A:F,2,0)</f>
        <v>Конфеты</v>
      </c>
    </row>
    <row r="29" spans="1:9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VLOOKUP(C:C,Магазин!A:C,2,0)</f>
        <v>Центральный</v>
      </c>
      <c r="H29" t="str">
        <f>VLOOKUP(D:D,Товар!A:F,3,0)</f>
        <v>Суфле в шоколаде</v>
      </c>
      <c r="I29" t="str">
        <f>VLOOKUP(D:D,Товар!A:F,2,0)</f>
        <v>Конфеты</v>
      </c>
    </row>
    <row r="30" spans="1:9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VLOOKUP(C:C,Магазин!A:C,2,0)</f>
        <v>Центральный</v>
      </c>
      <c r="H30" t="str">
        <f>VLOOKUP(D:D,Товар!A:F,3,0)</f>
        <v>Чернослив в шоколаде</v>
      </c>
      <c r="I30" t="str">
        <f>VLOOKUP(D:D,Товар!A:F,2,0)</f>
        <v>Конфеты</v>
      </c>
    </row>
    <row r="31" spans="1:9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VLOOKUP(C:C,Магазин!A:C,2,0)</f>
        <v>Центральный</v>
      </c>
      <c r="H31" t="str">
        <f>VLOOKUP(D:D,Товар!A:F,3,0)</f>
        <v>Шоколад молочный</v>
      </c>
      <c r="I31" t="str">
        <f>VLOOKUP(D:D,Товар!A:F,2,0)</f>
        <v>Конфеты</v>
      </c>
    </row>
    <row r="32" spans="1:9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VLOOKUP(C:C,Магазин!A:C,2,0)</f>
        <v>Центральный</v>
      </c>
      <c r="H32" t="str">
        <f>VLOOKUP(D:D,Товар!A:F,3,0)</f>
        <v>Шоколад с изюмом</v>
      </c>
      <c r="I32" t="str">
        <f>VLOOKUP(D:D,Товар!A:F,2,0)</f>
        <v>Конфеты</v>
      </c>
    </row>
    <row r="33" spans="1:9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VLOOKUP(C:C,Магазин!A:C,2,0)</f>
        <v>Центральный</v>
      </c>
      <c r="H33" t="str">
        <f>VLOOKUP(D:D,Товар!A:F,3,0)</f>
        <v>Шоколад с орехом</v>
      </c>
      <c r="I33" t="str">
        <f>VLOOKUP(D:D,Товар!A:F,2,0)</f>
        <v>Конфеты</v>
      </c>
    </row>
    <row r="34" spans="1:9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VLOOKUP(C:C,Магазин!A:C,2,0)</f>
        <v>Центральный</v>
      </c>
      <c r="H34" t="str">
        <f>VLOOKUP(D:D,Товар!A:F,3,0)</f>
        <v>Шоколад темный</v>
      </c>
      <c r="I34" t="str">
        <f>VLOOKUP(D:D,Товар!A:F,2,0)</f>
        <v>Конфеты</v>
      </c>
    </row>
    <row r="35" spans="1:9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VLOOKUP(C:C,Магазин!A:C,2,0)</f>
        <v>Центральный</v>
      </c>
      <c r="H35" t="str">
        <f>VLOOKUP(D:D,Товар!A:F,3,0)</f>
        <v>Шоколадные конфеты "Белочка"</v>
      </c>
      <c r="I35" t="str">
        <f>VLOOKUP(D:D,Товар!A:F,2,0)</f>
        <v>Конфеты</v>
      </c>
    </row>
    <row r="36" spans="1:9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VLOOKUP(C:C,Магазин!A:C,2,0)</f>
        <v>Центральный</v>
      </c>
      <c r="H36" t="str">
        <f>VLOOKUP(D:D,Товар!A:F,3,0)</f>
        <v>Шоколадные конфеты "Грильяж"</v>
      </c>
      <c r="I36" t="str">
        <f>VLOOKUP(D:D,Товар!A:F,2,0)</f>
        <v>Конфеты</v>
      </c>
    </row>
    <row r="37" spans="1:9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VLOOKUP(C:C,Магазин!A:C,2,0)</f>
        <v>Центральный</v>
      </c>
      <c r="H37" t="str">
        <f>VLOOKUP(D:D,Товар!A:F,3,0)</f>
        <v>Шоколадные конфеты ассорти</v>
      </c>
      <c r="I37" t="str">
        <f>VLOOKUP(D:D,Товар!A:F,2,0)</f>
        <v>Конфеты</v>
      </c>
    </row>
    <row r="38" spans="1:9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VLOOKUP(C:C,Магазин!A:C,2,0)</f>
        <v>Центральный</v>
      </c>
      <c r="H38" t="str">
        <f>VLOOKUP(D:D,Товар!A:F,3,0)</f>
        <v>Батончик соевый</v>
      </c>
      <c r="I38" t="str">
        <f>VLOOKUP(D:D,Товар!A:F,2,0)</f>
        <v>Конфеты</v>
      </c>
    </row>
    <row r="39" spans="1:9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VLOOKUP(C:C,Магазин!A:C,2,0)</f>
        <v>Центральный</v>
      </c>
      <c r="H39" t="str">
        <f>VLOOKUP(D:D,Товар!A:F,3,0)</f>
        <v>Заяц шоколадный большой</v>
      </c>
      <c r="I39" t="str">
        <f>VLOOKUP(D:D,Товар!A:F,2,0)</f>
        <v>Конфеты</v>
      </c>
    </row>
    <row r="40" spans="1:9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VLOOKUP(C:C,Магазин!A:C,2,0)</f>
        <v>Центральный</v>
      </c>
      <c r="H40" t="str">
        <f>VLOOKUP(D:D,Товар!A:F,3,0)</f>
        <v>Заяц шоколадный малый</v>
      </c>
      <c r="I40" t="str">
        <f>VLOOKUP(D:D,Товар!A:F,2,0)</f>
        <v>Конфеты</v>
      </c>
    </row>
    <row r="41" spans="1:9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VLOOKUP(C:C,Магазин!A:C,2,0)</f>
        <v>Центральный</v>
      </c>
      <c r="H41" t="str">
        <f>VLOOKUP(D:D,Товар!A:F,3,0)</f>
        <v>Зефир в шоколаде</v>
      </c>
      <c r="I41" t="str">
        <f>VLOOKUP(D:D,Товар!A:F,2,0)</f>
        <v>Конфеты</v>
      </c>
    </row>
    <row r="42" spans="1:9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VLOOKUP(C:C,Магазин!A:C,2,0)</f>
        <v>Центральный</v>
      </c>
      <c r="H42" t="str">
        <f>VLOOKUP(D:D,Товар!A:F,3,0)</f>
        <v>Зефир ванильный</v>
      </c>
      <c r="I42" t="str">
        <f>VLOOKUP(D:D,Товар!A:F,2,0)</f>
        <v>Конфеты</v>
      </c>
    </row>
    <row r="43" spans="1:9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VLOOKUP(C:C,Магазин!A:C,2,0)</f>
        <v>Центральный</v>
      </c>
      <c r="H43" t="str">
        <f>VLOOKUP(D:D,Товар!A:F,3,0)</f>
        <v>Зефир воздушный</v>
      </c>
      <c r="I43" t="str">
        <f>VLOOKUP(D:D,Товар!A:F,2,0)</f>
        <v>Конфеты</v>
      </c>
    </row>
    <row r="44" spans="1:9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VLOOKUP(C:C,Магазин!A:C,2,0)</f>
        <v>Центральный</v>
      </c>
      <c r="H44" t="str">
        <f>VLOOKUP(D:D,Товар!A:F,3,0)</f>
        <v>Зефир лимонный</v>
      </c>
      <c r="I44" t="str">
        <f>VLOOKUP(D:D,Товар!A:F,2,0)</f>
        <v>Конфеты</v>
      </c>
    </row>
    <row r="45" spans="1:9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VLOOKUP(C:C,Магазин!A:C,2,0)</f>
        <v>Центральный</v>
      </c>
      <c r="H45" t="str">
        <f>VLOOKUP(D:D,Товар!A:F,3,0)</f>
        <v>Карамель "Барбарис"</v>
      </c>
      <c r="I45" t="str">
        <f>VLOOKUP(D:D,Товар!A:F,2,0)</f>
        <v>Конфеты</v>
      </c>
    </row>
    <row r="46" spans="1:9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VLOOKUP(C:C,Магазин!A:C,2,0)</f>
        <v>Центральный</v>
      </c>
      <c r="H46" t="str">
        <f>VLOOKUP(D:D,Товар!A:F,3,0)</f>
        <v>Карамель "Взлетная"</v>
      </c>
      <c r="I46" t="str">
        <f>VLOOKUP(D:D,Товар!A:F,2,0)</f>
        <v>Конфеты</v>
      </c>
    </row>
    <row r="47" spans="1:9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VLOOKUP(C:C,Магазин!A:C,2,0)</f>
        <v>Центральный</v>
      </c>
      <c r="H47" t="str">
        <f>VLOOKUP(D:D,Товар!A:F,3,0)</f>
        <v>Карамель "Раковая шейка"</v>
      </c>
      <c r="I47" t="str">
        <f>VLOOKUP(D:D,Товар!A:F,2,0)</f>
        <v>Конфеты</v>
      </c>
    </row>
    <row r="48" spans="1:9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VLOOKUP(C:C,Магазин!A:C,2,0)</f>
        <v>Центральный</v>
      </c>
      <c r="H48" t="str">
        <f>VLOOKUP(D:D,Товар!A:F,3,0)</f>
        <v>Карамель клубничная</v>
      </c>
      <c r="I48" t="str">
        <f>VLOOKUP(D:D,Товар!A:F,2,0)</f>
        <v>Конфеты</v>
      </c>
    </row>
    <row r="49" spans="1:9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VLOOKUP(C:C,Магазин!A:C,2,0)</f>
        <v>Центральный</v>
      </c>
      <c r="H49" t="str">
        <f>VLOOKUP(D:D,Товар!A:F,3,0)</f>
        <v>Карамель лимонная</v>
      </c>
      <c r="I49" t="str">
        <f>VLOOKUP(D:D,Товар!A:F,2,0)</f>
        <v>Конфеты</v>
      </c>
    </row>
    <row r="50" spans="1:9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VLOOKUP(C:C,Магазин!A:C,2,0)</f>
        <v>Центральный</v>
      </c>
      <c r="H50" t="str">
        <f>VLOOKUP(D:D,Товар!A:F,3,0)</f>
        <v>Карамель мятная</v>
      </c>
      <c r="I50" t="str">
        <f>VLOOKUP(D:D,Товар!A:F,2,0)</f>
        <v>Конфеты</v>
      </c>
    </row>
    <row r="51" spans="1:9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VLOOKUP(C:C,Магазин!A:C,2,0)</f>
        <v>Центральный</v>
      </c>
      <c r="H51" t="str">
        <f>VLOOKUP(D:D,Товар!A:F,3,0)</f>
        <v>Клюква в сахаре</v>
      </c>
      <c r="I51" t="str">
        <f>VLOOKUP(D:D,Товар!A:F,2,0)</f>
        <v>Конфеты</v>
      </c>
    </row>
    <row r="52" spans="1:9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VLOOKUP(C:C,Магазин!A:C,2,0)</f>
        <v>Центральный</v>
      </c>
      <c r="H52" t="str">
        <f>VLOOKUP(D:D,Товар!A:F,3,0)</f>
        <v>Курага в шоколаде</v>
      </c>
      <c r="I52" t="str">
        <f>VLOOKUP(D:D,Товар!A:F,2,0)</f>
        <v>Конфеты</v>
      </c>
    </row>
    <row r="53" spans="1:9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VLOOKUP(C:C,Магазин!A:C,2,0)</f>
        <v>Центральный</v>
      </c>
      <c r="H53" t="str">
        <f>VLOOKUP(D:D,Товар!A:F,3,0)</f>
        <v>Леденец "Петушок"</v>
      </c>
      <c r="I53" t="str">
        <f>VLOOKUP(D:D,Товар!A:F,2,0)</f>
        <v>Конфеты</v>
      </c>
    </row>
    <row r="54" spans="1:9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VLOOKUP(C:C,Магазин!A:C,2,0)</f>
        <v>Центральный</v>
      </c>
      <c r="H54" t="str">
        <f>VLOOKUP(D:D,Товар!A:F,3,0)</f>
        <v>Леденцы фруктовые драже</v>
      </c>
      <c r="I54" t="str">
        <f>VLOOKUP(D:D,Товар!A:F,2,0)</f>
        <v>Конфеты</v>
      </c>
    </row>
    <row r="55" spans="1:9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VLOOKUP(C:C,Магазин!A:C,2,0)</f>
        <v>Центральный</v>
      </c>
      <c r="H55" t="str">
        <f>VLOOKUP(D:D,Товар!A:F,3,0)</f>
        <v>Мармелад в шоколаде</v>
      </c>
      <c r="I55" t="str">
        <f>VLOOKUP(D:D,Товар!A:F,2,0)</f>
        <v>Конфеты</v>
      </c>
    </row>
    <row r="56" spans="1:9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VLOOKUP(C:C,Магазин!A:C,2,0)</f>
        <v>Центральный</v>
      </c>
      <c r="H56" t="str">
        <f>VLOOKUP(D:D,Товар!A:F,3,0)</f>
        <v>Мармелад желейный фигурки</v>
      </c>
      <c r="I56" t="str">
        <f>VLOOKUP(D:D,Товар!A:F,2,0)</f>
        <v>Конфеты</v>
      </c>
    </row>
    <row r="57" spans="1:9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VLOOKUP(C:C,Магазин!A:C,2,0)</f>
        <v>Центральный</v>
      </c>
      <c r="H57" t="str">
        <f>VLOOKUP(D:D,Товар!A:F,3,0)</f>
        <v>Мармелад лимонный</v>
      </c>
      <c r="I57" t="str">
        <f>VLOOKUP(D:D,Товар!A:F,2,0)</f>
        <v>Конфеты</v>
      </c>
    </row>
    <row r="58" spans="1:9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VLOOKUP(C:C,Магазин!A:C,2,0)</f>
        <v>Центральный</v>
      </c>
      <c r="H58" t="str">
        <f>VLOOKUP(D:D,Товар!A:F,3,0)</f>
        <v>Мармелад сливовый</v>
      </c>
      <c r="I58" t="str">
        <f>VLOOKUP(D:D,Товар!A:F,2,0)</f>
        <v>Конфеты</v>
      </c>
    </row>
    <row r="59" spans="1:9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VLOOKUP(C:C,Магазин!A:C,2,0)</f>
        <v>Центральный</v>
      </c>
      <c r="H59" t="str">
        <f>VLOOKUP(D:D,Товар!A:F,3,0)</f>
        <v>Мармелад фруктовый</v>
      </c>
      <c r="I59" t="str">
        <f>VLOOKUP(D:D,Товар!A:F,2,0)</f>
        <v>Конфеты</v>
      </c>
    </row>
    <row r="60" spans="1:9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VLOOKUP(C:C,Магазин!A:C,2,0)</f>
        <v>Центральный</v>
      </c>
      <c r="H60" t="str">
        <f>VLOOKUP(D:D,Товар!A:F,3,0)</f>
        <v>Мармелад яблочный</v>
      </c>
      <c r="I60" t="str">
        <f>VLOOKUP(D:D,Товар!A:F,2,0)</f>
        <v>Конфеты</v>
      </c>
    </row>
    <row r="61" spans="1:9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VLOOKUP(C:C,Магазин!A:C,2,0)</f>
        <v>Центральный</v>
      </c>
      <c r="H61" t="str">
        <f>VLOOKUP(D:D,Товар!A:F,3,0)</f>
        <v>Набор конфет "Новогодний"</v>
      </c>
      <c r="I61" t="str">
        <f>VLOOKUP(D:D,Товар!A:F,2,0)</f>
        <v>Конфеты</v>
      </c>
    </row>
    <row r="62" spans="1:9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VLOOKUP(C:C,Магазин!A:C,2,0)</f>
        <v>Центральный</v>
      </c>
      <c r="H62" t="str">
        <f>VLOOKUP(D:D,Товар!A:F,3,0)</f>
        <v>Пастила ванильная</v>
      </c>
      <c r="I62" t="str">
        <f>VLOOKUP(D:D,Товар!A:F,2,0)</f>
        <v>Конфеты</v>
      </c>
    </row>
    <row r="63" spans="1:9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VLOOKUP(C:C,Магазин!A:C,2,0)</f>
        <v>Центральный</v>
      </c>
      <c r="H63" t="str">
        <f>VLOOKUP(D:D,Товар!A:F,3,0)</f>
        <v>Пастила с клюквенным соком</v>
      </c>
      <c r="I63" t="str">
        <f>VLOOKUP(D:D,Товар!A:F,2,0)</f>
        <v>Конфеты</v>
      </c>
    </row>
    <row r="64" spans="1:9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VLOOKUP(C:C,Магазин!A:C,2,0)</f>
        <v>Центральный</v>
      </c>
      <c r="H64" t="str">
        <f>VLOOKUP(D:D,Товар!A:F,3,0)</f>
        <v>Сладкая плитка соевая</v>
      </c>
      <c r="I64" t="str">
        <f>VLOOKUP(D:D,Товар!A:F,2,0)</f>
        <v>Конфеты</v>
      </c>
    </row>
    <row r="65" spans="1:9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VLOOKUP(C:C,Магазин!A:C,2,0)</f>
        <v>Центральный</v>
      </c>
      <c r="H65" t="str">
        <f>VLOOKUP(D:D,Товар!A:F,3,0)</f>
        <v>Суфле в шоколаде</v>
      </c>
      <c r="I65" t="str">
        <f>VLOOKUP(D:D,Товар!A:F,2,0)</f>
        <v>Конфеты</v>
      </c>
    </row>
    <row r="66" spans="1:9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VLOOKUP(C:C,Магазин!A:C,2,0)</f>
        <v>Центральный</v>
      </c>
      <c r="H66" t="str">
        <f>VLOOKUP(D:D,Товар!A:F,3,0)</f>
        <v>Чернослив в шоколаде</v>
      </c>
      <c r="I66" t="str">
        <f>VLOOKUP(D:D,Товар!A:F,2,0)</f>
        <v>Конфеты</v>
      </c>
    </row>
    <row r="67" spans="1:9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VLOOKUP(C:C,Магазин!A:C,2,0)</f>
        <v>Центральный</v>
      </c>
      <c r="H67" t="str">
        <f>VLOOKUP(D:D,Товар!A:F,3,0)</f>
        <v>Шоколад молочный</v>
      </c>
      <c r="I67" t="str">
        <f>VLOOKUP(D:D,Товар!A:F,2,0)</f>
        <v>Конфеты</v>
      </c>
    </row>
    <row r="68" spans="1:9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VLOOKUP(C:C,Магазин!A:C,2,0)</f>
        <v>Центральный</v>
      </c>
      <c r="H68" t="str">
        <f>VLOOKUP(D:D,Товар!A:F,3,0)</f>
        <v>Шоколад с изюмом</v>
      </c>
      <c r="I68" t="str">
        <f>VLOOKUP(D:D,Товар!A:F,2,0)</f>
        <v>Конфеты</v>
      </c>
    </row>
    <row r="69" spans="1:9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VLOOKUP(C:C,Магазин!A:C,2,0)</f>
        <v>Центральный</v>
      </c>
      <c r="H69" t="str">
        <f>VLOOKUP(D:D,Товар!A:F,3,0)</f>
        <v>Шоколад с орехом</v>
      </c>
      <c r="I69" t="str">
        <f>VLOOKUP(D:D,Товар!A:F,2,0)</f>
        <v>Конфеты</v>
      </c>
    </row>
    <row r="70" spans="1:9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VLOOKUP(C:C,Магазин!A:C,2,0)</f>
        <v>Центральный</v>
      </c>
      <c r="H70" t="str">
        <f>VLOOKUP(D:D,Товар!A:F,3,0)</f>
        <v>Шоколад темный</v>
      </c>
      <c r="I70" t="str">
        <f>VLOOKUP(D:D,Товар!A:F,2,0)</f>
        <v>Конфеты</v>
      </c>
    </row>
    <row r="71" spans="1:9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VLOOKUP(C:C,Магазин!A:C,2,0)</f>
        <v>Центральный</v>
      </c>
      <c r="H71" t="str">
        <f>VLOOKUP(D:D,Товар!A:F,3,0)</f>
        <v>Шоколадные конфеты "Белочка"</v>
      </c>
      <c r="I71" t="str">
        <f>VLOOKUP(D:D,Товар!A:F,2,0)</f>
        <v>Конфеты</v>
      </c>
    </row>
    <row r="72" spans="1:9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VLOOKUP(C:C,Магазин!A:C,2,0)</f>
        <v>Центральный</v>
      </c>
      <c r="H72" t="str">
        <f>VLOOKUP(D:D,Товар!A:F,3,0)</f>
        <v>Шоколадные конфеты "Грильяж"</v>
      </c>
      <c r="I72" t="str">
        <f>VLOOKUP(D:D,Товар!A:F,2,0)</f>
        <v>Конфеты</v>
      </c>
    </row>
    <row r="73" spans="1:9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VLOOKUP(C:C,Магазин!A:C,2,0)</f>
        <v>Центральный</v>
      </c>
      <c r="H73" t="str">
        <f>VLOOKUP(D:D,Товар!A:F,3,0)</f>
        <v>Шоколадные конфеты ассорти</v>
      </c>
      <c r="I73" t="str">
        <f>VLOOKUP(D:D,Товар!A:F,2,0)</f>
        <v>Конфеты</v>
      </c>
    </row>
    <row r="74" spans="1:9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VLOOKUP(C:C,Магазин!A:C,2,0)</f>
        <v>Центральный</v>
      </c>
      <c r="H74" t="str">
        <f>VLOOKUP(D:D,Товар!A:F,3,0)</f>
        <v>Батончик соевый</v>
      </c>
      <c r="I74" t="str">
        <f>VLOOKUP(D:D,Товар!A:F,2,0)</f>
        <v>Конфеты</v>
      </c>
    </row>
    <row r="75" spans="1:9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VLOOKUP(C:C,Магазин!A:C,2,0)</f>
        <v>Центральный</v>
      </c>
      <c r="H75" t="str">
        <f>VLOOKUP(D:D,Товар!A:F,3,0)</f>
        <v>Заяц шоколадный большой</v>
      </c>
      <c r="I75" t="str">
        <f>VLOOKUP(D:D,Товар!A:F,2,0)</f>
        <v>Конфеты</v>
      </c>
    </row>
    <row r="76" spans="1:9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VLOOKUP(C:C,Магазин!A:C,2,0)</f>
        <v>Центральный</v>
      </c>
      <c r="H76" t="str">
        <f>VLOOKUP(D:D,Товар!A:F,3,0)</f>
        <v>Заяц шоколадный малый</v>
      </c>
      <c r="I76" t="str">
        <f>VLOOKUP(D:D,Товар!A:F,2,0)</f>
        <v>Конфеты</v>
      </c>
    </row>
    <row r="77" spans="1:9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VLOOKUP(C:C,Магазин!A:C,2,0)</f>
        <v>Центральный</v>
      </c>
      <c r="H77" t="str">
        <f>VLOOKUP(D:D,Товар!A:F,3,0)</f>
        <v>Зефир в шоколаде</v>
      </c>
      <c r="I77" t="str">
        <f>VLOOKUP(D:D,Товар!A:F,2,0)</f>
        <v>Конфеты</v>
      </c>
    </row>
    <row r="78" spans="1:9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VLOOKUP(C:C,Магазин!A:C,2,0)</f>
        <v>Центральный</v>
      </c>
      <c r="H78" t="str">
        <f>VLOOKUP(D:D,Товар!A:F,3,0)</f>
        <v>Зефир ванильный</v>
      </c>
      <c r="I78" t="str">
        <f>VLOOKUP(D:D,Товар!A:F,2,0)</f>
        <v>Конфеты</v>
      </c>
    </row>
    <row r="79" spans="1:9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VLOOKUP(C:C,Магазин!A:C,2,0)</f>
        <v>Центральный</v>
      </c>
      <c r="H79" t="str">
        <f>VLOOKUP(D:D,Товар!A:F,3,0)</f>
        <v>Зефир воздушный</v>
      </c>
      <c r="I79" t="str">
        <f>VLOOKUP(D:D,Товар!A:F,2,0)</f>
        <v>Конфеты</v>
      </c>
    </row>
    <row r="80" spans="1:9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VLOOKUP(C:C,Магазин!A:C,2,0)</f>
        <v>Центральный</v>
      </c>
      <c r="H80" t="str">
        <f>VLOOKUP(D:D,Товар!A:F,3,0)</f>
        <v>Карамель "Барбарис"</v>
      </c>
      <c r="I80" t="str">
        <f>VLOOKUP(D:D,Товар!A:F,2,0)</f>
        <v>Конфеты</v>
      </c>
    </row>
    <row r="81" spans="1:9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VLOOKUP(C:C,Магазин!A:C,2,0)</f>
        <v>Центральный</v>
      </c>
      <c r="H81" t="str">
        <f>VLOOKUP(D:D,Товар!A:F,3,0)</f>
        <v>Карамель "Взлетная"</v>
      </c>
      <c r="I81" t="str">
        <f>VLOOKUP(D:D,Товар!A:F,2,0)</f>
        <v>Конфеты</v>
      </c>
    </row>
    <row r="82" spans="1:9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VLOOKUP(C:C,Магазин!A:C,2,0)</f>
        <v>Центральный</v>
      </c>
      <c r="H82" t="str">
        <f>VLOOKUP(D:D,Товар!A:F,3,0)</f>
        <v>Карамель "Раковая шейка"</v>
      </c>
      <c r="I82" t="str">
        <f>VLOOKUP(D:D,Товар!A:F,2,0)</f>
        <v>Конфеты</v>
      </c>
    </row>
    <row r="83" spans="1:9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VLOOKUP(C:C,Магазин!A:C,2,0)</f>
        <v>Центральный</v>
      </c>
      <c r="H83" t="str">
        <f>VLOOKUP(D:D,Товар!A:F,3,0)</f>
        <v>Карамель клубничная</v>
      </c>
      <c r="I83" t="str">
        <f>VLOOKUP(D:D,Товар!A:F,2,0)</f>
        <v>Конфеты</v>
      </c>
    </row>
    <row r="84" spans="1:9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VLOOKUP(C:C,Магазин!A:C,2,0)</f>
        <v>Центральный</v>
      </c>
      <c r="H84" t="str">
        <f>VLOOKUP(D:D,Товар!A:F,3,0)</f>
        <v>Карамель лимонная</v>
      </c>
      <c r="I84" t="str">
        <f>VLOOKUP(D:D,Товар!A:F,2,0)</f>
        <v>Конфеты</v>
      </c>
    </row>
    <row r="85" spans="1:9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VLOOKUP(C:C,Магазин!A:C,2,0)</f>
        <v>Центральный</v>
      </c>
      <c r="H85" t="str">
        <f>VLOOKUP(D:D,Товар!A:F,3,0)</f>
        <v>Карамель мятная</v>
      </c>
      <c r="I85" t="str">
        <f>VLOOKUP(D:D,Товар!A:F,2,0)</f>
        <v>Конфеты</v>
      </c>
    </row>
    <row r="86" spans="1:9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VLOOKUP(C:C,Магазин!A:C,2,0)</f>
        <v>Центральный</v>
      </c>
      <c r="H86" t="str">
        <f>VLOOKUP(D:D,Товар!A:F,3,0)</f>
        <v>Клюква в сахаре</v>
      </c>
      <c r="I86" t="str">
        <f>VLOOKUP(D:D,Товар!A:F,2,0)</f>
        <v>Конфеты</v>
      </c>
    </row>
    <row r="87" spans="1:9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VLOOKUP(C:C,Магазин!A:C,2,0)</f>
        <v>Центральный</v>
      </c>
      <c r="H87" t="str">
        <f>VLOOKUP(D:D,Товар!A:F,3,0)</f>
        <v>Курага в шоколаде</v>
      </c>
      <c r="I87" t="str">
        <f>VLOOKUP(D:D,Товар!A:F,2,0)</f>
        <v>Конфеты</v>
      </c>
    </row>
    <row r="88" spans="1:9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VLOOKUP(C:C,Магазин!A:C,2,0)</f>
        <v>Центральный</v>
      </c>
      <c r="H88" t="str">
        <f>VLOOKUP(D:D,Товар!A:F,3,0)</f>
        <v>Леденец "Петушок"</v>
      </c>
      <c r="I88" t="str">
        <f>VLOOKUP(D:D,Товар!A:F,2,0)</f>
        <v>Конфеты</v>
      </c>
    </row>
    <row r="89" spans="1:9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VLOOKUP(C:C,Магазин!A:C,2,0)</f>
        <v>Центральный</v>
      </c>
      <c r="H89" t="str">
        <f>VLOOKUP(D:D,Товар!A:F,3,0)</f>
        <v>Леденцы фруктовые драже</v>
      </c>
      <c r="I89" t="str">
        <f>VLOOKUP(D:D,Товар!A:F,2,0)</f>
        <v>Конфеты</v>
      </c>
    </row>
    <row r="90" spans="1:9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VLOOKUP(C:C,Магазин!A:C,2,0)</f>
        <v>Центральный</v>
      </c>
      <c r="H90" t="str">
        <f>VLOOKUP(D:D,Товар!A:F,3,0)</f>
        <v>Мармелад в шоколаде</v>
      </c>
      <c r="I90" t="str">
        <f>VLOOKUP(D:D,Товар!A:F,2,0)</f>
        <v>Конфеты</v>
      </c>
    </row>
    <row r="91" spans="1:9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VLOOKUP(C:C,Магазин!A:C,2,0)</f>
        <v>Центральный</v>
      </c>
      <c r="H91" t="str">
        <f>VLOOKUP(D:D,Товар!A:F,3,0)</f>
        <v>Мармелад желейный фигурки</v>
      </c>
      <c r="I91" t="str">
        <f>VLOOKUP(D:D,Товар!A:F,2,0)</f>
        <v>Конфеты</v>
      </c>
    </row>
    <row r="92" spans="1:9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VLOOKUP(C:C,Магазин!A:C,2,0)</f>
        <v>Центральный</v>
      </c>
      <c r="H92" t="str">
        <f>VLOOKUP(D:D,Товар!A:F,3,0)</f>
        <v>Мармелад лимонный</v>
      </c>
      <c r="I92" t="str">
        <f>VLOOKUP(D:D,Товар!A:F,2,0)</f>
        <v>Конфеты</v>
      </c>
    </row>
    <row r="93" spans="1:9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VLOOKUP(C:C,Магазин!A:C,2,0)</f>
        <v>Центральный</v>
      </c>
      <c r="H93" t="str">
        <f>VLOOKUP(D:D,Товар!A:F,3,0)</f>
        <v>Мармелад сливовый</v>
      </c>
      <c r="I93" t="str">
        <f>VLOOKUP(D:D,Товар!A:F,2,0)</f>
        <v>Конфеты</v>
      </c>
    </row>
    <row r="94" spans="1:9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VLOOKUP(C:C,Магазин!A:C,2,0)</f>
        <v>Центральный</v>
      </c>
      <c r="H94" t="str">
        <f>VLOOKUP(D:D,Товар!A:F,3,0)</f>
        <v>Мармелад фруктовый</v>
      </c>
      <c r="I94" t="str">
        <f>VLOOKUP(D:D,Товар!A:F,2,0)</f>
        <v>Конфеты</v>
      </c>
    </row>
    <row r="95" spans="1:9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VLOOKUP(C:C,Магазин!A:C,2,0)</f>
        <v>Центральный</v>
      </c>
      <c r="H95" t="str">
        <f>VLOOKUP(D:D,Товар!A:F,3,0)</f>
        <v>Мармелад яблочный</v>
      </c>
      <c r="I95" t="str">
        <f>VLOOKUP(D:D,Товар!A:F,2,0)</f>
        <v>Конфеты</v>
      </c>
    </row>
    <row r="96" spans="1:9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VLOOKUP(C:C,Магазин!A:C,2,0)</f>
        <v>Центральный</v>
      </c>
      <c r="H96" t="str">
        <f>VLOOKUP(D:D,Товар!A:F,3,0)</f>
        <v>Набор конфет "Новогодний"</v>
      </c>
      <c r="I96" t="str">
        <f>VLOOKUP(D:D,Товар!A:F,2,0)</f>
        <v>Конфеты</v>
      </c>
    </row>
    <row r="97" spans="1:9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VLOOKUP(C:C,Магазин!A:C,2,0)</f>
        <v>Центральный</v>
      </c>
      <c r="H97" t="str">
        <f>VLOOKUP(D:D,Товар!A:F,3,0)</f>
        <v>Пастила ванильная</v>
      </c>
      <c r="I97" t="str">
        <f>VLOOKUP(D:D,Товар!A:F,2,0)</f>
        <v>Конфеты</v>
      </c>
    </row>
    <row r="98" spans="1:9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VLOOKUP(C:C,Магазин!A:C,2,0)</f>
        <v>Центральный</v>
      </c>
      <c r="H98" t="str">
        <f>VLOOKUP(D:D,Товар!A:F,3,0)</f>
        <v>Пастила с клюквенным соком</v>
      </c>
      <c r="I98" t="str">
        <f>VLOOKUP(D:D,Товар!A:F,2,0)</f>
        <v>Конфеты</v>
      </c>
    </row>
    <row r="99" spans="1:9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VLOOKUP(C:C,Магазин!A:C,2,0)</f>
        <v>Центральный</v>
      </c>
      <c r="H99" t="str">
        <f>VLOOKUP(D:D,Товар!A:F,3,0)</f>
        <v>Сладкая плитка соевая</v>
      </c>
      <c r="I99" t="str">
        <f>VLOOKUP(D:D,Товар!A:F,2,0)</f>
        <v>Конфеты</v>
      </c>
    </row>
    <row r="100" spans="1:9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VLOOKUP(C:C,Магазин!A:C,2,0)</f>
        <v>Центральный</v>
      </c>
      <c r="H100" t="str">
        <f>VLOOKUP(D:D,Товар!A:F,3,0)</f>
        <v>Суфле в шоколаде</v>
      </c>
      <c r="I100" t="str">
        <f>VLOOKUP(D:D,Товар!A:F,2,0)</f>
        <v>Конфеты</v>
      </c>
    </row>
    <row r="101" spans="1:9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VLOOKUP(C:C,Магазин!A:C,2,0)</f>
        <v>Центральный</v>
      </c>
      <c r="H101" t="str">
        <f>VLOOKUP(D:D,Товар!A:F,3,0)</f>
        <v>Чернослив в шоколаде</v>
      </c>
      <c r="I101" t="str">
        <f>VLOOKUP(D:D,Товар!A:F,2,0)</f>
        <v>Конфеты</v>
      </c>
    </row>
    <row r="102" spans="1:9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VLOOKUP(C:C,Магазин!A:C,2,0)</f>
        <v>Центральный</v>
      </c>
      <c r="H102" t="str">
        <f>VLOOKUP(D:D,Товар!A:F,3,0)</f>
        <v>Шоколад молочный</v>
      </c>
      <c r="I102" t="str">
        <f>VLOOKUP(D:D,Товар!A:F,2,0)</f>
        <v>Конфеты</v>
      </c>
    </row>
    <row r="103" spans="1:9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VLOOKUP(C:C,Магазин!A:C,2,0)</f>
        <v>Центральный</v>
      </c>
      <c r="H103" t="str">
        <f>VLOOKUP(D:D,Товар!A:F,3,0)</f>
        <v>Шоколад с изюмом</v>
      </c>
      <c r="I103" t="str">
        <f>VLOOKUP(D:D,Товар!A:F,2,0)</f>
        <v>Конфеты</v>
      </c>
    </row>
    <row r="104" spans="1:9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VLOOKUP(C:C,Магазин!A:C,2,0)</f>
        <v>Центральный</v>
      </c>
      <c r="H104" t="str">
        <f>VLOOKUP(D:D,Товар!A:F,3,0)</f>
        <v>Шоколад с орехом</v>
      </c>
      <c r="I104" t="str">
        <f>VLOOKUP(D:D,Товар!A:F,2,0)</f>
        <v>Конфеты</v>
      </c>
    </row>
    <row r="105" spans="1:9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VLOOKUP(C:C,Магазин!A:C,2,0)</f>
        <v>Центральный</v>
      </c>
      <c r="H105" t="str">
        <f>VLOOKUP(D:D,Товар!A:F,3,0)</f>
        <v>Шоколад темный</v>
      </c>
      <c r="I105" t="str">
        <f>VLOOKUP(D:D,Товар!A:F,2,0)</f>
        <v>Конфеты</v>
      </c>
    </row>
    <row r="106" spans="1:9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VLOOKUP(C:C,Магазин!A:C,2,0)</f>
        <v>Центральный</v>
      </c>
      <c r="H106" t="str">
        <f>VLOOKUP(D:D,Товар!A:F,3,0)</f>
        <v>Шоколадные конфеты "Белочка"</v>
      </c>
      <c r="I106" t="str">
        <f>VLOOKUP(D:D,Товар!A:F,2,0)</f>
        <v>Конфеты</v>
      </c>
    </row>
    <row r="107" spans="1:9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VLOOKUP(C:C,Магазин!A:C,2,0)</f>
        <v>Центральный</v>
      </c>
      <c r="H107" t="str">
        <f>VLOOKUP(D:D,Товар!A:F,3,0)</f>
        <v>Шоколадные конфеты "Грильяж"</v>
      </c>
      <c r="I107" t="str">
        <f>VLOOKUP(D:D,Товар!A:F,2,0)</f>
        <v>Конфеты</v>
      </c>
    </row>
    <row r="108" spans="1:9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VLOOKUP(C:C,Магазин!A:C,2,0)</f>
        <v>Центральный</v>
      </c>
      <c r="H108" t="str">
        <f>VLOOKUP(D:D,Товар!A:F,3,0)</f>
        <v>Шоколадные конфеты ассорти</v>
      </c>
      <c r="I108" t="str">
        <f>VLOOKUP(D:D,Товар!A:F,2,0)</f>
        <v>Конфеты</v>
      </c>
    </row>
    <row r="109" spans="1:9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VLOOKUP(C:C,Магазин!A:C,2,0)</f>
        <v>Центральный</v>
      </c>
      <c r="H109" t="str">
        <f>VLOOKUP(D:D,Товар!A:F,3,0)</f>
        <v>Батончик соевый</v>
      </c>
      <c r="I109" t="str">
        <f>VLOOKUP(D:D,Товар!A:F,2,0)</f>
        <v>Конфеты</v>
      </c>
    </row>
    <row r="110" spans="1:9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VLOOKUP(C:C,Магазин!A:C,2,0)</f>
        <v>Центральный</v>
      </c>
      <c r="H110" t="str">
        <f>VLOOKUP(D:D,Товар!A:F,3,0)</f>
        <v>Заяц шоколадный большой</v>
      </c>
      <c r="I110" t="str">
        <f>VLOOKUP(D:D,Товар!A:F,2,0)</f>
        <v>Конфеты</v>
      </c>
    </row>
    <row r="111" spans="1:9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VLOOKUP(C:C,Магазин!A:C,2,0)</f>
        <v>Центральный</v>
      </c>
      <c r="H111" t="str">
        <f>VLOOKUP(D:D,Товар!A:F,3,0)</f>
        <v>Заяц шоколадный малый</v>
      </c>
      <c r="I111" t="str">
        <f>VLOOKUP(D:D,Товар!A:F,2,0)</f>
        <v>Конфеты</v>
      </c>
    </row>
    <row r="112" spans="1:9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VLOOKUP(C:C,Магазин!A:C,2,0)</f>
        <v>Центральный</v>
      </c>
      <c r="H112" t="str">
        <f>VLOOKUP(D:D,Товар!A:F,3,0)</f>
        <v>Карамель "Барбарис"</v>
      </c>
      <c r="I112" t="str">
        <f>VLOOKUP(D:D,Товар!A:F,2,0)</f>
        <v>Конфеты</v>
      </c>
    </row>
    <row r="113" spans="1:9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VLOOKUP(C:C,Магазин!A:C,2,0)</f>
        <v>Центральный</v>
      </c>
      <c r="H113" t="str">
        <f>VLOOKUP(D:D,Товар!A:F,3,0)</f>
        <v>Карамель "Взлетная"</v>
      </c>
      <c r="I113" t="str">
        <f>VLOOKUP(D:D,Товар!A:F,2,0)</f>
        <v>Конфеты</v>
      </c>
    </row>
    <row r="114" spans="1:9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VLOOKUP(C:C,Магазин!A:C,2,0)</f>
        <v>Центральный</v>
      </c>
      <c r="H114" t="str">
        <f>VLOOKUP(D:D,Товар!A:F,3,0)</f>
        <v>Карамель "Раковая шейка"</v>
      </c>
      <c r="I114" t="str">
        <f>VLOOKUP(D:D,Товар!A:F,2,0)</f>
        <v>Конфеты</v>
      </c>
    </row>
    <row r="115" spans="1:9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VLOOKUP(C:C,Магазин!A:C,2,0)</f>
        <v>Центральный</v>
      </c>
      <c r="H115" t="str">
        <f>VLOOKUP(D:D,Товар!A:F,3,0)</f>
        <v>Карамель клубничная</v>
      </c>
      <c r="I115" t="str">
        <f>VLOOKUP(D:D,Товар!A:F,2,0)</f>
        <v>Конфеты</v>
      </c>
    </row>
    <row r="116" spans="1:9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VLOOKUP(C:C,Магазин!A:C,2,0)</f>
        <v>Центральный</v>
      </c>
      <c r="H116" t="str">
        <f>VLOOKUP(D:D,Товар!A:F,3,0)</f>
        <v>Карамель лимонная</v>
      </c>
      <c r="I116" t="str">
        <f>VLOOKUP(D:D,Товар!A:F,2,0)</f>
        <v>Конфеты</v>
      </c>
    </row>
    <row r="117" spans="1:9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VLOOKUP(C:C,Магазин!A:C,2,0)</f>
        <v>Центральный</v>
      </c>
      <c r="H117" t="str">
        <f>VLOOKUP(D:D,Товар!A:F,3,0)</f>
        <v>Карамель мятная</v>
      </c>
      <c r="I117" t="str">
        <f>VLOOKUP(D:D,Товар!A:F,2,0)</f>
        <v>Конфеты</v>
      </c>
    </row>
    <row r="118" spans="1:9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VLOOKUP(C:C,Магазин!A:C,2,0)</f>
        <v>Центральный</v>
      </c>
      <c r="H118" t="str">
        <f>VLOOKUP(D:D,Товар!A:F,3,0)</f>
        <v>Клюква в сахаре</v>
      </c>
      <c r="I118" t="str">
        <f>VLOOKUP(D:D,Товар!A:F,2,0)</f>
        <v>Конфеты</v>
      </c>
    </row>
    <row r="119" spans="1:9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VLOOKUP(C:C,Магазин!A:C,2,0)</f>
        <v>Центральный</v>
      </c>
      <c r="H119" t="str">
        <f>VLOOKUP(D:D,Товар!A:F,3,0)</f>
        <v>Курага в шоколаде</v>
      </c>
      <c r="I119" t="str">
        <f>VLOOKUP(D:D,Товар!A:F,2,0)</f>
        <v>Конфеты</v>
      </c>
    </row>
    <row r="120" spans="1:9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VLOOKUP(C:C,Магазин!A:C,2,0)</f>
        <v>Центральный</v>
      </c>
      <c r="H120" t="str">
        <f>VLOOKUP(D:D,Товар!A:F,3,0)</f>
        <v>Леденец "Петушок"</v>
      </c>
      <c r="I120" t="str">
        <f>VLOOKUP(D:D,Товар!A:F,2,0)</f>
        <v>Конфеты</v>
      </c>
    </row>
    <row r="121" spans="1:9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VLOOKUP(C:C,Магазин!A:C,2,0)</f>
        <v>Центральный</v>
      </c>
      <c r="H121" t="str">
        <f>VLOOKUP(D:D,Товар!A:F,3,0)</f>
        <v>Леденцы фруктовые драже</v>
      </c>
      <c r="I121" t="str">
        <f>VLOOKUP(D:D,Товар!A:F,2,0)</f>
        <v>Конфеты</v>
      </c>
    </row>
    <row r="122" spans="1:9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VLOOKUP(C:C,Магазин!A:C,2,0)</f>
        <v>Центральный</v>
      </c>
      <c r="H122" t="str">
        <f>VLOOKUP(D:D,Товар!A:F,3,0)</f>
        <v>Мармелад в шоколаде</v>
      </c>
      <c r="I122" t="str">
        <f>VLOOKUP(D:D,Товар!A:F,2,0)</f>
        <v>Конфеты</v>
      </c>
    </row>
    <row r="123" spans="1:9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VLOOKUP(C:C,Магазин!A:C,2,0)</f>
        <v>Центральный</v>
      </c>
      <c r="H123" t="str">
        <f>VLOOKUP(D:D,Товар!A:F,3,0)</f>
        <v>Мармелад желейный фигурки</v>
      </c>
      <c r="I123" t="str">
        <f>VLOOKUP(D:D,Товар!A:F,2,0)</f>
        <v>Конфеты</v>
      </c>
    </row>
    <row r="124" spans="1:9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VLOOKUP(C:C,Магазин!A:C,2,0)</f>
        <v>Центральный</v>
      </c>
      <c r="H124" t="str">
        <f>VLOOKUP(D:D,Товар!A:F,3,0)</f>
        <v>Мармелад лимонный</v>
      </c>
      <c r="I124" t="str">
        <f>VLOOKUP(D:D,Товар!A:F,2,0)</f>
        <v>Конфеты</v>
      </c>
    </row>
    <row r="125" spans="1:9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VLOOKUP(C:C,Магазин!A:C,2,0)</f>
        <v>Центральный</v>
      </c>
      <c r="H125" t="str">
        <f>VLOOKUP(D:D,Товар!A:F,3,0)</f>
        <v>Мармелад сливовый</v>
      </c>
      <c r="I125" t="str">
        <f>VLOOKUP(D:D,Товар!A:F,2,0)</f>
        <v>Конфеты</v>
      </c>
    </row>
    <row r="126" spans="1:9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VLOOKUP(C:C,Магазин!A:C,2,0)</f>
        <v>Центральный</v>
      </c>
      <c r="H126" t="str">
        <f>VLOOKUP(D:D,Товар!A:F,3,0)</f>
        <v>Мармелад фруктовый</v>
      </c>
      <c r="I126" t="str">
        <f>VLOOKUP(D:D,Товар!A:F,2,0)</f>
        <v>Конфеты</v>
      </c>
    </row>
    <row r="127" spans="1:9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VLOOKUP(C:C,Магазин!A:C,2,0)</f>
        <v>Центральный</v>
      </c>
      <c r="H127" t="str">
        <f>VLOOKUP(D:D,Товар!A:F,3,0)</f>
        <v>Мармелад яблочный</v>
      </c>
      <c r="I127" t="str">
        <f>VLOOKUP(D:D,Товар!A:F,2,0)</f>
        <v>Конфеты</v>
      </c>
    </row>
    <row r="128" spans="1:9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VLOOKUP(C:C,Магазин!A:C,2,0)</f>
        <v>Центральный</v>
      </c>
      <c r="H128" t="str">
        <f>VLOOKUP(D:D,Товар!A:F,3,0)</f>
        <v>Набор конфет "Новогодний"</v>
      </c>
      <c r="I128" t="str">
        <f>VLOOKUP(D:D,Товар!A:F,2,0)</f>
        <v>Конфеты</v>
      </c>
    </row>
    <row r="129" spans="1:9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VLOOKUP(C:C,Магазин!A:C,2,0)</f>
        <v>Центральный</v>
      </c>
      <c r="H129" t="str">
        <f>VLOOKUP(D:D,Товар!A:F,3,0)</f>
        <v>Пастила ванильная</v>
      </c>
      <c r="I129" t="str">
        <f>VLOOKUP(D:D,Товар!A:F,2,0)</f>
        <v>Конфеты</v>
      </c>
    </row>
    <row r="130" spans="1:9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VLOOKUP(C:C,Магазин!A:C,2,0)</f>
        <v>Центральный</v>
      </c>
      <c r="H130" t="str">
        <f>VLOOKUP(D:D,Товар!A:F,3,0)</f>
        <v>Пастила с клюквенным соком</v>
      </c>
      <c r="I130" t="str">
        <f>VLOOKUP(D:D,Товар!A:F,2,0)</f>
        <v>Конфеты</v>
      </c>
    </row>
    <row r="131" spans="1:9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VLOOKUP(C:C,Магазин!A:C,2,0)</f>
        <v>Центральный</v>
      </c>
      <c r="H131" t="str">
        <f>VLOOKUP(D:D,Товар!A:F,3,0)</f>
        <v>Сладкая плитка соевая</v>
      </c>
      <c r="I131" t="str">
        <f>VLOOKUP(D:D,Товар!A:F,2,0)</f>
        <v>Конфеты</v>
      </c>
    </row>
    <row r="132" spans="1:9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VLOOKUP(C:C,Магазин!A:C,2,0)</f>
        <v>Центральный</v>
      </c>
      <c r="H132" t="str">
        <f>VLOOKUP(D:D,Товар!A:F,3,0)</f>
        <v>Суфле в шоколаде</v>
      </c>
      <c r="I132" t="str">
        <f>VLOOKUP(D:D,Товар!A:F,2,0)</f>
        <v>Конфеты</v>
      </c>
    </row>
    <row r="133" spans="1:9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VLOOKUP(C:C,Магазин!A:C,2,0)</f>
        <v>Центральный</v>
      </c>
      <c r="H133" t="str">
        <f>VLOOKUP(D:D,Товар!A:F,3,0)</f>
        <v>Чернослив в шоколаде</v>
      </c>
      <c r="I133" t="str">
        <f>VLOOKUP(D:D,Товар!A:F,2,0)</f>
        <v>Конфеты</v>
      </c>
    </row>
    <row r="134" spans="1:9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VLOOKUP(C:C,Магазин!A:C,2,0)</f>
        <v>Центральный</v>
      </c>
      <c r="H134" t="str">
        <f>VLOOKUP(D:D,Товар!A:F,3,0)</f>
        <v>Шоколад молочный</v>
      </c>
      <c r="I134" t="str">
        <f>VLOOKUP(D:D,Товар!A:F,2,0)</f>
        <v>Конфеты</v>
      </c>
    </row>
    <row r="135" spans="1:9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VLOOKUP(C:C,Магазин!A:C,2,0)</f>
        <v>Центральный</v>
      </c>
      <c r="H135" t="str">
        <f>VLOOKUP(D:D,Товар!A:F,3,0)</f>
        <v>Шоколад с изюмом</v>
      </c>
      <c r="I135" t="str">
        <f>VLOOKUP(D:D,Товар!A:F,2,0)</f>
        <v>Конфеты</v>
      </c>
    </row>
    <row r="136" spans="1:9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VLOOKUP(C:C,Магазин!A:C,2,0)</f>
        <v>Центральный</v>
      </c>
      <c r="H136" t="str">
        <f>VLOOKUP(D:D,Товар!A:F,3,0)</f>
        <v>Шоколад с орехом</v>
      </c>
      <c r="I136" t="str">
        <f>VLOOKUP(D:D,Товар!A:F,2,0)</f>
        <v>Конфеты</v>
      </c>
    </row>
    <row r="137" spans="1:9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VLOOKUP(C:C,Магазин!A:C,2,0)</f>
        <v>Центральный</v>
      </c>
      <c r="H137" t="str">
        <f>VLOOKUP(D:D,Товар!A:F,3,0)</f>
        <v>Шоколад темный</v>
      </c>
      <c r="I137" t="str">
        <f>VLOOKUP(D:D,Товар!A:F,2,0)</f>
        <v>Конфеты</v>
      </c>
    </row>
    <row r="138" spans="1:9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VLOOKUP(C:C,Магазин!A:C,2,0)</f>
        <v>Центральный</v>
      </c>
      <c r="H138" t="str">
        <f>VLOOKUP(D:D,Товар!A:F,3,0)</f>
        <v>Шоколадные конфеты "Белочка"</v>
      </c>
      <c r="I138" t="str">
        <f>VLOOKUP(D:D,Товар!A:F,2,0)</f>
        <v>Конфеты</v>
      </c>
    </row>
    <row r="139" spans="1:9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VLOOKUP(C:C,Магазин!A:C,2,0)</f>
        <v>Центральный</v>
      </c>
      <c r="H139" t="str">
        <f>VLOOKUP(D:D,Товар!A:F,3,0)</f>
        <v>Шоколадные конфеты "Грильяж"</v>
      </c>
      <c r="I139" t="str">
        <f>VLOOKUP(D:D,Товар!A:F,2,0)</f>
        <v>Конфеты</v>
      </c>
    </row>
    <row r="140" spans="1:9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VLOOKUP(C:C,Магазин!A:C,2,0)</f>
        <v>Центральный</v>
      </c>
      <c r="H140" t="str">
        <f>VLOOKUP(D:D,Товар!A:F,3,0)</f>
        <v>Шоколадные конфеты ассорти</v>
      </c>
      <c r="I140" t="str">
        <f>VLOOKUP(D:D,Товар!A:F,2,0)</f>
        <v>Конфеты</v>
      </c>
    </row>
    <row r="141" spans="1:9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VLOOKUP(C:C,Магазин!A:C,2,0)</f>
        <v>Центральный</v>
      </c>
      <c r="H141" t="str">
        <f>VLOOKUP(D:D,Товар!A:F,3,0)</f>
        <v>Батончик соевый</v>
      </c>
      <c r="I141" t="str">
        <f>VLOOKUP(D:D,Товар!A:F,2,0)</f>
        <v>Конфеты</v>
      </c>
    </row>
    <row r="142" spans="1:9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VLOOKUP(C:C,Магазин!A:C,2,0)</f>
        <v>Центральный</v>
      </c>
      <c r="H142" t="str">
        <f>VLOOKUP(D:D,Товар!A:F,3,0)</f>
        <v>Заяц шоколадный большой</v>
      </c>
      <c r="I142" t="str">
        <f>VLOOKUP(D:D,Товар!A:F,2,0)</f>
        <v>Конфеты</v>
      </c>
    </row>
    <row r="143" spans="1:9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VLOOKUP(C:C,Магазин!A:C,2,0)</f>
        <v>Центральный</v>
      </c>
      <c r="H143" t="str">
        <f>VLOOKUP(D:D,Товар!A:F,3,0)</f>
        <v>Заяц шоколадный малый</v>
      </c>
      <c r="I143" t="str">
        <f>VLOOKUP(D:D,Товар!A:F,2,0)</f>
        <v>Конфеты</v>
      </c>
    </row>
    <row r="144" spans="1:9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VLOOKUP(C:C,Магазин!A:C,2,0)</f>
        <v>Центральный</v>
      </c>
      <c r="H144" t="str">
        <f>VLOOKUP(D:D,Товар!A:F,3,0)</f>
        <v>Карамель "Барбарис"</v>
      </c>
      <c r="I144" t="str">
        <f>VLOOKUP(D:D,Товар!A:F,2,0)</f>
        <v>Конфеты</v>
      </c>
    </row>
    <row r="145" spans="1:9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VLOOKUP(C:C,Магазин!A:C,2,0)</f>
        <v>Центральный</v>
      </c>
      <c r="H145" t="str">
        <f>VLOOKUP(D:D,Товар!A:F,3,0)</f>
        <v>Карамель "Взлетная"</v>
      </c>
      <c r="I145" t="str">
        <f>VLOOKUP(D:D,Товар!A:F,2,0)</f>
        <v>Конфеты</v>
      </c>
    </row>
    <row r="146" spans="1:9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VLOOKUP(C:C,Магазин!A:C,2,0)</f>
        <v>Центральный</v>
      </c>
      <c r="H146" t="str">
        <f>VLOOKUP(D:D,Товар!A:F,3,0)</f>
        <v>Карамель "Раковая шейка"</v>
      </c>
      <c r="I146" t="str">
        <f>VLOOKUP(D:D,Товар!A:F,2,0)</f>
        <v>Конфеты</v>
      </c>
    </row>
    <row r="147" spans="1:9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VLOOKUP(C:C,Магазин!A:C,2,0)</f>
        <v>Центральный</v>
      </c>
      <c r="H147" t="str">
        <f>VLOOKUP(D:D,Товар!A:F,3,0)</f>
        <v>Карамель клубничная</v>
      </c>
      <c r="I147" t="str">
        <f>VLOOKUP(D:D,Товар!A:F,2,0)</f>
        <v>Конфеты</v>
      </c>
    </row>
    <row r="148" spans="1:9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VLOOKUP(C:C,Магазин!A:C,2,0)</f>
        <v>Центральный</v>
      </c>
      <c r="H148" t="str">
        <f>VLOOKUP(D:D,Товар!A:F,3,0)</f>
        <v>Карамель лимонная</v>
      </c>
      <c r="I148" t="str">
        <f>VLOOKUP(D:D,Товар!A:F,2,0)</f>
        <v>Конфеты</v>
      </c>
    </row>
    <row r="149" spans="1:9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VLOOKUP(C:C,Магазин!A:C,2,0)</f>
        <v>Центральный</v>
      </c>
      <c r="H149" t="str">
        <f>VLOOKUP(D:D,Товар!A:F,3,0)</f>
        <v>Карамель мятная</v>
      </c>
      <c r="I149" t="str">
        <f>VLOOKUP(D:D,Товар!A:F,2,0)</f>
        <v>Конфеты</v>
      </c>
    </row>
    <row r="150" spans="1:9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VLOOKUP(C:C,Магазин!A:C,2,0)</f>
        <v>Центральный</v>
      </c>
      <c r="H150" t="str">
        <f>VLOOKUP(D:D,Товар!A:F,3,0)</f>
        <v>Клюква в сахаре</v>
      </c>
      <c r="I150" t="str">
        <f>VLOOKUP(D:D,Товар!A:F,2,0)</f>
        <v>Конфеты</v>
      </c>
    </row>
    <row r="151" spans="1:9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VLOOKUP(C:C,Магазин!A:C,2,0)</f>
        <v>Центральный</v>
      </c>
      <c r="H151" t="str">
        <f>VLOOKUP(D:D,Товар!A:F,3,0)</f>
        <v>Курага в шоколаде</v>
      </c>
      <c r="I151" t="str">
        <f>VLOOKUP(D:D,Товар!A:F,2,0)</f>
        <v>Конфеты</v>
      </c>
    </row>
    <row r="152" spans="1:9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VLOOKUP(C:C,Магазин!A:C,2,0)</f>
        <v>Центральный</v>
      </c>
      <c r="H152" t="str">
        <f>VLOOKUP(D:D,Товар!A:F,3,0)</f>
        <v>Леденец "Петушок"</v>
      </c>
      <c r="I152" t="str">
        <f>VLOOKUP(D:D,Товар!A:F,2,0)</f>
        <v>Конфеты</v>
      </c>
    </row>
    <row r="153" spans="1:9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VLOOKUP(C:C,Магазин!A:C,2,0)</f>
        <v>Центральный</v>
      </c>
      <c r="H153" t="str">
        <f>VLOOKUP(D:D,Товар!A:F,3,0)</f>
        <v>Леденцы фруктовые драже</v>
      </c>
      <c r="I153" t="str">
        <f>VLOOKUP(D:D,Товар!A:F,2,0)</f>
        <v>Конфеты</v>
      </c>
    </row>
    <row r="154" spans="1:9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VLOOKUP(C:C,Магазин!A:C,2,0)</f>
        <v>Центральный</v>
      </c>
      <c r="H154" t="str">
        <f>VLOOKUP(D:D,Товар!A:F,3,0)</f>
        <v>Мармелад в шоколаде</v>
      </c>
      <c r="I154" t="str">
        <f>VLOOKUP(D:D,Товар!A:F,2,0)</f>
        <v>Конфеты</v>
      </c>
    </row>
    <row r="155" spans="1:9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VLOOKUP(C:C,Магазин!A:C,2,0)</f>
        <v>Центральный</v>
      </c>
      <c r="H155" t="str">
        <f>VLOOKUP(D:D,Товар!A:F,3,0)</f>
        <v>Мармелад желейный фигурки</v>
      </c>
      <c r="I155" t="str">
        <f>VLOOKUP(D:D,Товар!A:F,2,0)</f>
        <v>Конфеты</v>
      </c>
    </row>
    <row r="156" spans="1:9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VLOOKUP(C:C,Магазин!A:C,2,0)</f>
        <v>Центральный</v>
      </c>
      <c r="H156" t="str">
        <f>VLOOKUP(D:D,Товар!A:F,3,0)</f>
        <v>Мармелад лимонный</v>
      </c>
      <c r="I156" t="str">
        <f>VLOOKUP(D:D,Товар!A:F,2,0)</f>
        <v>Конфеты</v>
      </c>
    </row>
    <row r="157" spans="1:9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VLOOKUP(C:C,Магазин!A:C,2,0)</f>
        <v>Центральный</v>
      </c>
      <c r="H157" t="str">
        <f>VLOOKUP(D:D,Товар!A:F,3,0)</f>
        <v>Мармелад сливовый</v>
      </c>
      <c r="I157" t="str">
        <f>VLOOKUP(D:D,Товар!A:F,2,0)</f>
        <v>Конфеты</v>
      </c>
    </row>
    <row r="158" spans="1:9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VLOOKUP(C:C,Магазин!A:C,2,0)</f>
        <v>Центральный</v>
      </c>
      <c r="H158" t="str">
        <f>VLOOKUP(D:D,Товар!A:F,3,0)</f>
        <v>Мармелад фруктовый</v>
      </c>
      <c r="I158" t="str">
        <f>VLOOKUP(D:D,Товар!A:F,2,0)</f>
        <v>Конфеты</v>
      </c>
    </row>
    <row r="159" spans="1:9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VLOOKUP(C:C,Магазин!A:C,2,0)</f>
        <v>Центральный</v>
      </c>
      <c r="H159" t="str">
        <f>VLOOKUP(D:D,Товар!A:F,3,0)</f>
        <v>Мармелад яблочный</v>
      </c>
      <c r="I159" t="str">
        <f>VLOOKUP(D:D,Товар!A:F,2,0)</f>
        <v>Конфеты</v>
      </c>
    </row>
    <row r="160" spans="1:9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VLOOKUP(C:C,Магазин!A:C,2,0)</f>
        <v>Центральный</v>
      </c>
      <c r="H160" t="str">
        <f>VLOOKUP(D:D,Товар!A:F,3,0)</f>
        <v>Набор конфет "Новогодний"</v>
      </c>
      <c r="I160" t="str">
        <f>VLOOKUP(D:D,Товар!A:F,2,0)</f>
        <v>Конфеты</v>
      </c>
    </row>
    <row r="161" spans="1:9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VLOOKUP(C:C,Магазин!A:C,2,0)</f>
        <v>Центральный</v>
      </c>
      <c r="H161" t="str">
        <f>VLOOKUP(D:D,Товар!A:F,3,0)</f>
        <v>Пастила ванильная</v>
      </c>
      <c r="I161" t="str">
        <f>VLOOKUP(D:D,Товар!A:F,2,0)</f>
        <v>Конфеты</v>
      </c>
    </row>
    <row r="162" spans="1:9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VLOOKUP(C:C,Магазин!A:C,2,0)</f>
        <v>Центральный</v>
      </c>
      <c r="H162" t="str">
        <f>VLOOKUP(D:D,Товар!A:F,3,0)</f>
        <v>Пастила с клюквенным соком</v>
      </c>
      <c r="I162" t="str">
        <f>VLOOKUP(D:D,Товар!A:F,2,0)</f>
        <v>Конфеты</v>
      </c>
    </row>
    <row r="163" spans="1:9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VLOOKUP(C:C,Магазин!A:C,2,0)</f>
        <v>Центральный</v>
      </c>
      <c r="H163" t="str">
        <f>VLOOKUP(D:D,Товар!A:F,3,0)</f>
        <v>Сладкая плитка соевая</v>
      </c>
      <c r="I163" t="str">
        <f>VLOOKUP(D:D,Товар!A:F,2,0)</f>
        <v>Конфеты</v>
      </c>
    </row>
    <row r="164" spans="1:9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VLOOKUP(C:C,Магазин!A:C,2,0)</f>
        <v>Центральный</v>
      </c>
      <c r="H164" t="str">
        <f>VLOOKUP(D:D,Товар!A:F,3,0)</f>
        <v>Суфле в шоколаде</v>
      </c>
      <c r="I164" t="str">
        <f>VLOOKUP(D:D,Товар!A:F,2,0)</f>
        <v>Конфеты</v>
      </c>
    </row>
    <row r="165" spans="1:9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VLOOKUP(C:C,Магазин!A:C,2,0)</f>
        <v>Центральный</v>
      </c>
      <c r="H165" t="str">
        <f>VLOOKUP(D:D,Товар!A:F,3,0)</f>
        <v>Чернослив в шоколаде</v>
      </c>
      <c r="I165" t="str">
        <f>VLOOKUP(D:D,Товар!A:F,2,0)</f>
        <v>Конфеты</v>
      </c>
    </row>
    <row r="166" spans="1:9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VLOOKUP(C:C,Магазин!A:C,2,0)</f>
        <v>Центральный</v>
      </c>
      <c r="H166" t="str">
        <f>VLOOKUP(D:D,Товар!A:F,3,0)</f>
        <v>Шоколад молочный</v>
      </c>
      <c r="I166" t="str">
        <f>VLOOKUP(D:D,Товар!A:F,2,0)</f>
        <v>Конфеты</v>
      </c>
    </row>
    <row r="167" spans="1:9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VLOOKUP(C:C,Магазин!A:C,2,0)</f>
        <v>Центральный</v>
      </c>
      <c r="H167" t="str">
        <f>VLOOKUP(D:D,Товар!A:F,3,0)</f>
        <v>Шоколад с изюмом</v>
      </c>
      <c r="I167" t="str">
        <f>VLOOKUP(D:D,Товар!A:F,2,0)</f>
        <v>Конфеты</v>
      </c>
    </row>
    <row r="168" spans="1:9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VLOOKUP(C:C,Магазин!A:C,2,0)</f>
        <v>Центральный</v>
      </c>
      <c r="H168" t="str">
        <f>VLOOKUP(D:D,Товар!A:F,3,0)</f>
        <v>Шоколад с орехом</v>
      </c>
      <c r="I168" t="str">
        <f>VLOOKUP(D:D,Товар!A:F,2,0)</f>
        <v>Конфеты</v>
      </c>
    </row>
    <row r="169" spans="1:9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VLOOKUP(C:C,Магазин!A:C,2,0)</f>
        <v>Центральный</v>
      </c>
      <c r="H169" t="str">
        <f>VLOOKUP(D:D,Товар!A:F,3,0)</f>
        <v>Шоколад темный</v>
      </c>
      <c r="I169" t="str">
        <f>VLOOKUP(D:D,Товар!A:F,2,0)</f>
        <v>Конфеты</v>
      </c>
    </row>
    <row r="170" spans="1:9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VLOOKUP(C:C,Магазин!A:C,2,0)</f>
        <v>Центральный</v>
      </c>
      <c r="H170" t="str">
        <f>VLOOKUP(D:D,Товар!A:F,3,0)</f>
        <v>Шоколадные конфеты "Белочка"</v>
      </c>
      <c r="I170" t="str">
        <f>VLOOKUP(D:D,Товар!A:F,2,0)</f>
        <v>Конфеты</v>
      </c>
    </row>
    <row r="171" spans="1:9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VLOOKUP(C:C,Магазин!A:C,2,0)</f>
        <v>Центральный</v>
      </c>
      <c r="H171" t="str">
        <f>VLOOKUP(D:D,Товар!A:F,3,0)</f>
        <v>Шоколадные конфеты "Грильяж"</v>
      </c>
      <c r="I171" t="str">
        <f>VLOOKUP(D:D,Товар!A:F,2,0)</f>
        <v>Конфеты</v>
      </c>
    </row>
    <row r="172" spans="1:9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VLOOKUP(C:C,Магазин!A:C,2,0)</f>
        <v>Центральный</v>
      </c>
      <c r="H172" t="str">
        <f>VLOOKUP(D:D,Товар!A:F,3,0)</f>
        <v>Шоколадные конфеты ассорти</v>
      </c>
      <c r="I172" t="str">
        <f>VLOOKUP(D:D,Товар!A:F,2,0)</f>
        <v>Конфеты</v>
      </c>
    </row>
    <row r="173" spans="1:9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VLOOKUP(C:C,Магазин!A:C,2,0)</f>
        <v>Центральный</v>
      </c>
      <c r="H173" t="str">
        <f>VLOOKUP(D:D,Товар!A:F,3,0)</f>
        <v>Батончик соевый</v>
      </c>
      <c r="I173" t="str">
        <f>VLOOKUP(D:D,Товар!A:F,2,0)</f>
        <v>Конфеты</v>
      </c>
    </row>
    <row r="174" spans="1:9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VLOOKUP(C:C,Магазин!A:C,2,0)</f>
        <v>Центральный</v>
      </c>
      <c r="H174" t="str">
        <f>VLOOKUP(D:D,Товар!A:F,3,0)</f>
        <v>Заяц шоколадный большой</v>
      </c>
      <c r="I174" t="str">
        <f>VLOOKUP(D:D,Товар!A:F,2,0)</f>
        <v>Конфеты</v>
      </c>
    </row>
    <row r="175" spans="1:9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VLOOKUP(C:C,Магазин!A:C,2,0)</f>
        <v>Центральный</v>
      </c>
      <c r="H175" t="str">
        <f>VLOOKUP(D:D,Товар!A:F,3,0)</f>
        <v>Заяц шоколадный малый</v>
      </c>
      <c r="I175" t="str">
        <f>VLOOKUP(D:D,Товар!A:F,2,0)</f>
        <v>Конфеты</v>
      </c>
    </row>
    <row r="176" spans="1:9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VLOOKUP(C:C,Магазин!A:C,2,0)</f>
        <v>Центральный</v>
      </c>
      <c r="H176" t="str">
        <f>VLOOKUP(D:D,Товар!A:F,3,0)</f>
        <v>Карамель "Барбарис"</v>
      </c>
      <c r="I176" t="str">
        <f>VLOOKUP(D:D,Товар!A:F,2,0)</f>
        <v>Конфеты</v>
      </c>
    </row>
    <row r="177" spans="1:9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VLOOKUP(C:C,Магазин!A:C,2,0)</f>
        <v>Центральный</v>
      </c>
      <c r="H177" t="str">
        <f>VLOOKUP(D:D,Товар!A:F,3,0)</f>
        <v>Карамель "Взлетная"</v>
      </c>
      <c r="I177" t="str">
        <f>VLOOKUP(D:D,Товар!A:F,2,0)</f>
        <v>Конфеты</v>
      </c>
    </row>
    <row r="178" spans="1:9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VLOOKUP(C:C,Магазин!A:C,2,0)</f>
        <v>Центральный</v>
      </c>
      <c r="H178" t="str">
        <f>VLOOKUP(D:D,Товар!A:F,3,0)</f>
        <v>Карамель "Раковая шейка"</v>
      </c>
      <c r="I178" t="str">
        <f>VLOOKUP(D:D,Товар!A:F,2,0)</f>
        <v>Конфеты</v>
      </c>
    </row>
    <row r="179" spans="1:9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VLOOKUP(C:C,Магазин!A:C,2,0)</f>
        <v>Центральный</v>
      </c>
      <c r="H179" t="str">
        <f>VLOOKUP(D:D,Товар!A:F,3,0)</f>
        <v>Карамель клубничная</v>
      </c>
      <c r="I179" t="str">
        <f>VLOOKUP(D:D,Товар!A:F,2,0)</f>
        <v>Конфеты</v>
      </c>
    </row>
    <row r="180" spans="1:9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VLOOKUP(C:C,Магазин!A:C,2,0)</f>
        <v>Центральный</v>
      </c>
      <c r="H180" t="str">
        <f>VLOOKUP(D:D,Товар!A:F,3,0)</f>
        <v>Карамель лимонная</v>
      </c>
      <c r="I180" t="str">
        <f>VLOOKUP(D:D,Товар!A:F,2,0)</f>
        <v>Конфеты</v>
      </c>
    </row>
    <row r="181" spans="1:9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VLOOKUP(C:C,Магазин!A:C,2,0)</f>
        <v>Центральный</v>
      </c>
      <c r="H181" t="str">
        <f>VLOOKUP(D:D,Товар!A:F,3,0)</f>
        <v>Карамель мятная</v>
      </c>
      <c r="I181" t="str">
        <f>VLOOKUP(D:D,Товар!A:F,2,0)</f>
        <v>Конфеты</v>
      </c>
    </row>
    <row r="182" spans="1:9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VLOOKUP(C:C,Магазин!A:C,2,0)</f>
        <v>Центральный</v>
      </c>
      <c r="H182" t="str">
        <f>VLOOKUP(D:D,Товар!A:F,3,0)</f>
        <v>Клюква в сахаре</v>
      </c>
      <c r="I182" t="str">
        <f>VLOOKUP(D:D,Товар!A:F,2,0)</f>
        <v>Конфеты</v>
      </c>
    </row>
    <row r="183" spans="1:9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VLOOKUP(C:C,Магазин!A:C,2,0)</f>
        <v>Центральный</v>
      </c>
      <c r="H183" t="str">
        <f>VLOOKUP(D:D,Товар!A:F,3,0)</f>
        <v>Курага в шоколаде</v>
      </c>
      <c r="I183" t="str">
        <f>VLOOKUP(D:D,Товар!A:F,2,0)</f>
        <v>Конфеты</v>
      </c>
    </row>
    <row r="184" spans="1:9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VLOOKUP(C:C,Магазин!A:C,2,0)</f>
        <v>Центральный</v>
      </c>
      <c r="H184" t="str">
        <f>VLOOKUP(D:D,Товар!A:F,3,0)</f>
        <v>Леденец "Петушок"</v>
      </c>
      <c r="I184" t="str">
        <f>VLOOKUP(D:D,Товар!A:F,2,0)</f>
        <v>Конфеты</v>
      </c>
    </row>
    <row r="185" spans="1:9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VLOOKUP(C:C,Магазин!A:C,2,0)</f>
        <v>Центральный</v>
      </c>
      <c r="H185" t="str">
        <f>VLOOKUP(D:D,Товар!A:F,3,0)</f>
        <v>Леденцы фруктовые драже</v>
      </c>
      <c r="I185" t="str">
        <f>VLOOKUP(D:D,Товар!A:F,2,0)</f>
        <v>Конфеты</v>
      </c>
    </row>
    <row r="186" spans="1:9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VLOOKUP(C:C,Магазин!A:C,2,0)</f>
        <v>Центральный</v>
      </c>
      <c r="H186" t="str">
        <f>VLOOKUP(D:D,Товар!A:F,3,0)</f>
        <v>Мармелад в шоколаде</v>
      </c>
      <c r="I186" t="str">
        <f>VLOOKUP(D:D,Товар!A:F,2,0)</f>
        <v>Конфеты</v>
      </c>
    </row>
    <row r="187" spans="1:9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VLOOKUP(C:C,Магазин!A:C,2,0)</f>
        <v>Центральный</v>
      </c>
      <c r="H187" t="str">
        <f>VLOOKUP(D:D,Товар!A:F,3,0)</f>
        <v>Мармелад желейный фигурки</v>
      </c>
      <c r="I187" t="str">
        <f>VLOOKUP(D:D,Товар!A:F,2,0)</f>
        <v>Конфеты</v>
      </c>
    </row>
    <row r="188" spans="1:9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VLOOKUP(C:C,Магазин!A:C,2,0)</f>
        <v>Центральный</v>
      </c>
      <c r="H188" t="str">
        <f>VLOOKUP(D:D,Товар!A:F,3,0)</f>
        <v>Мармелад лимонный</v>
      </c>
      <c r="I188" t="str">
        <f>VLOOKUP(D:D,Товар!A:F,2,0)</f>
        <v>Конфеты</v>
      </c>
    </row>
    <row r="189" spans="1:9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VLOOKUP(C:C,Магазин!A:C,2,0)</f>
        <v>Центральный</v>
      </c>
      <c r="H189" t="str">
        <f>VLOOKUP(D:D,Товар!A:F,3,0)</f>
        <v>Мармелад сливовый</v>
      </c>
      <c r="I189" t="str">
        <f>VLOOKUP(D:D,Товар!A:F,2,0)</f>
        <v>Конфеты</v>
      </c>
    </row>
    <row r="190" spans="1:9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VLOOKUP(C:C,Магазин!A:C,2,0)</f>
        <v>Центральный</v>
      </c>
      <c r="H190" t="str">
        <f>VLOOKUP(D:D,Товар!A:F,3,0)</f>
        <v>Мармелад фруктовый</v>
      </c>
      <c r="I190" t="str">
        <f>VLOOKUP(D:D,Товар!A:F,2,0)</f>
        <v>Конфеты</v>
      </c>
    </row>
    <row r="191" spans="1:9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VLOOKUP(C:C,Магазин!A:C,2,0)</f>
        <v>Центральный</v>
      </c>
      <c r="H191" t="str">
        <f>VLOOKUP(D:D,Товар!A:F,3,0)</f>
        <v>Мармелад яблочный</v>
      </c>
      <c r="I191" t="str">
        <f>VLOOKUP(D:D,Товар!A:F,2,0)</f>
        <v>Конфеты</v>
      </c>
    </row>
    <row r="192" spans="1:9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VLOOKUP(C:C,Магазин!A:C,2,0)</f>
        <v>Центральный</v>
      </c>
      <c r="H192" t="str">
        <f>VLOOKUP(D:D,Товар!A:F,3,0)</f>
        <v>Набор конфет "Новогодний"</v>
      </c>
      <c r="I192" t="str">
        <f>VLOOKUP(D:D,Товар!A:F,2,0)</f>
        <v>Конфеты</v>
      </c>
    </row>
    <row r="193" spans="1:9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VLOOKUP(C:C,Магазин!A:C,2,0)</f>
        <v>Центральный</v>
      </c>
      <c r="H193" t="str">
        <f>VLOOKUP(D:D,Товар!A:F,3,0)</f>
        <v>Пастила ванильная</v>
      </c>
      <c r="I193" t="str">
        <f>VLOOKUP(D:D,Товар!A:F,2,0)</f>
        <v>Конфеты</v>
      </c>
    </row>
    <row r="194" spans="1:9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VLOOKUP(C:C,Магазин!A:C,2,0)</f>
        <v>Центральный</v>
      </c>
      <c r="H194" t="str">
        <f>VLOOKUP(D:D,Товар!A:F,3,0)</f>
        <v>Пастила с клюквенным соком</v>
      </c>
      <c r="I194" t="str">
        <f>VLOOKUP(D:D,Товар!A:F,2,0)</f>
        <v>Конфеты</v>
      </c>
    </row>
    <row r="195" spans="1:9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VLOOKUP(C:C,Магазин!A:C,2,0)</f>
        <v>Центральный</v>
      </c>
      <c r="H195" t="str">
        <f>VLOOKUP(D:D,Товар!A:F,3,0)</f>
        <v>Сладкая плитка соевая</v>
      </c>
      <c r="I195" t="str">
        <f>VLOOKUP(D:D,Товар!A:F,2,0)</f>
        <v>Конфеты</v>
      </c>
    </row>
    <row r="196" spans="1:9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VLOOKUP(C:C,Магазин!A:C,2,0)</f>
        <v>Центральный</v>
      </c>
      <c r="H196" t="str">
        <f>VLOOKUP(D:D,Товар!A:F,3,0)</f>
        <v>Суфле в шоколаде</v>
      </c>
      <c r="I196" t="str">
        <f>VLOOKUP(D:D,Товар!A:F,2,0)</f>
        <v>Конфеты</v>
      </c>
    </row>
    <row r="197" spans="1:9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VLOOKUP(C:C,Магазин!A:C,2,0)</f>
        <v>Центральный</v>
      </c>
      <c r="H197" t="str">
        <f>VLOOKUP(D:D,Товар!A:F,3,0)</f>
        <v>Чернослив в шоколаде</v>
      </c>
      <c r="I197" t="str">
        <f>VLOOKUP(D:D,Товар!A:F,2,0)</f>
        <v>Конфеты</v>
      </c>
    </row>
    <row r="198" spans="1:9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VLOOKUP(C:C,Магазин!A:C,2,0)</f>
        <v>Центральный</v>
      </c>
      <c r="H198" t="str">
        <f>VLOOKUP(D:D,Товар!A:F,3,0)</f>
        <v>Шоколад молочный</v>
      </c>
      <c r="I198" t="str">
        <f>VLOOKUP(D:D,Товар!A:F,2,0)</f>
        <v>Конфеты</v>
      </c>
    </row>
    <row r="199" spans="1:9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VLOOKUP(C:C,Магазин!A:C,2,0)</f>
        <v>Центральный</v>
      </c>
      <c r="H199" t="str">
        <f>VLOOKUP(D:D,Товар!A:F,3,0)</f>
        <v>Шоколад с изюмом</v>
      </c>
      <c r="I199" t="str">
        <f>VLOOKUP(D:D,Товар!A:F,2,0)</f>
        <v>Конфеты</v>
      </c>
    </row>
    <row r="200" spans="1:9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VLOOKUP(C:C,Магазин!A:C,2,0)</f>
        <v>Центральный</v>
      </c>
      <c r="H200" t="str">
        <f>VLOOKUP(D:D,Товар!A:F,3,0)</f>
        <v>Шоколад с орехом</v>
      </c>
      <c r="I200" t="str">
        <f>VLOOKUP(D:D,Товар!A:F,2,0)</f>
        <v>Конфеты</v>
      </c>
    </row>
    <row r="201" spans="1:9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VLOOKUP(C:C,Магазин!A:C,2,0)</f>
        <v>Центральный</v>
      </c>
      <c r="H201" t="str">
        <f>VLOOKUP(D:D,Товар!A:F,3,0)</f>
        <v>Шоколад темный</v>
      </c>
      <c r="I201" t="str">
        <f>VLOOKUP(D:D,Товар!A:F,2,0)</f>
        <v>Конфеты</v>
      </c>
    </row>
    <row r="202" spans="1:9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VLOOKUP(C:C,Магазин!A:C,2,0)</f>
        <v>Центральный</v>
      </c>
      <c r="H202" t="str">
        <f>VLOOKUP(D:D,Товар!A:F,3,0)</f>
        <v>Шоколадные конфеты "Белочка"</v>
      </c>
      <c r="I202" t="str">
        <f>VLOOKUP(D:D,Товар!A:F,2,0)</f>
        <v>Конфеты</v>
      </c>
    </row>
    <row r="203" spans="1:9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VLOOKUP(C:C,Магазин!A:C,2,0)</f>
        <v>Центральный</v>
      </c>
      <c r="H203" t="str">
        <f>VLOOKUP(D:D,Товар!A:F,3,0)</f>
        <v>Шоколадные конфеты "Грильяж"</v>
      </c>
      <c r="I203" t="str">
        <f>VLOOKUP(D:D,Товар!A:F,2,0)</f>
        <v>Конфеты</v>
      </c>
    </row>
    <row r="204" spans="1:9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VLOOKUP(C:C,Магазин!A:C,2,0)</f>
        <v>Центральный</v>
      </c>
      <c r="H204" t="str">
        <f>VLOOKUP(D:D,Товар!A:F,3,0)</f>
        <v>Шоколадные конфеты ассорти</v>
      </c>
      <c r="I204" t="str">
        <f>VLOOKUP(D:D,Товар!A:F,2,0)</f>
        <v>Конфеты</v>
      </c>
    </row>
    <row r="205" spans="1:9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VLOOKUP(C:C,Магазин!A:C,2,0)</f>
        <v>Промышленный</v>
      </c>
      <c r="H205" t="str">
        <f>VLOOKUP(D:D,Товар!A:F,3,0)</f>
        <v>Батончик соевый</v>
      </c>
      <c r="I205" t="str">
        <f>VLOOKUP(D:D,Товар!A:F,2,0)</f>
        <v>Конфеты</v>
      </c>
    </row>
    <row r="206" spans="1:9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VLOOKUP(C:C,Магазин!A:C,2,0)</f>
        <v>Промышленный</v>
      </c>
      <c r="H206" t="str">
        <f>VLOOKUP(D:D,Товар!A:F,3,0)</f>
        <v>Заяц шоколадный большой</v>
      </c>
      <c r="I206" t="str">
        <f>VLOOKUP(D:D,Товар!A:F,2,0)</f>
        <v>Конфеты</v>
      </c>
    </row>
    <row r="207" spans="1:9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VLOOKUP(C:C,Магазин!A:C,2,0)</f>
        <v>Промышленный</v>
      </c>
      <c r="H207" t="str">
        <f>VLOOKUP(D:D,Товар!A:F,3,0)</f>
        <v>Заяц шоколадный малый</v>
      </c>
      <c r="I207" t="str">
        <f>VLOOKUP(D:D,Товар!A:F,2,0)</f>
        <v>Конфеты</v>
      </c>
    </row>
    <row r="208" spans="1:9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VLOOKUP(C:C,Магазин!A:C,2,0)</f>
        <v>Промышленный</v>
      </c>
      <c r="H208" t="str">
        <f>VLOOKUP(D:D,Товар!A:F,3,0)</f>
        <v>Карамель "Барбарис"</v>
      </c>
      <c r="I208" t="str">
        <f>VLOOKUP(D:D,Товар!A:F,2,0)</f>
        <v>Конфеты</v>
      </c>
    </row>
    <row r="209" spans="1:9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VLOOKUP(C:C,Магазин!A:C,2,0)</f>
        <v>Промышленный</v>
      </c>
      <c r="H209" t="str">
        <f>VLOOKUP(D:D,Товар!A:F,3,0)</f>
        <v>Карамель "Взлетная"</v>
      </c>
      <c r="I209" t="str">
        <f>VLOOKUP(D:D,Товар!A:F,2,0)</f>
        <v>Конфеты</v>
      </c>
    </row>
    <row r="210" spans="1:9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VLOOKUP(C:C,Магазин!A:C,2,0)</f>
        <v>Промышленный</v>
      </c>
      <c r="H210" t="str">
        <f>VLOOKUP(D:D,Товар!A:F,3,0)</f>
        <v>Карамель "Раковая шейка"</v>
      </c>
      <c r="I210" t="str">
        <f>VLOOKUP(D:D,Товар!A:F,2,0)</f>
        <v>Конфеты</v>
      </c>
    </row>
    <row r="211" spans="1:9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VLOOKUP(C:C,Магазин!A:C,2,0)</f>
        <v>Промышленный</v>
      </c>
      <c r="H211" t="str">
        <f>VLOOKUP(D:D,Товар!A:F,3,0)</f>
        <v>Карамель клубничная</v>
      </c>
      <c r="I211" t="str">
        <f>VLOOKUP(D:D,Товар!A:F,2,0)</f>
        <v>Конфеты</v>
      </c>
    </row>
    <row r="212" spans="1:9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VLOOKUP(C:C,Магазин!A:C,2,0)</f>
        <v>Промышленный</v>
      </c>
      <c r="H212" t="str">
        <f>VLOOKUP(D:D,Товар!A:F,3,0)</f>
        <v>Карамель лимонная</v>
      </c>
      <c r="I212" t="str">
        <f>VLOOKUP(D:D,Товар!A:F,2,0)</f>
        <v>Конфеты</v>
      </c>
    </row>
    <row r="213" spans="1:9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VLOOKUP(C:C,Магазин!A:C,2,0)</f>
        <v>Промышленный</v>
      </c>
      <c r="H213" t="str">
        <f>VLOOKUP(D:D,Товар!A:F,3,0)</f>
        <v>Карамель мятная</v>
      </c>
      <c r="I213" t="str">
        <f>VLOOKUP(D:D,Товар!A:F,2,0)</f>
        <v>Конфеты</v>
      </c>
    </row>
    <row r="214" spans="1:9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VLOOKUP(C:C,Магазин!A:C,2,0)</f>
        <v>Промышленный</v>
      </c>
      <c r="H214" t="str">
        <f>VLOOKUP(D:D,Товар!A:F,3,0)</f>
        <v>Клюква в сахаре</v>
      </c>
      <c r="I214" t="str">
        <f>VLOOKUP(D:D,Товар!A:F,2,0)</f>
        <v>Конфеты</v>
      </c>
    </row>
    <row r="215" spans="1:9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VLOOKUP(C:C,Магазин!A:C,2,0)</f>
        <v>Промышленный</v>
      </c>
      <c r="H215" t="str">
        <f>VLOOKUP(D:D,Товар!A:F,3,0)</f>
        <v>Курага в шоколаде</v>
      </c>
      <c r="I215" t="str">
        <f>VLOOKUP(D:D,Товар!A:F,2,0)</f>
        <v>Конфеты</v>
      </c>
    </row>
    <row r="216" spans="1:9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VLOOKUP(C:C,Магазин!A:C,2,0)</f>
        <v>Промышленный</v>
      </c>
      <c r="H216" t="str">
        <f>VLOOKUP(D:D,Товар!A:F,3,0)</f>
        <v>Леденец "Петушок"</v>
      </c>
      <c r="I216" t="str">
        <f>VLOOKUP(D:D,Товар!A:F,2,0)</f>
        <v>Конфеты</v>
      </c>
    </row>
    <row r="217" spans="1:9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VLOOKUP(C:C,Магазин!A:C,2,0)</f>
        <v>Промышленный</v>
      </c>
      <c r="H217" t="str">
        <f>VLOOKUP(D:D,Товар!A:F,3,0)</f>
        <v>Леденцы фруктовые драже</v>
      </c>
      <c r="I217" t="str">
        <f>VLOOKUP(D:D,Товар!A:F,2,0)</f>
        <v>Конфеты</v>
      </c>
    </row>
    <row r="218" spans="1:9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VLOOKUP(C:C,Магазин!A:C,2,0)</f>
        <v>Промышленный</v>
      </c>
      <c r="H218" t="str">
        <f>VLOOKUP(D:D,Товар!A:F,3,0)</f>
        <v>Мармелад в шоколаде</v>
      </c>
      <c r="I218" t="str">
        <f>VLOOKUP(D:D,Товар!A:F,2,0)</f>
        <v>Конфеты</v>
      </c>
    </row>
    <row r="219" spans="1:9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VLOOKUP(C:C,Магазин!A:C,2,0)</f>
        <v>Промышленный</v>
      </c>
      <c r="H219" t="str">
        <f>VLOOKUP(D:D,Товар!A:F,3,0)</f>
        <v>Мармелад желейный фигурки</v>
      </c>
      <c r="I219" t="str">
        <f>VLOOKUP(D:D,Товар!A:F,2,0)</f>
        <v>Конфеты</v>
      </c>
    </row>
    <row r="220" spans="1:9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VLOOKUP(C:C,Магазин!A:C,2,0)</f>
        <v>Промышленный</v>
      </c>
      <c r="H220" t="str">
        <f>VLOOKUP(D:D,Товар!A:F,3,0)</f>
        <v>Мармелад лимонный</v>
      </c>
      <c r="I220" t="str">
        <f>VLOOKUP(D:D,Товар!A:F,2,0)</f>
        <v>Конфеты</v>
      </c>
    </row>
    <row r="221" spans="1:9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VLOOKUP(C:C,Магазин!A:C,2,0)</f>
        <v>Промышленный</v>
      </c>
      <c r="H221" t="str">
        <f>VLOOKUP(D:D,Товар!A:F,3,0)</f>
        <v>Мармелад сливовый</v>
      </c>
      <c r="I221" t="str">
        <f>VLOOKUP(D:D,Товар!A:F,2,0)</f>
        <v>Конфеты</v>
      </c>
    </row>
    <row r="222" spans="1:9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VLOOKUP(C:C,Магазин!A:C,2,0)</f>
        <v>Промышленный</v>
      </c>
      <c r="H222" t="str">
        <f>VLOOKUP(D:D,Товар!A:F,3,0)</f>
        <v>Мармелад фруктовый</v>
      </c>
      <c r="I222" t="str">
        <f>VLOOKUP(D:D,Товар!A:F,2,0)</f>
        <v>Конфеты</v>
      </c>
    </row>
    <row r="223" spans="1:9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VLOOKUP(C:C,Магазин!A:C,2,0)</f>
        <v>Промышленный</v>
      </c>
      <c r="H223" t="str">
        <f>VLOOKUP(D:D,Товар!A:F,3,0)</f>
        <v>Мармелад яблочный</v>
      </c>
      <c r="I223" t="str">
        <f>VLOOKUP(D:D,Товар!A:F,2,0)</f>
        <v>Конфеты</v>
      </c>
    </row>
    <row r="224" spans="1:9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VLOOKUP(C:C,Магазин!A:C,2,0)</f>
        <v>Промышленный</v>
      </c>
      <c r="H224" t="str">
        <f>VLOOKUP(D:D,Товар!A:F,3,0)</f>
        <v>Набор конфет "Новогодний"</v>
      </c>
      <c r="I224" t="str">
        <f>VLOOKUP(D:D,Товар!A:F,2,0)</f>
        <v>Конфеты</v>
      </c>
    </row>
    <row r="225" spans="1:9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VLOOKUP(C:C,Магазин!A:C,2,0)</f>
        <v>Промышленный</v>
      </c>
      <c r="H225" t="str">
        <f>VLOOKUP(D:D,Товар!A:F,3,0)</f>
        <v>Пастила ванильная</v>
      </c>
      <c r="I225" t="str">
        <f>VLOOKUP(D:D,Товар!A:F,2,0)</f>
        <v>Конфеты</v>
      </c>
    </row>
    <row r="226" spans="1:9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VLOOKUP(C:C,Магазин!A:C,2,0)</f>
        <v>Промышленный</v>
      </c>
      <c r="H226" t="str">
        <f>VLOOKUP(D:D,Товар!A:F,3,0)</f>
        <v>Пастила с клюквенным соком</v>
      </c>
      <c r="I226" t="str">
        <f>VLOOKUP(D:D,Товар!A:F,2,0)</f>
        <v>Конфеты</v>
      </c>
    </row>
    <row r="227" spans="1:9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VLOOKUP(C:C,Магазин!A:C,2,0)</f>
        <v>Промышленный</v>
      </c>
      <c r="H227" t="str">
        <f>VLOOKUP(D:D,Товар!A:F,3,0)</f>
        <v>Сладкая плитка соевая</v>
      </c>
      <c r="I227" t="str">
        <f>VLOOKUP(D:D,Товар!A:F,2,0)</f>
        <v>Конфеты</v>
      </c>
    </row>
    <row r="228" spans="1:9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VLOOKUP(C:C,Магазин!A:C,2,0)</f>
        <v>Промышленный</v>
      </c>
      <c r="H228" t="str">
        <f>VLOOKUP(D:D,Товар!A:F,3,0)</f>
        <v>Суфле в шоколаде</v>
      </c>
      <c r="I228" t="str">
        <f>VLOOKUP(D:D,Товар!A:F,2,0)</f>
        <v>Конфеты</v>
      </c>
    </row>
    <row r="229" spans="1:9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VLOOKUP(C:C,Магазин!A:C,2,0)</f>
        <v>Промышленный</v>
      </c>
      <c r="H229" t="str">
        <f>VLOOKUP(D:D,Товар!A:F,3,0)</f>
        <v>Чернослив в шоколаде</v>
      </c>
      <c r="I229" t="str">
        <f>VLOOKUP(D:D,Товар!A:F,2,0)</f>
        <v>Конфеты</v>
      </c>
    </row>
    <row r="230" spans="1:9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VLOOKUP(C:C,Магазин!A:C,2,0)</f>
        <v>Промышленный</v>
      </c>
      <c r="H230" t="str">
        <f>VLOOKUP(D:D,Товар!A:F,3,0)</f>
        <v>Шоколад молочный</v>
      </c>
      <c r="I230" t="str">
        <f>VLOOKUP(D:D,Товар!A:F,2,0)</f>
        <v>Конфеты</v>
      </c>
    </row>
    <row r="231" spans="1:9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VLOOKUP(C:C,Магазин!A:C,2,0)</f>
        <v>Промышленный</v>
      </c>
      <c r="H231" t="str">
        <f>VLOOKUP(D:D,Товар!A:F,3,0)</f>
        <v>Шоколад с изюмом</v>
      </c>
      <c r="I231" t="str">
        <f>VLOOKUP(D:D,Товар!A:F,2,0)</f>
        <v>Конфеты</v>
      </c>
    </row>
    <row r="232" spans="1:9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VLOOKUP(C:C,Магазин!A:C,2,0)</f>
        <v>Промышленный</v>
      </c>
      <c r="H232" t="str">
        <f>VLOOKUP(D:D,Товар!A:F,3,0)</f>
        <v>Шоколад с орехом</v>
      </c>
      <c r="I232" t="str">
        <f>VLOOKUP(D:D,Товар!A:F,2,0)</f>
        <v>Конфеты</v>
      </c>
    </row>
    <row r="233" spans="1:9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VLOOKUP(C:C,Магазин!A:C,2,0)</f>
        <v>Промышленный</v>
      </c>
      <c r="H233" t="str">
        <f>VLOOKUP(D:D,Товар!A:F,3,0)</f>
        <v>Шоколад темный</v>
      </c>
      <c r="I233" t="str">
        <f>VLOOKUP(D:D,Товар!A:F,2,0)</f>
        <v>Конфеты</v>
      </c>
    </row>
    <row r="234" spans="1:9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VLOOKUP(C:C,Магазин!A:C,2,0)</f>
        <v>Промышленный</v>
      </c>
      <c r="H234" t="str">
        <f>VLOOKUP(D:D,Товар!A:F,3,0)</f>
        <v>Шоколадные конфеты "Белочка"</v>
      </c>
      <c r="I234" t="str">
        <f>VLOOKUP(D:D,Товар!A:F,2,0)</f>
        <v>Конфеты</v>
      </c>
    </row>
    <row r="235" spans="1:9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VLOOKUP(C:C,Магазин!A:C,2,0)</f>
        <v>Промышленный</v>
      </c>
      <c r="H235" t="str">
        <f>VLOOKUP(D:D,Товар!A:F,3,0)</f>
        <v>Шоколадные конфеты "Грильяж"</v>
      </c>
      <c r="I235" t="str">
        <f>VLOOKUP(D:D,Товар!A:F,2,0)</f>
        <v>Конфеты</v>
      </c>
    </row>
    <row r="236" spans="1:9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VLOOKUP(C:C,Магазин!A:C,2,0)</f>
        <v>Промышленный</v>
      </c>
      <c r="H236" t="str">
        <f>VLOOKUP(D:D,Товар!A:F,3,0)</f>
        <v>Шоколадные конфеты ассорти</v>
      </c>
      <c r="I236" t="str">
        <f>VLOOKUP(D:D,Товар!A:F,2,0)</f>
        <v>Конфеты</v>
      </c>
    </row>
    <row r="237" spans="1:9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VLOOKUP(C:C,Магазин!A:C,2,0)</f>
        <v>Промышленный</v>
      </c>
      <c r="H237" t="str">
        <f>VLOOKUP(D:D,Товар!A:F,3,0)</f>
        <v>Батончик соевый</v>
      </c>
      <c r="I237" t="str">
        <f>VLOOKUP(D:D,Товар!A:F,2,0)</f>
        <v>Конфеты</v>
      </c>
    </row>
    <row r="238" spans="1:9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VLOOKUP(C:C,Магазин!A:C,2,0)</f>
        <v>Промышленный</v>
      </c>
      <c r="H238" t="str">
        <f>VLOOKUP(D:D,Товар!A:F,3,0)</f>
        <v>Заяц шоколадный большой</v>
      </c>
      <c r="I238" t="str">
        <f>VLOOKUP(D:D,Товар!A:F,2,0)</f>
        <v>Конфеты</v>
      </c>
    </row>
    <row r="239" spans="1:9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VLOOKUP(C:C,Магазин!A:C,2,0)</f>
        <v>Промышленный</v>
      </c>
      <c r="H239" t="str">
        <f>VLOOKUP(D:D,Товар!A:F,3,0)</f>
        <v>Заяц шоколадный малый</v>
      </c>
      <c r="I239" t="str">
        <f>VLOOKUP(D:D,Товар!A:F,2,0)</f>
        <v>Конфеты</v>
      </c>
    </row>
    <row r="240" spans="1:9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VLOOKUP(C:C,Магазин!A:C,2,0)</f>
        <v>Промышленный</v>
      </c>
      <c r="H240" t="str">
        <f>VLOOKUP(D:D,Товар!A:F,3,0)</f>
        <v>Карамель "Барбарис"</v>
      </c>
      <c r="I240" t="str">
        <f>VLOOKUP(D:D,Товар!A:F,2,0)</f>
        <v>Конфеты</v>
      </c>
    </row>
    <row r="241" spans="1:9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VLOOKUP(C:C,Магазин!A:C,2,0)</f>
        <v>Промышленный</v>
      </c>
      <c r="H241" t="str">
        <f>VLOOKUP(D:D,Товар!A:F,3,0)</f>
        <v>Карамель "Взлетная"</v>
      </c>
      <c r="I241" t="str">
        <f>VLOOKUP(D:D,Товар!A:F,2,0)</f>
        <v>Конфеты</v>
      </c>
    </row>
    <row r="242" spans="1:9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VLOOKUP(C:C,Магазин!A:C,2,0)</f>
        <v>Промышленный</v>
      </c>
      <c r="H242" t="str">
        <f>VLOOKUP(D:D,Товар!A:F,3,0)</f>
        <v>Карамель "Раковая шейка"</v>
      </c>
      <c r="I242" t="str">
        <f>VLOOKUP(D:D,Товар!A:F,2,0)</f>
        <v>Конфеты</v>
      </c>
    </row>
    <row r="243" spans="1:9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VLOOKUP(C:C,Магазин!A:C,2,0)</f>
        <v>Промышленный</v>
      </c>
      <c r="H243" t="str">
        <f>VLOOKUP(D:D,Товар!A:F,3,0)</f>
        <v>Карамель клубничная</v>
      </c>
      <c r="I243" t="str">
        <f>VLOOKUP(D:D,Товар!A:F,2,0)</f>
        <v>Конфеты</v>
      </c>
    </row>
    <row r="244" spans="1:9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VLOOKUP(C:C,Магазин!A:C,2,0)</f>
        <v>Промышленный</v>
      </c>
      <c r="H244" t="str">
        <f>VLOOKUP(D:D,Товар!A:F,3,0)</f>
        <v>Карамель лимонная</v>
      </c>
      <c r="I244" t="str">
        <f>VLOOKUP(D:D,Товар!A:F,2,0)</f>
        <v>Конфеты</v>
      </c>
    </row>
    <row r="245" spans="1:9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VLOOKUP(C:C,Магазин!A:C,2,0)</f>
        <v>Промышленный</v>
      </c>
      <c r="H245" t="str">
        <f>VLOOKUP(D:D,Товар!A:F,3,0)</f>
        <v>Карамель мятная</v>
      </c>
      <c r="I245" t="str">
        <f>VLOOKUP(D:D,Товар!A:F,2,0)</f>
        <v>Конфеты</v>
      </c>
    </row>
    <row r="246" spans="1:9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VLOOKUP(C:C,Магазин!A:C,2,0)</f>
        <v>Промышленный</v>
      </c>
      <c r="H246" t="str">
        <f>VLOOKUP(D:D,Товар!A:F,3,0)</f>
        <v>Клюква в сахаре</v>
      </c>
      <c r="I246" t="str">
        <f>VLOOKUP(D:D,Товар!A:F,2,0)</f>
        <v>Конфеты</v>
      </c>
    </row>
    <row r="247" spans="1:9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VLOOKUP(C:C,Магазин!A:C,2,0)</f>
        <v>Промышленный</v>
      </c>
      <c r="H247" t="str">
        <f>VLOOKUP(D:D,Товар!A:F,3,0)</f>
        <v>Курага в шоколаде</v>
      </c>
      <c r="I247" t="str">
        <f>VLOOKUP(D:D,Товар!A:F,2,0)</f>
        <v>Конфеты</v>
      </c>
    </row>
    <row r="248" spans="1:9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VLOOKUP(C:C,Магазин!A:C,2,0)</f>
        <v>Промышленный</v>
      </c>
      <c r="H248" t="str">
        <f>VLOOKUP(D:D,Товар!A:F,3,0)</f>
        <v>Леденец "Петушок"</v>
      </c>
      <c r="I248" t="str">
        <f>VLOOKUP(D:D,Товар!A:F,2,0)</f>
        <v>Конфеты</v>
      </c>
    </row>
    <row r="249" spans="1:9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VLOOKUP(C:C,Магазин!A:C,2,0)</f>
        <v>Промышленный</v>
      </c>
      <c r="H249" t="str">
        <f>VLOOKUP(D:D,Товар!A:F,3,0)</f>
        <v>Леденцы фруктовые драже</v>
      </c>
      <c r="I249" t="str">
        <f>VLOOKUP(D:D,Товар!A:F,2,0)</f>
        <v>Конфеты</v>
      </c>
    </row>
    <row r="250" spans="1:9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VLOOKUP(C:C,Магазин!A:C,2,0)</f>
        <v>Промышленный</v>
      </c>
      <c r="H250" t="str">
        <f>VLOOKUP(D:D,Товар!A:F,3,0)</f>
        <v>Мармелад в шоколаде</v>
      </c>
      <c r="I250" t="str">
        <f>VLOOKUP(D:D,Товар!A:F,2,0)</f>
        <v>Конфеты</v>
      </c>
    </row>
    <row r="251" spans="1:9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VLOOKUP(C:C,Магазин!A:C,2,0)</f>
        <v>Промышленный</v>
      </c>
      <c r="H251" t="str">
        <f>VLOOKUP(D:D,Товар!A:F,3,0)</f>
        <v>Мармелад желейный фигурки</v>
      </c>
      <c r="I251" t="str">
        <f>VLOOKUP(D:D,Товар!A:F,2,0)</f>
        <v>Конфеты</v>
      </c>
    </row>
    <row r="252" spans="1:9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VLOOKUP(C:C,Магазин!A:C,2,0)</f>
        <v>Промышленный</v>
      </c>
      <c r="H252" t="str">
        <f>VLOOKUP(D:D,Товар!A:F,3,0)</f>
        <v>Мармелад лимонный</v>
      </c>
      <c r="I252" t="str">
        <f>VLOOKUP(D:D,Товар!A:F,2,0)</f>
        <v>Конфеты</v>
      </c>
    </row>
    <row r="253" spans="1:9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VLOOKUP(C:C,Магазин!A:C,2,0)</f>
        <v>Промышленный</v>
      </c>
      <c r="H253" t="str">
        <f>VLOOKUP(D:D,Товар!A:F,3,0)</f>
        <v>Мармелад сливовый</v>
      </c>
      <c r="I253" t="str">
        <f>VLOOKUP(D:D,Товар!A:F,2,0)</f>
        <v>Конфеты</v>
      </c>
    </row>
    <row r="254" spans="1:9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VLOOKUP(C:C,Магазин!A:C,2,0)</f>
        <v>Промышленный</v>
      </c>
      <c r="H254" t="str">
        <f>VLOOKUP(D:D,Товар!A:F,3,0)</f>
        <v>Мармелад фруктовый</v>
      </c>
      <c r="I254" t="str">
        <f>VLOOKUP(D:D,Товар!A:F,2,0)</f>
        <v>Конфеты</v>
      </c>
    </row>
    <row r="255" spans="1:9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VLOOKUP(C:C,Магазин!A:C,2,0)</f>
        <v>Промышленный</v>
      </c>
      <c r="H255" t="str">
        <f>VLOOKUP(D:D,Товар!A:F,3,0)</f>
        <v>Мармелад яблочный</v>
      </c>
      <c r="I255" t="str">
        <f>VLOOKUP(D:D,Товар!A:F,2,0)</f>
        <v>Конфеты</v>
      </c>
    </row>
    <row r="256" spans="1:9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VLOOKUP(C:C,Магазин!A:C,2,0)</f>
        <v>Промышленный</v>
      </c>
      <c r="H256" t="str">
        <f>VLOOKUP(D:D,Товар!A:F,3,0)</f>
        <v>Набор конфет "Новогодний"</v>
      </c>
      <c r="I256" t="str">
        <f>VLOOKUP(D:D,Товар!A:F,2,0)</f>
        <v>Конфеты</v>
      </c>
    </row>
    <row r="257" spans="1:9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VLOOKUP(C:C,Магазин!A:C,2,0)</f>
        <v>Промышленный</v>
      </c>
      <c r="H257" t="str">
        <f>VLOOKUP(D:D,Товар!A:F,3,0)</f>
        <v>Пастила ванильная</v>
      </c>
      <c r="I257" t="str">
        <f>VLOOKUP(D:D,Товар!A:F,2,0)</f>
        <v>Конфеты</v>
      </c>
    </row>
    <row r="258" spans="1:9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VLOOKUP(C:C,Магазин!A:C,2,0)</f>
        <v>Промышленный</v>
      </c>
      <c r="H258" t="str">
        <f>VLOOKUP(D:D,Товар!A:F,3,0)</f>
        <v>Пастила с клюквенным соком</v>
      </c>
      <c r="I258" t="str">
        <f>VLOOKUP(D:D,Товар!A:F,2,0)</f>
        <v>Конфеты</v>
      </c>
    </row>
    <row r="259" spans="1:9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VLOOKUP(C:C,Магазин!A:C,2,0)</f>
        <v>Промышленный</v>
      </c>
      <c r="H259" t="str">
        <f>VLOOKUP(D:D,Товар!A:F,3,0)</f>
        <v>Сладкая плитка соевая</v>
      </c>
      <c r="I259" t="str">
        <f>VLOOKUP(D:D,Товар!A:F,2,0)</f>
        <v>Конфеты</v>
      </c>
    </row>
    <row r="260" spans="1:9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VLOOKUP(C:C,Магазин!A:C,2,0)</f>
        <v>Промышленный</v>
      </c>
      <c r="H260" t="str">
        <f>VLOOKUP(D:D,Товар!A:F,3,0)</f>
        <v>Суфле в шоколаде</v>
      </c>
      <c r="I260" t="str">
        <f>VLOOKUP(D:D,Товар!A:F,2,0)</f>
        <v>Конфеты</v>
      </c>
    </row>
    <row r="261" spans="1:9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VLOOKUP(C:C,Магазин!A:C,2,0)</f>
        <v>Промышленный</v>
      </c>
      <c r="H261" t="str">
        <f>VLOOKUP(D:D,Товар!A:F,3,0)</f>
        <v>Чернослив в шоколаде</v>
      </c>
      <c r="I261" t="str">
        <f>VLOOKUP(D:D,Товар!A:F,2,0)</f>
        <v>Конфеты</v>
      </c>
    </row>
    <row r="262" spans="1:9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VLOOKUP(C:C,Магазин!A:C,2,0)</f>
        <v>Промышленный</v>
      </c>
      <c r="H262" t="str">
        <f>VLOOKUP(D:D,Товар!A:F,3,0)</f>
        <v>Шоколад молочный</v>
      </c>
      <c r="I262" t="str">
        <f>VLOOKUP(D:D,Товар!A:F,2,0)</f>
        <v>Конфеты</v>
      </c>
    </row>
    <row r="263" spans="1:9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VLOOKUP(C:C,Магазин!A:C,2,0)</f>
        <v>Промышленный</v>
      </c>
      <c r="H263" t="str">
        <f>VLOOKUP(D:D,Товар!A:F,3,0)</f>
        <v>Шоколад с изюмом</v>
      </c>
      <c r="I263" t="str">
        <f>VLOOKUP(D:D,Товар!A:F,2,0)</f>
        <v>Конфеты</v>
      </c>
    </row>
    <row r="264" spans="1:9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VLOOKUP(C:C,Магазин!A:C,2,0)</f>
        <v>Промышленный</v>
      </c>
      <c r="H264" t="str">
        <f>VLOOKUP(D:D,Товар!A:F,3,0)</f>
        <v>Шоколад с орехом</v>
      </c>
      <c r="I264" t="str">
        <f>VLOOKUP(D:D,Товар!A:F,2,0)</f>
        <v>Конфеты</v>
      </c>
    </row>
    <row r="265" spans="1:9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VLOOKUP(C:C,Магазин!A:C,2,0)</f>
        <v>Промышленный</v>
      </c>
      <c r="H265" t="str">
        <f>VLOOKUP(D:D,Товар!A:F,3,0)</f>
        <v>Шоколад темный</v>
      </c>
      <c r="I265" t="str">
        <f>VLOOKUP(D:D,Товар!A:F,2,0)</f>
        <v>Конфеты</v>
      </c>
    </row>
    <row r="266" spans="1:9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VLOOKUP(C:C,Магазин!A:C,2,0)</f>
        <v>Промышленный</v>
      </c>
      <c r="H266" t="str">
        <f>VLOOKUP(D:D,Товар!A:F,3,0)</f>
        <v>Шоколадные конфеты "Белочка"</v>
      </c>
      <c r="I266" t="str">
        <f>VLOOKUP(D:D,Товар!A:F,2,0)</f>
        <v>Конфеты</v>
      </c>
    </row>
    <row r="267" spans="1:9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VLOOKUP(C:C,Магазин!A:C,2,0)</f>
        <v>Промышленный</v>
      </c>
      <c r="H267" t="str">
        <f>VLOOKUP(D:D,Товар!A:F,3,0)</f>
        <v>Шоколадные конфеты "Грильяж"</v>
      </c>
      <c r="I267" t="str">
        <f>VLOOKUP(D:D,Товар!A:F,2,0)</f>
        <v>Конфеты</v>
      </c>
    </row>
    <row r="268" spans="1:9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VLOOKUP(C:C,Магазин!A:C,2,0)</f>
        <v>Промышленный</v>
      </c>
      <c r="H268" t="str">
        <f>VLOOKUP(D:D,Товар!A:F,3,0)</f>
        <v>Шоколадные конфеты ассорти</v>
      </c>
      <c r="I268" t="str">
        <f>VLOOKUP(D:D,Товар!A:F,2,0)</f>
        <v>Конфеты</v>
      </c>
    </row>
    <row r="269" spans="1:9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VLOOKUP(C:C,Магазин!A:C,2,0)</f>
        <v>Промышленный</v>
      </c>
      <c r="H269" t="str">
        <f>VLOOKUP(D:D,Товар!A:F,3,0)</f>
        <v>Батончик соевый</v>
      </c>
      <c r="I269" t="str">
        <f>VLOOKUP(D:D,Товар!A:F,2,0)</f>
        <v>Конфеты</v>
      </c>
    </row>
    <row r="270" spans="1:9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VLOOKUP(C:C,Магазин!A:C,2,0)</f>
        <v>Промышленный</v>
      </c>
      <c r="H270" t="str">
        <f>VLOOKUP(D:D,Товар!A:F,3,0)</f>
        <v>Заяц шоколадный большой</v>
      </c>
      <c r="I270" t="str">
        <f>VLOOKUP(D:D,Товар!A:F,2,0)</f>
        <v>Конфеты</v>
      </c>
    </row>
    <row r="271" spans="1:9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VLOOKUP(C:C,Магазин!A:C,2,0)</f>
        <v>Промышленный</v>
      </c>
      <c r="H271" t="str">
        <f>VLOOKUP(D:D,Товар!A:F,3,0)</f>
        <v>Заяц шоколадный малый</v>
      </c>
      <c r="I271" t="str">
        <f>VLOOKUP(D:D,Товар!A:F,2,0)</f>
        <v>Конфеты</v>
      </c>
    </row>
    <row r="272" spans="1:9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VLOOKUP(C:C,Магазин!A:C,2,0)</f>
        <v>Промышленный</v>
      </c>
      <c r="H272" t="str">
        <f>VLOOKUP(D:D,Товар!A:F,3,0)</f>
        <v>Карамель "Барбарис"</v>
      </c>
      <c r="I272" t="str">
        <f>VLOOKUP(D:D,Товар!A:F,2,0)</f>
        <v>Конфеты</v>
      </c>
    </row>
    <row r="273" spans="1:9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VLOOKUP(C:C,Магазин!A:C,2,0)</f>
        <v>Промышленный</v>
      </c>
      <c r="H273" t="str">
        <f>VLOOKUP(D:D,Товар!A:F,3,0)</f>
        <v>Карамель "Взлетная"</v>
      </c>
      <c r="I273" t="str">
        <f>VLOOKUP(D:D,Товар!A:F,2,0)</f>
        <v>Конфеты</v>
      </c>
    </row>
    <row r="274" spans="1:9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VLOOKUP(C:C,Магазин!A:C,2,0)</f>
        <v>Промышленный</v>
      </c>
      <c r="H274" t="str">
        <f>VLOOKUP(D:D,Товар!A:F,3,0)</f>
        <v>Карамель "Раковая шейка"</v>
      </c>
      <c r="I274" t="str">
        <f>VLOOKUP(D:D,Товар!A:F,2,0)</f>
        <v>Конфеты</v>
      </c>
    </row>
    <row r="275" spans="1:9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VLOOKUP(C:C,Магазин!A:C,2,0)</f>
        <v>Промышленный</v>
      </c>
      <c r="H275" t="str">
        <f>VLOOKUP(D:D,Товар!A:F,3,0)</f>
        <v>Карамель клубничная</v>
      </c>
      <c r="I275" t="str">
        <f>VLOOKUP(D:D,Товар!A:F,2,0)</f>
        <v>Конфеты</v>
      </c>
    </row>
    <row r="276" spans="1:9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VLOOKUP(C:C,Магазин!A:C,2,0)</f>
        <v>Промышленный</v>
      </c>
      <c r="H276" t="str">
        <f>VLOOKUP(D:D,Товар!A:F,3,0)</f>
        <v>Карамель лимонная</v>
      </c>
      <c r="I276" t="str">
        <f>VLOOKUP(D:D,Товар!A:F,2,0)</f>
        <v>Конфеты</v>
      </c>
    </row>
    <row r="277" spans="1:9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VLOOKUP(C:C,Магазин!A:C,2,0)</f>
        <v>Промышленный</v>
      </c>
      <c r="H277" t="str">
        <f>VLOOKUP(D:D,Товар!A:F,3,0)</f>
        <v>Карамель мятная</v>
      </c>
      <c r="I277" t="str">
        <f>VLOOKUP(D:D,Товар!A:F,2,0)</f>
        <v>Конфеты</v>
      </c>
    </row>
    <row r="278" spans="1:9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VLOOKUP(C:C,Магазин!A:C,2,0)</f>
        <v>Промышленный</v>
      </c>
      <c r="H278" t="str">
        <f>VLOOKUP(D:D,Товар!A:F,3,0)</f>
        <v>Клюква в сахаре</v>
      </c>
      <c r="I278" t="str">
        <f>VLOOKUP(D:D,Товар!A:F,2,0)</f>
        <v>Конфеты</v>
      </c>
    </row>
    <row r="279" spans="1:9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VLOOKUP(C:C,Магазин!A:C,2,0)</f>
        <v>Промышленный</v>
      </c>
      <c r="H279" t="str">
        <f>VLOOKUP(D:D,Товар!A:F,3,0)</f>
        <v>Курага в шоколаде</v>
      </c>
      <c r="I279" t="str">
        <f>VLOOKUP(D:D,Товар!A:F,2,0)</f>
        <v>Конфеты</v>
      </c>
    </row>
    <row r="280" spans="1:9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VLOOKUP(C:C,Магазин!A:C,2,0)</f>
        <v>Промышленный</v>
      </c>
      <c r="H280" t="str">
        <f>VLOOKUP(D:D,Товар!A:F,3,0)</f>
        <v>Леденец "Петушок"</v>
      </c>
      <c r="I280" t="str">
        <f>VLOOKUP(D:D,Товар!A:F,2,0)</f>
        <v>Конфеты</v>
      </c>
    </row>
    <row r="281" spans="1:9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VLOOKUP(C:C,Магазин!A:C,2,0)</f>
        <v>Промышленный</v>
      </c>
      <c r="H281" t="str">
        <f>VLOOKUP(D:D,Товар!A:F,3,0)</f>
        <v>Леденцы фруктовые драже</v>
      </c>
      <c r="I281" t="str">
        <f>VLOOKUP(D:D,Товар!A:F,2,0)</f>
        <v>Конфеты</v>
      </c>
    </row>
    <row r="282" spans="1:9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VLOOKUP(C:C,Магазин!A:C,2,0)</f>
        <v>Промышленный</v>
      </c>
      <c r="H282" t="str">
        <f>VLOOKUP(D:D,Товар!A:F,3,0)</f>
        <v>Мармелад в шоколаде</v>
      </c>
      <c r="I282" t="str">
        <f>VLOOKUP(D:D,Товар!A:F,2,0)</f>
        <v>Конфеты</v>
      </c>
    </row>
    <row r="283" spans="1:9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VLOOKUP(C:C,Магазин!A:C,2,0)</f>
        <v>Промышленный</v>
      </c>
      <c r="H283" t="str">
        <f>VLOOKUP(D:D,Товар!A:F,3,0)</f>
        <v>Мармелад желейный фигурки</v>
      </c>
      <c r="I283" t="str">
        <f>VLOOKUP(D:D,Товар!A:F,2,0)</f>
        <v>Конфеты</v>
      </c>
    </row>
    <row r="284" spans="1:9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VLOOKUP(C:C,Магазин!A:C,2,0)</f>
        <v>Промышленный</v>
      </c>
      <c r="H284" t="str">
        <f>VLOOKUP(D:D,Товар!A:F,3,0)</f>
        <v>Мармелад лимонный</v>
      </c>
      <c r="I284" t="str">
        <f>VLOOKUP(D:D,Товар!A:F,2,0)</f>
        <v>Конфеты</v>
      </c>
    </row>
    <row r="285" spans="1:9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VLOOKUP(C:C,Магазин!A:C,2,0)</f>
        <v>Промышленный</v>
      </c>
      <c r="H285" t="str">
        <f>VLOOKUP(D:D,Товар!A:F,3,0)</f>
        <v>Мармелад сливовый</v>
      </c>
      <c r="I285" t="str">
        <f>VLOOKUP(D:D,Товар!A:F,2,0)</f>
        <v>Конфеты</v>
      </c>
    </row>
    <row r="286" spans="1:9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VLOOKUP(C:C,Магазин!A:C,2,0)</f>
        <v>Промышленный</v>
      </c>
      <c r="H286" t="str">
        <f>VLOOKUP(D:D,Товар!A:F,3,0)</f>
        <v>Мармелад фруктовый</v>
      </c>
      <c r="I286" t="str">
        <f>VLOOKUP(D:D,Товар!A:F,2,0)</f>
        <v>Конфеты</v>
      </c>
    </row>
    <row r="287" spans="1:9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VLOOKUP(C:C,Магазин!A:C,2,0)</f>
        <v>Промышленный</v>
      </c>
      <c r="H287" t="str">
        <f>VLOOKUP(D:D,Товар!A:F,3,0)</f>
        <v>Мармелад яблочный</v>
      </c>
      <c r="I287" t="str">
        <f>VLOOKUP(D:D,Товар!A:F,2,0)</f>
        <v>Конфеты</v>
      </c>
    </row>
    <row r="288" spans="1:9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VLOOKUP(C:C,Магазин!A:C,2,0)</f>
        <v>Промышленный</v>
      </c>
      <c r="H288" t="str">
        <f>VLOOKUP(D:D,Товар!A:F,3,0)</f>
        <v>Набор конфет "Новогодний"</v>
      </c>
      <c r="I288" t="str">
        <f>VLOOKUP(D:D,Товар!A:F,2,0)</f>
        <v>Конфеты</v>
      </c>
    </row>
    <row r="289" spans="1:9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VLOOKUP(C:C,Магазин!A:C,2,0)</f>
        <v>Промышленный</v>
      </c>
      <c r="H289" t="str">
        <f>VLOOKUP(D:D,Товар!A:F,3,0)</f>
        <v>Пастила ванильная</v>
      </c>
      <c r="I289" t="str">
        <f>VLOOKUP(D:D,Товар!A:F,2,0)</f>
        <v>Конфеты</v>
      </c>
    </row>
    <row r="290" spans="1:9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VLOOKUP(C:C,Магазин!A:C,2,0)</f>
        <v>Промышленный</v>
      </c>
      <c r="H290" t="str">
        <f>VLOOKUP(D:D,Товар!A:F,3,0)</f>
        <v>Пастила с клюквенным соком</v>
      </c>
      <c r="I290" t="str">
        <f>VLOOKUP(D:D,Товар!A:F,2,0)</f>
        <v>Конфеты</v>
      </c>
    </row>
    <row r="291" spans="1:9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VLOOKUP(C:C,Магазин!A:C,2,0)</f>
        <v>Промышленный</v>
      </c>
      <c r="H291" t="str">
        <f>VLOOKUP(D:D,Товар!A:F,3,0)</f>
        <v>Сладкая плитка соевая</v>
      </c>
      <c r="I291" t="str">
        <f>VLOOKUP(D:D,Товар!A:F,2,0)</f>
        <v>Конфеты</v>
      </c>
    </row>
    <row r="292" spans="1:9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VLOOKUP(C:C,Магазин!A:C,2,0)</f>
        <v>Промышленный</v>
      </c>
      <c r="H292" t="str">
        <f>VLOOKUP(D:D,Товар!A:F,3,0)</f>
        <v>Суфле в шоколаде</v>
      </c>
      <c r="I292" t="str">
        <f>VLOOKUP(D:D,Товар!A:F,2,0)</f>
        <v>Конфеты</v>
      </c>
    </row>
    <row r="293" spans="1:9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VLOOKUP(C:C,Магазин!A:C,2,0)</f>
        <v>Промышленный</v>
      </c>
      <c r="H293" t="str">
        <f>VLOOKUP(D:D,Товар!A:F,3,0)</f>
        <v>Чернослив в шоколаде</v>
      </c>
      <c r="I293" t="str">
        <f>VLOOKUP(D:D,Товар!A:F,2,0)</f>
        <v>Конфеты</v>
      </c>
    </row>
    <row r="294" spans="1:9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VLOOKUP(C:C,Магазин!A:C,2,0)</f>
        <v>Промышленный</v>
      </c>
      <c r="H294" t="str">
        <f>VLOOKUP(D:D,Товар!A:F,3,0)</f>
        <v>Шоколад молочный</v>
      </c>
      <c r="I294" t="str">
        <f>VLOOKUP(D:D,Товар!A:F,2,0)</f>
        <v>Конфеты</v>
      </c>
    </row>
    <row r="295" spans="1:9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VLOOKUP(C:C,Магазин!A:C,2,0)</f>
        <v>Промышленный</v>
      </c>
      <c r="H295" t="str">
        <f>VLOOKUP(D:D,Товар!A:F,3,0)</f>
        <v>Шоколад с изюмом</v>
      </c>
      <c r="I295" t="str">
        <f>VLOOKUP(D:D,Товар!A:F,2,0)</f>
        <v>Конфеты</v>
      </c>
    </row>
    <row r="296" spans="1:9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VLOOKUP(C:C,Магазин!A:C,2,0)</f>
        <v>Промышленный</v>
      </c>
      <c r="H296" t="str">
        <f>VLOOKUP(D:D,Товар!A:F,3,0)</f>
        <v>Шоколад с орехом</v>
      </c>
      <c r="I296" t="str">
        <f>VLOOKUP(D:D,Товар!A:F,2,0)</f>
        <v>Конфеты</v>
      </c>
    </row>
    <row r="297" spans="1:9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VLOOKUP(C:C,Магазин!A:C,2,0)</f>
        <v>Промышленный</v>
      </c>
      <c r="H297" t="str">
        <f>VLOOKUP(D:D,Товар!A:F,3,0)</f>
        <v>Шоколад темный</v>
      </c>
      <c r="I297" t="str">
        <f>VLOOKUP(D:D,Товар!A:F,2,0)</f>
        <v>Конфеты</v>
      </c>
    </row>
    <row r="298" spans="1:9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VLOOKUP(C:C,Магазин!A:C,2,0)</f>
        <v>Промышленный</v>
      </c>
      <c r="H298" t="str">
        <f>VLOOKUP(D:D,Товар!A:F,3,0)</f>
        <v>Шоколадные конфеты "Белочка"</v>
      </c>
      <c r="I298" t="str">
        <f>VLOOKUP(D:D,Товар!A:F,2,0)</f>
        <v>Конфеты</v>
      </c>
    </row>
    <row r="299" spans="1:9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VLOOKUP(C:C,Магазин!A:C,2,0)</f>
        <v>Промышленный</v>
      </c>
      <c r="H299" t="str">
        <f>VLOOKUP(D:D,Товар!A:F,3,0)</f>
        <v>Шоколадные конфеты "Грильяж"</v>
      </c>
      <c r="I299" t="str">
        <f>VLOOKUP(D:D,Товар!A:F,2,0)</f>
        <v>Конфеты</v>
      </c>
    </row>
    <row r="300" spans="1:9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VLOOKUP(C:C,Магазин!A:C,2,0)</f>
        <v>Промышленный</v>
      </c>
      <c r="H300" t="str">
        <f>VLOOKUP(D:D,Товар!A:F,3,0)</f>
        <v>Шоколадные конфеты ассорти</v>
      </c>
      <c r="I300" t="str">
        <f>VLOOKUP(D:D,Товар!A:F,2,0)</f>
        <v>Конфеты</v>
      </c>
    </row>
    <row r="301" spans="1:9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VLOOKUP(C:C,Магазин!A:C,2,0)</f>
        <v>Промышленный</v>
      </c>
      <c r="H301" t="str">
        <f>VLOOKUP(D:D,Товар!A:F,3,0)</f>
        <v>Батончик соевый</v>
      </c>
      <c r="I301" t="str">
        <f>VLOOKUP(D:D,Товар!A:F,2,0)</f>
        <v>Конфеты</v>
      </c>
    </row>
    <row r="302" spans="1:9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VLOOKUP(C:C,Магазин!A:C,2,0)</f>
        <v>Промышленный</v>
      </c>
      <c r="H302" t="str">
        <f>VLOOKUP(D:D,Товар!A:F,3,0)</f>
        <v>Заяц шоколадный большой</v>
      </c>
      <c r="I302" t="str">
        <f>VLOOKUP(D:D,Товар!A:F,2,0)</f>
        <v>Конфеты</v>
      </c>
    </row>
    <row r="303" spans="1:9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VLOOKUP(C:C,Магазин!A:C,2,0)</f>
        <v>Промышленный</v>
      </c>
      <c r="H303" t="str">
        <f>VLOOKUP(D:D,Товар!A:F,3,0)</f>
        <v>Заяц шоколадный малый</v>
      </c>
      <c r="I303" t="str">
        <f>VLOOKUP(D:D,Товар!A:F,2,0)</f>
        <v>Конфеты</v>
      </c>
    </row>
    <row r="304" spans="1:9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VLOOKUP(C:C,Магазин!A:C,2,0)</f>
        <v>Промышленный</v>
      </c>
      <c r="H304" t="str">
        <f>VLOOKUP(D:D,Товар!A:F,3,0)</f>
        <v>Карамель "Барбарис"</v>
      </c>
      <c r="I304" t="str">
        <f>VLOOKUP(D:D,Товар!A:F,2,0)</f>
        <v>Конфеты</v>
      </c>
    </row>
    <row r="305" spans="1:9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VLOOKUP(C:C,Магазин!A:C,2,0)</f>
        <v>Промышленный</v>
      </c>
      <c r="H305" t="str">
        <f>VLOOKUP(D:D,Товар!A:F,3,0)</f>
        <v>Карамель "Взлетная"</v>
      </c>
      <c r="I305" t="str">
        <f>VLOOKUP(D:D,Товар!A:F,2,0)</f>
        <v>Конфеты</v>
      </c>
    </row>
    <row r="306" spans="1:9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VLOOKUP(C:C,Магазин!A:C,2,0)</f>
        <v>Промышленный</v>
      </c>
      <c r="H306" t="str">
        <f>VLOOKUP(D:D,Товар!A:F,3,0)</f>
        <v>Карамель "Раковая шейка"</v>
      </c>
      <c r="I306" t="str">
        <f>VLOOKUP(D:D,Товар!A:F,2,0)</f>
        <v>Конфеты</v>
      </c>
    </row>
    <row r="307" spans="1:9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VLOOKUP(C:C,Магазин!A:C,2,0)</f>
        <v>Промышленный</v>
      </c>
      <c r="H307" t="str">
        <f>VLOOKUP(D:D,Товар!A:F,3,0)</f>
        <v>Карамель клубничная</v>
      </c>
      <c r="I307" t="str">
        <f>VLOOKUP(D:D,Товар!A:F,2,0)</f>
        <v>Конфеты</v>
      </c>
    </row>
    <row r="308" spans="1:9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VLOOKUP(C:C,Магазин!A:C,2,0)</f>
        <v>Промышленный</v>
      </c>
      <c r="H308" t="str">
        <f>VLOOKUP(D:D,Товар!A:F,3,0)</f>
        <v>Карамель лимонная</v>
      </c>
      <c r="I308" t="str">
        <f>VLOOKUP(D:D,Товар!A:F,2,0)</f>
        <v>Конфеты</v>
      </c>
    </row>
    <row r="309" spans="1:9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VLOOKUP(C:C,Магазин!A:C,2,0)</f>
        <v>Промышленный</v>
      </c>
      <c r="H309" t="str">
        <f>VLOOKUP(D:D,Товар!A:F,3,0)</f>
        <v>Карамель мятная</v>
      </c>
      <c r="I309" t="str">
        <f>VLOOKUP(D:D,Товар!A:F,2,0)</f>
        <v>Конфеты</v>
      </c>
    </row>
    <row r="310" spans="1:9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VLOOKUP(C:C,Магазин!A:C,2,0)</f>
        <v>Промышленный</v>
      </c>
      <c r="H310" t="str">
        <f>VLOOKUP(D:D,Товар!A:F,3,0)</f>
        <v>Клюква в сахаре</v>
      </c>
      <c r="I310" t="str">
        <f>VLOOKUP(D:D,Товар!A:F,2,0)</f>
        <v>Конфеты</v>
      </c>
    </row>
    <row r="311" spans="1:9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VLOOKUP(C:C,Магазин!A:C,2,0)</f>
        <v>Промышленный</v>
      </c>
      <c r="H311" t="str">
        <f>VLOOKUP(D:D,Товар!A:F,3,0)</f>
        <v>Курага в шоколаде</v>
      </c>
      <c r="I311" t="str">
        <f>VLOOKUP(D:D,Товар!A:F,2,0)</f>
        <v>Конфеты</v>
      </c>
    </row>
    <row r="312" spans="1:9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VLOOKUP(C:C,Магазин!A:C,2,0)</f>
        <v>Промышленный</v>
      </c>
      <c r="H312" t="str">
        <f>VLOOKUP(D:D,Товар!A:F,3,0)</f>
        <v>Леденец "Петушок"</v>
      </c>
      <c r="I312" t="str">
        <f>VLOOKUP(D:D,Товар!A:F,2,0)</f>
        <v>Конфеты</v>
      </c>
    </row>
    <row r="313" spans="1:9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VLOOKUP(C:C,Магазин!A:C,2,0)</f>
        <v>Промышленный</v>
      </c>
      <c r="H313" t="str">
        <f>VLOOKUP(D:D,Товар!A:F,3,0)</f>
        <v>Леденцы фруктовые драже</v>
      </c>
      <c r="I313" t="str">
        <f>VLOOKUP(D:D,Товар!A:F,2,0)</f>
        <v>Конфеты</v>
      </c>
    </row>
    <row r="314" spans="1:9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VLOOKUP(C:C,Магазин!A:C,2,0)</f>
        <v>Промышленный</v>
      </c>
      <c r="H314" t="str">
        <f>VLOOKUP(D:D,Товар!A:F,3,0)</f>
        <v>Мармелад в шоколаде</v>
      </c>
      <c r="I314" t="str">
        <f>VLOOKUP(D:D,Товар!A:F,2,0)</f>
        <v>Конфеты</v>
      </c>
    </row>
    <row r="315" spans="1:9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VLOOKUP(C:C,Магазин!A:C,2,0)</f>
        <v>Промышленный</v>
      </c>
      <c r="H315" t="str">
        <f>VLOOKUP(D:D,Товар!A:F,3,0)</f>
        <v>Мармелад желейный фигурки</v>
      </c>
      <c r="I315" t="str">
        <f>VLOOKUP(D:D,Товар!A:F,2,0)</f>
        <v>Конфеты</v>
      </c>
    </row>
    <row r="316" spans="1:9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VLOOKUP(C:C,Магазин!A:C,2,0)</f>
        <v>Промышленный</v>
      </c>
      <c r="H316" t="str">
        <f>VLOOKUP(D:D,Товар!A:F,3,0)</f>
        <v>Мармелад лимонный</v>
      </c>
      <c r="I316" t="str">
        <f>VLOOKUP(D:D,Товар!A:F,2,0)</f>
        <v>Конфеты</v>
      </c>
    </row>
    <row r="317" spans="1:9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VLOOKUP(C:C,Магазин!A:C,2,0)</f>
        <v>Промышленный</v>
      </c>
      <c r="H317" t="str">
        <f>VLOOKUP(D:D,Товар!A:F,3,0)</f>
        <v>Мармелад сливовый</v>
      </c>
      <c r="I317" t="str">
        <f>VLOOKUP(D:D,Товар!A:F,2,0)</f>
        <v>Конфеты</v>
      </c>
    </row>
    <row r="318" spans="1:9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VLOOKUP(C:C,Магазин!A:C,2,0)</f>
        <v>Промышленный</v>
      </c>
      <c r="H318" t="str">
        <f>VLOOKUP(D:D,Товар!A:F,3,0)</f>
        <v>Мармелад фруктовый</v>
      </c>
      <c r="I318" t="str">
        <f>VLOOKUP(D:D,Товар!A:F,2,0)</f>
        <v>Конфеты</v>
      </c>
    </row>
    <row r="319" spans="1:9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VLOOKUP(C:C,Магазин!A:C,2,0)</f>
        <v>Промышленный</v>
      </c>
      <c r="H319" t="str">
        <f>VLOOKUP(D:D,Товар!A:F,3,0)</f>
        <v>Мармелад яблочный</v>
      </c>
      <c r="I319" t="str">
        <f>VLOOKUP(D:D,Товар!A:F,2,0)</f>
        <v>Конфеты</v>
      </c>
    </row>
    <row r="320" spans="1:9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VLOOKUP(C:C,Магазин!A:C,2,0)</f>
        <v>Промышленный</v>
      </c>
      <c r="H320" t="str">
        <f>VLOOKUP(D:D,Товар!A:F,3,0)</f>
        <v>Набор конфет "Новогодний"</v>
      </c>
      <c r="I320" t="str">
        <f>VLOOKUP(D:D,Товар!A:F,2,0)</f>
        <v>Конфеты</v>
      </c>
    </row>
    <row r="321" spans="1:9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VLOOKUP(C:C,Магазин!A:C,2,0)</f>
        <v>Промышленный</v>
      </c>
      <c r="H321" t="str">
        <f>VLOOKUP(D:D,Товар!A:F,3,0)</f>
        <v>Пастила ванильная</v>
      </c>
      <c r="I321" t="str">
        <f>VLOOKUP(D:D,Товар!A:F,2,0)</f>
        <v>Конфеты</v>
      </c>
    </row>
    <row r="322" spans="1:9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VLOOKUP(C:C,Магазин!A:C,2,0)</f>
        <v>Промышленный</v>
      </c>
      <c r="H322" t="str">
        <f>VLOOKUP(D:D,Товар!A:F,3,0)</f>
        <v>Пастила с клюквенным соком</v>
      </c>
      <c r="I322" t="str">
        <f>VLOOKUP(D:D,Товар!A:F,2,0)</f>
        <v>Конфеты</v>
      </c>
    </row>
    <row r="323" spans="1:9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VLOOKUP(C:C,Магазин!A:C,2,0)</f>
        <v>Промышленный</v>
      </c>
      <c r="H323" t="str">
        <f>VLOOKUP(D:D,Товар!A:F,3,0)</f>
        <v>Сладкая плитка соевая</v>
      </c>
      <c r="I323" t="str">
        <f>VLOOKUP(D:D,Товар!A:F,2,0)</f>
        <v>Конфеты</v>
      </c>
    </row>
    <row r="324" spans="1:9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VLOOKUP(C:C,Магазин!A:C,2,0)</f>
        <v>Промышленный</v>
      </c>
      <c r="H324" t="str">
        <f>VLOOKUP(D:D,Товар!A:F,3,0)</f>
        <v>Суфле в шоколаде</v>
      </c>
      <c r="I324" t="str">
        <f>VLOOKUP(D:D,Товар!A:F,2,0)</f>
        <v>Конфеты</v>
      </c>
    </row>
    <row r="325" spans="1:9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VLOOKUP(C:C,Магазин!A:C,2,0)</f>
        <v>Промышленный</v>
      </c>
      <c r="H325" t="str">
        <f>VLOOKUP(D:D,Товар!A:F,3,0)</f>
        <v>Чернослив в шоколаде</v>
      </c>
      <c r="I325" t="str">
        <f>VLOOKUP(D:D,Товар!A:F,2,0)</f>
        <v>Конфеты</v>
      </c>
    </row>
    <row r="326" spans="1:9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VLOOKUP(C:C,Магазин!A:C,2,0)</f>
        <v>Промышленный</v>
      </c>
      <c r="H326" t="str">
        <f>VLOOKUP(D:D,Товар!A:F,3,0)</f>
        <v>Шоколад молочный</v>
      </c>
      <c r="I326" t="str">
        <f>VLOOKUP(D:D,Товар!A:F,2,0)</f>
        <v>Конфеты</v>
      </c>
    </row>
    <row r="327" spans="1:9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VLOOKUP(C:C,Магазин!A:C,2,0)</f>
        <v>Промышленный</v>
      </c>
      <c r="H327" t="str">
        <f>VLOOKUP(D:D,Товар!A:F,3,0)</f>
        <v>Шоколад с изюмом</v>
      </c>
      <c r="I327" t="str">
        <f>VLOOKUP(D:D,Товар!A:F,2,0)</f>
        <v>Конфеты</v>
      </c>
    </row>
    <row r="328" spans="1:9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VLOOKUP(C:C,Магазин!A:C,2,0)</f>
        <v>Промышленный</v>
      </c>
      <c r="H328" t="str">
        <f>VLOOKUP(D:D,Товар!A:F,3,0)</f>
        <v>Шоколад с орехом</v>
      </c>
      <c r="I328" t="str">
        <f>VLOOKUP(D:D,Товар!A:F,2,0)</f>
        <v>Конфеты</v>
      </c>
    </row>
    <row r="329" spans="1:9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VLOOKUP(C:C,Магазин!A:C,2,0)</f>
        <v>Промышленный</v>
      </c>
      <c r="H329" t="str">
        <f>VLOOKUP(D:D,Товар!A:F,3,0)</f>
        <v>Шоколад темный</v>
      </c>
      <c r="I329" t="str">
        <f>VLOOKUP(D:D,Товар!A:F,2,0)</f>
        <v>Конфеты</v>
      </c>
    </row>
    <row r="330" spans="1:9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VLOOKUP(C:C,Магазин!A:C,2,0)</f>
        <v>Промышленный</v>
      </c>
      <c r="H330" t="str">
        <f>VLOOKUP(D:D,Товар!A:F,3,0)</f>
        <v>Шоколадные конфеты "Белочка"</v>
      </c>
      <c r="I330" t="str">
        <f>VLOOKUP(D:D,Товар!A:F,2,0)</f>
        <v>Конфеты</v>
      </c>
    </row>
    <row r="331" spans="1:9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VLOOKUP(C:C,Магазин!A:C,2,0)</f>
        <v>Промышленный</v>
      </c>
      <c r="H331" t="str">
        <f>VLOOKUP(D:D,Товар!A:F,3,0)</f>
        <v>Шоколадные конфеты "Грильяж"</v>
      </c>
      <c r="I331" t="str">
        <f>VLOOKUP(D:D,Товар!A:F,2,0)</f>
        <v>Конфеты</v>
      </c>
    </row>
    <row r="332" spans="1:9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VLOOKUP(C:C,Магазин!A:C,2,0)</f>
        <v>Промышленный</v>
      </c>
      <c r="H332" t="str">
        <f>VLOOKUP(D:D,Товар!A:F,3,0)</f>
        <v>Шоколадные конфеты ассорти</v>
      </c>
      <c r="I332" t="str">
        <f>VLOOKUP(D:D,Товар!A:F,2,0)</f>
        <v>Конфеты</v>
      </c>
    </row>
    <row r="333" spans="1:9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VLOOKUP(C:C,Магазин!A:C,2,0)</f>
        <v>Промышленный</v>
      </c>
      <c r="H333" t="str">
        <f>VLOOKUP(D:D,Товар!A:F,3,0)</f>
        <v>Батончик соевый</v>
      </c>
      <c r="I333" t="str">
        <f>VLOOKUP(D:D,Товар!A:F,2,0)</f>
        <v>Конфеты</v>
      </c>
    </row>
    <row r="334" spans="1:9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VLOOKUP(C:C,Магазин!A:C,2,0)</f>
        <v>Промышленный</v>
      </c>
      <c r="H334" t="str">
        <f>VLOOKUP(D:D,Товар!A:F,3,0)</f>
        <v>Заяц шоколадный большой</v>
      </c>
      <c r="I334" t="str">
        <f>VLOOKUP(D:D,Товар!A:F,2,0)</f>
        <v>Конфеты</v>
      </c>
    </row>
    <row r="335" spans="1:9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VLOOKUP(C:C,Магазин!A:C,2,0)</f>
        <v>Промышленный</v>
      </c>
      <c r="H335" t="str">
        <f>VLOOKUP(D:D,Товар!A:F,3,0)</f>
        <v>Заяц шоколадный малый</v>
      </c>
      <c r="I335" t="str">
        <f>VLOOKUP(D:D,Товар!A:F,2,0)</f>
        <v>Конфеты</v>
      </c>
    </row>
    <row r="336" spans="1:9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VLOOKUP(C:C,Магазин!A:C,2,0)</f>
        <v>Промышленный</v>
      </c>
      <c r="H336" t="str">
        <f>VLOOKUP(D:D,Товар!A:F,3,0)</f>
        <v>Карамель "Барбарис"</v>
      </c>
      <c r="I336" t="str">
        <f>VLOOKUP(D:D,Товар!A:F,2,0)</f>
        <v>Конфеты</v>
      </c>
    </row>
    <row r="337" spans="1:9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VLOOKUP(C:C,Магазин!A:C,2,0)</f>
        <v>Промышленный</v>
      </c>
      <c r="H337" t="str">
        <f>VLOOKUP(D:D,Товар!A:F,3,0)</f>
        <v>Карамель "Взлетная"</v>
      </c>
      <c r="I337" t="str">
        <f>VLOOKUP(D:D,Товар!A:F,2,0)</f>
        <v>Конфеты</v>
      </c>
    </row>
    <row r="338" spans="1:9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VLOOKUP(C:C,Магазин!A:C,2,0)</f>
        <v>Промышленный</v>
      </c>
      <c r="H338" t="str">
        <f>VLOOKUP(D:D,Товар!A:F,3,0)</f>
        <v>Карамель "Раковая шейка"</v>
      </c>
      <c r="I338" t="str">
        <f>VLOOKUP(D:D,Товар!A:F,2,0)</f>
        <v>Конфеты</v>
      </c>
    </row>
    <row r="339" spans="1:9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VLOOKUP(C:C,Магазин!A:C,2,0)</f>
        <v>Промышленный</v>
      </c>
      <c r="H339" t="str">
        <f>VLOOKUP(D:D,Товар!A:F,3,0)</f>
        <v>Карамель клубничная</v>
      </c>
      <c r="I339" t="str">
        <f>VLOOKUP(D:D,Товар!A:F,2,0)</f>
        <v>Конфеты</v>
      </c>
    </row>
    <row r="340" spans="1:9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VLOOKUP(C:C,Магазин!A:C,2,0)</f>
        <v>Промышленный</v>
      </c>
      <c r="H340" t="str">
        <f>VLOOKUP(D:D,Товар!A:F,3,0)</f>
        <v>Карамель лимонная</v>
      </c>
      <c r="I340" t="str">
        <f>VLOOKUP(D:D,Товар!A:F,2,0)</f>
        <v>Конфеты</v>
      </c>
    </row>
    <row r="341" spans="1:9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VLOOKUP(C:C,Магазин!A:C,2,0)</f>
        <v>Промышленный</v>
      </c>
      <c r="H341" t="str">
        <f>VLOOKUP(D:D,Товар!A:F,3,0)</f>
        <v>Карамель мятная</v>
      </c>
      <c r="I341" t="str">
        <f>VLOOKUP(D:D,Товар!A:F,2,0)</f>
        <v>Конфеты</v>
      </c>
    </row>
    <row r="342" spans="1:9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VLOOKUP(C:C,Магазин!A:C,2,0)</f>
        <v>Промышленный</v>
      </c>
      <c r="H342" t="str">
        <f>VLOOKUP(D:D,Товар!A:F,3,0)</f>
        <v>Клюква в сахаре</v>
      </c>
      <c r="I342" t="str">
        <f>VLOOKUP(D:D,Товар!A:F,2,0)</f>
        <v>Конфеты</v>
      </c>
    </row>
    <row r="343" spans="1:9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VLOOKUP(C:C,Магазин!A:C,2,0)</f>
        <v>Промышленный</v>
      </c>
      <c r="H343" t="str">
        <f>VLOOKUP(D:D,Товар!A:F,3,0)</f>
        <v>Курага в шоколаде</v>
      </c>
      <c r="I343" t="str">
        <f>VLOOKUP(D:D,Товар!A:F,2,0)</f>
        <v>Конфеты</v>
      </c>
    </row>
    <row r="344" spans="1:9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VLOOKUP(C:C,Магазин!A:C,2,0)</f>
        <v>Промышленный</v>
      </c>
      <c r="H344" t="str">
        <f>VLOOKUP(D:D,Товар!A:F,3,0)</f>
        <v>Леденец "Петушок"</v>
      </c>
      <c r="I344" t="str">
        <f>VLOOKUP(D:D,Товар!A:F,2,0)</f>
        <v>Конфеты</v>
      </c>
    </row>
    <row r="345" spans="1:9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VLOOKUP(C:C,Магазин!A:C,2,0)</f>
        <v>Промышленный</v>
      </c>
      <c r="H345" t="str">
        <f>VLOOKUP(D:D,Товар!A:F,3,0)</f>
        <v>Леденцы фруктовые драже</v>
      </c>
      <c r="I345" t="str">
        <f>VLOOKUP(D:D,Товар!A:F,2,0)</f>
        <v>Конфеты</v>
      </c>
    </row>
    <row r="346" spans="1:9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VLOOKUP(C:C,Магазин!A:C,2,0)</f>
        <v>Промышленный</v>
      </c>
      <c r="H346" t="str">
        <f>VLOOKUP(D:D,Товар!A:F,3,0)</f>
        <v>Мармелад в шоколаде</v>
      </c>
      <c r="I346" t="str">
        <f>VLOOKUP(D:D,Товар!A:F,2,0)</f>
        <v>Конфеты</v>
      </c>
    </row>
    <row r="347" spans="1:9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VLOOKUP(C:C,Магазин!A:C,2,0)</f>
        <v>Промышленный</v>
      </c>
      <c r="H347" t="str">
        <f>VLOOKUP(D:D,Товар!A:F,3,0)</f>
        <v>Мармелад желейный фигурки</v>
      </c>
      <c r="I347" t="str">
        <f>VLOOKUP(D:D,Товар!A:F,2,0)</f>
        <v>Конфеты</v>
      </c>
    </row>
    <row r="348" spans="1:9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VLOOKUP(C:C,Магазин!A:C,2,0)</f>
        <v>Промышленный</v>
      </c>
      <c r="H348" t="str">
        <f>VLOOKUP(D:D,Товар!A:F,3,0)</f>
        <v>Мармелад лимонный</v>
      </c>
      <c r="I348" t="str">
        <f>VLOOKUP(D:D,Товар!A:F,2,0)</f>
        <v>Конфеты</v>
      </c>
    </row>
    <row r="349" spans="1:9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VLOOKUP(C:C,Магазин!A:C,2,0)</f>
        <v>Промышленный</v>
      </c>
      <c r="H349" t="str">
        <f>VLOOKUP(D:D,Товар!A:F,3,0)</f>
        <v>Мармелад сливовый</v>
      </c>
      <c r="I349" t="str">
        <f>VLOOKUP(D:D,Товар!A:F,2,0)</f>
        <v>Конфеты</v>
      </c>
    </row>
    <row r="350" spans="1:9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VLOOKUP(C:C,Магазин!A:C,2,0)</f>
        <v>Промышленный</v>
      </c>
      <c r="H350" t="str">
        <f>VLOOKUP(D:D,Товар!A:F,3,0)</f>
        <v>Мармелад фруктовый</v>
      </c>
      <c r="I350" t="str">
        <f>VLOOKUP(D:D,Товар!A:F,2,0)</f>
        <v>Конфеты</v>
      </c>
    </row>
    <row r="351" spans="1:9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VLOOKUP(C:C,Магазин!A:C,2,0)</f>
        <v>Промышленный</v>
      </c>
      <c r="H351" t="str">
        <f>VLOOKUP(D:D,Товар!A:F,3,0)</f>
        <v>Мармелад яблочный</v>
      </c>
      <c r="I351" t="str">
        <f>VLOOKUP(D:D,Товар!A:F,2,0)</f>
        <v>Конфеты</v>
      </c>
    </row>
    <row r="352" spans="1:9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VLOOKUP(C:C,Магазин!A:C,2,0)</f>
        <v>Промышленный</v>
      </c>
      <c r="H352" t="str">
        <f>VLOOKUP(D:D,Товар!A:F,3,0)</f>
        <v>Набор конфет "Новогодний"</v>
      </c>
      <c r="I352" t="str">
        <f>VLOOKUP(D:D,Товар!A:F,2,0)</f>
        <v>Конфеты</v>
      </c>
    </row>
    <row r="353" spans="1:9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VLOOKUP(C:C,Магазин!A:C,2,0)</f>
        <v>Промышленный</v>
      </c>
      <c r="H353" t="str">
        <f>VLOOKUP(D:D,Товар!A:F,3,0)</f>
        <v>Пастила ванильная</v>
      </c>
      <c r="I353" t="str">
        <f>VLOOKUP(D:D,Товар!A:F,2,0)</f>
        <v>Конфеты</v>
      </c>
    </row>
    <row r="354" spans="1:9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VLOOKUP(C:C,Магазин!A:C,2,0)</f>
        <v>Промышленный</v>
      </c>
      <c r="H354" t="str">
        <f>VLOOKUP(D:D,Товар!A:F,3,0)</f>
        <v>Пастила с клюквенным соком</v>
      </c>
      <c r="I354" t="str">
        <f>VLOOKUP(D:D,Товар!A:F,2,0)</f>
        <v>Конфеты</v>
      </c>
    </row>
    <row r="355" spans="1:9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VLOOKUP(C:C,Магазин!A:C,2,0)</f>
        <v>Промышленный</v>
      </c>
      <c r="H355" t="str">
        <f>VLOOKUP(D:D,Товар!A:F,3,0)</f>
        <v>Сладкая плитка соевая</v>
      </c>
      <c r="I355" t="str">
        <f>VLOOKUP(D:D,Товар!A:F,2,0)</f>
        <v>Конфеты</v>
      </c>
    </row>
    <row r="356" spans="1:9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VLOOKUP(C:C,Магазин!A:C,2,0)</f>
        <v>Промышленный</v>
      </c>
      <c r="H356" t="str">
        <f>VLOOKUP(D:D,Товар!A:F,3,0)</f>
        <v>Суфле в шоколаде</v>
      </c>
      <c r="I356" t="str">
        <f>VLOOKUP(D:D,Товар!A:F,2,0)</f>
        <v>Конфеты</v>
      </c>
    </row>
    <row r="357" spans="1:9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VLOOKUP(C:C,Магазин!A:C,2,0)</f>
        <v>Промышленный</v>
      </c>
      <c r="H357" t="str">
        <f>VLOOKUP(D:D,Товар!A:F,3,0)</f>
        <v>Чернослив в шоколаде</v>
      </c>
      <c r="I357" t="str">
        <f>VLOOKUP(D:D,Товар!A:F,2,0)</f>
        <v>Конфеты</v>
      </c>
    </row>
    <row r="358" spans="1:9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VLOOKUP(C:C,Магазин!A:C,2,0)</f>
        <v>Промышленный</v>
      </c>
      <c r="H358" t="str">
        <f>VLOOKUP(D:D,Товар!A:F,3,0)</f>
        <v>Шоколад молочный</v>
      </c>
      <c r="I358" t="str">
        <f>VLOOKUP(D:D,Товар!A:F,2,0)</f>
        <v>Конфеты</v>
      </c>
    </row>
    <row r="359" spans="1:9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VLOOKUP(C:C,Магазин!A:C,2,0)</f>
        <v>Промышленный</v>
      </c>
      <c r="H359" t="str">
        <f>VLOOKUP(D:D,Товар!A:F,3,0)</f>
        <v>Шоколад с изюмом</v>
      </c>
      <c r="I359" t="str">
        <f>VLOOKUP(D:D,Товар!A:F,2,0)</f>
        <v>Конфеты</v>
      </c>
    </row>
    <row r="360" spans="1:9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VLOOKUP(C:C,Магазин!A:C,2,0)</f>
        <v>Промышленный</v>
      </c>
      <c r="H360" t="str">
        <f>VLOOKUP(D:D,Товар!A:F,3,0)</f>
        <v>Шоколад с орехом</v>
      </c>
      <c r="I360" t="str">
        <f>VLOOKUP(D:D,Товар!A:F,2,0)</f>
        <v>Конфеты</v>
      </c>
    </row>
    <row r="361" spans="1:9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VLOOKUP(C:C,Магазин!A:C,2,0)</f>
        <v>Промышленный</v>
      </c>
      <c r="H361" t="str">
        <f>VLOOKUP(D:D,Товар!A:F,3,0)</f>
        <v>Шоколад темный</v>
      </c>
      <c r="I361" t="str">
        <f>VLOOKUP(D:D,Товар!A:F,2,0)</f>
        <v>Конфеты</v>
      </c>
    </row>
    <row r="362" spans="1:9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VLOOKUP(C:C,Магазин!A:C,2,0)</f>
        <v>Промышленный</v>
      </c>
      <c r="H362" t="str">
        <f>VLOOKUP(D:D,Товар!A:F,3,0)</f>
        <v>Шоколадные конфеты "Белочка"</v>
      </c>
      <c r="I362" t="str">
        <f>VLOOKUP(D:D,Товар!A:F,2,0)</f>
        <v>Конфеты</v>
      </c>
    </row>
    <row r="363" spans="1:9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VLOOKUP(C:C,Магазин!A:C,2,0)</f>
        <v>Промышленный</v>
      </c>
      <c r="H363" t="str">
        <f>VLOOKUP(D:D,Товар!A:F,3,0)</f>
        <v>Шоколадные конфеты "Грильяж"</v>
      </c>
      <c r="I363" t="str">
        <f>VLOOKUP(D:D,Товар!A:F,2,0)</f>
        <v>Конфеты</v>
      </c>
    </row>
    <row r="364" spans="1:9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VLOOKUP(C:C,Магазин!A:C,2,0)</f>
        <v>Промышленный</v>
      </c>
      <c r="H364" t="str">
        <f>VLOOKUP(D:D,Товар!A:F,3,0)</f>
        <v>Шоколадные конфеты ассорти</v>
      </c>
      <c r="I364" t="str">
        <f>VLOOKUP(D:D,Товар!A:F,2,0)</f>
        <v>Конфеты</v>
      </c>
    </row>
    <row r="365" spans="1:9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VLOOKUP(C:C,Магазин!A:C,2,0)</f>
        <v>Промышленный</v>
      </c>
      <c r="H365" t="str">
        <f>VLOOKUP(D:D,Товар!A:F,3,0)</f>
        <v>Батончик соевый</v>
      </c>
      <c r="I365" t="str">
        <f>VLOOKUP(D:D,Товар!A:F,2,0)</f>
        <v>Конфеты</v>
      </c>
    </row>
    <row r="366" spans="1:9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VLOOKUP(C:C,Магазин!A:C,2,0)</f>
        <v>Промышленный</v>
      </c>
      <c r="H366" t="str">
        <f>VLOOKUP(D:D,Товар!A:F,3,0)</f>
        <v>Заяц шоколадный большой</v>
      </c>
      <c r="I366" t="str">
        <f>VLOOKUP(D:D,Товар!A:F,2,0)</f>
        <v>Конфеты</v>
      </c>
    </row>
    <row r="367" spans="1:9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VLOOKUP(C:C,Магазин!A:C,2,0)</f>
        <v>Промышленный</v>
      </c>
      <c r="H367" t="str">
        <f>VLOOKUP(D:D,Товар!A:F,3,0)</f>
        <v>Заяц шоколадный малый</v>
      </c>
      <c r="I367" t="str">
        <f>VLOOKUP(D:D,Товар!A:F,2,0)</f>
        <v>Конфеты</v>
      </c>
    </row>
    <row r="368" spans="1:9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VLOOKUP(C:C,Магазин!A:C,2,0)</f>
        <v>Промышленный</v>
      </c>
      <c r="H368" t="str">
        <f>VLOOKUP(D:D,Товар!A:F,3,0)</f>
        <v>Карамель "Барбарис"</v>
      </c>
      <c r="I368" t="str">
        <f>VLOOKUP(D:D,Товар!A:F,2,0)</f>
        <v>Конфеты</v>
      </c>
    </row>
    <row r="369" spans="1:9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VLOOKUP(C:C,Магазин!A:C,2,0)</f>
        <v>Промышленный</v>
      </c>
      <c r="H369" t="str">
        <f>VLOOKUP(D:D,Товар!A:F,3,0)</f>
        <v>Карамель "Взлетная"</v>
      </c>
      <c r="I369" t="str">
        <f>VLOOKUP(D:D,Товар!A:F,2,0)</f>
        <v>Конфеты</v>
      </c>
    </row>
    <row r="370" spans="1:9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VLOOKUP(C:C,Магазин!A:C,2,0)</f>
        <v>Промышленный</v>
      </c>
      <c r="H370" t="str">
        <f>VLOOKUP(D:D,Товар!A:F,3,0)</f>
        <v>Карамель "Раковая шейка"</v>
      </c>
      <c r="I370" t="str">
        <f>VLOOKUP(D:D,Товар!A:F,2,0)</f>
        <v>Конфеты</v>
      </c>
    </row>
    <row r="371" spans="1:9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VLOOKUP(C:C,Магазин!A:C,2,0)</f>
        <v>Промышленный</v>
      </c>
      <c r="H371" t="str">
        <f>VLOOKUP(D:D,Товар!A:F,3,0)</f>
        <v>Карамель клубничная</v>
      </c>
      <c r="I371" t="str">
        <f>VLOOKUP(D:D,Товар!A:F,2,0)</f>
        <v>Конфеты</v>
      </c>
    </row>
    <row r="372" spans="1:9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VLOOKUP(C:C,Магазин!A:C,2,0)</f>
        <v>Промышленный</v>
      </c>
      <c r="H372" t="str">
        <f>VLOOKUP(D:D,Товар!A:F,3,0)</f>
        <v>Карамель лимонная</v>
      </c>
      <c r="I372" t="str">
        <f>VLOOKUP(D:D,Товар!A:F,2,0)</f>
        <v>Конфеты</v>
      </c>
    </row>
    <row r="373" spans="1:9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VLOOKUP(C:C,Магазин!A:C,2,0)</f>
        <v>Промышленный</v>
      </c>
      <c r="H373" t="str">
        <f>VLOOKUP(D:D,Товар!A:F,3,0)</f>
        <v>Карамель мятная</v>
      </c>
      <c r="I373" t="str">
        <f>VLOOKUP(D:D,Товар!A:F,2,0)</f>
        <v>Конфеты</v>
      </c>
    </row>
    <row r="374" spans="1:9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VLOOKUP(C:C,Магазин!A:C,2,0)</f>
        <v>Промышленный</v>
      </c>
      <c r="H374" t="str">
        <f>VLOOKUP(D:D,Товар!A:F,3,0)</f>
        <v>Клюква в сахаре</v>
      </c>
      <c r="I374" t="str">
        <f>VLOOKUP(D:D,Товар!A:F,2,0)</f>
        <v>Конфеты</v>
      </c>
    </row>
    <row r="375" spans="1:9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VLOOKUP(C:C,Магазин!A:C,2,0)</f>
        <v>Промышленный</v>
      </c>
      <c r="H375" t="str">
        <f>VLOOKUP(D:D,Товар!A:F,3,0)</f>
        <v>Курага в шоколаде</v>
      </c>
      <c r="I375" t="str">
        <f>VLOOKUP(D:D,Товар!A:F,2,0)</f>
        <v>Конфеты</v>
      </c>
    </row>
    <row r="376" spans="1:9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VLOOKUP(C:C,Магазин!A:C,2,0)</f>
        <v>Промышленный</v>
      </c>
      <c r="H376" t="str">
        <f>VLOOKUP(D:D,Товар!A:F,3,0)</f>
        <v>Леденец "Петушок"</v>
      </c>
      <c r="I376" t="str">
        <f>VLOOKUP(D:D,Товар!A:F,2,0)</f>
        <v>Конфеты</v>
      </c>
    </row>
    <row r="377" spans="1:9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VLOOKUP(C:C,Магазин!A:C,2,0)</f>
        <v>Промышленный</v>
      </c>
      <c r="H377" t="str">
        <f>VLOOKUP(D:D,Товар!A:F,3,0)</f>
        <v>Леденцы фруктовые драже</v>
      </c>
      <c r="I377" t="str">
        <f>VLOOKUP(D:D,Товар!A:F,2,0)</f>
        <v>Конфеты</v>
      </c>
    </row>
    <row r="378" spans="1:9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VLOOKUP(C:C,Магазин!A:C,2,0)</f>
        <v>Промышленный</v>
      </c>
      <c r="H378" t="str">
        <f>VLOOKUP(D:D,Товар!A:F,3,0)</f>
        <v>Мармелад в шоколаде</v>
      </c>
      <c r="I378" t="str">
        <f>VLOOKUP(D:D,Товар!A:F,2,0)</f>
        <v>Конфеты</v>
      </c>
    </row>
    <row r="379" spans="1:9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VLOOKUP(C:C,Магазин!A:C,2,0)</f>
        <v>Промышленный</v>
      </c>
      <c r="H379" t="str">
        <f>VLOOKUP(D:D,Товар!A:F,3,0)</f>
        <v>Мармелад желейный фигурки</v>
      </c>
      <c r="I379" t="str">
        <f>VLOOKUP(D:D,Товар!A:F,2,0)</f>
        <v>Конфеты</v>
      </c>
    </row>
    <row r="380" spans="1:9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VLOOKUP(C:C,Магазин!A:C,2,0)</f>
        <v>Промышленный</v>
      </c>
      <c r="H380" t="str">
        <f>VLOOKUP(D:D,Товар!A:F,3,0)</f>
        <v>Мармелад лимонный</v>
      </c>
      <c r="I380" t="str">
        <f>VLOOKUP(D:D,Товар!A:F,2,0)</f>
        <v>Конфеты</v>
      </c>
    </row>
    <row r="381" spans="1:9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VLOOKUP(C:C,Магазин!A:C,2,0)</f>
        <v>Промышленный</v>
      </c>
      <c r="H381" t="str">
        <f>VLOOKUP(D:D,Товар!A:F,3,0)</f>
        <v>Мармелад сливовый</v>
      </c>
      <c r="I381" t="str">
        <f>VLOOKUP(D:D,Товар!A:F,2,0)</f>
        <v>Конфеты</v>
      </c>
    </row>
    <row r="382" spans="1:9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VLOOKUP(C:C,Магазин!A:C,2,0)</f>
        <v>Промышленный</v>
      </c>
      <c r="H382" t="str">
        <f>VLOOKUP(D:D,Товар!A:F,3,0)</f>
        <v>Мармелад фруктовый</v>
      </c>
      <c r="I382" t="str">
        <f>VLOOKUP(D:D,Товар!A:F,2,0)</f>
        <v>Конфеты</v>
      </c>
    </row>
    <row r="383" spans="1:9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VLOOKUP(C:C,Магазин!A:C,2,0)</f>
        <v>Промышленный</v>
      </c>
      <c r="H383" t="str">
        <f>VLOOKUP(D:D,Товар!A:F,3,0)</f>
        <v>Мармелад яблочный</v>
      </c>
      <c r="I383" t="str">
        <f>VLOOKUP(D:D,Товар!A:F,2,0)</f>
        <v>Конфеты</v>
      </c>
    </row>
    <row r="384" spans="1:9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VLOOKUP(C:C,Магазин!A:C,2,0)</f>
        <v>Промышленный</v>
      </c>
      <c r="H384" t="str">
        <f>VLOOKUP(D:D,Товар!A:F,3,0)</f>
        <v>Набор конфет "Новогодний"</v>
      </c>
      <c r="I384" t="str">
        <f>VLOOKUP(D:D,Товар!A:F,2,0)</f>
        <v>Конфеты</v>
      </c>
    </row>
    <row r="385" spans="1:9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VLOOKUP(C:C,Магазин!A:C,2,0)</f>
        <v>Промышленный</v>
      </c>
      <c r="H385" t="str">
        <f>VLOOKUP(D:D,Товар!A:F,3,0)</f>
        <v>Пастила ванильная</v>
      </c>
      <c r="I385" t="str">
        <f>VLOOKUP(D:D,Товар!A:F,2,0)</f>
        <v>Конфеты</v>
      </c>
    </row>
    <row r="386" spans="1:9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VLOOKUP(C:C,Магазин!A:C,2,0)</f>
        <v>Промышленный</v>
      </c>
      <c r="H386" t="str">
        <f>VLOOKUP(D:D,Товар!A:F,3,0)</f>
        <v>Пастила с клюквенным соком</v>
      </c>
      <c r="I386" t="str">
        <f>VLOOKUP(D:D,Товар!A:F,2,0)</f>
        <v>Конфеты</v>
      </c>
    </row>
    <row r="387" spans="1:9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VLOOKUP(C:C,Магазин!A:C,2,0)</f>
        <v>Промышленный</v>
      </c>
      <c r="H387" t="str">
        <f>VLOOKUP(D:D,Товар!A:F,3,0)</f>
        <v>Сладкая плитка соевая</v>
      </c>
      <c r="I387" t="str">
        <f>VLOOKUP(D:D,Товар!A:F,2,0)</f>
        <v>Конфеты</v>
      </c>
    </row>
    <row r="388" spans="1:9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VLOOKUP(C:C,Магазин!A:C,2,0)</f>
        <v>Промышленный</v>
      </c>
      <c r="H388" t="str">
        <f>VLOOKUP(D:D,Товар!A:F,3,0)</f>
        <v>Суфле в шоколаде</v>
      </c>
      <c r="I388" t="str">
        <f>VLOOKUP(D:D,Товар!A:F,2,0)</f>
        <v>Конфеты</v>
      </c>
    </row>
    <row r="389" spans="1:9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VLOOKUP(C:C,Магазин!A:C,2,0)</f>
        <v>Промышленный</v>
      </c>
      <c r="H389" t="str">
        <f>VLOOKUP(D:D,Товар!A:F,3,0)</f>
        <v>Чернослив в шоколаде</v>
      </c>
      <c r="I389" t="str">
        <f>VLOOKUP(D:D,Товар!A:F,2,0)</f>
        <v>Конфеты</v>
      </c>
    </row>
    <row r="390" spans="1:9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VLOOKUP(C:C,Магазин!A:C,2,0)</f>
        <v>Промышленный</v>
      </c>
      <c r="H390" t="str">
        <f>VLOOKUP(D:D,Товар!A:F,3,0)</f>
        <v>Шоколад молочный</v>
      </c>
      <c r="I390" t="str">
        <f>VLOOKUP(D:D,Товар!A:F,2,0)</f>
        <v>Конфеты</v>
      </c>
    </row>
    <row r="391" spans="1:9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VLOOKUP(C:C,Магазин!A:C,2,0)</f>
        <v>Промышленный</v>
      </c>
      <c r="H391" t="str">
        <f>VLOOKUP(D:D,Товар!A:F,3,0)</f>
        <v>Шоколад с изюмом</v>
      </c>
      <c r="I391" t="str">
        <f>VLOOKUP(D:D,Товар!A:F,2,0)</f>
        <v>Конфеты</v>
      </c>
    </row>
    <row r="392" spans="1:9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VLOOKUP(C:C,Магазин!A:C,2,0)</f>
        <v>Промышленный</v>
      </c>
      <c r="H392" t="str">
        <f>VLOOKUP(D:D,Товар!A:F,3,0)</f>
        <v>Шоколад с орехом</v>
      </c>
      <c r="I392" t="str">
        <f>VLOOKUP(D:D,Товар!A:F,2,0)</f>
        <v>Конфеты</v>
      </c>
    </row>
    <row r="393" spans="1:9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VLOOKUP(C:C,Магазин!A:C,2,0)</f>
        <v>Промышленный</v>
      </c>
      <c r="H393" t="str">
        <f>VLOOKUP(D:D,Товар!A:F,3,0)</f>
        <v>Шоколад темный</v>
      </c>
      <c r="I393" t="str">
        <f>VLOOKUP(D:D,Товар!A:F,2,0)</f>
        <v>Конфеты</v>
      </c>
    </row>
    <row r="394" spans="1:9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VLOOKUP(C:C,Магазин!A:C,2,0)</f>
        <v>Промышленный</v>
      </c>
      <c r="H394" t="str">
        <f>VLOOKUP(D:D,Товар!A:F,3,0)</f>
        <v>Шоколадные конфеты "Белочка"</v>
      </c>
      <c r="I394" t="str">
        <f>VLOOKUP(D:D,Товар!A:F,2,0)</f>
        <v>Конфеты</v>
      </c>
    </row>
    <row r="395" spans="1:9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VLOOKUP(C:C,Магазин!A:C,2,0)</f>
        <v>Промышленный</v>
      </c>
      <c r="H395" t="str">
        <f>VLOOKUP(D:D,Товар!A:F,3,0)</f>
        <v>Шоколадные конфеты "Грильяж"</v>
      </c>
      <c r="I395" t="str">
        <f>VLOOKUP(D:D,Товар!A:F,2,0)</f>
        <v>Конфеты</v>
      </c>
    </row>
    <row r="396" spans="1:9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VLOOKUP(C:C,Магазин!A:C,2,0)</f>
        <v>Промышленный</v>
      </c>
      <c r="H396" t="str">
        <f>VLOOKUP(D:D,Товар!A:F,3,0)</f>
        <v>Шоколадные конфеты ассорти</v>
      </c>
      <c r="I396" t="str">
        <f>VLOOKUP(D:D,Товар!A:F,2,0)</f>
        <v>Конфеты</v>
      </c>
    </row>
    <row r="397" spans="1:9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VLOOKUP(C:C,Магазин!A:C,2,0)</f>
        <v>Промышленный</v>
      </c>
      <c r="H397" t="str">
        <f>VLOOKUP(D:D,Товар!A:F,3,0)</f>
        <v>Батончик соевый</v>
      </c>
      <c r="I397" t="str">
        <f>VLOOKUP(D:D,Товар!A:F,2,0)</f>
        <v>Конфеты</v>
      </c>
    </row>
    <row r="398" spans="1:9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VLOOKUP(C:C,Магазин!A:C,2,0)</f>
        <v>Промышленный</v>
      </c>
      <c r="H398" t="str">
        <f>VLOOKUP(D:D,Товар!A:F,3,0)</f>
        <v>Заяц шоколадный большой</v>
      </c>
      <c r="I398" t="str">
        <f>VLOOKUP(D:D,Товар!A:F,2,0)</f>
        <v>Конфеты</v>
      </c>
    </row>
    <row r="399" spans="1:9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VLOOKUP(C:C,Магазин!A:C,2,0)</f>
        <v>Промышленный</v>
      </c>
      <c r="H399" t="str">
        <f>VLOOKUP(D:D,Товар!A:F,3,0)</f>
        <v>Заяц шоколадный малый</v>
      </c>
      <c r="I399" t="str">
        <f>VLOOKUP(D:D,Товар!A:F,2,0)</f>
        <v>Конфеты</v>
      </c>
    </row>
    <row r="400" spans="1:9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VLOOKUP(C:C,Магазин!A:C,2,0)</f>
        <v>Промышленный</v>
      </c>
      <c r="H400" t="str">
        <f>VLOOKUP(D:D,Товар!A:F,3,0)</f>
        <v>Карамель "Барбарис"</v>
      </c>
      <c r="I400" t="str">
        <f>VLOOKUP(D:D,Товар!A:F,2,0)</f>
        <v>Конфеты</v>
      </c>
    </row>
    <row r="401" spans="1:9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VLOOKUP(C:C,Магазин!A:C,2,0)</f>
        <v>Промышленный</v>
      </c>
      <c r="H401" t="str">
        <f>VLOOKUP(D:D,Товар!A:F,3,0)</f>
        <v>Карамель "Взлетная"</v>
      </c>
      <c r="I401" t="str">
        <f>VLOOKUP(D:D,Товар!A:F,2,0)</f>
        <v>Конфеты</v>
      </c>
    </row>
    <row r="402" spans="1:9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VLOOKUP(C:C,Магазин!A:C,2,0)</f>
        <v>Промышленный</v>
      </c>
      <c r="H402" t="str">
        <f>VLOOKUP(D:D,Товар!A:F,3,0)</f>
        <v>Карамель "Раковая шейка"</v>
      </c>
      <c r="I402" t="str">
        <f>VLOOKUP(D:D,Товар!A:F,2,0)</f>
        <v>Конфеты</v>
      </c>
    </row>
    <row r="403" spans="1:9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VLOOKUP(C:C,Магазин!A:C,2,0)</f>
        <v>Промышленный</v>
      </c>
      <c r="H403" t="str">
        <f>VLOOKUP(D:D,Товар!A:F,3,0)</f>
        <v>Карамель клубничная</v>
      </c>
      <c r="I403" t="str">
        <f>VLOOKUP(D:D,Товар!A:F,2,0)</f>
        <v>Конфеты</v>
      </c>
    </row>
    <row r="404" spans="1:9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VLOOKUP(C:C,Магазин!A:C,2,0)</f>
        <v>Промышленный</v>
      </c>
      <c r="H404" t="str">
        <f>VLOOKUP(D:D,Товар!A:F,3,0)</f>
        <v>Карамель лимонная</v>
      </c>
      <c r="I404" t="str">
        <f>VLOOKUP(D:D,Товар!A:F,2,0)</f>
        <v>Конфеты</v>
      </c>
    </row>
    <row r="405" spans="1:9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VLOOKUP(C:C,Магазин!A:C,2,0)</f>
        <v>Промышленный</v>
      </c>
      <c r="H405" t="str">
        <f>VLOOKUP(D:D,Товар!A:F,3,0)</f>
        <v>Карамель мятная</v>
      </c>
      <c r="I405" t="str">
        <f>VLOOKUP(D:D,Товар!A:F,2,0)</f>
        <v>Конфеты</v>
      </c>
    </row>
    <row r="406" spans="1:9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VLOOKUP(C:C,Магазин!A:C,2,0)</f>
        <v>Промышленный</v>
      </c>
      <c r="H406" t="str">
        <f>VLOOKUP(D:D,Товар!A:F,3,0)</f>
        <v>Клюква в сахаре</v>
      </c>
      <c r="I406" t="str">
        <f>VLOOKUP(D:D,Товар!A:F,2,0)</f>
        <v>Конфеты</v>
      </c>
    </row>
    <row r="407" spans="1:9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VLOOKUP(C:C,Магазин!A:C,2,0)</f>
        <v>Промышленный</v>
      </c>
      <c r="H407" t="str">
        <f>VLOOKUP(D:D,Товар!A:F,3,0)</f>
        <v>Курага в шоколаде</v>
      </c>
      <c r="I407" t="str">
        <f>VLOOKUP(D:D,Товар!A:F,2,0)</f>
        <v>Конфеты</v>
      </c>
    </row>
    <row r="408" spans="1:9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VLOOKUP(C:C,Магазин!A:C,2,0)</f>
        <v>Промышленный</v>
      </c>
      <c r="H408" t="str">
        <f>VLOOKUP(D:D,Товар!A:F,3,0)</f>
        <v>Леденец "Петушок"</v>
      </c>
      <c r="I408" t="str">
        <f>VLOOKUP(D:D,Товар!A:F,2,0)</f>
        <v>Конфеты</v>
      </c>
    </row>
    <row r="409" spans="1:9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VLOOKUP(C:C,Магазин!A:C,2,0)</f>
        <v>Промышленный</v>
      </c>
      <c r="H409" t="str">
        <f>VLOOKUP(D:D,Товар!A:F,3,0)</f>
        <v>Леденцы фруктовые драже</v>
      </c>
      <c r="I409" t="str">
        <f>VLOOKUP(D:D,Товар!A:F,2,0)</f>
        <v>Конфеты</v>
      </c>
    </row>
    <row r="410" spans="1:9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VLOOKUP(C:C,Магазин!A:C,2,0)</f>
        <v>Промышленный</v>
      </c>
      <c r="H410" t="str">
        <f>VLOOKUP(D:D,Товар!A:F,3,0)</f>
        <v>Мармелад в шоколаде</v>
      </c>
      <c r="I410" t="str">
        <f>VLOOKUP(D:D,Товар!A:F,2,0)</f>
        <v>Конфеты</v>
      </c>
    </row>
    <row r="411" spans="1:9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VLOOKUP(C:C,Магазин!A:C,2,0)</f>
        <v>Промышленный</v>
      </c>
      <c r="H411" t="str">
        <f>VLOOKUP(D:D,Товар!A:F,3,0)</f>
        <v>Мармелад желейный фигурки</v>
      </c>
      <c r="I411" t="str">
        <f>VLOOKUP(D:D,Товар!A:F,2,0)</f>
        <v>Конфеты</v>
      </c>
    </row>
    <row r="412" spans="1:9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VLOOKUP(C:C,Магазин!A:C,2,0)</f>
        <v>Промышленный</v>
      </c>
      <c r="H412" t="str">
        <f>VLOOKUP(D:D,Товар!A:F,3,0)</f>
        <v>Мармелад лимонный</v>
      </c>
      <c r="I412" t="str">
        <f>VLOOKUP(D:D,Товар!A:F,2,0)</f>
        <v>Конфеты</v>
      </c>
    </row>
    <row r="413" spans="1:9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VLOOKUP(C:C,Магазин!A:C,2,0)</f>
        <v>Промышленный</v>
      </c>
      <c r="H413" t="str">
        <f>VLOOKUP(D:D,Товар!A:F,3,0)</f>
        <v>Мармелад сливовый</v>
      </c>
      <c r="I413" t="str">
        <f>VLOOKUP(D:D,Товар!A:F,2,0)</f>
        <v>Конфеты</v>
      </c>
    </row>
    <row r="414" spans="1:9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VLOOKUP(C:C,Магазин!A:C,2,0)</f>
        <v>Промышленный</v>
      </c>
      <c r="H414" t="str">
        <f>VLOOKUP(D:D,Товар!A:F,3,0)</f>
        <v>Мармелад фруктовый</v>
      </c>
      <c r="I414" t="str">
        <f>VLOOKUP(D:D,Товар!A:F,2,0)</f>
        <v>Конфеты</v>
      </c>
    </row>
    <row r="415" spans="1:9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VLOOKUP(C:C,Магазин!A:C,2,0)</f>
        <v>Промышленный</v>
      </c>
      <c r="H415" t="str">
        <f>VLOOKUP(D:D,Товар!A:F,3,0)</f>
        <v>Мармелад яблочный</v>
      </c>
      <c r="I415" t="str">
        <f>VLOOKUP(D:D,Товар!A:F,2,0)</f>
        <v>Конфеты</v>
      </c>
    </row>
    <row r="416" spans="1:9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VLOOKUP(C:C,Магазин!A:C,2,0)</f>
        <v>Промышленный</v>
      </c>
      <c r="H416" t="str">
        <f>VLOOKUP(D:D,Товар!A:F,3,0)</f>
        <v>Набор конфет "Новогодний"</v>
      </c>
      <c r="I416" t="str">
        <f>VLOOKUP(D:D,Товар!A:F,2,0)</f>
        <v>Конфеты</v>
      </c>
    </row>
    <row r="417" spans="1:9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VLOOKUP(C:C,Магазин!A:C,2,0)</f>
        <v>Промышленный</v>
      </c>
      <c r="H417" t="str">
        <f>VLOOKUP(D:D,Товар!A:F,3,0)</f>
        <v>Пастила ванильная</v>
      </c>
      <c r="I417" t="str">
        <f>VLOOKUP(D:D,Товар!A:F,2,0)</f>
        <v>Конфеты</v>
      </c>
    </row>
    <row r="418" spans="1:9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VLOOKUP(C:C,Магазин!A:C,2,0)</f>
        <v>Промышленный</v>
      </c>
      <c r="H418" t="str">
        <f>VLOOKUP(D:D,Товар!A:F,3,0)</f>
        <v>Пастила с клюквенным соком</v>
      </c>
      <c r="I418" t="str">
        <f>VLOOKUP(D:D,Товар!A:F,2,0)</f>
        <v>Конфеты</v>
      </c>
    </row>
    <row r="419" spans="1:9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VLOOKUP(C:C,Магазин!A:C,2,0)</f>
        <v>Промышленный</v>
      </c>
      <c r="H419" t="str">
        <f>VLOOKUP(D:D,Товар!A:F,3,0)</f>
        <v>Сладкая плитка соевая</v>
      </c>
      <c r="I419" t="str">
        <f>VLOOKUP(D:D,Товар!A:F,2,0)</f>
        <v>Конфеты</v>
      </c>
    </row>
    <row r="420" spans="1:9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VLOOKUP(C:C,Магазин!A:C,2,0)</f>
        <v>Промышленный</v>
      </c>
      <c r="H420" t="str">
        <f>VLOOKUP(D:D,Товар!A:F,3,0)</f>
        <v>Суфле в шоколаде</v>
      </c>
      <c r="I420" t="str">
        <f>VLOOKUP(D:D,Товар!A:F,2,0)</f>
        <v>Конфеты</v>
      </c>
    </row>
    <row r="421" spans="1:9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VLOOKUP(C:C,Магазин!A:C,2,0)</f>
        <v>Промышленный</v>
      </c>
      <c r="H421" t="str">
        <f>VLOOKUP(D:D,Товар!A:F,3,0)</f>
        <v>Чернослив в шоколаде</v>
      </c>
      <c r="I421" t="str">
        <f>VLOOKUP(D:D,Товар!A:F,2,0)</f>
        <v>Конфеты</v>
      </c>
    </row>
    <row r="422" spans="1:9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VLOOKUP(C:C,Магазин!A:C,2,0)</f>
        <v>Промышленный</v>
      </c>
      <c r="H422" t="str">
        <f>VLOOKUP(D:D,Товар!A:F,3,0)</f>
        <v>Шоколад молочный</v>
      </c>
      <c r="I422" t="str">
        <f>VLOOKUP(D:D,Товар!A:F,2,0)</f>
        <v>Конфеты</v>
      </c>
    </row>
    <row r="423" spans="1:9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VLOOKUP(C:C,Магазин!A:C,2,0)</f>
        <v>Промышленный</v>
      </c>
      <c r="H423" t="str">
        <f>VLOOKUP(D:D,Товар!A:F,3,0)</f>
        <v>Шоколад с изюмом</v>
      </c>
      <c r="I423" t="str">
        <f>VLOOKUP(D:D,Товар!A:F,2,0)</f>
        <v>Конфеты</v>
      </c>
    </row>
    <row r="424" spans="1:9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VLOOKUP(C:C,Магазин!A:C,2,0)</f>
        <v>Промышленный</v>
      </c>
      <c r="H424" t="str">
        <f>VLOOKUP(D:D,Товар!A:F,3,0)</f>
        <v>Шоколад с орехом</v>
      </c>
      <c r="I424" t="str">
        <f>VLOOKUP(D:D,Товар!A:F,2,0)</f>
        <v>Конфеты</v>
      </c>
    </row>
    <row r="425" spans="1:9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VLOOKUP(C:C,Магазин!A:C,2,0)</f>
        <v>Промышленный</v>
      </c>
      <c r="H425" t="str">
        <f>VLOOKUP(D:D,Товар!A:F,3,0)</f>
        <v>Шоколад темный</v>
      </c>
      <c r="I425" t="str">
        <f>VLOOKUP(D:D,Товар!A:F,2,0)</f>
        <v>Конфеты</v>
      </c>
    </row>
    <row r="426" spans="1:9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VLOOKUP(C:C,Магазин!A:C,2,0)</f>
        <v>Промышленный</v>
      </c>
      <c r="H426" t="str">
        <f>VLOOKUP(D:D,Товар!A:F,3,0)</f>
        <v>Шоколадные конфеты "Белочка"</v>
      </c>
      <c r="I426" t="str">
        <f>VLOOKUP(D:D,Товар!A:F,2,0)</f>
        <v>Конфеты</v>
      </c>
    </row>
    <row r="427" spans="1:9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VLOOKUP(C:C,Магазин!A:C,2,0)</f>
        <v>Промышленный</v>
      </c>
      <c r="H427" t="str">
        <f>VLOOKUP(D:D,Товар!A:F,3,0)</f>
        <v>Шоколадные конфеты "Грильяж"</v>
      </c>
      <c r="I427" t="str">
        <f>VLOOKUP(D:D,Товар!A:F,2,0)</f>
        <v>Конфеты</v>
      </c>
    </row>
    <row r="428" spans="1:9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VLOOKUP(C:C,Магазин!A:C,2,0)</f>
        <v>Промышленный</v>
      </c>
      <c r="H428" t="str">
        <f>VLOOKUP(D:D,Товар!A:F,3,0)</f>
        <v>Шоколадные конфеты ассорти</v>
      </c>
      <c r="I428" t="str">
        <f>VLOOKUP(D:D,Товар!A:F,2,0)</f>
        <v>Конфеты</v>
      </c>
    </row>
    <row r="429" spans="1:9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VLOOKUP(C:C,Магазин!A:C,2,0)</f>
        <v>Заречный</v>
      </c>
      <c r="H429" t="str">
        <f>VLOOKUP(D:D,Товар!A:F,3,0)</f>
        <v>Батончик соевый</v>
      </c>
      <c r="I429" t="str">
        <f>VLOOKUP(D:D,Товар!A:F,2,0)</f>
        <v>Конфеты</v>
      </c>
    </row>
    <row r="430" spans="1:9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VLOOKUP(C:C,Магазин!A:C,2,0)</f>
        <v>Заречный</v>
      </c>
      <c r="H430" t="str">
        <f>VLOOKUP(D:D,Товар!A:F,3,0)</f>
        <v>Заяц шоколадный большой</v>
      </c>
      <c r="I430" t="str">
        <f>VLOOKUP(D:D,Товар!A:F,2,0)</f>
        <v>Конфеты</v>
      </c>
    </row>
    <row r="431" spans="1:9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VLOOKUP(C:C,Магазин!A:C,2,0)</f>
        <v>Заречный</v>
      </c>
      <c r="H431" t="str">
        <f>VLOOKUP(D:D,Товар!A:F,3,0)</f>
        <v>Заяц шоколадный малый</v>
      </c>
      <c r="I431" t="str">
        <f>VLOOKUP(D:D,Товар!A:F,2,0)</f>
        <v>Конфеты</v>
      </c>
    </row>
    <row r="432" spans="1:9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VLOOKUP(C:C,Магазин!A:C,2,0)</f>
        <v>Заречный</v>
      </c>
      <c r="H432" t="str">
        <f>VLOOKUP(D:D,Товар!A:F,3,0)</f>
        <v>Карамель "Барбарис"</v>
      </c>
      <c r="I432" t="str">
        <f>VLOOKUP(D:D,Товар!A:F,2,0)</f>
        <v>Конфеты</v>
      </c>
    </row>
    <row r="433" spans="1:9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VLOOKUP(C:C,Магазин!A:C,2,0)</f>
        <v>Заречный</v>
      </c>
      <c r="H433" t="str">
        <f>VLOOKUP(D:D,Товар!A:F,3,0)</f>
        <v>Карамель "Взлетная"</v>
      </c>
      <c r="I433" t="str">
        <f>VLOOKUP(D:D,Товар!A:F,2,0)</f>
        <v>Конфеты</v>
      </c>
    </row>
    <row r="434" spans="1:9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VLOOKUP(C:C,Магазин!A:C,2,0)</f>
        <v>Заречный</v>
      </c>
      <c r="H434" t="str">
        <f>VLOOKUP(D:D,Товар!A:F,3,0)</f>
        <v>Карамель "Раковая шейка"</v>
      </c>
      <c r="I434" t="str">
        <f>VLOOKUP(D:D,Товар!A:F,2,0)</f>
        <v>Конфеты</v>
      </c>
    </row>
    <row r="435" spans="1:9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VLOOKUP(C:C,Магазин!A:C,2,0)</f>
        <v>Заречный</v>
      </c>
      <c r="H435" t="str">
        <f>VLOOKUP(D:D,Товар!A:F,3,0)</f>
        <v>Карамель клубничная</v>
      </c>
      <c r="I435" t="str">
        <f>VLOOKUP(D:D,Товар!A:F,2,0)</f>
        <v>Конфеты</v>
      </c>
    </row>
    <row r="436" spans="1:9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VLOOKUP(C:C,Магазин!A:C,2,0)</f>
        <v>Заречный</v>
      </c>
      <c r="H436" t="str">
        <f>VLOOKUP(D:D,Товар!A:F,3,0)</f>
        <v>Карамель лимонная</v>
      </c>
      <c r="I436" t="str">
        <f>VLOOKUP(D:D,Товар!A:F,2,0)</f>
        <v>Конфеты</v>
      </c>
    </row>
    <row r="437" spans="1:9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VLOOKUP(C:C,Магазин!A:C,2,0)</f>
        <v>Заречный</v>
      </c>
      <c r="H437" t="str">
        <f>VLOOKUP(D:D,Товар!A:F,3,0)</f>
        <v>Карамель мятная</v>
      </c>
      <c r="I437" t="str">
        <f>VLOOKUP(D:D,Товар!A:F,2,0)</f>
        <v>Конфеты</v>
      </c>
    </row>
    <row r="438" spans="1:9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VLOOKUP(C:C,Магазин!A:C,2,0)</f>
        <v>Заречный</v>
      </c>
      <c r="H438" t="str">
        <f>VLOOKUP(D:D,Товар!A:F,3,0)</f>
        <v>Клюква в сахаре</v>
      </c>
      <c r="I438" t="str">
        <f>VLOOKUP(D:D,Товар!A:F,2,0)</f>
        <v>Конфеты</v>
      </c>
    </row>
    <row r="439" spans="1:9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VLOOKUP(C:C,Магазин!A:C,2,0)</f>
        <v>Заречный</v>
      </c>
      <c r="H439" t="str">
        <f>VLOOKUP(D:D,Товар!A:F,3,0)</f>
        <v>Курага в шоколаде</v>
      </c>
      <c r="I439" t="str">
        <f>VLOOKUP(D:D,Товар!A:F,2,0)</f>
        <v>Конфеты</v>
      </c>
    </row>
    <row r="440" spans="1:9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VLOOKUP(C:C,Магазин!A:C,2,0)</f>
        <v>Заречный</v>
      </c>
      <c r="H440" t="str">
        <f>VLOOKUP(D:D,Товар!A:F,3,0)</f>
        <v>Леденец "Петушок"</v>
      </c>
      <c r="I440" t="str">
        <f>VLOOKUP(D:D,Товар!A:F,2,0)</f>
        <v>Конфеты</v>
      </c>
    </row>
    <row r="441" spans="1:9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VLOOKUP(C:C,Магазин!A:C,2,0)</f>
        <v>Заречный</v>
      </c>
      <c r="H441" t="str">
        <f>VLOOKUP(D:D,Товар!A:F,3,0)</f>
        <v>Леденцы фруктовые драже</v>
      </c>
      <c r="I441" t="str">
        <f>VLOOKUP(D:D,Товар!A:F,2,0)</f>
        <v>Конфеты</v>
      </c>
    </row>
    <row r="442" spans="1:9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VLOOKUP(C:C,Магазин!A:C,2,0)</f>
        <v>Заречный</v>
      </c>
      <c r="H442" t="str">
        <f>VLOOKUP(D:D,Товар!A:F,3,0)</f>
        <v>Мармелад в шоколаде</v>
      </c>
      <c r="I442" t="str">
        <f>VLOOKUP(D:D,Товар!A:F,2,0)</f>
        <v>Конфеты</v>
      </c>
    </row>
    <row r="443" spans="1:9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VLOOKUP(C:C,Магазин!A:C,2,0)</f>
        <v>Заречный</v>
      </c>
      <c r="H443" t="str">
        <f>VLOOKUP(D:D,Товар!A:F,3,0)</f>
        <v>Мармелад желейный фигурки</v>
      </c>
      <c r="I443" t="str">
        <f>VLOOKUP(D:D,Товар!A:F,2,0)</f>
        <v>Конфеты</v>
      </c>
    </row>
    <row r="444" spans="1:9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VLOOKUP(C:C,Магазин!A:C,2,0)</f>
        <v>Заречный</v>
      </c>
      <c r="H444" t="str">
        <f>VLOOKUP(D:D,Товар!A:F,3,0)</f>
        <v>Мармелад лимонный</v>
      </c>
      <c r="I444" t="str">
        <f>VLOOKUP(D:D,Товар!A:F,2,0)</f>
        <v>Конфеты</v>
      </c>
    </row>
    <row r="445" spans="1:9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VLOOKUP(C:C,Магазин!A:C,2,0)</f>
        <v>Заречный</v>
      </c>
      <c r="H445" t="str">
        <f>VLOOKUP(D:D,Товар!A:F,3,0)</f>
        <v>Мармелад сливовый</v>
      </c>
      <c r="I445" t="str">
        <f>VLOOKUP(D:D,Товар!A:F,2,0)</f>
        <v>Конфеты</v>
      </c>
    </row>
    <row r="446" spans="1:9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VLOOKUP(C:C,Магазин!A:C,2,0)</f>
        <v>Заречный</v>
      </c>
      <c r="H446" t="str">
        <f>VLOOKUP(D:D,Товар!A:F,3,0)</f>
        <v>Мармелад фруктовый</v>
      </c>
      <c r="I446" t="str">
        <f>VLOOKUP(D:D,Товар!A:F,2,0)</f>
        <v>Конфеты</v>
      </c>
    </row>
    <row r="447" spans="1:9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VLOOKUP(C:C,Магазин!A:C,2,0)</f>
        <v>Заречный</v>
      </c>
      <c r="H447" t="str">
        <f>VLOOKUP(D:D,Товар!A:F,3,0)</f>
        <v>Мармелад яблочный</v>
      </c>
      <c r="I447" t="str">
        <f>VLOOKUP(D:D,Товар!A:F,2,0)</f>
        <v>Конфеты</v>
      </c>
    </row>
    <row r="448" spans="1:9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VLOOKUP(C:C,Магазин!A:C,2,0)</f>
        <v>Заречный</v>
      </c>
      <c r="H448" t="str">
        <f>VLOOKUP(D:D,Товар!A:F,3,0)</f>
        <v>Набор конфет "Новогодний"</v>
      </c>
      <c r="I448" t="str">
        <f>VLOOKUP(D:D,Товар!A:F,2,0)</f>
        <v>Конфеты</v>
      </c>
    </row>
    <row r="449" spans="1:9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VLOOKUP(C:C,Магазин!A:C,2,0)</f>
        <v>Заречный</v>
      </c>
      <c r="H449" t="str">
        <f>VLOOKUP(D:D,Товар!A:F,3,0)</f>
        <v>Пастила ванильная</v>
      </c>
      <c r="I449" t="str">
        <f>VLOOKUP(D:D,Товар!A:F,2,0)</f>
        <v>Конфеты</v>
      </c>
    </row>
    <row r="450" spans="1:9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VLOOKUP(C:C,Магазин!A:C,2,0)</f>
        <v>Заречный</v>
      </c>
      <c r="H450" t="str">
        <f>VLOOKUP(D:D,Товар!A:F,3,0)</f>
        <v>Пастила с клюквенным соком</v>
      </c>
      <c r="I450" t="str">
        <f>VLOOKUP(D:D,Товар!A:F,2,0)</f>
        <v>Конфеты</v>
      </c>
    </row>
    <row r="451" spans="1:9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VLOOKUP(C:C,Магазин!A:C,2,0)</f>
        <v>Заречный</v>
      </c>
      <c r="H451" t="str">
        <f>VLOOKUP(D:D,Товар!A:F,3,0)</f>
        <v>Сладкая плитка соевая</v>
      </c>
      <c r="I451" t="str">
        <f>VLOOKUP(D:D,Товар!A:F,2,0)</f>
        <v>Конфеты</v>
      </c>
    </row>
    <row r="452" spans="1:9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VLOOKUP(C:C,Магазин!A:C,2,0)</f>
        <v>Заречный</v>
      </c>
      <c r="H452" t="str">
        <f>VLOOKUP(D:D,Товар!A:F,3,0)</f>
        <v>Суфле в шоколаде</v>
      </c>
      <c r="I452" t="str">
        <f>VLOOKUP(D:D,Товар!A:F,2,0)</f>
        <v>Конфеты</v>
      </c>
    </row>
    <row r="453" spans="1:9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VLOOKUP(C:C,Магазин!A:C,2,0)</f>
        <v>Заречный</v>
      </c>
      <c r="H453" t="str">
        <f>VLOOKUP(D:D,Товар!A:F,3,0)</f>
        <v>Чернослив в шоколаде</v>
      </c>
      <c r="I453" t="str">
        <f>VLOOKUP(D:D,Товар!A:F,2,0)</f>
        <v>Конфеты</v>
      </c>
    </row>
    <row r="454" spans="1:9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VLOOKUP(C:C,Магазин!A:C,2,0)</f>
        <v>Заречный</v>
      </c>
      <c r="H454" t="str">
        <f>VLOOKUP(D:D,Товар!A:F,3,0)</f>
        <v>Шоколад молочный</v>
      </c>
      <c r="I454" t="str">
        <f>VLOOKUP(D:D,Товар!A:F,2,0)</f>
        <v>Конфеты</v>
      </c>
    </row>
    <row r="455" spans="1:9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VLOOKUP(C:C,Магазин!A:C,2,0)</f>
        <v>Заречный</v>
      </c>
      <c r="H455" t="str">
        <f>VLOOKUP(D:D,Товар!A:F,3,0)</f>
        <v>Шоколад с изюмом</v>
      </c>
      <c r="I455" t="str">
        <f>VLOOKUP(D:D,Товар!A:F,2,0)</f>
        <v>Конфеты</v>
      </c>
    </row>
    <row r="456" spans="1:9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VLOOKUP(C:C,Магазин!A:C,2,0)</f>
        <v>Заречный</v>
      </c>
      <c r="H456" t="str">
        <f>VLOOKUP(D:D,Товар!A:F,3,0)</f>
        <v>Шоколад с орехом</v>
      </c>
      <c r="I456" t="str">
        <f>VLOOKUP(D:D,Товар!A:F,2,0)</f>
        <v>Конфеты</v>
      </c>
    </row>
    <row r="457" spans="1:9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VLOOKUP(C:C,Магазин!A:C,2,0)</f>
        <v>Заречный</v>
      </c>
      <c r="H457" t="str">
        <f>VLOOKUP(D:D,Товар!A:F,3,0)</f>
        <v>Шоколад темный</v>
      </c>
      <c r="I457" t="str">
        <f>VLOOKUP(D:D,Товар!A:F,2,0)</f>
        <v>Конфеты</v>
      </c>
    </row>
    <row r="458" spans="1:9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VLOOKUP(C:C,Магазин!A:C,2,0)</f>
        <v>Заречный</v>
      </c>
      <c r="H458" t="str">
        <f>VLOOKUP(D:D,Товар!A:F,3,0)</f>
        <v>Шоколадные конфеты "Белочка"</v>
      </c>
      <c r="I458" t="str">
        <f>VLOOKUP(D:D,Товар!A:F,2,0)</f>
        <v>Конфеты</v>
      </c>
    </row>
    <row r="459" spans="1:9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VLOOKUP(C:C,Магазин!A:C,2,0)</f>
        <v>Заречный</v>
      </c>
      <c r="H459" t="str">
        <f>VLOOKUP(D:D,Товар!A:F,3,0)</f>
        <v>Шоколадные конфеты "Грильяж"</v>
      </c>
      <c r="I459" t="str">
        <f>VLOOKUP(D:D,Товар!A:F,2,0)</f>
        <v>Конфеты</v>
      </c>
    </row>
    <row r="460" spans="1:9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VLOOKUP(C:C,Магазин!A:C,2,0)</f>
        <v>Заречный</v>
      </c>
      <c r="H460" t="str">
        <f>VLOOKUP(D:D,Товар!A:F,3,0)</f>
        <v>Шоколадные конфеты ассорти</v>
      </c>
      <c r="I460" t="str">
        <f>VLOOKUP(D:D,Товар!A:F,2,0)</f>
        <v>Конфеты</v>
      </c>
    </row>
    <row r="461" spans="1:9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VLOOKUP(C:C,Магазин!A:C,2,0)</f>
        <v>Заречный</v>
      </c>
      <c r="H461" t="str">
        <f>VLOOKUP(D:D,Товар!A:F,3,0)</f>
        <v>Батончик соевый</v>
      </c>
      <c r="I461" t="str">
        <f>VLOOKUP(D:D,Товар!A:F,2,0)</f>
        <v>Конфеты</v>
      </c>
    </row>
    <row r="462" spans="1:9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VLOOKUP(C:C,Магазин!A:C,2,0)</f>
        <v>Заречный</v>
      </c>
      <c r="H462" t="str">
        <f>VLOOKUP(D:D,Товар!A:F,3,0)</f>
        <v>Заяц шоколадный большой</v>
      </c>
      <c r="I462" t="str">
        <f>VLOOKUP(D:D,Товар!A:F,2,0)</f>
        <v>Конфеты</v>
      </c>
    </row>
    <row r="463" spans="1:9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VLOOKUP(C:C,Магазин!A:C,2,0)</f>
        <v>Заречный</v>
      </c>
      <c r="H463" t="str">
        <f>VLOOKUP(D:D,Товар!A:F,3,0)</f>
        <v>Заяц шоколадный малый</v>
      </c>
      <c r="I463" t="str">
        <f>VLOOKUP(D:D,Товар!A:F,2,0)</f>
        <v>Конфеты</v>
      </c>
    </row>
    <row r="464" spans="1:9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VLOOKUP(C:C,Магазин!A:C,2,0)</f>
        <v>Заречный</v>
      </c>
      <c r="H464" t="str">
        <f>VLOOKUP(D:D,Товар!A:F,3,0)</f>
        <v>Карамель "Барбарис"</v>
      </c>
      <c r="I464" t="str">
        <f>VLOOKUP(D:D,Товар!A:F,2,0)</f>
        <v>Конфеты</v>
      </c>
    </row>
    <row r="465" spans="1:9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VLOOKUP(C:C,Магазин!A:C,2,0)</f>
        <v>Заречный</v>
      </c>
      <c r="H465" t="str">
        <f>VLOOKUP(D:D,Товар!A:F,3,0)</f>
        <v>Карамель "Взлетная"</v>
      </c>
      <c r="I465" t="str">
        <f>VLOOKUP(D:D,Товар!A:F,2,0)</f>
        <v>Конфеты</v>
      </c>
    </row>
    <row r="466" spans="1:9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VLOOKUP(C:C,Магазин!A:C,2,0)</f>
        <v>Заречный</v>
      </c>
      <c r="H466" t="str">
        <f>VLOOKUP(D:D,Товар!A:F,3,0)</f>
        <v>Карамель "Раковая шейка"</v>
      </c>
      <c r="I466" t="str">
        <f>VLOOKUP(D:D,Товар!A:F,2,0)</f>
        <v>Конфеты</v>
      </c>
    </row>
    <row r="467" spans="1:9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VLOOKUP(C:C,Магазин!A:C,2,0)</f>
        <v>Заречный</v>
      </c>
      <c r="H467" t="str">
        <f>VLOOKUP(D:D,Товар!A:F,3,0)</f>
        <v>Карамель клубничная</v>
      </c>
      <c r="I467" t="str">
        <f>VLOOKUP(D:D,Товар!A:F,2,0)</f>
        <v>Конфеты</v>
      </c>
    </row>
    <row r="468" spans="1:9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VLOOKUP(C:C,Магазин!A:C,2,0)</f>
        <v>Заречный</v>
      </c>
      <c r="H468" t="str">
        <f>VLOOKUP(D:D,Товар!A:F,3,0)</f>
        <v>Карамель лимонная</v>
      </c>
      <c r="I468" t="str">
        <f>VLOOKUP(D:D,Товар!A:F,2,0)</f>
        <v>Конфеты</v>
      </c>
    </row>
    <row r="469" spans="1:9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VLOOKUP(C:C,Магазин!A:C,2,0)</f>
        <v>Заречный</v>
      </c>
      <c r="H469" t="str">
        <f>VLOOKUP(D:D,Товар!A:F,3,0)</f>
        <v>Карамель мятная</v>
      </c>
      <c r="I469" t="str">
        <f>VLOOKUP(D:D,Товар!A:F,2,0)</f>
        <v>Конфеты</v>
      </c>
    </row>
    <row r="470" spans="1:9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VLOOKUP(C:C,Магазин!A:C,2,0)</f>
        <v>Заречный</v>
      </c>
      <c r="H470" t="str">
        <f>VLOOKUP(D:D,Товар!A:F,3,0)</f>
        <v>Клюква в сахаре</v>
      </c>
      <c r="I470" t="str">
        <f>VLOOKUP(D:D,Товар!A:F,2,0)</f>
        <v>Конфеты</v>
      </c>
    </row>
    <row r="471" spans="1:9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VLOOKUP(C:C,Магазин!A:C,2,0)</f>
        <v>Заречный</v>
      </c>
      <c r="H471" t="str">
        <f>VLOOKUP(D:D,Товар!A:F,3,0)</f>
        <v>Курага в шоколаде</v>
      </c>
      <c r="I471" t="str">
        <f>VLOOKUP(D:D,Товар!A:F,2,0)</f>
        <v>Конфеты</v>
      </c>
    </row>
    <row r="472" spans="1:9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VLOOKUP(C:C,Магазин!A:C,2,0)</f>
        <v>Заречный</v>
      </c>
      <c r="H472" t="str">
        <f>VLOOKUP(D:D,Товар!A:F,3,0)</f>
        <v>Леденец "Петушок"</v>
      </c>
      <c r="I472" t="str">
        <f>VLOOKUP(D:D,Товар!A:F,2,0)</f>
        <v>Конфеты</v>
      </c>
    </row>
    <row r="473" spans="1:9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VLOOKUP(C:C,Магазин!A:C,2,0)</f>
        <v>Заречный</v>
      </c>
      <c r="H473" t="str">
        <f>VLOOKUP(D:D,Товар!A:F,3,0)</f>
        <v>Леденцы фруктовые драже</v>
      </c>
      <c r="I473" t="str">
        <f>VLOOKUP(D:D,Товар!A:F,2,0)</f>
        <v>Конфеты</v>
      </c>
    </row>
    <row r="474" spans="1:9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VLOOKUP(C:C,Магазин!A:C,2,0)</f>
        <v>Заречный</v>
      </c>
      <c r="H474" t="str">
        <f>VLOOKUP(D:D,Товар!A:F,3,0)</f>
        <v>Мармелад в шоколаде</v>
      </c>
      <c r="I474" t="str">
        <f>VLOOKUP(D:D,Товар!A:F,2,0)</f>
        <v>Конфеты</v>
      </c>
    </row>
    <row r="475" spans="1:9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VLOOKUP(C:C,Магазин!A:C,2,0)</f>
        <v>Заречный</v>
      </c>
      <c r="H475" t="str">
        <f>VLOOKUP(D:D,Товар!A:F,3,0)</f>
        <v>Мармелад желейный фигурки</v>
      </c>
      <c r="I475" t="str">
        <f>VLOOKUP(D:D,Товар!A:F,2,0)</f>
        <v>Конфеты</v>
      </c>
    </row>
    <row r="476" spans="1:9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VLOOKUP(C:C,Магазин!A:C,2,0)</f>
        <v>Заречный</v>
      </c>
      <c r="H476" t="str">
        <f>VLOOKUP(D:D,Товар!A:F,3,0)</f>
        <v>Мармелад лимонный</v>
      </c>
      <c r="I476" t="str">
        <f>VLOOKUP(D:D,Товар!A:F,2,0)</f>
        <v>Конфеты</v>
      </c>
    </row>
    <row r="477" spans="1:9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VLOOKUP(C:C,Магазин!A:C,2,0)</f>
        <v>Заречный</v>
      </c>
      <c r="H477" t="str">
        <f>VLOOKUP(D:D,Товар!A:F,3,0)</f>
        <v>Мармелад сливовый</v>
      </c>
      <c r="I477" t="str">
        <f>VLOOKUP(D:D,Товар!A:F,2,0)</f>
        <v>Конфеты</v>
      </c>
    </row>
    <row r="478" spans="1:9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VLOOKUP(C:C,Магазин!A:C,2,0)</f>
        <v>Заречный</v>
      </c>
      <c r="H478" t="str">
        <f>VLOOKUP(D:D,Товар!A:F,3,0)</f>
        <v>Мармелад фруктовый</v>
      </c>
      <c r="I478" t="str">
        <f>VLOOKUP(D:D,Товар!A:F,2,0)</f>
        <v>Конфеты</v>
      </c>
    </row>
    <row r="479" spans="1:9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VLOOKUP(C:C,Магазин!A:C,2,0)</f>
        <v>Заречный</v>
      </c>
      <c r="H479" t="str">
        <f>VLOOKUP(D:D,Товар!A:F,3,0)</f>
        <v>Мармелад яблочный</v>
      </c>
      <c r="I479" t="str">
        <f>VLOOKUP(D:D,Товар!A:F,2,0)</f>
        <v>Конфеты</v>
      </c>
    </row>
    <row r="480" spans="1:9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VLOOKUP(C:C,Магазин!A:C,2,0)</f>
        <v>Заречный</v>
      </c>
      <c r="H480" t="str">
        <f>VLOOKUP(D:D,Товар!A:F,3,0)</f>
        <v>Набор конфет "Новогодний"</v>
      </c>
      <c r="I480" t="str">
        <f>VLOOKUP(D:D,Товар!A:F,2,0)</f>
        <v>Конфеты</v>
      </c>
    </row>
    <row r="481" spans="1:9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VLOOKUP(C:C,Магазин!A:C,2,0)</f>
        <v>Заречный</v>
      </c>
      <c r="H481" t="str">
        <f>VLOOKUP(D:D,Товар!A:F,3,0)</f>
        <v>Пастила ванильная</v>
      </c>
      <c r="I481" t="str">
        <f>VLOOKUP(D:D,Товар!A:F,2,0)</f>
        <v>Конфеты</v>
      </c>
    </row>
    <row r="482" spans="1:9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VLOOKUP(C:C,Магазин!A:C,2,0)</f>
        <v>Заречный</v>
      </c>
      <c r="H482" t="str">
        <f>VLOOKUP(D:D,Товар!A:F,3,0)</f>
        <v>Пастила с клюквенным соком</v>
      </c>
      <c r="I482" t="str">
        <f>VLOOKUP(D:D,Товар!A:F,2,0)</f>
        <v>Конфеты</v>
      </c>
    </row>
    <row r="483" spans="1:9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VLOOKUP(C:C,Магазин!A:C,2,0)</f>
        <v>Заречный</v>
      </c>
      <c r="H483" t="str">
        <f>VLOOKUP(D:D,Товар!A:F,3,0)</f>
        <v>Сладкая плитка соевая</v>
      </c>
      <c r="I483" t="str">
        <f>VLOOKUP(D:D,Товар!A:F,2,0)</f>
        <v>Конфеты</v>
      </c>
    </row>
    <row r="484" spans="1:9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VLOOKUP(C:C,Магазин!A:C,2,0)</f>
        <v>Заречный</v>
      </c>
      <c r="H484" t="str">
        <f>VLOOKUP(D:D,Товар!A:F,3,0)</f>
        <v>Суфле в шоколаде</v>
      </c>
      <c r="I484" t="str">
        <f>VLOOKUP(D:D,Товар!A:F,2,0)</f>
        <v>Конфеты</v>
      </c>
    </row>
    <row r="485" spans="1:9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VLOOKUP(C:C,Магазин!A:C,2,0)</f>
        <v>Заречный</v>
      </c>
      <c r="H485" t="str">
        <f>VLOOKUP(D:D,Товар!A:F,3,0)</f>
        <v>Чернослив в шоколаде</v>
      </c>
      <c r="I485" t="str">
        <f>VLOOKUP(D:D,Товар!A:F,2,0)</f>
        <v>Конфеты</v>
      </c>
    </row>
    <row r="486" spans="1:9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VLOOKUP(C:C,Магазин!A:C,2,0)</f>
        <v>Заречный</v>
      </c>
      <c r="H486" t="str">
        <f>VLOOKUP(D:D,Товар!A:F,3,0)</f>
        <v>Шоколад молочный</v>
      </c>
      <c r="I486" t="str">
        <f>VLOOKUP(D:D,Товар!A:F,2,0)</f>
        <v>Конфеты</v>
      </c>
    </row>
    <row r="487" spans="1:9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VLOOKUP(C:C,Магазин!A:C,2,0)</f>
        <v>Заречный</v>
      </c>
      <c r="H487" t="str">
        <f>VLOOKUP(D:D,Товар!A:F,3,0)</f>
        <v>Шоколад с изюмом</v>
      </c>
      <c r="I487" t="str">
        <f>VLOOKUP(D:D,Товар!A:F,2,0)</f>
        <v>Конфеты</v>
      </c>
    </row>
    <row r="488" spans="1:9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VLOOKUP(C:C,Магазин!A:C,2,0)</f>
        <v>Заречный</v>
      </c>
      <c r="H488" t="str">
        <f>VLOOKUP(D:D,Товар!A:F,3,0)</f>
        <v>Шоколад с орехом</v>
      </c>
      <c r="I488" t="str">
        <f>VLOOKUP(D:D,Товар!A:F,2,0)</f>
        <v>Конфеты</v>
      </c>
    </row>
    <row r="489" spans="1:9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VLOOKUP(C:C,Магазин!A:C,2,0)</f>
        <v>Заречный</v>
      </c>
      <c r="H489" t="str">
        <f>VLOOKUP(D:D,Товар!A:F,3,0)</f>
        <v>Шоколад темный</v>
      </c>
      <c r="I489" t="str">
        <f>VLOOKUP(D:D,Товар!A:F,2,0)</f>
        <v>Конфеты</v>
      </c>
    </row>
    <row r="490" spans="1:9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VLOOKUP(C:C,Магазин!A:C,2,0)</f>
        <v>Заречный</v>
      </c>
      <c r="H490" t="str">
        <f>VLOOKUP(D:D,Товар!A:F,3,0)</f>
        <v>Шоколадные конфеты "Белочка"</v>
      </c>
      <c r="I490" t="str">
        <f>VLOOKUP(D:D,Товар!A:F,2,0)</f>
        <v>Конфеты</v>
      </c>
    </row>
    <row r="491" spans="1:9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VLOOKUP(C:C,Магазин!A:C,2,0)</f>
        <v>Заречный</v>
      </c>
      <c r="H491" t="str">
        <f>VLOOKUP(D:D,Товар!A:F,3,0)</f>
        <v>Шоколадные конфеты "Грильяж"</v>
      </c>
      <c r="I491" t="str">
        <f>VLOOKUP(D:D,Товар!A:F,2,0)</f>
        <v>Конфеты</v>
      </c>
    </row>
    <row r="492" spans="1:9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VLOOKUP(C:C,Магазин!A:C,2,0)</f>
        <v>Заречный</v>
      </c>
      <c r="H492" t="str">
        <f>VLOOKUP(D:D,Товар!A:F,3,0)</f>
        <v>Шоколадные конфеты ассорти</v>
      </c>
      <c r="I492" t="str">
        <f>VLOOKUP(D:D,Товар!A:F,2,0)</f>
        <v>Конфеты</v>
      </c>
    </row>
    <row r="493" spans="1:9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VLOOKUP(C:C,Магазин!A:C,2,0)</f>
        <v>Заречный</v>
      </c>
      <c r="H493" t="str">
        <f>VLOOKUP(D:D,Товар!A:F,3,0)</f>
        <v>Батончик соевый</v>
      </c>
      <c r="I493" t="str">
        <f>VLOOKUP(D:D,Товар!A:F,2,0)</f>
        <v>Конфеты</v>
      </c>
    </row>
    <row r="494" spans="1:9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VLOOKUP(C:C,Магазин!A:C,2,0)</f>
        <v>Заречный</v>
      </c>
      <c r="H494" t="str">
        <f>VLOOKUP(D:D,Товар!A:F,3,0)</f>
        <v>Заяц шоколадный большой</v>
      </c>
      <c r="I494" t="str">
        <f>VLOOKUP(D:D,Товар!A:F,2,0)</f>
        <v>Конфеты</v>
      </c>
    </row>
    <row r="495" spans="1:9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VLOOKUP(C:C,Магазин!A:C,2,0)</f>
        <v>Заречный</v>
      </c>
      <c r="H495" t="str">
        <f>VLOOKUP(D:D,Товар!A:F,3,0)</f>
        <v>Заяц шоколадный малый</v>
      </c>
      <c r="I495" t="str">
        <f>VLOOKUP(D:D,Товар!A:F,2,0)</f>
        <v>Конфеты</v>
      </c>
    </row>
    <row r="496" spans="1:9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VLOOKUP(C:C,Магазин!A:C,2,0)</f>
        <v>Заречный</v>
      </c>
      <c r="H496" t="str">
        <f>VLOOKUP(D:D,Товар!A:F,3,0)</f>
        <v>Карамель "Барбарис"</v>
      </c>
      <c r="I496" t="str">
        <f>VLOOKUP(D:D,Товар!A:F,2,0)</f>
        <v>Конфеты</v>
      </c>
    </row>
    <row r="497" spans="1:9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VLOOKUP(C:C,Магазин!A:C,2,0)</f>
        <v>Заречный</v>
      </c>
      <c r="H497" t="str">
        <f>VLOOKUP(D:D,Товар!A:F,3,0)</f>
        <v>Карамель "Взлетная"</v>
      </c>
      <c r="I497" t="str">
        <f>VLOOKUP(D:D,Товар!A:F,2,0)</f>
        <v>Конфеты</v>
      </c>
    </row>
    <row r="498" spans="1:9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VLOOKUP(C:C,Магазин!A:C,2,0)</f>
        <v>Заречный</v>
      </c>
      <c r="H498" t="str">
        <f>VLOOKUP(D:D,Товар!A:F,3,0)</f>
        <v>Карамель "Раковая шейка"</v>
      </c>
      <c r="I498" t="str">
        <f>VLOOKUP(D:D,Товар!A:F,2,0)</f>
        <v>Конфеты</v>
      </c>
    </row>
    <row r="499" spans="1:9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VLOOKUP(C:C,Магазин!A:C,2,0)</f>
        <v>Заречный</v>
      </c>
      <c r="H499" t="str">
        <f>VLOOKUP(D:D,Товар!A:F,3,0)</f>
        <v>Карамель клубничная</v>
      </c>
      <c r="I499" t="str">
        <f>VLOOKUP(D:D,Товар!A:F,2,0)</f>
        <v>Конфеты</v>
      </c>
    </row>
    <row r="500" spans="1:9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VLOOKUP(C:C,Магазин!A:C,2,0)</f>
        <v>Заречный</v>
      </c>
      <c r="H500" t="str">
        <f>VLOOKUP(D:D,Товар!A:F,3,0)</f>
        <v>Карамель лимонная</v>
      </c>
      <c r="I500" t="str">
        <f>VLOOKUP(D:D,Товар!A:F,2,0)</f>
        <v>Конфеты</v>
      </c>
    </row>
    <row r="501" spans="1:9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VLOOKUP(C:C,Магазин!A:C,2,0)</f>
        <v>Заречный</v>
      </c>
      <c r="H501" t="str">
        <f>VLOOKUP(D:D,Товар!A:F,3,0)</f>
        <v>Карамель мятная</v>
      </c>
      <c r="I501" t="str">
        <f>VLOOKUP(D:D,Товар!A:F,2,0)</f>
        <v>Конфеты</v>
      </c>
    </row>
    <row r="502" spans="1:9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VLOOKUP(C:C,Магазин!A:C,2,0)</f>
        <v>Заречный</v>
      </c>
      <c r="H502" t="str">
        <f>VLOOKUP(D:D,Товар!A:F,3,0)</f>
        <v>Клюква в сахаре</v>
      </c>
      <c r="I502" t="str">
        <f>VLOOKUP(D:D,Товар!A:F,2,0)</f>
        <v>Конфеты</v>
      </c>
    </row>
    <row r="503" spans="1:9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VLOOKUP(C:C,Магазин!A:C,2,0)</f>
        <v>Заречный</v>
      </c>
      <c r="H503" t="str">
        <f>VLOOKUP(D:D,Товар!A:F,3,0)</f>
        <v>Курага в шоколаде</v>
      </c>
      <c r="I503" t="str">
        <f>VLOOKUP(D:D,Товар!A:F,2,0)</f>
        <v>Конфеты</v>
      </c>
    </row>
    <row r="504" spans="1:9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VLOOKUP(C:C,Магазин!A:C,2,0)</f>
        <v>Заречный</v>
      </c>
      <c r="H504" t="str">
        <f>VLOOKUP(D:D,Товар!A:F,3,0)</f>
        <v>Леденец "Петушок"</v>
      </c>
      <c r="I504" t="str">
        <f>VLOOKUP(D:D,Товар!A:F,2,0)</f>
        <v>Конфеты</v>
      </c>
    </row>
    <row r="505" spans="1:9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VLOOKUP(C:C,Магазин!A:C,2,0)</f>
        <v>Заречный</v>
      </c>
      <c r="H505" t="str">
        <f>VLOOKUP(D:D,Товар!A:F,3,0)</f>
        <v>Леденцы фруктовые драже</v>
      </c>
      <c r="I505" t="str">
        <f>VLOOKUP(D:D,Товар!A:F,2,0)</f>
        <v>Конфеты</v>
      </c>
    </row>
    <row r="506" spans="1:9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VLOOKUP(C:C,Магазин!A:C,2,0)</f>
        <v>Заречный</v>
      </c>
      <c r="H506" t="str">
        <f>VLOOKUP(D:D,Товар!A:F,3,0)</f>
        <v>Мармелад в шоколаде</v>
      </c>
      <c r="I506" t="str">
        <f>VLOOKUP(D:D,Товар!A:F,2,0)</f>
        <v>Конфеты</v>
      </c>
    </row>
    <row r="507" spans="1:9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VLOOKUP(C:C,Магазин!A:C,2,0)</f>
        <v>Заречный</v>
      </c>
      <c r="H507" t="str">
        <f>VLOOKUP(D:D,Товар!A:F,3,0)</f>
        <v>Мармелад желейный фигурки</v>
      </c>
      <c r="I507" t="str">
        <f>VLOOKUP(D:D,Товар!A:F,2,0)</f>
        <v>Конфеты</v>
      </c>
    </row>
    <row r="508" spans="1:9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VLOOKUP(C:C,Магазин!A:C,2,0)</f>
        <v>Заречный</v>
      </c>
      <c r="H508" t="str">
        <f>VLOOKUP(D:D,Товар!A:F,3,0)</f>
        <v>Мармелад лимонный</v>
      </c>
      <c r="I508" t="str">
        <f>VLOOKUP(D:D,Товар!A:F,2,0)</f>
        <v>Конфеты</v>
      </c>
    </row>
    <row r="509" spans="1:9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VLOOKUP(C:C,Магазин!A:C,2,0)</f>
        <v>Заречный</v>
      </c>
      <c r="H509" t="str">
        <f>VLOOKUP(D:D,Товар!A:F,3,0)</f>
        <v>Мармелад сливовый</v>
      </c>
      <c r="I509" t="str">
        <f>VLOOKUP(D:D,Товар!A:F,2,0)</f>
        <v>Конфеты</v>
      </c>
    </row>
    <row r="510" spans="1:9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VLOOKUP(C:C,Магазин!A:C,2,0)</f>
        <v>Заречный</v>
      </c>
      <c r="H510" t="str">
        <f>VLOOKUP(D:D,Товар!A:F,3,0)</f>
        <v>Мармелад фруктовый</v>
      </c>
      <c r="I510" t="str">
        <f>VLOOKUP(D:D,Товар!A:F,2,0)</f>
        <v>Конфеты</v>
      </c>
    </row>
    <row r="511" spans="1:9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VLOOKUP(C:C,Магазин!A:C,2,0)</f>
        <v>Заречный</v>
      </c>
      <c r="H511" t="str">
        <f>VLOOKUP(D:D,Товар!A:F,3,0)</f>
        <v>Мармелад яблочный</v>
      </c>
      <c r="I511" t="str">
        <f>VLOOKUP(D:D,Товар!A:F,2,0)</f>
        <v>Конфеты</v>
      </c>
    </row>
    <row r="512" spans="1:9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VLOOKUP(C:C,Магазин!A:C,2,0)</f>
        <v>Заречный</v>
      </c>
      <c r="H512" t="str">
        <f>VLOOKUP(D:D,Товар!A:F,3,0)</f>
        <v>Набор конфет "Новогодний"</v>
      </c>
      <c r="I512" t="str">
        <f>VLOOKUP(D:D,Товар!A:F,2,0)</f>
        <v>Конфеты</v>
      </c>
    </row>
    <row r="513" spans="1:9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VLOOKUP(C:C,Магазин!A:C,2,0)</f>
        <v>Заречный</v>
      </c>
      <c r="H513" t="str">
        <f>VLOOKUP(D:D,Товар!A:F,3,0)</f>
        <v>Пастила ванильная</v>
      </c>
      <c r="I513" t="str">
        <f>VLOOKUP(D:D,Товар!A:F,2,0)</f>
        <v>Конфеты</v>
      </c>
    </row>
    <row r="514" spans="1:9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VLOOKUP(C:C,Магазин!A:C,2,0)</f>
        <v>Заречный</v>
      </c>
      <c r="H514" t="str">
        <f>VLOOKUP(D:D,Товар!A:F,3,0)</f>
        <v>Пастила с клюквенным соком</v>
      </c>
      <c r="I514" t="str">
        <f>VLOOKUP(D:D,Товар!A:F,2,0)</f>
        <v>Конфеты</v>
      </c>
    </row>
    <row r="515" spans="1:9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VLOOKUP(C:C,Магазин!A:C,2,0)</f>
        <v>Заречный</v>
      </c>
      <c r="H515" t="str">
        <f>VLOOKUP(D:D,Товар!A:F,3,0)</f>
        <v>Сладкая плитка соевая</v>
      </c>
      <c r="I515" t="str">
        <f>VLOOKUP(D:D,Товар!A:F,2,0)</f>
        <v>Конфеты</v>
      </c>
    </row>
    <row r="516" spans="1:9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VLOOKUP(C:C,Магазин!A:C,2,0)</f>
        <v>Заречный</v>
      </c>
      <c r="H516" t="str">
        <f>VLOOKUP(D:D,Товар!A:F,3,0)</f>
        <v>Суфле в шоколаде</v>
      </c>
      <c r="I516" t="str">
        <f>VLOOKUP(D:D,Товар!A:F,2,0)</f>
        <v>Конфеты</v>
      </c>
    </row>
    <row r="517" spans="1:9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VLOOKUP(C:C,Магазин!A:C,2,0)</f>
        <v>Заречный</v>
      </c>
      <c r="H517" t="str">
        <f>VLOOKUP(D:D,Товар!A:F,3,0)</f>
        <v>Чернослив в шоколаде</v>
      </c>
      <c r="I517" t="str">
        <f>VLOOKUP(D:D,Товар!A:F,2,0)</f>
        <v>Конфеты</v>
      </c>
    </row>
    <row r="518" spans="1:9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VLOOKUP(C:C,Магазин!A:C,2,0)</f>
        <v>Заречный</v>
      </c>
      <c r="H518" t="str">
        <f>VLOOKUP(D:D,Товар!A:F,3,0)</f>
        <v>Шоколад молочный</v>
      </c>
      <c r="I518" t="str">
        <f>VLOOKUP(D:D,Товар!A:F,2,0)</f>
        <v>Конфеты</v>
      </c>
    </row>
    <row r="519" spans="1:9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VLOOKUP(C:C,Магазин!A:C,2,0)</f>
        <v>Заречный</v>
      </c>
      <c r="H519" t="str">
        <f>VLOOKUP(D:D,Товар!A:F,3,0)</f>
        <v>Шоколад с изюмом</v>
      </c>
      <c r="I519" t="str">
        <f>VLOOKUP(D:D,Товар!A:F,2,0)</f>
        <v>Конфеты</v>
      </c>
    </row>
    <row r="520" spans="1:9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VLOOKUP(C:C,Магазин!A:C,2,0)</f>
        <v>Заречный</v>
      </c>
      <c r="H520" t="str">
        <f>VLOOKUP(D:D,Товар!A:F,3,0)</f>
        <v>Шоколад с орехом</v>
      </c>
      <c r="I520" t="str">
        <f>VLOOKUP(D:D,Товар!A:F,2,0)</f>
        <v>Конфеты</v>
      </c>
    </row>
    <row r="521" spans="1:9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VLOOKUP(C:C,Магазин!A:C,2,0)</f>
        <v>Заречный</v>
      </c>
      <c r="H521" t="str">
        <f>VLOOKUP(D:D,Товар!A:F,3,0)</f>
        <v>Шоколад темный</v>
      </c>
      <c r="I521" t="str">
        <f>VLOOKUP(D:D,Товар!A:F,2,0)</f>
        <v>Конфеты</v>
      </c>
    </row>
    <row r="522" spans="1:9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VLOOKUP(C:C,Магазин!A:C,2,0)</f>
        <v>Заречный</v>
      </c>
      <c r="H522" t="str">
        <f>VLOOKUP(D:D,Товар!A:F,3,0)</f>
        <v>Шоколадные конфеты "Белочка"</v>
      </c>
      <c r="I522" t="str">
        <f>VLOOKUP(D:D,Товар!A:F,2,0)</f>
        <v>Конфеты</v>
      </c>
    </row>
    <row r="523" spans="1:9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VLOOKUP(C:C,Магазин!A:C,2,0)</f>
        <v>Заречный</v>
      </c>
      <c r="H523" t="str">
        <f>VLOOKUP(D:D,Товар!A:F,3,0)</f>
        <v>Шоколадные конфеты "Грильяж"</v>
      </c>
      <c r="I523" t="str">
        <f>VLOOKUP(D:D,Товар!A:F,2,0)</f>
        <v>Конфеты</v>
      </c>
    </row>
    <row r="524" spans="1:9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VLOOKUP(C:C,Магазин!A:C,2,0)</f>
        <v>Заречный</v>
      </c>
      <c r="H524" t="str">
        <f>VLOOKUP(D:D,Товар!A:F,3,0)</f>
        <v>Шоколадные конфеты ассорти</v>
      </c>
      <c r="I524" t="str">
        <f>VLOOKUP(D:D,Товар!A:F,2,0)</f>
        <v>Конфеты</v>
      </c>
    </row>
    <row r="525" spans="1:9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VLOOKUP(C:C,Магазин!A:C,2,0)</f>
        <v>Заречный</v>
      </c>
      <c r="H525" t="str">
        <f>VLOOKUP(D:D,Товар!A:F,3,0)</f>
        <v>Батончик соевый</v>
      </c>
      <c r="I525" t="str">
        <f>VLOOKUP(D:D,Товар!A:F,2,0)</f>
        <v>Конфеты</v>
      </c>
    </row>
    <row r="526" spans="1:9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VLOOKUP(C:C,Магазин!A:C,2,0)</f>
        <v>Заречный</v>
      </c>
      <c r="H526" t="str">
        <f>VLOOKUP(D:D,Товар!A:F,3,0)</f>
        <v>Заяц шоколадный большой</v>
      </c>
      <c r="I526" t="str">
        <f>VLOOKUP(D:D,Товар!A:F,2,0)</f>
        <v>Конфеты</v>
      </c>
    </row>
    <row r="527" spans="1:9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VLOOKUP(C:C,Магазин!A:C,2,0)</f>
        <v>Заречный</v>
      </c>
      <c r="H527" t="str">
        <f>VLOOKUP(D:D,Товар!A:F,3,0)</f>
        <v>Заяц шоколадный малый</v>
      </c>
      <c r="I527" t="str">
        <f>VLOOKUP(D:D,Товар!A:F,2,0)</f>
        <v>Конфеты</v>
      </c>
    </row>
    <row r="528" spans="1:9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VLOOKUP(C:C,Магазин!A:C,2,0)</f>
        <v>Заречный</v>
      </c>
      <c r="H528" t="str">
        <f>VLOOKUP(D:D,Товар!A:F,3,0)</f>
        <v>Карамель "Барбарис"</v>
      </c>
      <c r="I528" t="str">
        <f>VLOOKUP(D:D,Товар!A:F,2,0)</f>
        <v>Конфеты</v>
      </c>
    </row>
    <row r="529" spans="1:9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VLOOKUP(C:C,Магазин!A:C,2,0)</f>
        <v>Заречный</v>
      </c>
      <c r="H529" t="str">
        <f>VLOOKUP(D:D,Товар!A:F,3,0)</f>
        <v>Карамель "Взлетная"</v>
      </c>
      <c r="I529" t="str">
        <f>VLOOKUP(D:D,Товар!A:F,2,0)</f>
        <v>Конфеты</v>
      </c>
    </row>
    <row r="530" spans="1:9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VLOOKUP(C:C,Магазин!A:C,2,0)</f>
        <v>Заречный</v>
      </c>
      <c r="H530" t="str">
        <f>VLOOKUP(D:D,Товар!A:F,3,0)</f>
        <v>Карамель "Раковая шейка"</v>
      </c>
      <c r="I530" t="str">
        <f>VLOOKUP(D:D,Товар!A:F,2,0)</f>
        <v>Конфеты</v>
      </c>
    </row>
    <row r="531" spans="1:9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VLOOKUP(C:C,Магазин!A:C,2,0)</f>
        <v>Заречный</v>
      </c>
      <c r="H531" t="str">
        <f>VLOOKUP(D:D,Товар!A:F,3,0)</f>
        <v>Карамель клубничная</v>
      </c>
      <c r="I531" t="str">
        <f>VLOOKUP(D:D,Товар!A:F,2,0)</f>
        <v>Конфеты</v>
      </c>
    </row>
    <row r="532" spans="1:9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VLOOKUP(C:C,Магазин!A:C,2,0)</f>
        <v>Заречный</v>
      </c>
      <c r="H532" t="str">
        <f>VLOOKUP(D:D,Товар!A:F,3,0)</f>
        <v>Карамель лимонная</v>
      </c>
      <c r="I532" t="str">
        <f>VLOOKUP(D:D,Товар!A:F,2,0)</f>
        <v>Конфеты</v>
      </c>
    </row>
    <row r="533" spans="1:9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VLOOKUP(C:C,Магазин!A:C,2,0)</f>
        <v>Заречный</v>
      </c>
      <c r="H533" t="str">
        <f>VLOOKUP(D:D,Товар!A:F,3,0)</f>
        <v>Карамель мятная</v>
      </c>
      <c r="I533" t="str">
        <f>VLOOKUP(D:D,Товар!A:F,2,0)</f>
        <v>Конфеты</v>
      </c>
    </row>
    <row r="534" spans="1:9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VLOOKUP(C:C,Магазин!A:C,2,0)</f>
        <v>Заречный</v>
      </c>
      <c r="H534" t="str">
        <f>VLOOKUP(D:D,Товар!A:F,3,0)</f>
        <v>Клюква в сахаре</v>
      </c>
      <c r="I534" t="str">
        <f>VLOOKUP(D:D,Товар!A:F,2,0)</f>
        <v>Конфеты</v>
      </c>
    </row>
    <row r="535" spans="1:9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VLOOKUP(C:C,Магазин!A:C,2,0)</f>
        <v>Заречный</v>
      </c>
      <c r="H535" t="str">
        <f>VLOOKUP(D:D,Товар!A:F,3,0)</f>
        <v>Курага в шоколаде</v>
      </c>
      <c r="I535" t="str">
        <f>VLOOKUP(D:D,Товар!A:F,2,0)</f>
        <v>Конфеты</v>
      </c>
    </row>
    <row r="536" spans="1:9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VLOOKUP(C:C,Магазин!A:C,2,0)</f>
        <v>Заречный</v>
      </c>
      <c r="H536" t="str">
        <f>VLOOKUP(D:D,Товар!A:F,3,0)</f>
        <v>Леденец "Петушок"</v>
      </c>
      <c r="I536" t="str">
        <f>VLOOKUP(D:D,Товар!A:F,2,0)</f>
        <v>Конфеты</v>
      </c>
    </row>
    <row r="537" spans="1:9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VLOOKUP(C:C,Магазин!A:C,2,0)</f>
        <v>Заречный</v>
      </c>
      <c r="H537" t="str">
        <f>VLOOKUP(D:D,Товар!A:F,3,0)</f>
        <v>Леденцы фруктовые драже</v>
      </c>
      <c r="I537" t="str">
        <f>VLOOKUP(D:D,Товар!A:F,2,0)</f>
        <v>Конфеты</v>
      </c>
    </row>
    <row r="538" spans="1:9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VLOOKUP(C:C,Магазин!A:C,2,0)</f>
        <v>Заречный</v>
      </c>
      <c r="H538" t="str">
        <f>VLOOKUP(D:D,Товар!A:F,3,0)</f>
        <v>Мармелад в шоколаде</v>
      </c>
      <c r="I538" t="str">
        <f>VLOOKUP(D:D,Товар!A:F,2,0)</f>
        <v>Конфеты</v>
      </c>
    </row>
    <row r="539" spans="1:9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VLOOKUP(C:C,Магазин!A:C,2,0)</f>
        <v>Заречный</v>
      </c>
      <c r="H539" t="str">
        <f>VLOOKUP(D:D,Товар!A:F,3,0)</f>
        <v>Мармелад желейный фигурки</v>
      </c>
      <c r="I539" t="str">
        <f>VLOOKUP(D:D,Товар!A:F,2,0)</f>
        <v>Конфеты</v>
      </c>
    </row>
    <row r="540" spans="1:9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VLOOKUP(C:C,Магазин!A:C,2,0)</f>
        <v>Заречный</v>
      </c>
      <c r="H540" t="str">
        <f>VLOOKUP(D:D,Товар!A:F,3,0)</f>
        <v>Мармелад лимонный</v>
      </c>
      <c r="I540" t="str">
        <f>VLOOKUP(D:D,Товар!A:F,2,0)</f>
        <v>Конфеты</v>
      </c>
    </row>
    <row r="541" spans="1:9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VLOOKUP(C:C,Магазин!A:C,2,0)</f>
        <v>Заречный</v>
      </c>
      <c r="H541" t="str">
        <f>VLOOKUP(D:D,Товар!A:F,3,0)</f>
        <v>Мармелад сливовый</v>
      </c>
      <c r="I541" t="str">
        <f>VLOOKUP(D:D,Товар!A:F,2,0)</f>
        <v>Конфеты</v>
      </c>
    </row>
    <row r="542" spans="1:9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VLOOKUP(C:C,Магазин!A:C,2,0)</f>
        <v>Заречный</v>
      </c>
      <c r="H542" t="str">
        <f>VLOOKUP(D:D,Товар!A:F,3,0)</f>
        <v>Мармелад фруктовый</v>
      </c>
      <c r="I542" t="str">
        <f>VLOOKUP(D:D,Товар!A:F,2,0)</f>
        <v>Конфеты</v>
      </c>
    </row>
    <row r="543" spans="1:9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VLOOKUP(C:C,Магазин!A:C,2,0)</f>
        <v>Заречный</v>
      </c>
      <c r="H543" t="str">
        <f>VLOOKUP(D:D,Товар!A:F,3,0)</f>
        <v>Мармелад яблочный</v>
      </c>
      <c r="I543" t="str">
        <f>VLOOKUP(D:D,Товар!A:F,2,0)</f>
        <v>Конфеты</v>
      </c>
    </row>
    <row r="544" spans="1:9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VLOOKUP(C:C,Магазин!A:C,2,0)</f>
        <v>Заречный</v>
      </c>
      <c r="H544" t="str">
        <f>VLOOKUP(D:D,Товар!A:F,3,0)</f>
        <v>Набор конфет "Новогодний"</v>
      </c>
      <c r="I544" t="str">
        <f>VLOOKUP(D:D,Товар!A:F,2,0)</f>
        <v>Конфеты</v>
      </c>
    </row>
    <row r="545" spans="1:9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VLOOKUP(C:C,Магазин!A:C,2,0)</f>
        <v>Заречный</v>
      </c>
      <c r="H545" t="str">
        <f>VLOOKUP(D:D,Товар!A:F,3,0)</f>
        <v>Пастила ванильная</v>
      </c>
      <c r="I545" t="str">
        <f>VLOOKUP(D:D,Товар!A:F,2,0)</f>
        <v>Конфеты</v>
      </c>
    </row>
    <row r="546" spans="1:9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VLOOKUP(C:C,Магазин!A:C,2,0)</f>
        <v>Заречный</v>
      </c>
      <c r="H546" t="str">
        <f>VLOOKUP(D:D,Товар!A:F,3,0)</f>
        <v>Пастила с клюквенным соком</v>
      </c>
      <c r="I546" t="str">
        <f>VLOOKUP(D:D,Товар!A:F,2,0)</f>
        <v>Конфеты</v>
      </c>
    </row>
    <row r="547" spans="1:9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VLOOKUP(C:C,Магазин!A:C,2,0)</f>
        <v>Заречный</v>
      </c>
      <c r="H547" t="str">
        <f>VLOOKUP(D:D,Товар!A:F,3,0)</f>
        <v>Сладкая плитка соевая</v>
      </c>
      <c r="I547" t="str">
        <f>VLOOKUP(D:D,Товар!A:F,2,0)</f>
        <v>Конфеты</v>
      </c>
    </row>
    <row r="548" spans="1:9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VLOOKUP(C:C,Магазин!A:C,2,0)</f>
        <v>Заречный</v>
      </c>
      <c r="H548" t="str">
        <f>VLOOKUP(D:D,Товар!A:F,3,0)</f>
        <v>Суфле в шоколаде</v>
      </c>
      <c r="I548" t="str">
        <f>VLOOKUP(D:D,Товар!A:F,2,0)</f>
        <v>Конфеты</v>
      </c>
    </row>
    <row r="549" spans="1:9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VLOOKUP(C:C,Магазин!A:C,2,0)</f>
        <v>Заречный</v>
      </c>
      <c r="H549" t="str">
        <f>VLOOKUP(D:D,Товар!A:F,3,0)</f>
        <v>Чернослив в шоколаде</v>
      </c>
      <c r="I549" t="str">
        <f>VLOOKUP(D:D,Товар!A:F,2,0)</f>
        <v>Конфеты</v>
      </c>
    </row>
    <row r="550" spans="1:9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VLOOKUP(C:C,Магазин!A:C,2,0)</f>
        <v>Заречный</v>
      </c>
      <c r="H550" t="str">
        <f>VLOOKUP(D:D,Товар!A:F,3,0)</f>
        <v>Шоколад молочный</v>
      </c>
      <c r="I550" t="str">
        <f>VLOOKUP(D:D,Товар!A:F,2,0)</f>
        <v>Конфеты</v>
      </c>
    </row>
    <row r="551" spans="1:9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VLOOKUP(C:C,Магазин!A:C,2,0)</f>
        <v>Заречный</v>
      </c>
      <c r="H551" t="str">
        <f>VLOOKUP(D:D,Товар!A:F,3,0)</f>
        <v>Шоколад с изюмом</v>
      </c>
      <c r="I551" t="str">
        <f>VLOOKUP(D:D,Товар!A:F,2,0)</f>
        <v>Конфеты</v>
      </c>
    </row>
    <row r="552" spans="1:9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VLOOKUP(C:C,Магазин!A:C,2,0)</f>
        <v>Заречный</v>
      </c>
      <c r="H552" t="str">
        <f>VLOOKUP(D:D,Товар!A:F,3,0)</f>
        <v>Шоколад с орехом</v>
      </c>
      <c r="I552" t="str">
        <f>VLOOKUP(D:D,Товар!A:F,2,0)</f>
        <v>Конфеты</v>
      </c>
    </row>
    <row r="553" spans="1:9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VLOOKUP(C:C,Магазин!A:C,2,0)</f>
        <v>Заречный</v>
      </c>
      <c r="H553" t="str">
        <f>VLOOKUP(D:D,Товар!A:F,3,0)</f>
        <v>Шоколад темный</v>
      </c>
      <c r="I553" t="str">
        <f>VLOOKUP(D:D,Товар!A:F,2,0)</f>
        <v>Конфеты</v>
      </c>
    </row>
    <row r="554" spans="1:9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VLOOKUP(C:C,Магазин!A:C,2,0)</f>
        <v>Заречный</v>
      </c>
      <c r="H554" t="str">
        <f>VLOOKUP(D:D,Товар!A:F,3,0)</f>
        <v>Шоколадные конфеты "Белочка"</v>
      </c>
      <c r="I554" t="str">
        <f>VLOOKUP(D:D,Товар!A:F,2,0)</f>
        <v>Конфеты</v>
      </c>
    </row>
    <row r="555" spans="1:9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VLOOKUP(C:C,Магазин!A:C,2,0)</f>
        <v>Заречный</v>
      </c>
      <c r="H555" t="str">
        <f>VLOOKUP(D:D,Товар!A:F,3,0)</f>
        <v>Шоколадные конфеты "Грильяж"</v>
      </c>
      <c r="I555" t="str">
        <f>VLOOKUP(D:D,Товар!A:F,2,0)</f>
        <v>Конфеты</v>
      </c>
    </row>
    <row r="556" spans="1:9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VLOOKUP(C:C,Магазин!A:C,2,0)</f>
        <v>Заречный</v>
      </c>
      <c r="H556" t="str">
        <f>VLOOKUP(D:D,Товар!A:F,3,0)</f>
        <v>Шоколадные конфеты ассорти</v>
      </c>
      <c r="I556" t="str">
        <f>VLOOKUP(D:D,Товар!A:F,2,0)</f>
        <v>Конфеты</v>
      </c>
    </row>
    <row r="557" spans="1:9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VLOOKUP(C:C,Магазин!A:C,2,0)</f>
        <v>Заречный</v>
      </c>
      <c r="H557" t="str">
        <f>VLOOKUP(D:D,Товар!A:F,3,0)</f>
        <v>Батончик соевый</v>
      </c>
      <c r="I557" t="str">
        <f>VLOOKUP(D:D,Товар!A:F,2,0)</f>
        <v>Конфеты</v>
      </c>
    </row>
    <row r="558" spans="1:9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VLOOKUP(C:C,Магазин!A:C,2,0)</f>
        <v>Заречный</v>
      </c>
      <c r="H558" t="str">
        <f>VLOOKUP(D:D,Товар!A:F,3,0)</f>
        <v>Заяц шоколадный большой</v>
      </c>
      <c r="I558" t="str">
        <f>VLOOKUP(D:D,Товар!A:F,2,0)</f>
        <v>Конфеты</v>
      </c>
    </row>
    <row r="559" spans="1:9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VLOOKUP(C:C,Магазин!A:C,2,0)</f>
        <v>Заречный</v>
      </c>
      <c r="H559" t="str">
        <f>VLOOKUP(D:D,Товар!A:F,3,0)</f>
        <v>Заяц шоколадный малый</v>
      </c>
      <c r="I559" t="str">
        <f>VLOOKUP(D:D,Товар!A:F,2,0)</f>
        <v>Конфеты</v>
      </c>
    </row>
    <row r="560" spans="1:9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VLOOKUP(C:C,Магазин!A:C,2,0)</f>
        <v>Заречный</v>
      </c>
      <c r="H560" t="str">
        <f>VLOOKUP(D:D,Товар!A:F,3,0)</f>
        <v>Карамель "Барбарис"</v>
      </c>
      <c r="I560" t="str">
        <f>VLOOKUP(D:D,Товар!A:F,2,0)</f>
        <v>Конфеты</v>
      </c>
    </row>
    <row r="561" spans="1:9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VLOOKUP(C:C,Магазин!A:C,2,0)</f>
        <v>Заречный</v>
      </c>
      <c r="H561" t="str">
        <f>VLOOKUP(D:D,Товар!A:F,3,0)</f>
        <v>Карамель "Взлетная"</v>
      </c>
      <c r="I561" t="str">
        <f>VLOOKUP(D:D,Товар!A:F,2,0)</f>
        <v>Конфеты</v>
      </c>
    </row>
    <row r="562" spans="1:9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VLOOKUP(C:C,Магазин!A:C,2,0)</f>
        <v>Заречный</v>
      </c>
      <c r="H562" t="str">
        <f>VLOOKUP(D:D,Товар!A:F,3,0)</f>
        <v>Карамель "Раковая шейка"</v>
      </c>
      <c r="I562" t="str">
        <f>VLOOKUP(D:D,Товар!A:F,2,0)</f>
        <v>Конфеты</v>
      </c>
    </row>
    <row r="563" spans="1:9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VLOOKUP(C:C,Магазин!A:C,2,0)</f>
        <v>Заречный</v>
      </c>
      <c r="H563" t="str">
        <f>VLOOKUP(D:D,Товар!A:F,3,0)</f>
        <v>Карамель клубничная</v>
      </c>
      <c r="I563" t="str">
        <f>VLOOKUP(D:D,Товар!A:F,2,0)</f>
        <v>Конфеты</v>
      </c>
    </row>
    <row r="564" spans="1:9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VLOOKUP(C:C,Магазин!A:C,2,0)</f>
        <v>Заречный</v>
      </c>
      <c r="H564" t="str">
        <f>VLOOKUP(D:D,Товар!A:F,3,0)</f>
        <v>Карамель лимонная</v>
      </c>
      <c r="I564" t="str">
        <f>VLOOKUP(D:D,Товар!A:F,2,0)</f>
        <v>Конфеты</v>
      </c>
    </row>
    <row r="565" spans="1:9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VLOOKUP(C:C,Магазин!A:C,2,0)</f>
        <v>Заречный</v>
      </c>
      <c r="H565" t="str">
        <f>VLOOKUP(D:D,Товар!A:F,3,0)</f>
        <v>Карамель мятная</v>
      </c>
      <c r="I565" t="str">
        <f>VLOOKUP(D:D,Товар!A:F,2,0)</f>
        <v>Конфеты</v>
      </c>
    </row>
    <row r="566" spans="1:9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VLOOKUP(C:C,Магазин!A:C,2,0)</f>
        <v>Заречный</v>
      </c>
      <c r="H566" t="str">
        <f>VLOOKUP(D:D,Товар!A:F,3,0)</f>
        <v>Клюква в сахаре</v>
      </c>
      <c r="I566" t="str">
        <f>VLOOKUP(D:D,Товар!A:F,2,0)</f>
        <v>Конфеты</v>
      </c>
    </row>
    <row r="567" spans="1:9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VLOOKUP(C:C,Магазин!A:C,2,0)</f>
        <v>Заречный</v>
      </c>
      <c r="H567" t="str">
        <f>VLOOKUP(D:D,Товар!A:F,3,0)</f>
        <v>Курага в шоколаде</v>
      </c>
      <c r="I567" t="str">
        <f>VLOOKUP(D:D,Товар!A:F,2,0)</f>
        <v>Конфеты</v>
      </c>
    </row>
    <row r="568" spans="1:9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VLOOKUP(C:C,Магазин!A:C,2,0)</f>
        <v>Заречный</v>
      </c>
      <c r="H568" t="str">
        <f>VLOOKUP(D:D,Товар!A:F,3,0)</f>
        <v>Леденец "Петушок"</v>
      </c>
      <c r="I568" t="str">
        <f>VLOOKUP(D:D,Товар!A:F,2,0)</f>
        <v>Конфеты</v>
      </c>
    </row>
    <row r="569" spans="1:9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VLOOKUP(C:C,Магазин!A:C,2,0)</f>
        <v>Заречный</v>
      </c>
      <c r="H569" t="str">
        <f>VLOOKUP(D:D,Товар!A:F,3,0)</f>
        <v>Леденцы фруктовые драже</v>
      </c>
      <c r="I569" t="str">
        <f>VLOOKUP(D:D,Товар!A:F,2,0)</f>
        <v>Конфеты</v>
      </c>
    </row>
    <row r="570" spans="1:9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VLOOKUP(C:C,Магазин!A:C,2,0)</f>
        <v>Заречный</v>
      </c>
      <c r="H570" t="str">
        <f>VLOOKUP(D:D,Товар!A:F,3,0)</f>
        <v>Мармелад в шоколаде</v>
      </c>
      <c r="I570" t="str">
        <f>VLOOKUP(D:D,Товар!A:F,2,0)</f>
        <v>Конфеты</v>
      </c>
    </row>
    <row r="571" spans="1:9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VLOOKUP(C:C,Магазин!A:C,2,0)</f>
        <v>Заречный</v>
      </c>
      <c r="H571" t="str">
        <f>VLOOKUP(D:D,Товар!A:F,3,0)</f>
        <v>Мармелад желейный фигурки</v>
      </c>
      <c r="I571" t="str">
        <f>VLOOKUP(D:D,Товар!A:F,2,0)</f>
        <v>Конфеты</v>
      </c>
    </row>
    <row r="572" spans="1:9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VLOOKUP(C:C,Магазин!A:C,2,0)</f>
        <v>Заречный</v>
      </c>
      <c r="H572" t="str">
        <f>VLOOKUP(D:D,Товар!A:F,3,0)</f>
        <v>Мармелад лимонный</v>
      </c>
      <c r="I572" t="str">
        <f>VLOOKUP(D:D,Товар!A:F,2,0)</f>
        <v>Конфеты</v>
      </c>
    </row>
    <row r="573" spans="1:9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VLOOKUP(C:C,Магазин!A:C,2,0)</f>
        <v>Заречный</v>
      </c>
      <c r="H573" t="str">
        <f>VLOOKUP(D:D,Товар!A:F,3,0)</f>
        <v>Мармелад сливовый</v>
      </c>
      <c r="I573" t="str">
        <f>VLOOKUP(D:D,Товар!A:F,2,0)</f>
        <v>Конфеты</v>
      </c>
    </row>
    <row r="574" spans="1:9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VLOOKUP(C:C,Магазин!A:C,2,0)</f>
        <v>Заречный</v>
      </c>
      <c r="H574" t="str">
        <f>VLOOKUP(D:D,Товар!A:F,3,0)</f>
        <v>Мармелад фруктовый</v>
      </c>
      <c r="I574" t="str">
        <f>VLOOKUP(D:D,Товар!A:F,2,0)</f>
        <v>Конфеты</v>
      </c>
    </row>
    <row r="575" spans="1:9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VLOOKUP(C:C,Магазин!A:C,2,0)</f>
        <v>Заречный</v>
      </c>
      <c r="H575" t="str">
        <f>VLOOKUP(D:D,Товар!A:F,3,0)</f>
        <v>Мармелад яблочный</v>
      </c>
      <c r="I575" t="str">
        <f>VLOOKUP(D:D,Товар!A:F,2,0)</f>
        <v>Конфеты</v>
      </c>
    </row>
    <row r="576" spans="1:9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VLOOKUP(C:C,Магазин!A:C,2,0)</f>
        <v>Заречный</v>
      </c>
      <c r="H576" t="str">
        <f>VLOOKUP(D:D,Товар!A:F,3,0)</f>
        <v>Набор конфет "Новогодний"</v>
      </c>
      <c r="I576" t="str">
        <f>VLOOKUP(D:D,Товар!A:F,2,0)</f>
        <v>Конфеты</v>
      </c>
    </row>
    <row r="577" spans="1:9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VLOOKUP(C:C,Магазин!A:C,2,0)</f>
        <v>Заречный</v>
      </c>
      <c r="H577" t="str">
        <f>VLOOKUP(D:D,Товар!A:F,3,0)</f>
        <v>Пастила ванильная</v>
      </c>
      <c r="I577" t="str">
        <f>VLOOKUP(D:D,Товар!A:F,2,0)</f>
        <v>Конфеты</v>
      </c>
    </row>
    <row r="578" spans="1:9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VLOOKUP(C:C,Магазин!A:C,2,0)</f>
        <v>Заречный</v>
      </c>
      <c r="H578" t="str">
        <f>VLOOKUP(D:D,Товар!A:F,3,0)</f>
        <v>Пастила с клюквенным соком</v>
      </c>
      <c r="I578" t="str">
        <f>VLOOKUP(D:D,Товар!A:F,2,0)</f>
        <v>Конфеты</v>
      </c>
    </row>
    <row r="579" spans="1:9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VLOOKUP(C:C,Магазин!A:C,2,0)</f>
        <v>Заречный</v>
      </c>
      <c r="H579" t="str">
        <f>VLOOKUP(D:D,Товар!A:F,3,0)</f>
        <v>Сладкая плитка соевая</v>
      </c>
      <c r="I579" t="str">
        <f>VLOOKUP(D:D,Товар!A:F,2,0)</f>
        <v>Конфеты</v>
      </c>
    </row>
    <row r="580" spans="1:9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VLOOKUP(C:C,Магазин!A:C,2,0)</f>
        <v>Заречный</v>
      </c>
      <c r="H580" t="str">
        <f>VLOOKUP(D:D,Товар!A:F,3,0)</f>
        <v>Суфле в шоколаде</v>
      </c>
      <c r="I580" t="str">
        <f>VLOOKUP(D:D,Товар!A:F,2,0)</f>
        <v>Конфеты</v>
      </c>
    </row>
    <row r="581" spans="1:9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VLOOKUP(C:C,Магазин!A:C,2,0)</f>
        <v>Заречный</v>
      </c>
      <c r="H581" t="str">
        <f>VLOOKUP(D:D,Товар!A:F,3,0)</f>
        <v>Чернослив в шоколаде</v>
      </c>
      <c r="I581" t="str">
        <f>VLOOKUP(D:D,Товар!A:F,2,0)</f>
        <v>Конфеты</v>
      </c>
    </row>
    <row r="582" spans="1:9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VLOOKUP(C:C,Магазин!A:C,2,0)</f>
        <v>Заречный</v>
      </c>
      <c r="H582" t="str">
        <f>VLOOKUP(D:D,Товар!A:F,3,0)</f>
        <v>Шоколад молочный</v>
      </c>
      <c r="I582" t="str">
        <f>VLOOKUP(D:D,Товар!A:F,2,0)</f>
        <v>Конфеты</v>
      </c>
    </row>
    <row r="583" spans="1:9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VLOOKUP(C:C,Магазин!A:C,2,0)</f>
        <v>Заречный</v>
      </c>
      <c r="H583" t="str">
        <f>VLOOKUP(D:D,Товар!A:F,3,0)</f>
        <v>Шоколад с изюмом</v>
      </c>
      <c r="I583" t="str">
        <f>VLOOKUP(D:D,Товар!A:F,2,0)</f>
        <v>Конфеты</v>
      </c>
    </row>
    <row r="584" spans="1:9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VLOOKUP(C:C,Магазин!A:C,2,0)</f>
        <v>Заречный</v>
      </c>
      <c r="H584" t="str">
        <f>VLOOKUP(D:D,Товар!A:F,3,0)</f>
        <v>Шоколад с орехом</v>
      </c>
      <c r="I584" t="str">
        <f>VLOOKUP(D:D,Товар!A:F,2,0)</f>
        <v>Конфеты</v>
      </c>
    </row>
    <row r="585" spans="1:9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VLOOKUP(C:C,Магазин!A:C,2,0)</f>
        <v>Заречный</v>
      </c>
      <c r="H585" t="str">
        <f>VLOOKUP(D:D,Товар!A:F,3,0)</f>
        <v>Шоколад темный</v>
      </c>
      <c r="I585" t="str">
        <f>VLOOKUP(D:D,Товар!A:F,2,0)</f>
        <v>Конфеты</v>
      </c>
    </row>
    <row r="586" spans="1:9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VLOOKUP(C:C,Магазин!A:C,2,0)</f>
        <v>Заречный</v>
      </c>
      <c r="H586" t="str">
        <f>VLOOKUP(D:D,Товар!A:F,3,0)</f>
        <v>Шоколадные конфеты "Белочка"</v>
      </c>
      <c r="I586" t="str">
        <f>VLOOKUP(D:D,Товар!A:F,2,0)</f>
        <v>Конфеты</v>
      </c>
    </row>
    <row r="587" spans="1:9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VLOOKUP(C:C,Магазин!A:C,2,0)</f>
        <v>Заречный</v>
      </c>
      <c r="H587" t="str">
        <f>VLOOKUP(D:D,Товар!A:F,3,0)</f>
        <v>Шоколадные конфеты "Грильяж"</v>
      </c>
      <c r="I587" t="str">
        <f>VLOOKUP(D:D,Товар!A:F,2,0)</f>
        <v>Конфеты</v>
      </c>
    </row>
    <row r="588" spans="1:9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VLOOKUP(C:C,Магазин!A:C,2,0)</f>
        <v>Заречный</v>
      </c>
      <c r="H588" t="str">
        <f>VLOOKUP(D:D,Товар!A:F,3,0)</f>
        <v>Шоколадные конфеты ассорти</v>
      </c>
      <c r="I588" t="str">
        <f>VLOOKUP(D:D,Товар!A:F,2,0)</f>
        <v>Конфеты</v>
      </c>
    </row>
    <row r="589" spans="1:9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VLOOKUP(C:C,Магазин!A:C,2,0)</f>
        <v>Центральный</v>
      </c>
      <c r="H589" t="str">
        <f>VLOOKUP(D:D,Товар!A:F,3,0)</f>
        <v>Зефир лимонный</v>
      </c>
      <c r="I589" t="str">
        <f>VLOOKUP(D:D,Товар!A:F,2,0)</f>
        <v>Конфеты</v>
      </c>
    </row>
    <row r="590" spans="1:9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VLOOKUP(C:C,Магазин!A:C,2,0)</f>
        <v>Центральный</v>
      </c>
      <c r="H590" t="str">
        <f>VLOOKUP(D:D,Товар!A:F,3,0)</f>
        <v>Зефир в шоколаде</v>
      </c>
      <c r="I590" t="str">
        <f>VLOOKUP(D:D,Товар!A:F,2,0)</f>
        <v>Конфеты</v>
      </c>
    </row>
    <row r="591" spans="1:9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VLOOKUP(C:C,Магазин!A:C,2,0)</f>
        <v>Центральный</v>
      </c>
      <c r="H591" t="str">
        <f>VLOOKUP(D:D,Товар!A:F,3,0)</f>
        <v>Зефир ванильный</v>
      </c>
      <c r="I591" t="str">
        <f>VLOOKUP(D:D,Товар!A:F,2,0)</f>
        <v>Конфеты</v>
      </c>
    </row>
    <row r="592" spans="1:9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VLOOKUP(C:C,Магазин!A:C,2,0)</f>
        <v>Центральный</v>
      </c>
      <c r="H592" t="str">
        <f>VLOOKUP(D:D,Товар!A:F,3,0)</f>
        <v>Зефир воздушный</v>
      </c>
      <c r="I592" t="str">
        <f>VLOOKUP(D:D,Товар!A:F,2,0)</f>
        <v>Конфеты</v>
      </c>
    </row>
    <row r="593" spans="1:9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VLOOKUP(C:C,Магазин!A:C,2,0)</f>
        <v>Центральный</v>
      </c>
      <c r="H593" t="str">
        <f>VLOOKUP(D:D,Товар!A:F,3,0)</f>
        <v>Зефир лимонный</v>
      </c>
      <c r="I593" t="str">
        <f>VLOOKUP(D:D,Товар!A:F,2,0)</f>
        <v>Конфеты</v>
      </c>
    </row>
    <row r="594" spans="1:9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VLOOKUP(C:C,Магазин!A:C,2,0)</f>
        <v>Центральный</v>
      </c>
      <c r="H594" t="str">
        <f>VLOOKUP(D:D,Товар!A:F,3,0)</f>
        <v>Зефир в шоколаде</v>
      </c>
      <c r="I594" t="str">
        <f>VLOOKUP(D:D,Товар!A:F,2,0)</f>
        <v>Конфеты</v>
      </c>
    </row>
    <row r="595" spans="1:9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VLOOKUP(C:C,Магазин!A:C,2,0)</f>
        <v>Центральный</v>
      </c>
      <c r="H595" t="str">
        <f>VLOOKUP(D:D,Товар!A:F,3,0)</f>
        <v>Зефир ванильный</v>
      </c>
      <c r="I595" t="str">
        <f>VLOOKUP(D:D,Товар!A:F,2,0)</f>
        <v>Конфеты</v>
      </c>
    </row>
    <row r="596" spans="1:9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VLOOKUP(C:C,Магазин!A:C,2,0)</f>
        <v>Центральный</v>
      </c>
      <c r="H596" t="str">
        <f>VLOOKUP(D:D,Товар!A:F,3,0)</f>
        <v>Зефир воздушный</v>
      </c>
      <c r="I596" t="str">
        <f>VLOOKUP(D:D,Товар!A:F,2,0)</f>
        <v>Конфеты</v>
      </c>
    </row>
    <row r="597" spans="1:9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VLOOKUP(C:C,Магазин!A:C,2,0)</f>
        <v>Центральный</v>
      </c>
      <c r="H597" t="str">
        <f>VLOOKUP(D:D,Товар!A:F,3,0)</f>
        <v>Зефир лимонный</v>
      </c>
      <c r="I597" t="str">
        <f>VLOOKUP(D:D,Товар!A:F,2,0)</f>
        <v>Конфеты</v>
      </c>
    </row>
    <row r="598" spans="1:9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VLOOKUP(C:C,Магазин!A:C,2,0)</f>
        <v>Центральный</v>
      </c>
      <c r="H598" t="str">
        <f>VLOOKUP(D:D,Товар!A:F,3,0)</f>
        <v>Зефир в шоколаде</v>
      </c>
      <c r="I598" t="str">
        <f>VLOOKUP(D:D,Товар!A:F,2,0)</f>
        <v>Конфеты</v>
      </c>
    </row>
    <row r="599" spans="1:9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VLOOKUP(C:C,Магазин!A:C,2,0)</f>
        <v>Центральный</v>
      </c>
      <c r="H599" t="str">
        <f>VLOOKUP(D:D,Товар!A:F,3,0)</f>
        <v>Галеты для завтрака</v>
      </c>
      <c r="I599" t="str">
        <f>VLOOKUP(D:D,Товар!A:F,2,0)</f>
        <v>Печенье</v>
      </c>
    </row>
    <row r="600" spans="1:9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VLOOKUP(C:C,Магазин!A:C,2,0)</f>
        <v>Центральный</v>
      </c>
      <c r="H600" t="str">
        <f>VLOOKUP(D:D,Товар!A:F,3,0)</f>
        <v>Крекеры воздушные</v>
      </c>
      <c r="I600" t="str">
        <f>VLOOKUP(D:D,Товар!A:F,2,0)</f>
        <v>Печенье</v>
      </c>
    </row>
    <row r="601" spans="1:9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VLOOKUP(C:C,Магазин!A:C,2,0)</f>
        <v>Центральный</v>
      </c>
      <c r="H601" t="str">
        <f>VLOOKUP(D:D,Товар!A:F,3,0)</f>
        <v>Крекеры соленые</v>
      </c>
      <c r="I601" t="str">
        <f>VLOOKUP(D:D,Товар!A:F,2,0)</f>
        <v>Печенье</v>
      </c>
    </row>
    <row r="602" spans="1:9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VLOOKUP(C:C,Магазин!A:C,2,0)</f>
        <v>Центральный</v>
      </c>
      <c r="H602" t="str">
        <f>VLOOKUP(D:D,Товар!A:F,3,0)</f>
        <v>Крендель с корицей</v>
      </c>
      <c r="I602" t="str">
        <f>VLOOKUP(D:D,Товар!A:F,2,0)</f>
        <v>Печенье</v>
      </c>
    </row>
    <row r="603" spans="1:9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VLOOKUP(C:C,Магазин!A:C,2,0)</f>
        <v>Центральный</v>
      </c>
      <c r="H603" t="str">
        <f>VLOOKUP(D:D,Товар!A:F,3,0)</f>
        <v>Крендельки с солью</v>
      </c>
      <c r="I603" t="str">
        <f>VLOOKUP(D:D,Товар!A:F,2,0)</f>
        <v>Печенье</v>
      </c>
    </row>
    <row r="604" spans="1:9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VLOOKUP(C:C,Магазин!A:C,2,0)</f>
        <v>Центральный</v>
      </c>
      <c r="H604" t="str">
        <f>VLOOKUP(D:D,Товар!A:F,3,0)</f>
        <v>Орешки с вареной сгущенкой</v>
      </c>
      <c r="I604" t="str">
        <f>VLOOKUP(D:D,Товар!A:F,2,0)</f>
        <v>Печенье</v>
      </c>
    </row>
    <row r="605" spans="1:9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VLOOKUP(C:C,Магазин!A:C,2,0)</f>
        <v>Центральный</v>
      </c>
      <c r="H605" t="str">
        <f>VLOOKUP(D:D,Товар!A:F,3,0)</f>
        <v>Печенье "Юбилейное"</v>
      </c>
      <c r="I605" t="str">
        <f>VLOOKUP(D:D,Товар!A:F,2,0)</f>
        <v>Печенье</v>
      </c>
    </row>
    <row r="606" spans="1:9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VLOOKUP(C:C,Магазин!A:C,2,0)</f>
        <v>Центральный</v>
      </c>
      <c r="H606" t="str">
        <f>VLOOKUP(D:D,Товар!A:F,3,0)</f>
        <v>Печенье кокосовое</v>
      </c>
      <c r="I606" t="str">
        <f>VLOOKUP(D:D,Товар!A:F,2,0)</f>
        <v>Печенье</v>
      </c>
    </row>
    <row r="607" spans="1:9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VLOOKUP(C:C,Магазин!A:C,2,0)</f>
        <v>Центральный</v>
      </c>
      <c r="H607" t="str">
        <f>VLOOKUP(D:D,Товар!A:F,3,0)</f>
        <v>Печенье миндальное</v>
      </c>
      <c r="I607" t="str">
        <f>VLOOKUP(D:D,Товар!A:F,2,0)</f>
        <v>Печенье</v>
      </c>
    </row>
    <row r="608" spans="1:9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VLOOKUP(C:C,Магазин!A:C,2,0)</f>
        <v>Центральный</v>
      </c>
      <c r="H608" t="str">
        <f>VLOOKUP(D:D,Товар!A:F,3,0)</f>
        <v>Печенье овсяное классическое</v>
      </c>
      <c r="I608" t="str">
        <f>VLOOKUP(D:D,Товар!A:F,2,0)</f>
        <v>Печенье</v>
      </c>
    </row>
    <row r="609" spans="1:9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VLOOKUP(C:C,Магазин!A:C,2,0)</f>
        <v>Центральный</v>
      </c>
      <c r="H609" t="str">
        <f>VLOOKUP(D:D,Товар!A:F,3,0)</f>
        <v>Печенье овсяное с изюмом</v>
      </c>
      <c r="I609" t="str">
        <f>VLOOKUP(D:D,Товар!A:F,2,0)</f>
        <v>Печенье</v>
      </c>
    </row>
    <row r="610" spans="1:9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VLOOKUP(C:C,Магазин!A:C,2,0)</f>
        <v>Центральный</v>
      </c>
      <c r="H610" t="str">
        <f>VLOOKUP(D:D,Товар!A:F,3,0)</f>
        <v>Печенье овсяное с шоколадом</v>
      </c>
      <c r="I610" t="str">
        <f>VLOOKUP(D:D,Товар!A:F,2,0)</f>
        <v>Печенье</v>
      </c>
    </row>
    <row r="611" spans="1:9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VLOOKUP(C:C,Магазин!A:C,2,0)</f>
        <v>Центральный</v>
      </c>
      <c r="H611" t="str">
        <f>VLOOKUP(D:D,Товар!A:F,3,0)</f>
        <v>Печенье постное</v>
      </c>
      <c r="I611" t="str">
        <f>VLOOKUP(D:D,Товар!A:F,2,0)</f>
        <v>Печенье</v>
      </c>
    </row>
    <row r="612" spans="1:9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VLOOKUP(C:C,Магазин!A:C,2,0)</f>
        <v>Центральный</v>
      </c>
      <c r="H612" t="str">
        <f>VLOOKUP(D:D,Товар!A:F,3,0)</f>
        <v>Печенье с клубничной начинкой</v>
      </c>
      <c r="I612" t="str">
        <f>VLOOKUP(D:D,Товар!A:F,2,0)</f>
        <v>Печенье</v>
      </c>
    </row>
    <row r="613" spans="1:9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VLOOKUP(C:C,Магазин!A:C,2,0)</f>
        <v>Центральный</v>
      </c>
      <c r="H613" t="str">
        <f>VLOOKUP(D:D,Товар!A:F,3,0)</f>
        <v>Печенье с лимонной начинкой</v>
      </c>
      <c r="I613" t="str">
        <f>VLOOKUP(D:D,Товар!A:F,2,0)</f>
        <v>Печенье</v>
      </c>
    </row>
    <row r="614" spans="1:9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VLOOKUP(C:C,Магазин!A:C,2,0)</f>
        <v>Центральный</v>
      </c>
      <c r="H614" t="str">
        <f>VLOOKUP(D:D,Товар!A:F,3,0)</f>
        <v>Печенье с маковой начинкой</v>
      </c>
      <c r="I614" t="str">
        <f>VLOOKUP(D:D,Товар!A:F,2,0)</f>
        <v>Печенье</v>
      </c>
    </row>
    <row r="615" spans="1:9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VLOOKUP(C:C,Магазин!A:C,2,0)</f>
        <v>Центральный</v>
      </c>
      <c r="H615" t="str">
        <f>VLOOKUP(D:D,Товар!A:F,3,0)</f>
        <v>Печенье сахарное для тирамису</v>
      </c>
      <c r="I615" t="str">
        <f>VLOOKUP(D:D,Товар!A:F,2,0)</f>
        <v>Печенье</v>
      </c>
    </row>
    <row r="616" spans="1:9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VLOOKUP(C:C,Магазин!A:C,2,0)</f>
        <v>Центральный</v>
      </c>
      <c r="H616" t="str">
        <f>VLOOKUP(D:D,Товар!A:F,3,0)</f>
        <v>Печенье сдобное апельсин</v>
      </c>
      <c r="I616" t="str">
        <f>VLOOKUP(D:D,Товар!A:F,2,0)</f>
        <v>Печенье</v>
      </c>
    </row>
    <row r="617" spans="1:9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VLOOKUP(C:C,Магазин!A:C,2,0)</f>
        <v>Центральный</v>
      </c>
      <c r="H617" t="str">
        <f>VLOOKUP(D:D,Товар!A:F,3,0)</f>
        <v>Печенье сдобное вишня</v>
      </c>
      <c r="I617" t="str">
        <f>VLOOKUP(D:D,Товар!A:F,2,0)</f>
        <v>Печенье</v>
      </c>
    </row>
    <row r="618" spans="1:9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VLOOKUP(C:C,Магазин!A:C,2,0)</f>
        <v>Центральный</v>
      </c>
      <c r="H618" t="str">
        <f>VLOOKUP(D:D,Товар!A:F,3,0)</f>
        <v>Пряник большой сувенирный</v>
      </c>
      <c r="I618" t="str">
        <f>VLOOKUP(D:D,Товар!A:F,2,0)</f>
        <v>Печенье</v>
      </c>
    </row>
    <row r="619" spans="1:9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VLOOKUP(C:C,Магазин!A:C,2,0)</f>
        <v>Центральный</v>
      </c>
      <c r="H619" t="str">
        <f>VLOOKUP(D:D,Товар!A:F,3,0)</f>
        <v>Пряник тульский с начинкой</v>
      </c>
      <c r="I619" t="str">
        <f>VLOOKUP(D:D,Товар!A:F,2,0)</f>
        <v>Печенье</v>
      </c>
    </row>
    <row r="620" spans="1:9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VLOOKUP(C:C,Магазин!A:C,2,0)</f>
        <v>Центральный</v>
      </c>
      <c r="H620" t="str">
        <f>VLOOKUP(D:D,Товар!A:F,3,0)</f>
        <v>Пряники имбирные</v>
      </c>
      <c r="I620" t="str">
        <f>VLOOKUP(D:D,Товар!A:F,2,0)</f>
        <v>Печенье</v>
      </c>
    </row>
    <row r="621" spans="1:9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VLOOKUP(C:C,Магазин!A:C,2,0)</f>
        <v>Центральный</v>
      </c>
      <c r="H621" t="str">
        <f>VLOOKUP(D:D,Товар!A:F,3,0)</f>
        <v>Пряники мятные</v>
      </c>
      <c r="I621" t="str">
        <f>VLOOKUP(D:D,Товар!A:F,2,0)</f>
        <v>Печенье</v>
      </c>
    </row>
    <row r="622" spans="1:9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VLOOKUP(C:C,Магазин!A:C,2,0)</f>
        <v>Центральный</v>
      </c>
      <c r="H622" t="str">
        <f>VLOOKUP(D:D,Товар!A:F,3,0)</f>
        <v>Пряники шоколадные</v>
      </c>
      <c r="I622" t="str">
        <f>VLOOKUP(D:D,Товар!A:F,2,0)</f>
        <v>Печенье</v>
      </c>
    </row>
    <row r="623" spans="1:9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VLOOKUP(C:C,Магазин!A:C,2,0)</f>
        <v>Центральный</v>
      </c>
      <c r="H623" t="str">
        <f>VLOOKUP(D:D,Товар!A:F,3,0)</f>
        <v>Галеты для завтрака</v>
      </c>
      <c r="I623" t="str">
        <f>VLOOKUP(D:D,Товар!A:F,2,0)</f>
        <v>Печенье</v>
      </c>
    </row>
    <row r="624" spans="1:9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VLOOKUP(C:C,Магазин!A:C,2,0)</f>
        <v>Центральный</v>
      </c>
      <c r="H624" t="str">
        <f>VLOOKUP(D:D,Товар!A:F,3,0)</f>
        <v>Крекеры воздушные</v>
      </c>
      <c r="I624" t="str">
        <f>VLOOKUP(D:D,Товар!A:F,2,0)</f>
        <v>Печенье</v>
      </c>
    </row>
    <row r="625" spans="1:9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VLOOKUP(C:C,Магазин!A:C,2,0)</f>
        <v>Центральный</v>
      </c>
      <c r="H625" t="str">
        <f>VLOOKUP(D:D,Товар!A:F,3,0)</f>
        <v>Крекеры соленые</v>
      </c>
      <c r="I625" t="str">
        <f>VLOOKUP(D:D,Товар!A:F,2,0)</f>
        <v>Печенье</v>
      </c>
    </row>
    <row r="626" spans="1:9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VLOOKUP(C:C,Магазин!A:C,2,0)</f>
        <v>Центральный</v>
      </c>
      <c r="H626" t="str">
        <f>VLOOKUP(D:D,Товар!A:F,3,0)</f>
        <v>Крендель с корицей</v>
      </c>
      <c r="I626" t="str">
        <f>VLOOKUP(D:D,Товар!A:F,2,0)</f>
        <v>Печенье</v>
      </c>
    </row>
    <row r="627" spans="1:9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VLOOKUP(C:C,Магазин!A:C,2,0)</f>
        <v>Центральный</v>
      </c>
      <c r="H627" t="str">
        <f>VLOOKUP(D:D,Товар!A:F,3,0)</f>
        <v>Крендельки с солью</v>
      </c>
      <c r="I627" t="str">
        <f>VLOOKUP(D:D,Товар!A:F,2,0)</f>
        <v>Печенье</v>
      </c>
    </row>
    <row r="628" spans="1:9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VLOOKUP(C:C,Магазин!A:C,2,0)</f>
        <v>Центральный</v>
      </c>
      <c r="H628" t="str">
        <f>VLOOKUP(D:D,Товар!A:F,3,0)</f>
        <v>Орешки с вареной сгущенкой</v>
      </c>
      <c r="I628" t="str">
        <f>VLOOKUP(D:D,Товар!A:F,2,0)</f>
        <v>Печенье</v>
      </c>
    </row>
    <row r="629" spans="1:9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VLOOKUP(C:C,Магазин!A:C,2,0)</f>
        <v>Центральный</v>
      </c>
      <c r="H629" t="str">
        <f>VLOOKUP(D:D,Товар!A:F,3,0)</f>
        <v>Печенье "Юбилейное"</v>
      </c>
      <c r="I629" t="str">
        <f>VLOOKUP(D:D,Товар!A:F,2,0)</f>
        <v>Печенье</v>
      </c>
    </row>
    <row r="630" spans="1:9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VLOOKUP(C:C,Магазин!A:C,2,0)</f>
        <v>Центральный</v>
      </c>
      <c r="H630" t="str">
        <f>VLOOKUP(D:D,Товар!A:F,3,0)</f>
        <v>Печенье кокосовое</v>
      </c>
      <c r="I630" t="str">
        <f>VLOOKUP(D:D,Товар!A:F,2,0)</f>
        <v>Печенье</v>
      </c>
    </row>
    <row r="631" spans="1:9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VLOOKUP(C:C,Магазин!A:C,2,0)</f>
        <v>Центральный</v>
      </c>
      <c r="H631" t="str">
        <f>VLOOKUP(D:D,Товар!A:F,3,0)</f>
        <v>Печенье миндальное</v>
      </c>
      <c r="I631" t="str">
        <f>VLOOKUP(D:D,Товар!A:F,2,0)</f>
        <v>Печенье</v>
      </c>
    </row>
    <row r="632" spans="1:9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VLOOKUP(C:C,Магазин!A:C,2,0)</f>
        <v>Центральный</v>
      </c>
      <c r="H632" t="str">
        <f>VLOOKUP(D:D,Товар!A:F,3,0)</f>
        <v>Печенье овсяное классическое</v>
      </c>
      <c r="I632" t="str">
        <f>VLOOKUP(D:D,Товар!A:F,2,0)</f>
        <v>Печенье</v>
      </c>
    </row>
    <row r="633" spans="1:9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VLOOKUP(C:C,Магазин!A:C,2,0)</f>
        <v>Центральный</v>
      </c>
      <c r="H633" t="str">
        <f>VLOOKUP(D:D,Товар!A:F,3,0)</f>
        <v>Печенье овсяное с изюмом</v>
      </c>
      <c r="I633" t="str">
        <f>VLOOKUP(D:D,Товар!A:F,2,0)</f>
        <v>Печенье</v>
      </c>
    </row>
    <row r="634" spans="1:9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VLOOKUP(C:C,Магазин!A:C,2,0)</f>
        <v>Центральный</v>
      </c>
      <c r="H634" t="str">
        <f>VLOOKUP(D:D,Товар!A:F,3,0)</f>
        <v>Печенье овсяное с шоколадом</v>
      </c>
      <c r="I634" t="str">
        <f>VLOOKUP(D:D,Товар!A:F,2,0)</f>
        <v>Печенье</v>
      </c>
    </row>
    <row r="635" spans="1:9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VLOOKUP(C:C,Магазин!A:C,2,0)</f>
        <v>Центральный</v>
      </c>
      <c r="H635" t="str">
        <f>VLOOKUP(D:D,Товар!A:F,3,0)</f>
        <v>Печенье постное</v>
      </c>
      <c r="I635" t="str">
        <f>VLOOKUP(D:D,Товар!A:F,2,0)</f>
        <v>Печенье</v>
      </c>
    </row>
    <row r="636" spans="1:9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VLOOKUP(C:C,Магазин!A:C,2,0)</f>
        <v>Центральный</v>
      </c>
      <c r="H636" t="str">
        <f>VLOOKUP(D:D,Товар!A:F,3,0)</f>
        <v>Печенье с клубничной начинкой</v>
      </c>
      <c r="I636" t="str">
        <f>VLOOKUP(D:D,Товар!A:F,2,0)</f>
        <v>Печенье</v>
      </c>
    </row>
    <row r="637" spans="1:9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VLOOKUP(C:C,Магазин!A:C,2,0)</f>
        <v>Центральный</v>
      </c>
      <c r="H637" t="str">
        <f>VLOOKUP(D:D,Товар!A:F,3,0)</f>
        <v>Печенье с лимонной начинкой</v>
      </c>
      <c r="I637" t="str">
        <f>VLOOKUP(D:D,Товар!A:F,2,0)</f>
        <v>Печенье</v>
      </c>
    </row>
    <row r="638" spans="1:9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VLOOKUP(C:C,Магазин!A:C,2,0)</f>
        <v>Центральный</v>
      </c>
      <c r="H638" t="str">
        <f>VLOOKUP(D:D,Товар!A:F,3,0)</f>
        <v>Печенье с маковой начинкой</v>
      </c>
      <c r="I638" t="str">
        <f>VLOOKUP(D:D,Товар!A:F,2,0)</f>
        <v>Печенье</v>
      </c>
    </row>
    <row r="639" spans="1:9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VLOOKUP(C:C,Магазин!A:C,2,0)</f>
        <v>Центральный</v>
      </c>
      <c r="H639" t="str">
        <f>VLOOKUP(D:D,Товар!A:F,3,0)</f>
        <v>Печенье сахарное для тирамису</v>
      </c>
      <c r="I639" t="str">
        <f>VLOOKUP(D:D,Товар!A:F,2,0)</f>
        <v>Печенье</v>
      </c>
    </row>
    <row r="640" spans="1:9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VLOOKUP(C:C,Магазин!A:C,2,0)</f>
        <v>Центральный</v>
      </c>
      <c r="H640" t="str">
        <f>VLOOKUP(D:D,Товар!A:F,3,0)</f>
        <v>Печенье сдобное апельсин</v>
      </c>
      <c r="I640" t="str">
        <f>VLOOKUP(D:D,Товар!A:F,2,0)</f>
        <v>Печенье</v>
      </c>
    </row>
    <row r="641" spans="1:9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VLOOKUP(C:C,Магазин!A:C,2,0)</f>
        <v>Центральный</v>
      </c>
      <c r="H641" t="str">
        <f>VLOOKUP(D:D,Товар!A:F,3,0)</f>
        <v>Печенье сдобное вишня</v>
      </c>
      <c r="I641" t="str">
        <f>VLOOKUP(D:D,Товар!A:F,2,0)</f>
        <v>Печенье</v>
      </c>
    </row>
    <row r="642" spans="1:9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VLOOKUP(C:C,Магазин!A:C,2,0)</f>
        <v>Центральный</v>
      </c>
      <c r="H642" t="str">
        <f>VLOOKUP(D:D,Товар!A:F,3,0)</f>
        <v>Пряник большой сувенирный</v>
      </c>
      <c r="I642" t="str">
        <f>VLOOKUP(D:D,Товар!A:F,2,0)</f>
        <v>Печенье</v>
      </c>
    </row>
    <row r="643" spans="1:9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VLOOKUP(C:C,Магазин!A:C,2,0)</f>
        <v>Центральный</v>
      </c>
      <c r="H643" t="str">
        <f>VLOOKUP(D:D,Товар!A:F,3,0)</f>
        <v>Пряник тульский с начинкой</v>
      </c>
      <c r="I643" t="str">
        <f>VLOOKUP(D:D,Товар!A:F,2,0)</f>
        <v>Печенье</v>
      </c>
    </row>
    <row r="644" spans="1:9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VLOOKUP(C:C,Магазин!A:C,2,0)</f>
        <v>Центральный</v>
      </c>
      <c r="H644" t="str">
        <f>VLOOKUP(D:D,Товар!A:F,3,0)</f>
        <v>Пряники имбирные</v>
      </c>
      <c r="I644" t="str">
        <f>VLOOKUP(D:D,Товар!A:F,2,0)</f>
        <v>Печенье</v>
      </c>
    </row>
    <row r="645" spans="1:9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VLOOKUP(C:C,Магазин!A:C,2,0)</f>
        <v>Центральный</v>
      </c>
      <c r="H645" t="str">
        <f>VLOOKUP(D:D,Товар!A:F,3,0)</f>
        <v>Пряники мятные</v>
      </c>
      <c r="I645" t="str">
        <f>VLOOKUP(D:D,Товар!A:F,2,0)</f>
        <v>Печенье</v>
      </c>
    </row>
    <row r="646" spans="1:9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VLOOKUP(C:C,Магазин!A:C,2,0)</f>
        <v>Центральный</v>
      </c>
      <c r="H646" t="str">
        <f>VLOOKUP(D:D,Товар!A:F,3,0)</f>
        <v>Пряники шоколадные</v>
      </c>
      <c r="I646" t="str">
        <f>VLOOKUP(D:D,Товар!A:F,2,0)</f>
        <v>Печенье</v>
      </c>
    </row>
    <row r="647" spans="1:9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VLOOKUP(C:C,Магазин!A:C,2,0)</f>
        <v>Центральный</v>
      </c>
      <c r="H647" t="str">
        <f>VLOOKUP(D:D,Товар!A:F,3,0)</f>
        <v>Галеты для завтрака</v>
      </c>
      <c r="I647" t="str">
        <f>VLOOKUP(D:D,Товар!A:F,2,0)</f>
        <v>Печенье</v>
      </c>
    </row>
    <row r="648" spans="1:9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VLOOKUP(C:C,Магазин!A:C,2,0)</f>
        <v>Центральный</v>
      </c>
      <c r="H648" t="str">
        <f>VLOOKUP(D:D,Товар!A:F,3,0)</f>
        <v>Крекеры воздушные</v>
      </c>
      <c r="I648" t="str">
        <f>VLOOKUP(D:D,Товар!A:F,2,0)</f>
        <v>Печенье</v>
      </c>
    </row>
    <row r="649" spans="1:9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VLOOKUP(C:C,Магазин!A:C,2,0)</f>
        <v>Центральный</v>
      </c>
      <c r="H649" t="str">
        <f>VLOOKUP(D:D,Товар!A:F,3,0)</f>
        <v>Крекеры соленые</v>
      </c>
      <c r="I649" t="str">
        <f>VLOOKUP(D:D,Товар!A:F,2,0)</f>
        <v>Печенье</v>
      </c>
    </row>
    <row r="650" spans="1:9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VLOOKUP(C:C,Магазин!A:C,2,0)</f>
        <v>Центральный</v>
      </c>
      <c r="H650" t="str">
        <f>VLOOKUP(D:D,Товар!A:F,3,0)</f>
        <v>Крендель с корицей</v>
      </c>
      <c r="I650" t="str">
        <f>VLOOKUP(D:D,Товар!A:F,2,0)</f>
        <v>Печенье</v>
      </c>
    </row>
    <row r="651" spans="1:9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VLOOKUP(C:C,Магазин!A:C,2,0)</f>
        <v>Центральный</v>
      </c>
      <c r="H651" t="str">
        <f>VLOOKUP(D:D,Товар!A:F,3,0)</f>
        <v>Крендельки с солью</v>
      </c>
      <c r="I651" t="str">
        <f>VLOOKUP(D:D,Товар!A:F,2,0)</f>
        <v>Печенье</v>
      </c>
    </row>
    <row r="652" spans="1:9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VLOOKUP(C:C,Магазин!A:C,2,0)</f>
        <v>Центральный</v>
      </c>
      <c r="H652" t="str">
        <f>VLOOKUP(D:D,Товар!A:F,3,0)</f>
        <v>Орешки с вареной сгущенкой</v>
      </c>
      <c r="I652" t="str">
        <f>VLOOKUP(D:D,Товар!A:F,2,0)</f>
        <v>Печенье</v>
      </c>
    </row>
    <row r="653" spans="1:9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VLOOKUP(C:C,Магазин!A:C,2,0)</f>
        <v>Центральный</v>
      </c>
      <c r="H653" t="str">
        <f>VLOOKUP(D:D,Товар!A:F,3,0)</f>
        <v>Печенье "Юбилейное"</v>
      </c>
      <c r="I653" t="str">
        <f>VLOOKUP(D:D,Товар!A:F,2,0)</f>
        <v>Печенье</v>
      </c>
    </row>
    <row r="654" spans="1:9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VLOOKUP(C:C,Магазин!A:C,2,0)</f>
        <v>Центральный</v>
      </c>
      <c r="H654" t="str">
        <f>VLOOKUP(D:D,Товар!A:F,3,0)</f>
        <v>Печенье кокосовое</v>
      </c>
      <c r="I654" t="str">
        <f>VLOOKUP(D:D,Товар!A:F,2,0)</f>
        <v>Печенье</v>
      </c>
    </row>
    <row r="655" spans="1:9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VLOOKUP(C:C,Магазин!A:C,2,0)</f>
        <v>Центральный</v>
      </c>
      <c r="H655" t="str">
        <f>VLOOKUP(D:D,Товар!A:F,3,0)</f>
        <v>Печенье миндальное</v>
      </c>
      <c r="I655" t="str">
        <f>VLOOKUP(D:D,Товар!A:F,2,0)</f>
        <v>Печенье</v>
      </c>
    </row>
    <row r="656" spans="1:9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VLOOKUP(C:C,Магазин!A:C,2,0)</f>
        <v>Центральный</v>
      </c>
      <c r="H656" t="str">
        <f>VLOOKUP(D:D,Товар!A:F,3,0)</f>
        <v>Печенье овсяное классическое</v>
      </c>
      <c r="I656" t="str">
        <f>VLOOKUP(D:D,Товар!A:F,2,0)</f>
        <v>Печенье</v>
      </c>
    </row>
    <row r="657" spans="1:9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VLOOKUP(C:C,Магазин!A:C,2,0)</f>
        <v>Центральный</v>
      </c>
      <c r="H657" t="str">
        <f>VLOOKUP(D:D,Товар!A:F,3,0)</f>
        <v>Печенье овсяное с изюмом</v>
      </c>
      <c r="I657" t="str">
        <f>VLOOKUP(D:D,Товар!A:F,2,0)</f>
        <v>Печенье</v>
      </c>
    </row>
    <row r="658" spans="1:9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VLOOKUP(C:C,Магазин!A:C,2,0)</f>
        <v>Центральный</v>
      </c>
      <c r="H658" t="str">
        <f>VLOOKUP(D:D,Товар!A:F,3,0)</f>
        <v>Печенье овсяное с шоколадом</v>
      </c>
      <c r="I658" t="str">
        <f>VLOOKUP(D:D,Товар!A:F,2,0)</f>
        <v>Печенье</v>
      </c>
    </row>
    <row r="659" spans="1:9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VLOOKUP(C:C,Магазин!A:C,2,0)</f>
        <v>Центральный</v>
      </c>
      <c r="H659" t="str">
        <f>VLOOKUP(D:D,Товар!A:F,3,0)</f>
        <v>Печенье постное</v>
      </c>
      <c r="I659" t="str">
        <f>VLOOKUP(D:D,Товар!A:F,2,0)</f>
        <v>Печенье</v>
      </c>
    </row>
    <row r="660" spans="1:9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VLOOKUP(C:C,Магазин!A:C,2,0)</f>
        <v>Центральный</v>
      </c>
      <c r="H660" t="str">
        <f>VLOOKUP(D:D,Товар!A:F,3,0)</f>
        <v>Печенье с клубничной начинкой</v>
      </c>
      <c r="I660" t="str">
        <f>VLOOKUP(D:D,Товар!A:F,2,0)</f>
        <v>Печенье</v>
      </c>
    </row>
    <row r="661" spans="1:9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VLOOKUP(C:C,Магазин!A:C,2,0)</f>
        <v>Центральный</v>
      </c>
      <c r="H661" t="str">
        <f>VLOOKUP(D:D,Товар!A:F,3,0)</f>
        <v>Печенье с лимонной начинкой</v>
      </c>
      <c r="I661" t="str">
        <f>VLOOKUP(D:D,Товар!A:F,2,0)</f>
        <v>Печенье</v>
      </c>
    </row>
    <row r="662" spans="1:9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VLOOKUP(C:C,Магазин!A:C,2,0)</f>
        <v>Центральный</v>
      </c>
      <c r="H662" t="str">
        <f>VLOOKUP(D:D,Товар!A:F,3,0)</f>
        <v>Печенье с маковой начинкой</v>
      </c>
      <c r="I662" t="str">
        <f>VLOOKUP(D:D,Товар!A:F,2,0)</f>
        <v>Печенье</v>
      </c>
    </row>
    <row r="663" spans="1:9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VLOOKUP(C:C,Магазин!A:C,2,0)</f>
        <v>Центральный</v>
      </c>
      <c r="H663" t="str">
        <f>VLOOKUP(D:D,Товар!A:F,3,0)</f>
        <v>Печенье сахарное для тирамису</v>
      </c>
      <c r="I663" t="str">
        <f>VLOOKUP(D:D,Товар!A:F,2,0)</f>
        <v>Печенье</v>
      </c>
    </row>
    <row r="664" spans="1:9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VLOOKUP(C:C,Магазин!A:C,2,0)</f>
        <v>Центральный</v>
      </c>
      <c r="H664" t="str">
        <f>VLOOKUP(D:D,Товар!A:F,3,0)</f>
        <v>Печенье сдобное апельсин</v>
      </c>
      <c r="I664" t="str">
        <f>VLOOKUP(D:D,Товар!A:F,2,0)</f>
        <v>Печенье</v>
      </c>
    </row>
    <row r="665" spans="1:9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VLOOKUP(C:C,Магазин!A:C,2,0)</f>
        <v>Центральный</v>
      </c>
      <c r="H665" t="str">
        <f>VLOOKUP(D:D,Товар!A:F,3,0)</f>
        <v>Печенье сдобное вишня</v>
      </c>
      <c r="I665" t="str">
        <f>VLOOKUP(D:D,Товар!A:F,2,0)</f>
        <v>Печенье</v>
      </c>
    </row>
    <row r="666" spans="1:9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VLOOKUP(C:C,Магазин!A:C,2,0)</f>
        <v>Центральный</v>
      </c>
      <c r="H666" t="str">
        <f>VLOOKUP(D:D,Товар!A:F,3,0)</f>
        <v>Пряник большой сувенирный</v>
      </c>
      <c r="I666" t="str">
        <f>VLOOKUP(D:D,Товар!A:F,2,0)</f>
        <v>Печенье</v>
      </c>
    </row>
    <row r="667" spans="1:9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VLOOKUP(C:C,Магазин!A:C,2,0)</f>
        <v>Центральный</v>
      </c>
      <c r="H667" t="str">
        <f>VLOOKUP(D:D,Товар!A:F,3,0)</f>
        <v>Пряник тульский с начинкой</v>
      </c>
      <c r="I667" t="str">
        <f>VLOOKUP(D:D,Товар!A:F,2,0)</f>
        <v>Печенье</v>
      </c>
    </row>
    <row r="668" spans="1:9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VLOOKUP(C:C,Магазин!A:C,2,0)</f>
        <v>Центральный</v>
      </c>
      <c r="H668" t="str">
        <f>VLOOKUP(D:D,Товар!A:F,3,0)</f>
        <v>Пряники имбирные</v>
      </c>
      <c r="I668" t="str">
        <f>VLOOKUP(D:D,Товар!A:F,2,0)</f>
        <v>Печенье</v>
      </c>
    </row>
    <row r="669" spans="1:9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VLOOKUP(C:C,Магазин!A:C,2,0)</f>
        <v>Центральный</v>
      </c>
      <c r="H669" t="str">
        <f>VLOOKUP(D:D,Товар!A:F,3,0)</f>
        <v>Пряники мятные</v>
      </c>
      <c r="I669" t="str">
        <f>VLOOKUP(D:D,Товар!A:F,2,0)</f>
        <v>Печенье</v>
      </c>
    </row>
    <row r="670" spans="1:9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VLOOKUP(C:C,Магазин!A:C,2,0)</f>
        <v>Центральный</v>
      </c>
      <c r="H670" t="str">
        <f>VLOOKUP(D:D,Товар!A:F,3,0)</f>
        <v>Пряники шоколадные</v>
      </c>
      <c r="I670" t="str">
        <f>VLOOKUP(D:D,Товар!A:F,2,0)</f>
        <v>Печенье</v>
      </c>
    </row>
    <row r="671" spans="1:9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VLOOKUP(C:C,Магазин!A:C,2,0)</f>
        <v>Центральный</v>
      </c>
      <c r="H671" t="str">
        <f>VLOOKUP(D:D,Товар!A:F,3,0)</f>
        <v>Галеты для завтрака</v>
      </c>
      <c r="I671" t="str">
        <f>VLOOKUP(D:D,Товар!A:F,2,0)</f>
        <v>Печенье</v>
      </c>
    </row>
    <row r="672" spans="1:9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VLOOKUP(C:C,Магазин!A:C,2,0)</f>
        <v>Центральный</v>
      </c>
      <c r="H672" t="str">
        <f>VLOOKUP(D:D,Товар!A:F,3,0)</f>
        <v>Крекеры воздушные</v>
      </c>
      <c r="I672" t="str">
        <f>VLOOKUP(D:D,Товар!A:F,2,0)</f>
        <v>Печенье</v>
      </c>
    </row>
    <row r="673" spans="1:9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VLOOKUP(C:C,Магазин!A:C,2,0)</f>
        <v>Центральный</v>
      </c>
      <c r="H673" t="str">
        <f>VLOOKUP(D:D,Товар!A:F,3,0)</f>
        <v>Крекеры соленые</v>
      </c>
      <c r="I673" t="str">
        <f>VLOOKUP(D:D,Товар!A:F,2,0)</f>
        <v>Печенье</v>
      </c>
    </row>
    <row r="674" spans="1:9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VLOOKUP(C:C,Магазин!A:C,2,0)</f>
        <v>Центральный</v>
      </c>
      <c r="H674" t="str">
        <f>VLOOKUP(D:D,Товар!A:F,3,0)</f>
        <v>Крендель с корицей</v>
      </c>
      <c r="I674" t="str">
        <f>VLOOKUP(D:D,Товар!A:F,2,0)</f>
        <v>Печенье</v>
      </c>
    </row>
    <row r="675" spans="1:9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VLOOKUP(C:C,Магазин!A:C,2,0)</f>
        <v>Центральный</v>
      </c>
      <c r="H675" t="str">
        <f>VLOOKUP(D:D,Товар!A:F,3,0)</f>
        <v>Крендельки с солью</v>
      </c>
      <c r="I675" t="str">
        <f>VLOOKUP(D:D,Товар!A:F,2,0)</f>
        <v>Печенье</v>
      </c>
    </row>
    <row r="676" spans="1:9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VLOOKUP(C:C,Магазин!A:C,2,0)</f>
        <v>Центральный</v>
      </c>
      <c r="H676" t="str">
        <f>VLOOKUP(D:D,Товар!A:F,3,0)</f>
        <v>Орешки с вареной сгущенкой</v>
      </c>
      <c r="I676" t="str">
        <f>VLOOKUP(D:D,Товар!A:F,2,0)</f>
        <v>Печенье</v>
      </c>
    </row>
    <row r="677" spans="1:9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VLOOKUP(C:C,Магазин!A:C,2,0)</f>
        <v>Центральный</v>
      </c>
      <c r="H677" t="str">
        <f>VLOOKUP(D:D,Товар!A:F,3,0)</f>
        <v>Печенье "Юбилейное"</v>
      </c>
      <c r="I677" t="str">
        <f>VLOOKUP(D:D,Товар!A:F,2,0)</f>
        <v>Печенье</v>
      </c>
    </row>
    <row r="678" spans="1:9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VLOOKUP(C:C,Магазин!A:C,2,0)</f>
        <v>Центральный</v>
      </c>
      <c r="H678" t="str">
        <f>VLOOKUP(D:D,Товар!A:F,3,0)</f>
        <v>Печенье кокосовое</v>
      </c>
      <c r="I678" t="str">
        <f>VLOOKUP(D:D,Товар!A:F,2,0)</f>
        <v>Печенье</v>
      </c>
    </row>
    <row r="679" spans="1:9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VLOOKUP(C:C,Магазин!A:C,2,0)</f>
        <v>Центральный</v>
      </c>
      <c r="H679" t="str">
        <f>VLOOKUP(D:D,Товар!A:F,3,0)</f>
        <v>Печенье миндальное</v>
      </c>
      <c r="I679" t="str">
        <f>VLOOKUP(D:D,Товар!A:F,2,0)</f>
        <v>Печенье</v>
      </c>
    </row>
    <row r="680" spans="1:9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VLOOKUP(C:C,Магазин!A:C,2,0)</f>
        <v>Центральный</v>
      </c>
      <c r="H680" t="str">
        <f>VLOOKUP(D:D,Товар!A:F,3,0)</f>
        <v>Печенье овсяное классическое</v>
      </c>
      <c r="I680" t="str">
        <f>VLOOKUP(D:D,Товар!A:F,2,0)</f>
        <v>Печенье</v>
      </c>
    </row>
    <row r="681" spans="1:9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VLOOKUP(C:C,Магазин!A:C,2,0)</f>
        <v>Центральный</v>
      </c>
      <c r="H681" t="str">
        <f>VLOOKUP(D:D,Товар!A:F,3,0)</f>
        <v>Печенье овсяное с изюмом</v>
      </c>
      <c r="I681" t="str">
        <f>VLOOKUP(D:D,Товар!A:F,2,0)</f>
        <v>Печенье</v>
      </c>
    </row>
    <row r="682" spans="1:9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VLOOKUP(C:C,Магазин!A:C,2,0)</f>
        <v>Центральный</v>
      </c>
      <c r="H682" t="str">
        <f>VLOOKUP(D:D,Товар!A:F,3,0)</f>
        <v>Печенье овсяное с шоколадом</v>
      </c>
      <c r="I682" t="str">
        <f>VLOOKUP(D:D,Товар!A:F,2,0)</f>
        <v>Печенье</v>
      </c>
    </row>
    <row r="683" spans="1:9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VLOOKUP(C:C,Магазин!A:C,2,0)</f>
        <v>Центральный</v>
      </c>
      <c r="H683" t="str">
        <f>VLOOKUP(D:D,Товар!A:F,3,0)</f>
        <v>Печенье постное</v>
      </c>
      <c r="I683" t="str">
        <f>VLOOKUP(D:D,Товар!A:F,2,0)</f>
        <v>Печенье</v>
      </c>
    </row>
    <row r="684" spans="1:9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VLOOKUP(C:C,Магазин!A:C,2,0)</f>
        <v>Центральный</v>
      </c>
      <c r="H684" t="str">
        <f>VLOOKUP(D:D,Товар!A:F,3,0)</f>
        <v>Печенье с клубничной начинкой</v>
      </c>
      <c r="I684" t="str">
        <f>VLOOKUP(D:D,Товар!A:F,2,0)</f>
        <v>Печенье</v>
      </c>
    </row>
    <row r="685" spans="1:9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VLOOKUP(C:C,Магазин!A:C,2,0)</f>
        <v>Центральный</v>
      </c>
      <c r="H685" t="str">
        <f>VLOOKUP(D:D,Товар!A:F,3,0)</f>
        <v>Печенье с лимонной начинкой</v>
      </c>
      <c r="I685" t="str">
        <f>VLOOKUP(D:D,Товар!A:F,2,0)</f>
        <v>Печенье</v>
      </c>
    </row>
    <row r="686" spans="1:9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VLOOKUP(C:C,Магазин!A:C,2,0)</f>
        <v>Центральный</v>
      </c>
      <c r="H686" t="str">
        <f>VLOOKUP(D:D,Товар!A:F,3,0)</f>
        <v>Печенье с маковой начинкой</v>
      </c>
      <c r="I686" t="str">
        <f>VLOOKUP(D:D,Товар!A:F,2,0)</f>
        <v>Печенье</v>
      </c>
    </row>
    <row r="687" spans="1:9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VLOOKUP(C:C,Магазин!A:C,2,0)</f>
        <v>Центральный</v>
      </c>
      <c r="H687" t="str">
        <f>VLOOKUP(D:D,Товар!A:F,3,0)</f>
        <v>Печенье сахарное для тирамису</v>
      </c>
      <c r="I687" t="str">
        <f>VLOOKUP(D:D,Товар!A:F,2,0)</f>
        <v>Печенье</v>
      </c>
    </row>
    <row r="688" spans="1:9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VLOOKUP(C:C,Магазин!A:C,2,0)</f>
        <v>Центральный</v>
      </c>
      <c r="H688" t="str">
        <f>VLOOKUP(D:D,Товар!A:F,3,0)</f>
        <v>Печенье сдобное апельсин</v>
      </c>
      <c r="I688" t="str">
        <f>VLOOKUP(D:D,Товар!A:F,2,0)</f>
        <v>Печенье</v>
      </c>
    </row>
    <row r="689" spans="1:9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VLOOKUP(C:C,Магазин!A:C,2,0)</f>
        <v>Центральный</v>
      </c>
      <c r="H689" t="str">
        <f>VLOOKUP(D:D,Товар!A:F,3,0)</f>
        <v>Печенье сдобное вишня</v>
      </c>
      <c r="I689" t="str">
        <f>VLOOKUP(D:D,Товар!A:F,2,0)</f>
        <v>Печенье</v>
      </c>
    </row>
    <row r="690" spans="1:9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VLOOKUP(C:C,Магазин!A:C,2,0)</f>
        <v>Центральный</v>
      </c>
      <c r="H690" t="str">
        <f>VLOOKUP(D:D,Товар!A:F,3,0)</f>
        <v>Пряник большой сувенирный</v>
      </c>
      <c r="I690" t="str">
        <f>VLOOKUP(D:D,Товар!A:F,2,0)</f>
        <v>Печенье</v>
      </c>
    </row>
    <row r="691" spans="1:9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VLOOKUP(C:C,Магазин!A:C,2,0)</f>
        <v>Центральный</v>
      </c>
      <c r="H691" t="str">
        <f>VLOOKUP(D:D,Товар!A:F,3,0)</f>
        <v>Пряник тульский с начинкой</v>
      </c>
      <c r="I691" t="str">
        <f>VLOOKUP(D:D,Товар!A:F,2,0)</f>
        <v>Печенье</v>
      </c>
    </row>
    <row r="692" spans="1:9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VLOOKUP(C:C,Магазин!A:C,2,0)</f>
        <v>Центральный</v>
      </c>
      <c r="H692" t="str">
        <f>VLOOKUP(D:D,Товар!A:F,3,0)</f>
        <v>Пряники имбирные</v>
      </c>
      <c r="I692" t="str">
        <f>VLOOKUP(D:D,Товар!A:F,2,0)</f>
        <v>Печенье</v>
      </c>
    </row>
    <row r="693" spans="1:9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VLOOKUP(C:C,Магазин!A:C,2,0)</f>
        <v>Центральный</v>
      </c>
      <c r="H693" t="str">
        <f>VLOOKUP(D:D,Товар!A:F,3,0)</f>
        <v>Пряники мятные</v>
      </c>
      <c r="I693" t="str">
        <f>VLOOKUP(D:D,Товар!A:F,2,0)</f>
        <v>Печенье</v>
      </c>
    </row>
    <row r="694" spans="1:9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VLOOKUP(C:C,Магазин!A:C,2,0)</f>
        <v>Центральный</v>
      </c>
      <c r="H694" t="str">
        <f>VLOOKUP(D:D,Товар!A:F,3,0)</f>
        <v>Пряники шоколадные</v>
      </c>
      <c r="I694" t="str">
        <f>VLOOKUP(D:D,Товар!A:F,2,0)</f>
        <v>Печенье</v>
      </c>
    </row>
    <row r="695" spans="1:9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VLOOKUP(C:C,Магазин!A:C,2,0)</f>
        <v>Центральный</v>
      </c>
      <c r="H695" t="str">
        <f>VLOOKUP(D:D,Товар!A:F,3,0)</f>
        <v>Галеты для завтрака</v>
      </c>
      <c r="I695" t="str">
        <f>VLOOKUP(D:D,Товар!A:F,2,0)</f>
        <v>Печенье</v>
      </c>
    </row>
    <row r="696" spans="1:9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VLOOKUP(C:C,Магазин!A:C,2,0)</f>
        <v>Центральный</v>
      </c>
      <c r="H696" t="str">
        <f>VLOOKUP(D:D,Товар!A:F,3,0)</f>
        <v>Крекеры воздушные</v>
      </c>
      <c r="I696" t="str">
        <f>VLOOKUP(D:D,Товар!A:F,2,0)</f>
        <v>Печенье</v>
      </c>
    </row>
    <row r="697" spans="1:9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VLOOKUP(C:C,Магазин!A:C,2,0)</f>
        <v>Центральный</v>
      </c>
      <c r="H697" t="str">
        <f>VLOOKUP(D:D,Товар!A:F,3,0)</f>
        <v>Крекеры соленые</v>
      </c>
      <c r="I697" t="str">
        <f>VLOOKUP(D:D,Товар!A:F,2,0)</f>
        <v>Печенье</v>
      </c>
    </row>
    <row r="698" spans="1:9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VLOOKUP(C:C,Магазин!A:C,2,0)</f>
        <v>Центральный</v>
      </c>
      <c r="H698" t="str">
        <f>VLOOKUP(D:D,Товар!A:F,3,0)</f>
        <v>Крендель с корицей</v>
      </c>
      <c r="I698" t="str">
        <f>VLOOKUP(D:D,Товар!A:F,2,0)</f>
        <v>Печенье</v>
      </c>
    </row>
    <row r="699" spans="1:9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VLOOKUP(C:C,Магазин!A:C,2,0)</f>
        <v>Центральный</v>
      </c>
      <c r="H699" t="str">
        <f>VLOOKUP(D:D,Товар!A:F,3,0)</f>
        <v>Крендельки с солью</v>
      </c>
      <c r="I699" t="str">
        <f>VLOOKUP(D:D,Товар!A:F,2,0)</f>
        <v>Печенье</v>
      </c>
    </row>
    <row r="700" spans="1:9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VLOOKUP(C:C,Магазин!A:C,2,0)</f>
        <v>Центральный</v>
      </c>
      <c r="H700" t="str">
        <f>VLOOKUP(D:D,Товар!A:F,3,0)</f>
        <v>Орешки с вареной сгущенкой</v>
      </c>
      <c r="I700" t="str">
        <f>VLOOKUP(D:D,Товар!A:F,2,0)</f>
        <v>Печенье</v>
      </c>
    </row>
    <row r="701" spans="1:9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VLOOKUP(C:C,Магазин!A:C,2,0)</f>
        <v>Центральный</v>
      </c>
      <c r="H701" t="str">
        <f>VLOOKUP(D:D,Товар!A:F,3,0)</f>
        <v>Печенье "Юбилейное"</v>
      </c>
      <c r="I701" t="str">
        <f>VLOOKUP(D:D,Товар!A:F,2,0)</f>
        <v>Печенье</v>
      </c>
    </row>
    <row r="702" spans="1:9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VLOOKUP(C:C,Магазин!A:C,2,0)</f>
        <v>Центральный</v>
      </c>
      <c r="H702" t="str">
        <f>VLOOKUP(D:D,Товар!A:F,3,0)</f>
        <v>Печенье кокосовое</v>
      </c>
      <c r="I702" t="str">
        <f>VLOOKUP(D:D,Товар!A:F,2,0)</f>
        <v>Печенье</v>
      </c>
    </row>
    <row r="703" spans="1:9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VLOOKUP(C:C,Магазин!A:C,2,0)</f>
        <v>Центральный</v>
      </c>
      <c r="H703" t="str">
        <f>VLOOKUP(D:D,Товар!A:F,3,0)</f>
        <v>Печенье миндальное</v>
      </c>
      <c r="I703" t="str">
        <f>VLOOKUP(D:D,Товар!A:F,2,0)</f>
        <v>Печенье</v>
      </c>
    </row>
    <row r="704" spans="1:9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VLOOKUP(C:C,Магазин!A:C,2,0)</f>
        <v>Центральный</v>
      </c>
      <c r="H704" t="str">
        <f>VLOOKUP(D:D,Товар!A:F,3,0)</f>
        <v>Печенье овсяное классическое</v>
      </c>
      <c r="I704" t="str">
        <f>VLOOKUP(D:D,Товар!A:F,2,0)</f>
        <v>Печенье</v>
      </c>
    </row>
    <row r="705" spans="1:9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VLOOKUP(C:C,Магазин!A:C,2,0)</f>
        <v>Центральный</v>
      </c>
      <c r="H705" t="str">
        <f>VLOOKUP(D:D,Товар!A:F,3,0)</f>
        <v>Печенье овсяное с изюмом</v>
      </c>
      <c r="I705" t="str">
        <f>VLOOKUP(D:D,Товар!A:F,2,0)</f>
        <v>Печенье</v>
      </c>
    </row>
    <row r="706" spans="1:9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VLOOKUP(C:C,Магазин!A:C,2,0)</f>
        <v>Центральный</v>
      </c>
      <c r="H706" t="str">
        <f>VLOOKUP(D:D,Товар!A:F,3,0)</f>
        <v>Печенье овсяное с шоколадом</v>
      </c>
      <c r="I706" t="str">
        <f>VLOOKUP(D:D,Товар!A:F,2,0)</f>
        <v>Печенье</v>
      </c>
    </row>
    <row r="707" spans="1:9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VLOOKUP(C:C,Магазин!A:C,2,0)</f>
        <v>Центральный</v>
      </c>
      <c r="H707" t="str">
        <f>VLOOKUP(D:D,Товар!A:F,3,0)</f>
        <v>Печенье постное</v>
      </c>
      <c r="I707" t="str">
        <f>VLOOKUP(D:D,Товар!A:F,2,0)</f>
        <v>Печенье</v>
      </c>
    </row>
    <row r="708" spans="1:9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VLOOKUP(C:C,Магазин!A:C,2,0)</f>
        <v>Центральный</v>
      </c>
      <c r="H708" t="str">
        <f>VLOOKUP(D:D,Товар!A:F,3,0)</f>
        <v>Печенье с клубничной начинкой</v>
      </c>
      <c r="I708" t="str">
        <f>VLOOKUP(D:D,Товар!A:F,2,0)</f>
        <v>Печенье</v>
      </c>
    </row>
    <row r="709" spans="1:9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VLOOKUP(C:C,Магазин!A:C,2,0)</f>
        <v>Центральный</v>
      </c>
      <c r="H709" t="str">
        <f>VLOOKUP(D:D,Товар!A:F,3,0)</f>
        <v>Печенье с лимонной начинкой</v>
      </c>
      <c r="I709" t="str">
        <f>VLOOKUP(D:D,Товар!A:F,2,0)</f>
        <v>Печенье</v>
      </c>
    </row>
    <row r="710" spans="1:9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VLOOKUP(C:C,Магазин!A:C,2,0)</f>
        <v>Центральный</v>
      </c>
      <c r="H710" t="str">
        <f>VLOOKUP(D:D,Товар!A:F,3,0)</f>
        <v>Печенье с маковой начинкой</v>
      </c>
      <c r="I710" t="str">
        <f>VLOOKUP(D:D,Товар!A:F,2,0)</f>
        <v>Печенье</v>
      </c>
    </row>
    <row r="711" spans="1:9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VLOOKUP(C:C,Магазин!A:C,2,0)</f>
        <v>Центральный</v>
      </c>
      <c r="H711" t="str">
        <f>VLOOKUP(D:D,Товар!A:F,3,0)</f>
        <v>Печенье сахарное для тирамису</v>
      </c>
      <c r="I711" t="str">
        <f>VLOOKUP(D:D,Товар!A:F,2,0)</f>
        <v>Печенье</v>
      </c>
    </row>
    <row r="712" spans="1:9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VLOOKUP(C:C,Магазин!A:C,2,0)</f>
        <v>Центральный</v>
      </c>
      <c r="H712" t="str">
        <f>VLOOKUP(D:D,Товар!A:F,3,0)</f>
        <v>Печенье сдобное апельсин</v>
      </c>
      <c r="I712" t="str">
        <f>VLOOKUP(D:D,Товар!A:F,2,0)</f>
        <v>Печенье</v>
      </c>
    </row>
    <row r="713" spans="1:9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VLOOKUP(C:C,Магазин!A:C,2,0)</f>
        <v>Центральный</v>
      </c>
      <c r="H713" t="str">
        <f>VLOOKUP(D:D,Товар!A:F,3,0)</f>
        <v>Печенье сдобное вишня</v>
      </c>
      <c r="I713" t="str">
        <f>VLOOKUP(D:D,Товар!A:F,2,0)</f>
        <v>Печенье</v>
      </c>
    </row>
    <row r="714" spans="1:9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VLOOKUP(C:C,Магазин!A:C,2,0)</f>
        <v>Центральный</v>
      </c>
      <c r="H714" t="str">
        <f>VLOOKUP(D:D,Товар!A:F,3,0)</f>
        <v>Пряник большой сувенирный</v>
      </c>
      <c r="I714" t="str">
        <f>VLOOKUP(D:D,Товар!A:F,2,0)</f>
        <v>Печенье</v>
      </c>
    </row>
    <row r="715" spans="1:9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VLOOKUP(C:C,Магазин!A:C,2,0)</f>
        <v>Центральный</v>
      </c>
      <c r="H715" t="str">
        <f>VLOOKUP(D:D,Товар!A:F,3,0)</f>
        <v>Пряник тульский с начинкой</v>
      </c>
      <c r="I715" t="str">
        <f>VLOOKUP(D:D,Товар!A:F,2,0)</f>
        <v>Печенье</v>
      </c>
    </row>
    <row r="716" spans="1:9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VLOOKUP(C:C,Магазин!A:C,2,0)</f>
        <v>Центральный</v>
      </c>
      <c r="H716" t="str">
        <f>VLOOKUP(D:D,Товар!A:F,3,0)</f>
        <v>Пряники имбирные</v>
      </c>
      <c r="I716" t="str">
        <f>VLOOKUP(D:D,Товар!A:F,2,0)</f>
        <v>Печенье</v>
      </c>
    </row>
    <row r="717" spans="1:9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VLOOKUP(C:C,Магазин!A:C,2,0)</f>
        <v>Центральный</v>
      </c>
      <c r="H717" t="str">
        <f>VLOOKUP(D:D,Товар!A:F,3,0)</f>
        <v>Пряники мятные</v>
      </c>
      <c r="I717" t="str">
        <f>VLOOKUP(D:D,Товар!A:F,2,0)</f>
        <v>Печенье</v>
      </c>
    </row>
    <row r="718" spans="1:9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VLOOKUP(C:C,Магазин!A:C,2,0)</f>
        <v>Центральный</v>
      </c>
      <c r="H718" t="str">
        <f>VLOOKUP(D:D,Товар!A:F,3,0)</f>
        <v>Пряники шоколадные</v>
      </c>
      <c r="I718" t="str">
        <f>VLOOKUP(D:D,Товар!A:F,2,0)</f>
        <v>Печенье</v>
      </c>
    </row>
    <row r="719" spans="1:9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VLOOKUP(C:C,Магазин!A:C,2,0)</f>
        <v>Центральный</v>
      </c>
      <c r="H719" t="str">
        <f>VLOOKUP(D:D,Товар!A:F,3,0)</f>
        <v>Галеты для завтрака</v>
      </c>
      <c r="I719" t="str">
        <f>VLOOKUP(D:D,Товар!A:F,2,0)</f>
        <v>Печенье</v>
      </c>
    </row>
    <row r="720" spans="1:9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VLOOKUP(C:C,Магазин!A:C,2,0)</f>
        <v>Центральный</v>
      </c>
      <c r="H720" t="str">
        <f>VLOOKUP(D:D,Товар!A:F,3,0)</f>
        <v>Крекеры воздушные</v>
      </c>
      <c r="I720" t="str">
        <f>VLOOKUP(D:D,Товар!A:F,2,0)</f>
        <v>Печенье</v>
      </c>
    </row>
    <row r="721" spans="1:9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VLOOKUP(C:C,Магазин!A:C,2,0)</f>
        <v>Центральный</v>
      </c>
      <c r="H721" t="str">
        <f>VLOOKUP(D:D,Товар!A:F,3,0)</f>
        <v>Крекеры соленые</v>
      </c>
      <c r="I721" t="str">
        <f>VLOOKUP(D:D,Товар!A:F,2,0)</f>
        <v>Печенье</v>
      </c>
    </row>
    <row r="722" spans="1:9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VLOOKUP(C:C,Магазин!A:C,2,0)</f>
        <v>Центральный</v>
      </c>
      <c r="H722" t="str">
        <f>VLOOKUP(D:D,Товар!A:F,3,0)</f>
        <v>Крендель с корицей</v>
      </c>
      <c r="I722" t="str">
        <f>VLOOKUP(D:D,Товар!A:F,2,0)</f>
        <v>Печенье</v>
      </c>
    </row>
    <row r="723" spans="1:9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VLOOKUP(C:C,Магазин!A:C,2,0)</f>
        <v>Центральный</v>
      </c>
      <c r="H723" t="str">
        <f>VLOOKUP(D:D,Товар!A:F,3,0)</f>
        <v>Крендельки с солью</v>
      </c>
      <c r="I723" t="str">
        <f>VLOOKUP(D:D,Товар!A:F,2,0)</f>
        <v>Печенье</v>
      </c>
    </row>
    <row r="724" spans="1:9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VLOOKUP(C:C,Магазин!A:C,2,0)</f>
        <v>Центральный</v>
      </c>
      <c r="H724" t="str">
        <f>VLOOKUP(D:D,Товар!A:F,3,0)</f>
        <v>Орешки с вареной сгущенкой</v>
      </c>
      <c r="I724" t="str">
        <f>VLOOKUP(D:D,Товар!A:F,2,0)</f>
        <v>Печенье</v>
      </c>
    </row>
    <row r="725" spans="1:9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VLOOKUP(C:C,Магазин!A:C,2,0)</f>
        <v>Центральный</v>
      </c>
      <c r="H725" t="str">
        <f>VLOOKUP(D:D,Товар!A:F,3,0)</f>
        <v>Печенье "Юбилейное"</v>
      </c>
      <c r="I725" t="str">
        <f>VLOOKUP(D:D,Товар!A:F,2,0)</f>
        <v>Печенье</v>
      </c>
    </row>
    <row r="726" spans="1:9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VLOOKUP(C:C,Магазин!A:C,2,0)</f>
        <v>Центральный</v>
      </c>
      <c r="H726" t="str">
        <f>VLOOKUP(D:D,Товар!A:F,3,0)</f>
        <v>Печенье кокосовое</v>
      </c>
      <c r="I726" t="str">
        <f>VLOOKUP(D:D,Товар!A:F,2,0)</f>
        <v>Печенье</v>
      </c>
    </row>
    <row r="727" spans="1:9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VLOOKUP(C:C,Магазин!A:C,2,0)</f>
        <v>Центральный</v>
      </c>
      <c r="H727" t="str">
        <f>VLOOKUP(D:D,Товар!A:F,3,0)</f>
        <v>Печенье миндальное</v>
      </c>
      <c r="I727" t="str">
        <f>VLOOKUP(D:D,Товар!A:F,2,0)</f>
        <v>Печенье</v>
      </c>
    </row>
    <row r="728" spans="1:9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VLOOKUP(C:C,Магазин!A:C,2,0)</f>
        <v>Центральный</v>
      </c>
      <c r="H728" t="str">
        <f>VLOOKUP(D:D,Товар!A:F,3,0)</f>
        <v>Печенье овсяное классическое</v>
      </c>
      <c r="I728" t="str">
        <f>VLOOKUP(D:D,Товар!A:F,2,0)</f>
        <v>Печенье</v>
      </c>
    </row>
    <row r="729" spans="1:9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VLOOKUP(C:C,Магазин!A:C,2,0)</f>
        <v>Центральный</v>
      </c>
      <c r="H729" t="str">
        <f>VLOOKUP(D:D,Товар!A:F,3,0)</f>
        <v>Печенье овсяное с изюмом</v>
      </c>
      <c r="I729" t="str">
        <f>VLOOKUP(D:D,Товар!A:F,2,0)</f>
        <v>Печенье</v>
      </c>
    </row>
    <row r="730" spans="1:9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VLOOKUP(C:C,Магазин!A:C,2,0)</f>
        <v>Центральный</v>
      </c>
      <c r="H730" t="str">
        <f>VLOOKUP(D:D,Товар!A:F,3,0)</f>
        <v>Печенье овсяное с шоколадом</v>
      </c>
      <c r="I730" t="str">
        <f>VLOOKUP(D:D,Товар!A:F,2,0)</f>
        <v>Печенье</v>
      </c>
    </row>
    <row r="731" spans="1:9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VLOOKUP(C:C,Магазин!A:C,2,0)</f>
        <v>Центральный</v>
      </c>
      <c r="H731" t="str">
        <f>VLOOKUP(D:D,Товар!A:F,3,0)</f>
        <v>Печенье постное</v>
      </c>
      <c r="I731" t="str">
        <f>VLOOKUP(D:D,Товар!A:F,2,0)</f>
        <v>Печенье</v>
      </c>
    </row>
    <row r="732" spans="1:9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VLOOKUP(C:C,Магазин!A:C,2,0)</f>
        <v>Центральный</v>
      </c>
      <c r="H732" t="str">
        <f>VLOOKUP(D:D,Товар!A:F,3,0)</f>
        <v>Печенье с клубничной начинкой</v>
      </c>
      <c r="I732" t="str">
        <f>VLOOKUP(D:D,Товар!A:F,2,0)</f>
        <v>Печенье</v>
      </c>
    </row>
    <row r="733" spans="1:9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VLOOKUP(C:C,Магазин!A:C,2,0)</f>
        <v>Центральный</v>
      </c>
      <c r="H733" t="str">
        <f>VLOOKUP(D:D,Товар!A:F,3,0)</f>
        <v>Печенье с лимонной начинкой</v>
      </c>
      <c r="I733" t="str">
        <f>VLOOKUP(D:D,Товар!A:F,2,0)</f>
        <v>Печенье</v>
      </c>
    </row>
    <row r="734" spans="1:9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VLOOKUP(C:C,Магазин!A:C,2,0)</f>
        <v>Центральный</v>
      </c>
      <c r="H734" t="str">
        <f>VLOOKUP(D:D,Товар!A:F,3,0)</f>
        <v>Печенье с маковой начинкой</v>
      </c>
      <c r="I734" t="str">
        <f>VLOOKUP(D:D,Товар!A:F,2,0)</f>
        <v>Печенье</v>
      </c>
    </row>
    <row r="735" spans="1:9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VLOOKUP(C:C,Магазин!A:C,2,0)</f>
        <v>Центральный</v>
      </c>
      <c r="H735" t="str">
        <f>VLOOKUP(D:D,Товар!A:F,3,0)</f>
        <v>Печенье сахарное для тирамису</v>
      </c>
      <c r="I735" t="str">
        <f>VLOOKUP(D:D,Товар!A:F,2,0)</f>
        <v>Печенье</v>
      </c>
    </row>
    <row r="736" spans="1:9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VLOOKUP(C:C,Магазин!A:C,2,0)</f>
        <v>Центральный</v>
      </c>
      <c r="H736" t="str">
        <f>VLOOKUP(D:D,Товар!A:F,3,0)</f>
        <v>Печенье сдобное апельсин</v>
      </c>
      <c r="I736" t="str">
        <f>VLOOKUP(D:D,Товар!A:F,2,0)</f>
        <v>Печенье</v>
      </c>
    </row>
    <row r="737" spans="1:9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VLOOKUP(C:C,Магазин!A:C,2,0)</f>
        <v>Центральный</v>
      </c>
      <c r="H737" t="str">
        <f>VLOOKUP(D:D,Товар!A:F,3,0)</f>
        <v>Печенье сдобное вишня</v>
      </c>
      <c r="I737" t="str">
        <f>VLOOKUP(D:D,Товар!A:F,2,0)</f>
        <v>Печенье</v>
      </c>
    </row>
    <row r="738" spans="1:9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VLOOKUP(C:C,Магазин!A:C,2,0)</f>
        <v>Центральный</v>
      </c>
      <c r="H738" t="str">
        <f>VLOOKUP(D:D,Товар!A:F,3,0)</f>
        <v>Пряник большой сувенирный</v>
      </c>
      <c r="I738" t="str">
        <f>VLOOKUP(D:D,Товар!A:F,2,0)</f>
        <v>Печенье</v>
      </c>
    </row>
    <row r="739" spans="1:9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VLOOKUP(C:C,Магазин!A:C,2,0)</f>
        <v>Центральный</v>
      </c>
      <c r="H739" t="str">
        <f>VLOOKUP(D:D,Товар!A:F,3,0)</f>
        <v>Пряник тульский с начинкой</v>
      </c>
      <c r="I739" t="str">
        <f>VLOOKUP(D:D,Товар!A:F,2,0)</f>
        <v>Печенье</v>
      </c>
    </row>
    <row r="740" spans="1:9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VLOOKUP(C:C,Магазин!A:C,2,0)</f>
        <v>Центральный</v>
      </c>
      <c r="H740" t="str">
        <f>VLOOKUP(D:D,Товар!A:F,3,0)</f>
        <v>Пряники имбирные</v>
      </c>
      <c r="I740" t="str">
        <f>VLOOKUP(D:D,Товар!A:F,2,0)</f>
        <v>Печенье</v>
      </c>
    </row>
    <row r="741" spans="1:9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VLOOKUP(C:C,Магазин!A:C,2,0)</f>
        <v>Центральный</v>
      </c>
      <c r="H741" t="str">
        <f>VLOOKUP(D:D,Товар!A:F,3,0)</f>
        <v>Пряники мятные</v>
      </c>
      <c r="I741" t="str">
        <f>VLOOKUP(D:D,Товар!A:F,2,0)</f>
        <v>Печенье</v>
      </c>
    </row>
    <row r="742" spans="1:9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VLOOKUP(C:C,Магазин!A:C,2,0)</f>
        <v>Центральный</v>
      </c>
      <c r="H742" t="str">
        <f>VLOOKUP(D:D,Товар!A:F,3,0)</f>
        <v>Пряники шоколадные</v>
      </c>
      <c r="I742" t="str">
        <f>VLOOKUP(D:D,Товар!A:F,2,0)</f>
        <v>Печенье</v>
      </c>
    </row>
    <row r="743" spans="1:9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VLOOKUP(C:C,Магазин!A:C,2,0)</f>
        <v>Промышленный</v>
      </c>
      <c r="H743" t="str">
        <f>VLOOKUP(D:D,Товар!A:F,3,0)</f>
        <v>Галеты для завтрака</v>
      </c>
      <c r="I743" t="str">
        <f>VLOOKUP(D:D,Товар!A:F,2,0)</f>
        <v>Печенье</v>
      </c>
    </row>
    <row r="744" spans="1:9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VLOOKUP(C:C,Магазин!A:C,2,0)</f>
        <v>Промышленный</v>
      </c>
      <c r="H744" t="str">
        <f>VLOOKUP(D:D,Товар!A:F,3,0)</f>
        <v>Крекеры воздушные</v>
      </c>
      <c r="I744" t="str">
        <f>VLOOKUP(D:D,Товар!A:F,2,0)</f>
        <v>Печенье</v>
      </c>
    </row>
    <row r="745" spans="1:9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VLOOKUP(C:C,Магазин!A:C,2,0)</f>
        <v>Промышленный</v>
      </c>
      <c r="H745" t="str">
        <f>VLOOKUP(D:D,Товар!A:F,3,0)</f>
        <v>Крекеры соленые</v>
      </c>
      <c r="I745" t="str">
        <f>VLOOKUP(D:D,Товар!A:F,2,0)</f>
        <v>Печенье</v>
      </c>
    </row>
    <row r="746" spans="1:9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VLOOKUP(C:C,Магазин!A:C,2,0)</f>
        <v>Промышленный</v>
      </c>
      <c r="H746" t="str">
        <f>VLOOKUP(D:D,Товар!A:F,3,0)</f>
        <v>Крендель с корицей</v>
      </c>
      <c r="I746" t="str">
        <f>VLOOKUP(D:D,Товар!A:F,2,0)</f>
        <v>Печенье</v>
      </c>
    </row>
    <row r="747" spans="1:9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VLOOKUP(C:C,Магазин!A:C,2,0)</f>
        <v>Промышленный</v>
      </c>
      <c r="H747" t="str">
        <f>VLOOKUP(D:D,Товар!A:F,3,0)</f>
        <v>Крендельки с солью</v>
      </c>
      <c r="I747" t="str">
        <f>VLOOKUP(D:D,Товар!A:F,2,0)</f>
        <v>Печенье</v>
      </c>
    </row>
    <row r="748" spans="1:9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VLOOKUP(C:C,Магазин!A:C,2,0)</f>
        <v>Промышленный</v>
      </c>
      <c r="H748" t="str">
        <f>VLOOKUP(D:D,Товар!A:F,3,0)</f>
        <v>Орешки с вареной сгущенкой</v>
      </c>
      <c r="I748" t="str">
        <f>VLOOKUP(D:D,Товар!A:F,2,0)</f>
        <v>Печенье</v>
      </c>
    </row>
    <row r="749" spans="1:9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VLOOKUP(C:C,Магазин!A:C,2,0)</f>
        <v>Промышленный</v>
      </c>
      <c r="H749" t="str">
        <f>VLOOKUP(D:D,Товар!A:F,3,0)</f>
        <v>Печенье "Юбилейное"</v>
      </c>
      <c r="I749" t="str">
        <f>VLOOKUP(D:D,Товар!A:F,2,0)</f>
        <v>Печенье</v>
      </c>
    </row>
    <row r="750" spans="1:9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VLOOKUP(C:C,Магазин!A:C,2,0)</f>
        <v>Промышленный</v>
      </c>
      <c r="H750" t="str">
        <f>VLOOKUP(D:D,Товар!A:F,3,0)</f>
        <v>Печенье кокосовое</v>
      </c>
      <c r="I750" t="str">
        <f>VLOOKUP(D:D,Товар!A:F,2,0)</f>
        <v>Печенье</v>
      </c>
    </row>
    <row r="751" spans="1:9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VLOOKUP(C:C,Магазин!A:C,2,0)</f>
        <v>Промышленный</v>
      </c>
      <c r="H751" t="str">
        <f>VLOOKUP(D:D,Товар!A:F,3,0)</f>
        <v>Печенье миндальное</v>
      </c>
      <c r="I751" t="str">
        <f>VLOOKUP(D:D,Товар!A:F,2,0)</f>
        <v>Печенье</v>
      </c>
    </row>
    <row r="752" spans="1:9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VLOOKUP(C:C,Магазин!A:C,2,0)</f>
        <v>Промышленный</v>
      </c>
      <c r="H752" t="str">
        <f>VLOOKUP(D:D,Товар!A:F,3,0)</f>
        <v>Печенье овсяное классическое</v>
      </c>
      <c r="I752" t="str">
        <f>VLOOKUP(D:D,Товар!A:F,2,0)</f>
        <v>Печенье</v>
      </c>
    </row>
    <row r="753" spans="1:9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VLOOKUP(C:C,Магазин!A:C,2,0)</f>
        <v>Промышленный</v>
      </c>
      <c r="H753" t="str">
        <f>VLOOKUP(D:D,Товар!A:F,3,0)</f>
        <v>Печенье овсяное с изюмом</v>
      </c>
      <c r="I753" t="str">
        <f>VLOOKUP(D:D,Товар!A:F,2,0)</f>
        <v>Печенье</v>
      </c>
    </row>
    <row r="754" spans="1:9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VLOOKUP(C:C,Магазин!A:C,2,0)</f>
        <v>Промышленный</v>
      </c>
      <c r="H754" t="str">
        <f>VLOOKUP(D:D,Товар!A:F,3,0)</f>
        <v>Печенье овсяное с шоколадом</v>
      </c>
      <c r="I754" t="str">
        <f>VLOOKUP(D:D,Товар!A:F,2,0)</f>
        <v>Печенье</v>
      </c>
    </row>
    <row r="755" spans="1:9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VLOOKUP(C:C,Магазин!A:C,2,0)</f>
        <v>Промышленный</v>
      </c>
      <c r="H755" t="str">
        <f>VLOOKUP(D:D,Товар!A:F,3,0)</f>
        <v>Печенье постное</v>
      </c>
      <c r="I755" t="str">
        <f>VLOOKUP(D:D,Товар!A:F,2,0)</f>
        <v>Печенье</v>
      </c>
    </row>
    <row r="756" spans="1:9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VLOOKUP(C:C,Магазин!A:C,2,0)</f>
        <v>Промышленный</v>
      </c>
      <c r="H756" t="str">
        <f>VLOOKUP(D:D,Товар!A:F,3,0)</f>
        <v>Печенье с клубничной начинкой</v>
      </c>
      <c r="I756" t="str">
        <f>VLOOKUP(D:D,Товар!A:F,2,0)</f>
        <v>Печенье</v>
      </c>
    </row>
    <row r="757" spans="1:9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VLOOKUP(C:C,Магазин!A:C,2,0)</f>
        <v>Промышленный</v>
      </c>
      <c r="H757" t="str">
        <f>VLOOKUP(D:D,Товар!A:F,3,0)</f>
        <v>Печенье с лимонной начинкой</v>
      </c>
      <c r="I757" t="str">
        <f>VLOOKUP(D:D,Товар!A:F,2,0)</f>
        <v>Печенье</v>
      </c>
    </row>
    <row r="758" spans="1:9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VLOOKUP(C:C,Магазин!A:C,2,0)</f>
        <v>Промышленный</v>
      </c>
      <c r="H758" t="str">
        <f>VLOOKUP(D:D,Товар!A:F,3,0)</f>
        <v>Печенье с маковой начинкой</v>
      </c>
      <c r="I758" t="str">
        <f>VLOOKUP(D:D,Товар!A:F,2,0)</f>
        <v>Печенье</v>
      </c>
    </row>
    <row r="759" spans="1:9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VLOOKUP(C:C,Магазин!A:C,2,0)</f>
        <v>Промышленный</v>
      </c>
      <c r="H759" t="str">
        <f>VLOOKUP(D:D,Товар!A:F,3,0)</f>
        <v>Печенье сахарное для тирамису</v>
      </c>
      <c r="I759" t="str">
        <f>VLOOKUP(D:D,Товар!A:F,2,0)</f>
        <v>Печенье</v>
      </c>
    </row>
    <row r="760" spans="1:9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VLOOKUP(C:C,Магазин!A:C,2,0)</f>
        <v>Промышленный</v>
      </c>
      <c r="H760" t="str">
        <f>VLOOKUP(D:D,Товар!A:F,3,0)</f>
        <v>Печенье сдобное апельсин</v>
      </c>
      <c r="I760" t="str">
        <f>VLOOKUP(D:D,Товар!A:F,2,0)</f>
        <v>Печенье</v>
      </c>
    </row>
    <row r="761" spans="1:9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VLOOKUP(C:C,Магазин!A:C,2,0)</f>
        <v>Промышленный</v>
      </c>
      <c r="H761" t="str">
        <f>VLOOKUP(D:D,Товар!A:F,3,0)</f>
        <v>Печенье сдобное вишня</v>
      </c>
      <c r="I761" t="str">
        <f>VLOOKUP(D:D,Товар!A:F,2,0)</f>
        <v>Печенье</v>
      </c>
    </row>
    <row r="762" spans="1:9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VLOOKUP(C:C,Магазин!A:C,2,0)</f>
        <v>Промышленный</v>
      </c>
      <c r="H762" t="str">
        <f>VLOOKUP(D:D,Товар!A:F,3,0)</f>
        <v>Пряник большой сувенирный</v>
      </c>
      <c r="I762" t="str">
        <f>VLOOKUP(D:D,Товар!A:F,2,0)</f>
        <v>Печенье</v>
      </c>
    </row>
    <row r="763" spans="1:9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VLOOKUP(C:C,Магазин!A:C,2,0)</f>
        <v>Промышленный</v>
      </c>
      <c r="H763" t="str">
        <f>VLOOKUP(D:D,Товар!A:F,3,0)</f>
        <v>Пряник тульский с начинкой</v>
      </c>
      <c r="I763" t="str">
        <f>VLOOKUP(D:D,Товар!A:F,2,0)</f>
        <v>Печенье</v>
      </c>
    </row>
    <row r="764" spans="1:9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VLOOKUP(C:C,Магазин!A:C,2,0)</f>
        <v>Промышленный</v>
      </c>
      <c r="H764" t="str">
        <f>VLOOKUP(D:D,Товар!A:F,3,0)</f>
        <v>Пряники имбирные</v>
      </c>
      <c r="I764" t="str">
        <f>VLOOKUP(D:D,Товар!A:F,2,0)</f>
        <v>Печенье</v>
      </c>
    </row>
    <row r="765" spans="1:9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VLOOKUP(C:C,Магазин!A:C,2,0)</f>
        <v>Промышленный</v>
      </c>
      <c r="H765" t="str">
        <f>VLOOKUP(D:D,Товар!A:F,3,0)</f>
        <v>Пряники мятные</v>
      </c>
      <c r="I765" t="str">
        <f>VLOOKUP(D:D,Товар!A:F,2,0)</f>
        <v>Печенье</v>
      </c>
    </row>
    <row r="766" spans="1:9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VLOOKUP(C:C,Магазин!A:C,2,0)</f>
        <v>Промышленный</v>
      </c>
      <c r="H766" t="str">
        <f>VLOOKUP(D:D,Товар!A:F,3,0)</f>
        <v>Пряники шоколадные</v>
      </c>
      <c r="I766" t="str">
        <f>VLOOKUP(D:D,Товар!A:F,2,0)</f>
        <v>Печенье</v>
      </c>
    </row>
    <row r="767" spans="1:9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VLOOKUP(C:C,Магазин!A:C,2,0)</f>
        <v>Промышленный</v>
      </c>
      <c r="H767" t="str">
        <f>VLOOKUP(D:D,Товар!A:F,3,0)</f>
        <v>Галеты для завтрака</v>
      </c>
      <c r="I767" t="str">
        <f>VLOOKUP(D:D,Товар!A:F,2,0)</f>
        <v>Печенье</v>
      </c>
    </row>
    <row r="768" spans="1:9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VLOOKUP(C:C,Магазин!A:C,2,0)</f>
        <v>Промышленный</v>
      </c>
      <c r="H768" t="str">
        <f>VLOOKUP(D:D,Товар!A:F,3,0)</f>
        <v>Крекеры воздушные</v>
      </c>
      <c r="I768" t="str">
        <f>VLOOKUP(D:D,Товар!A:F,2,0)</f>
        <v>Печенье</v>
      </c>
    </row>
    <row r="769" spans="1:9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VLOOKUP(C:C,Магазин!A:C,2,0)</f>
        <v>Промышленный</v>
      </c>
      <c r="H769" t="str">
        <f>VLOOKUP(D:D,Товар!A:F,3,0)</f>
        <v>Крекеры соленые</v>
      </c>
      <c r="I769" t="str">
        <f>VLOOKUP(D:D,Товар!A:F,2,0)</f>
        <v>Печенье</v>
      </c>
    </row>
    <row r="770" spans="1:9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VLOOKUP(C:C,Магазин!A:C,2,0)</f>
        <v>Промышленный</v>
      </c>
      <c r="H770" t="str">
        <f>VLOOKUP(D:D,Товар!A:F,3,0)</f>
        <v>Крендель с корицей</v>
      </c>
      <c r="I770" t="str">
        <f>VLOOKUP(D:D,Товар!A:F,2,0)</f>
        <v>Печенье</v>
      </c>
    </row>
    <row r="771" spans="1:9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VLOOKUP(C:C,Магазин!A:C,2,0)</f>
        <v>Промышленный</v>
      </c>
      <c r="H771" t="str">
        <f>VLOOKUP(D:D,Товар!A:F,3,0)</f>
        <v>Крендельки с солью</v>
      </c>
      <c r="I771" t="str">
        <f>VLOOKUP(D:D,Товар!A:F,2,0)</f>
        <v>Печенье</v>
      </c>
    </row>
    <row r="772" spans="1:9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VLOOKUP(C:C,Магазин!A:C,2,0)</f>
        <v>Промышленный</v>
      </c>
      <c r="H772" t="str">
        <f>VLOOKUP(D:D,Товар!A:F,3,0)</f>
        <v>Орешки с вареной сгущенкой</v>
      </c>
      <c r="I772" t="str">
        <f>VLOOKUP(D:D,Товар!A:F,2,0)</f>
        <v>Печенье</v>
      </c>
    </row>
    <row r="773" spans="1:9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VLOOKUP(C:C,Магазин!A:C,2,0)</f>
        <v>Промышленный</v>
      </c>
      <c r="H773" t="str">
        <f>VLOOKUP(D:D,Товар!A:F,3,0)</f>
        <v>Печенье "Юбилейное"</v>
      </c>
      <c r="I773" t="str">
        <f>VLOOKUP(D:D,Товар!A:F,2,0)</f>
        <v>Печенье</v>
      </c>
    </row>
    <row r="774" spans="1:9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VLOOKUP(C:C,Магазин!A:C,2,0)</f>
        <v>Промышленный</v>
      </c>
      <c r="H774" t="str">
        <f>VLOOKUP(D:D,Товар!A:F,3,0)</f>
        <v>Печенье кокосовое</v>
      </c>
      <c r="I774" t="str">
        <f>VLOOKUP(D:D,Товар!A:F,2,0)</f>
        <v>Печенье</v>
      </c>
    </row>
    <row r="775" spans="1:9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VLOOKUP(C:C,Магазин!A:C,2,0)</f>
        <v>Промышленный</v>
      </c>
      <c r="H775" t="str">
        <f>VLOOKUP(D:D,Товар!A:F,3,0)</f>
        <v>Печенье миндальное</v>
      </c>
      <c r="I775" t="str">
        <f>VLOOKUP(D:D,Товар!A:F,2,0)</f>
        <v>Печенье</v>
      </c>
    </row>
    <row r="776" spans="1:9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VLOOKUP(C:C,Магазин!A:C,2,0)</f>
        <v>Промышленный</v>
      </c>
      <c r="H776" t="str">
        <f>VLOOKUP(D:D,Товар!A:F,3,0)</f>
        <v>Печенье овсяное классическое</v>
      </c>
      <c r="I776" t="str">
        <f>VLOOKUP(D:D,Товар!A:F,2,0)</f>
        <v>Печенье</v>
      </c>
    </row>
    <row r="777" spans="1:9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VLOOKUP(C:C,Магазин!A:C,2,0)</f>
        <v>Промышленный</v>
      </c>
      <c r="H777" t="str">
        <f>VLOOKUP(D:D,Товар!A:F,3,0)</f>
        <v>Печенье овсяное с изюмом</v>
      </c>
      <c r="I777" t="str">
        <f>VLOOKUP(D:D,Товар!A:F,2,0)</f>
        <v>Печенье</v>
      </c>
    </row>
    <row r="778" spans="1:9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VLOOKUP(C:C,Магазин!A:C,2,0)</f>
        <v>Промышленный</v>
      </c>
      <c r="H778" t="str">
        <f>VLOOKUP(D:D,Товар!A:F,3,0)</f>
        <v>Печенье овсяное с шоколадом</v>
      </c>
      <c r="I778" t="str">
        <f>VLOOKUP(D:D,Товар!A:F,2,0)</f>
        <v>Печенье</v>
      </c>
    </row>
    <row r="779" spans="1:9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VLOOKUP(C:C,Магазин!A:C,2,0)</f>
        <v>Промышленный</v>
      </c>
      <c r="H779" t="str">
        <f>VLOOKUP(D:D,Товар!A:F,3,0)</f>
        <v>Печенье постное</v>
      </c>
      <c r="I779" t="str">
        <f>VLOOKUP(D:D,Товар!A:F,2,0)</f>
        <v>Печенье</v>
      </c>
    </row>
    <row r="780" spans="1:9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VLOOKUP(C:C,Магазин!A:C,2,0)</f>
        <v>Промышленный</v>
      </c>
      <c r="H780" t="str">
        <f>VLOOKUP(D:D,Товар!A:F,3,0)</f>
        <v>Печенье с клубничной начинкой</v>
      </c>
      <c r="I780" t="str">
        <f>VLOOKUP(D:D,Товар!A:F,2,0)</f>
        <v>Печенье</v>
      </c>
    </row>
    <row r="781" spans="1:9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VLOOKUP(C:C,Магазин!A:C,2,0)</f>
        <v>Промышленный</v>
      </c>
      <c r="H781" t="str">
        <f>VLOOKUP(D:D,Товар!A:F,3,0)</f>
        <v>Печенье с лимонной начинкой</v>
      </c>
      <c r="I781" t="str">
        <f>VLOOKUP(D:D,Товар!A:F,2,0)</f>
        <v>Печенье</v>
      </c>
    </row>
    <row r="782" spans="1:9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VLOOKUP(C:C,Магазин!A:C,2,0)</f>
        <v>Промышленный</v>
      </c>
      <c r="H782" t="str">
        <f>VLOOKUP(D:D,Товар!A:F,3,0)</f>
        <v>Печенье с маковой начинкой</v>
      </c>
      <c r="I782" t="str">
        <f>VLOOKUP(D:D,Товар!A:F,2,0)</f>
        <v>Печенье</v>
      </c>
    </row>
    <row r="783" spans="1:9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VLOOKUP(C:C,Магазин!A:C,2,0)</f>
        <v>Промышленный</v>
      </c>
      <c r="H783" t="str">
        <f>VLOOKUP(D:D,Товар!A:F,3,0)</f>
        <v>Печенье сахарное для тирамису</v>
      </c>
      <c r="I783" t="str">
        <f>VLOOKUP(D:D,Товар!A:F,2,0)</f>
        <v>Печенье</v>
      </c>
    </row>
    <row r="784" spans="1:9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VLOOKUP(C:C,Магазин!A:C,2,0)</f>
        <v>Промышленный</v>
      </c>
      <c r="H784" t="str">
        <f>VLOOKUP(D:D,Товар!A:F,3,0)</f>
        <v>Печенье сдобное апельсин</v>
      </c>
      <c r="I784" t="str">
        <f>VLOOKUP(D:D,Товар!A:F,2,0)</f>
        <v>Печенье</v>
      </c>
    </row>
    <row r="785" spans="1:9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VLOOKUP(C:C,Магазин!A:C,2,0)</f>
        <v>Промышленный</v>
      </c>
      <c r="H785" t="str">
        <f>VLOOKUP(D:D,Товар!A:F,3,0)</f>
        <v>Печенье сдобное вишня</v>
      </c>
      <c r="I785" t="str">
        <f>VLOOKUP(D:D,Товар!A:F,2,0)</f>
        <v>Печенье</v>
      </c>
    </row>
    <row r="786" spans="1:9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VLOOKUP(C:C,Магазин!A:C,2,0)</f>
        <v>Промышленный</v>
      </c>
      <c r="H786" t="str">
        <f>VLOOKUP(D:D,Товар!A:F,3,0)</f>
        <v>Пряник большой сувенирный</v>
      </c>
      <c r="I786" t="str">
        <f>VLOOKUP(D:D,Товар!A:F,2,0)</f>
        <v>Печенье</v>
      </c>
    </row>
    <row r="787" spans="1:9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VLOOKUP(C:C,Магазин!A:C,2,0)</f>
        <v>Промышленный</v>
      </c>
      <c r="H787" t="str">
        <f>VLOOKUP(D:D,Товар!A:F,3,0)</f>
        <v>Пряник тульский с начинкой</v>
      </c>
      <c r="I787" t="str">
        <f>VLOOKUP(D:D,Товар!A:F,2,0)</f>
        <v>Печенье</v>
      </c>
    </row>
    <row r="788" spans="1:9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VLOOKUP(C:C,Магазин!A:C,2,0)</f>
        <v>Промышленный</v>
      </c>
      <c r="H788" t="str">
        <f>VLOOKUP(D:D,Товар!A:F,3,0)</f>
        <v>Пряники имбирные</v>
      </c>
      <c r="I788" t="str">
        <f>VLOOKUP(D:D,Товар!A:F,2,0)</f>
        <v>Печенье</v>
      </c>
    </row>
    <row r="789" spans="1:9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VLOOKUP(C:C,Магазин!A:C,2,0)</f>
        <v>Промышленный</v>
      </c>
      <c r="H789" t="str">
        <f>VLOOKUP(D:D,Товар!A:F,3,0)</f>
        <v>Пряники мятные</v>
      </c>
      <c r="I789" t="str">
        <f>VLOOKUP(D:D,Товар!A:F,2,0)</f>
        <v>Печенье</v>
      </c>
    </row>
    <row r="790" spans="1:9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VLOOKUP(C:C,Магазин!A:C,2,0)</f>
        <v>Промышленный</v>
      </c>
      <c r="H790" t="str">
        <f>VLOOKUP(D:D,Товар!A:F,3,0)</f>
        <v>Пряники шоколадные</v>
      </c>
      <c r="I790" t="str">
        <f>VLOOKUP(D:D,Товар!A:F,2,0)</f>
        <v>Печенье</v>
      </c>
    </row>
    <row r="791" spans="1:9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VLOOKUP(C:C,Магазин!A:C,2,0)</f>
        <v>Промышленный</v>
      </c>
      <c r="H791" t="str">
        <f>VLOOKUP(D:D,Товар!A:F,3,0)</f>
        <v>Галеты для завтрака</v>
      </c>
      <c r="I791" t="str">
        <f>VLOOKUP(D:D,Товар!A:F,2,0)</f>
        <v>Печенье</v>
      </c>
    </row>
    <row r="792" spans="1:9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VLOOKUP(C:C,Магазин!A:C,2,0)</f>
        <v>Промышленный</v>
      </c>
      <c r="H792" t="str">
        <f>VLOOKUP(D:D,Товар!A:F,3,0)</f>
        <v>Крекеры воздушные</v>
      </c>
      <c r="I792" t="str">
        <f>VLOOKUP(D:D,Товар!A:F,2,0)</f>
        <v>Печенье</v>
      </c>
    </row>
    <row r="793" spans="1:9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VLOOKUP(C:C,Магазин!A:C,2,0)</f>
        <v>Промышленный</v>
      </c>
      <c r="H793" t="str">
        <f>VLOOKUP(D:D,Товар!A:F,3,0)</f>
        <v>Крекеры соленые</v>
      </c>
      <c r="I793" t="str">
        <f>VLOOKUP(D:D,Товар!A:F,2,0)</f>
        <v>Печенье</v>
      </c>
    </row>
    <row r="794" spans="1:9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VLOOKUP(C:C,Магазин!A:C,2,0)</f>
        <v>Промышленный</v>
      </c>
      <c r="H794" t="str">
        <f>VLOOKUP(D:D,Товар!A:F,3,0)</f>
        <v>Крендель с корицей</v>
      </c>
      <c r="I794" t="str">
        <f>VLOOKUP(D:D,Товар!A:F,2,0)</f>
        <v>Печенье</v>
      </c>
    </row>
    <row r="795" spans="1:9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VLOOKUP(C:C,Магазин!A:C,2,0)</f>
        <v>Промышленный</v>
      </c>
      <c r="H795" t="str">
        <f>VLOOKUP(D:D,Товар!A:F,3,0)</f>
        <v>Крендельки с солью</v>
      </c>
      <c r="I795" t="str">
        <f>VLOOKUP(D:D,Товар!A:F,2,0)</f>
        <v>Печенье</v>
      </c>
    </row>
    <row r="796" spans="1:9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VLOOKUP(C:C,Магазин!A:C,2,0)</f>
        <v>Промышленный</v>
      </c>
      <c r="H796" t="str">
        <f>VLOOKUP(D:D,Товар!A:F,3,0)</f>
        <v>Орешки с вареной сгущенкой</v>
      </c>
      <c r="I796" t="str">
        <f>VLOOKUP(D:D,Товар!A:F,2,0)</f>
        <v>Печенье</v>
      </c>
    </row>
    <row r="797" spans="1:9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VLOOKUP(C:C,Магазин!A:C,2,0)</f>
        <v>Промышленный</v>
      </c>
      <c r="H797" t="str">
        <f>VLOOKUP(D:D,Товар!A:F,3,0)</f>
        <v>Печенье "Юбилейное"</v>
      </c>
      <c r="I797" t="str">
        <f>VLOOKUP(D:D,Товар!A:F,2,0)</f>
        <v>Печенье</v>
      </c>
    </row>
    <row r="798" spans="1:9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VLOOKUP(C:C,Магазин!A:C,2,0)</f>
        <v>Промышленный</v>
      </c>
      <c r="H798" t="str">
        <f>VLOOKUP(D:D,Товар!A:F,3,0)</f>
        <v>Печенье кокосовое</v>
      </c>
      <c r="I798" t="str">
        <f>VLOOKUP(D:D,Товар!A:F,2,0)</f>
        <v>Печенье</v>
      </c>
    </row>
    <row r="799" spans="1:9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VLOOKUP(C:C,Магазин!A:C,2,0)</f>
        <v>Промышленный</v>
      </c>
      <c r="H799" t="str">
        <f>VLOOKUP(D:D,Товар!A:F,3,0)</f>
        <v>Печенье миндальное</v>
      </c>
      <c r="I799" t="str">
        <f>VLOOKUP(D:D,Товар!A:F,2,0)</f>
        <v>Печенье</v>
      </c>
    </row>
    <row r="800" spans="1:9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VLOOKUP(C:C,Магазин!A:C,2,0)</f>
        <v>Промышленный</v>
      </c>
      <c r="H800" t="str">
        <f>VLOOKUP(D:D,Товар!A:F,3,0)</f>
        <v>Печенье овсяное классическое</v>
      </c>
      <c r="I800" t="str">
        <f>VLOOKUP(D:D,Товар!A:F,2,0)</f>
        <v>Печенье</v>
      </c>
    </row>
    <row r="801" spans="1:9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VLOOKUP(C:C,Магазин!A:C,2,0)</f>
        <v>Промышленный</v>
      </c>
      <c r="H801" t="str">
        <f>VLOOKUP(D:D,Товар!A:F,3,0)</f>
        <v>Печенье овсяное с изюмом</v>
      </c>
      <c r="I801" t="str">
        <f>VLOOKUP(D:D,Товар!A:F,2,0)</f>
        <v>Печенье</v>
      </c>
    </row>
    <row r="802" spans="1:9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VLOOKUP(C:C,Магазин!A:C,2,0)</f>
        <v>Промышленный</v>
      </c>
      <c r="H802" t="str">
        <f>VLOOKUP(D:D,Товар!A:F,3,0)</f>
        <v>Печенье овсяное с шоколадом</v>
      </c>
      <c r="I802" t="str">
        <f>VLOOKUP(D:D,Товар!A:F,2,0)</f>
        <v>Печенье</v>
      </c>
    </row>
    <row r="803" spans="1:9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VLOOKUP(C:C,Магазин!A:C,2,0)</f>
        <v>Промышленный</v>
      </c>
      <c r="H803" t="str">
        <f>VLOOKUP(D:D,Товар!A:F,3,0)</f>
        <v>Печенье постное</v>
      </c>
      <c r="I803" t="str">
        <f>VLOOKUP(D:D,Товар!A:F,2,0)</f>
        <v>Печенье</v>
      </c>
    </row>
    <row r="804" spans="1:9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VLOOKUP(C:C,Магазин!A:C,2,0)</f>
        <v>Промышленный</v>
      </c>
      <c r="H804" t="str">
        <f>VLOOKUP(D:D,Товар!A:F,3,0)</f>
        <v>Печенье с клубничной начинкой</v>
      </c>
      <c r="I804" t="str">
        <f>VLOOKUP(D:D,Товар!A:F,2,0)</f>
        <v>Печенье</v>
      </c>
    </row>
    <row r="805" spans="1:9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VLOOKUP(C:C,Магазин!A:C,2,0)</f>
        <v>Промышленный</v>
      </c>
      <c r="H805" t="str">
        <f>VLOOKUP(D:D,Товар!A:F,3,0)</f>
        <v>Печенье с лимонной начинкой</v>
      </c>
      <c r="I805" t="str">
        <f>VLOOKUP(D:D,Товар!A:F,2,0)</f>
        <v>Печенье</v>
      </c>
    </row>
    <row r="806" spans="1:9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VLOOKUP(C:C,Магазин!A:C,2,0)</f>
        <v>Промышленный</v>
      </c>
      <c r="H806" t="str">
        <f>VLOOKUP(D:D,Товар!A:F,3,0)</f>
        <v>Печенье с маковой начинкой</v>
      </c>
      <c r="I806" t="str">
        <f>VLOOKUP(D:D,Товар!A:F,2,0)</f>
        <v>Печенье</v>
      </c>
    </row>
    <row r="807" spans="1:9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VLOOKUP(C:C,Магазин!A:C,2,0)</f>
        <v>Промышленный</v>
      </c>
      <c r="H807" t="str">
        <f>VLOOKUP(D:D,Товар!A:F,3,0)</f>
        <v>Печенье сахарное для тирамису</v>
      </c>
      <c r="I807" t="str">
        <f>VLOOKUP(D:D,Товар!A:F,2,0)</f>
        <v>Печенье</v>
      </c>
    </row>
    <row r="808" spans="1:9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VLOOKUP(C:C,Магазин!A:C,2,0)</f>
        <v>Промышленный</v>
      </c>
      <c r="H808" t="str">
        <f>VLOOKUP(D:D,Товар!A:F,3,0)</f>
        <v>Печенье сдобное апельсин</v>
      </c>
      <c r="I808" t="str">
        <f>VLOOKUP(D:D,Товар!A:F,2,0)</f>
        <v>Печенье</v>
      </c>
    </row>
    <row r="809" spans="1:9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VLOOKUP(C:C,Магазин!A:C,2,0)</f>
        <v>Промышленный</v>
      </c>
      <c r="H809" t="str">
        <f>VLOOKUP(D:D,Товар!A:F,3,0)</f>
        <v>Печенье сдобное вишня</v>
      </c>
      <c r="I809" t="str">
        <f>VLOOKUP(D:D,Товар!A:F,2,0)</f>
        <v>Печенье</v>
      </c>
    </row>
    <row r="810" spans="1:9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VLOOKUP(C:C,Магазин!A:C,2,0)</f>
        <v>Промышленный</v>
      </c>
      <c r="H810" t="str">
        <f>VLOOKUP(D:D,Товар!A:F,3,0)</f>
        <v>Пряник большой сувенирный</v>
      </c>
      <c r="I810" t="str">
        <f>VLOOKUP(D:D,Товар!A:F,2,0)</f>
        <v>Печенье</v>
      </c>
    </row>
    <row r="811" spans="1:9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VLOOKUP(C:C,Магазин!A:C,2,0)</f>
        <v>Промышленный</v>
      </c>
      <c r="H811" t="str">
        <f>VLOOKUP(D:D,Товар!A:F,3,0)</f>
        <v>Пряник тульский с начинкой</v>
      </c>
      <c r="I811" t="str">
        <f>VLOOKUP(D:D,Товар!A:F,2,0)</f>
        <v>Печенье</v>
      </c>
    </row>
    <row r="812" spans="1:9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VLOOKUP(C:C,Магазин!A:C,2,0)</f>
        <v>Промышленный</v>
      </c>
      <c r="H812" t="str">
        <f>VLOOKUP(D:D,Товар!A:F,3,0)</f>
        <v>Пряники имбирные</v>
      </c>
      <c r="I812" t="str">
        <f>VLOOKUP(D:D,Товар!A:F,2,0)</f>
        <v>Печенье</v>
      </c>
    </row>
    <row r="813" spans="1:9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VLOOKUP(C:C,Магазин!A:C,2,0)</f>
        <v>Промышленный</v>
      </c>
      <c r="H813" t="str">
        <f>VLOOKUP(D:D,Товар!A:F,3,0)</f>
        <v>Пряники мятные</v>
      </c>
      <c r="I813" t="str">
        <f>VLOOKUP(D:D,Товар!A:F,2,0)</f>
        <v>Печенье</v>
      </c>
    </row>
    <row r="814" spans="1:9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VLOOKUP(C:C,Магазин!A:C,2,0)</f>
        <v>Промышленный</v>
      </c>
      <c r="H814" t="str">
        <f>VLOOKUP(D:D,Товар!A:F,3,0)</f>
        <v>Пряники шоколадные</v>
      </c>
      <c r="I814" t="str">
        <f>VLOOKUP(D:D,Товар!A:F,2,0)</f>
        <v>Печенье</v>
      </c>
    </row>
    <row r="815" spans="1:9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VLOOKUP(C:C,Магазин!A:C,2,0)</f>
        <v>Промышленный</v>
      </c>
      <c r="H815" t="str">
        <f>VLOOKUP(D:D,Товар!A:F,3,0)</f>
        <v>Галеты для завтрака</v>
      </c>
      <c r="I815" t="str">
        <f>VLOOKUP(D:D,Товар!A:F,2,0)</f>
        <v>Печенье</v>
      </c>
    </row>
    <row r="816" spans="1:9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VLOOKUP(C:C,Магазин!A:C,2,0)</f>
        <v>Промышленный</v>
      </c>
      <c r="H816" t="str">
        <f>VLOOKUP(D:D,Товар!A:F,3,0)</f>
        <v>Крекеры воздушные</v>
      </c>
      <c r="I816" t="str">
        <f>VLOOKUP(D:D,Товар!A:F,2,0)</f>
        <v>Печенье</v>
      </c>
    </row>
    <row r="817" spans="1:9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VLOOKUP(C:C,Магазин!A:C,2,0)</f>
        <v>Промышленный</v>
      </c>
      <c r="H817" t="str">
        <f>VLOOKUP(D:D,Товар!A:F,3,0)</f>
        <v>Крекеры соленые</v>
      </c>
      <c r="I817" t="str">
        <f>VLOOKUP(D:D,Товар!A:F,2,0)</f>
        <v>Печенье</v>
      </c>
    </row>
    <row r="818" spans="1:9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VLOOKUP(C:C,Магазин!A:C,2,0)</f>
        <v>Промышленный</v>
      </c>
      <c r="H818" t="str">
        <f>VLOOKUP(D:D,Товар!A:F,3,0)</f>
        <v>Крендель с корицей</v>
      </c>
      <c r="I818" t="str">
        <f>VLOOKUP(D:D,Товар!A:F,2,0)</f>
        <v>Печенье</v>
      </c>
    </row>
    <row r="819" spans="1:9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VLOOKUP(C:C,Магазин!A:C,2,0)</f>
        <v>Промышленный</v>
      </c>
      <c r="H819" t="str">
        <f>VLOOKUP(D:D,Товар!A:F,3,0)</f>
        <v>Крендельки с солью</v>
      </c>
      <c r="I819" t="str">
        <f>VLOOKUP(D:D,Товар!A:F,2,0)</f>
        <v>Печенье</v>
      </c>
    </row>
    <row r="820" spans="1:9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VLOOKUP(C:C,Магазин!A:C,2,0)</f>
        <v>Промышленный</v>
      </c>
      <c r="H820" t="str">
        <f>VLOOKUP(D:D,Товар!A:F,3,0)</f>
        <v>Орешки с вареной сгущенкой</v>
      </c>
      <c r="I820" t="str">
        <f>VLOOKUP(D:D,Товар!A:F,2,0)</f>
        <v>Печенье</v>
      </c>
    </row>
    <row r="821" spans="1:9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VLOOKUP(C:C,Магазин!A:C,2,0)</f>
        <v>Промышленный</v>
      </c>
      <c r="H821" t="str">
        <f>VLOOKUP(D:D,Товар!A:F,3,0)</f>
        <v>Печенье "Юбилейное"</v>
      </c>
      <c r="I821" t="str">
        <f>VLOOKUP(D:D,Товар!A:F,2,0)</f>
        <v>Печенье</v>
      </c>
    </row>
    <row r="822" spans="1:9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VLOOKUP(C:C,Магазин!A:C,2,0)</f>
        <v>Промышленный</v>
      </c>
      <c r="H822" t="str">
        <f>VLOOKUP(D:D,Товар!A:F,3,0)</f>
        <v>Печенье кокосовое</v>
      </c>
      <c r="I822" t="str">
        <f>VLOOKUP(D:D,Товар!A:F,2,0)</f>
        <v>Печенье</v>
      </c>
    </row>
    <row r="823" spans="1:9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VLOOKUP(C:C,Магазин!A:C,2,0)</f>
        <v>Промышленный</v>
      </c>
      <c r="H823" t="str">
        <f>VLOOKUP(D:D,Товар!A:F,3,0)</f>
        <v>Печенье миндальное</v>
      </c>
      <c r="I823" t="str">
        <f>VLOOKUP(D:D,Товар!A:F,2,0)</f>
        <v>Печенье</v>
      </c>
    </row>
    <row r="824" spans="1:9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VLOOKUP(C:C,Магазин!A:C,2,0)</f>
        <v>Промышленный</v>
      </c>
      <c r="H824" t="str">
        <f>VLOOKUP(D:D,Товар!A:F,3,0)</f>
        <v>Печенье овсяное классическое</v>
      </c>
      <c r="I824" t="str">
        <f>VLOOKUP(D:D,Товар!A:F,2,0)</f>
        <v>Печенье</v>
      </c>
    </row>
    <row r="825" spans="1:9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VLOOKUP(C:C,Магазин!A:C,2,0)</f>
        <v>Промышленный</v>
      </c>
      <c r="H825" t="str">
        <f>VLOOKUP(D:D,Товар!A:F,3,0)</f>
        <v>Печенье овсяное с изюмом</v>
      </c>
      <c r="I825" t="str">
        <f>VLOOKUP(D:D,Товар!A:F,2,0)</f>
        <v>Печенье</v>
      </c>
    </row>
    <row r="826" spans="1:9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VLOOKUP(C:C,Магазин!A:C,2,0)</f>
        <v>Промышленный</v>
      </c>
      <c r="H826" t="str">
        <f>VLOOKUP(D:D,Товар!A:F,3,0)</f>
        <v>Печенье овсяное с шоколадом</v>
      </c>
      <c r="I826" t="str">
        <f>VLOOKUP(D:D,Товар!A:F,2,0)</f>
        <v>Печенье</v>
      </c>
    </row>
    <row r="827" spans="1:9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VLOOKUP(C:C,Магазин!A:C,2,0)</f>
        <v>Промышленный</v>
      </c>
      <c r="H827" t="str">
        <f>VLOOKUP(D:D,Товар!A:F,3,0)</f>
        <v>Печенье постное</v>
      </c>
      <c r="I827" t="str">
        <f>VLOOKUP(D:D,Товар!A:F,2,0)</f>
        <v>Печенье</v>
      </c>
    </row>
    <row r="828" spans="1:9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VLOOKUP(C:C,Магазин!A:C,2,0)</f>
        <v>Промышленный</v>
      </c>
      <c r="H828" t="str">
        <f>VLOOKUP(D:D,Товар!A:F,3,0)</f>
        <v>Печенье с клубничной начинкой</v>
      </c>
      <c r="I828" t="str">
        <f>VLOOKUP(D:D,Товар!A:F,2,0)</f>
        <v>Печенье</v>
      </c>
    </row>
    <row r="829" spans="1:9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VLOOKUP(C:C,Магазин!A:C,2,0)</f>
        <v>Промышленный</v>
      </c>
      <c r="H829" t="str">
        <f>VLOOKUP(D:D,Товар!A:F,3,0)</f>
        <v>Печенье с лимонной начинкой</v>
      </c>
      <c r="I829" t="str">
        <f>VLOOKUP(D:D,Товар!A:F,2,0)</f>
        <v>Печенье</v>
      </c>
    </row>
    <row r="830" spans="1:9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VLOOKUP(C:C,Магазин!A:C,2,0)</f>
        <v>Промышленный</v>
      </c>
      <c r="H830" t="str">
        <f>VLOOKUP(D:D,Товар!A:F,3,0)</f>
        <v>Печенье с маковой начинкой</v>
      </c>
      <c r="I830" t="str">
        <f>VLOOKUP(D:D,Товар!A:F,2,0)</f>
        <v>Печенье</v>
      </c>
    </row>
    <row r="831" spans="1:9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VLOOKUP(C:C,Магазин!A:C,2,0)</f>
        <v>Промышленный</v>
      </c>
      <c r="H831" t="str">
        <f>VLOOKUP(D:D,Товар!A:F,3,0)</f>
        <v>Печенье сахарное для тирамису</v>
      </c>
      <c r="I831" t="str">
        <f>VLOOKUP(D:D,Товар!A:F,2,0)</f>
        <v>Печенье</v>
      </c>
    </row>
    <row r="832" spans="1:9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VLOOKUP(C:C,Магазин!A:C,2,0)</f>
        <v>Промышленный</v>
      </c>
      <c r="H832" t="str">
        <f>VLOOKUP(D:D,Товар!A:F,3,0)</f>
        <v>Печенье сдобное апельсин</v>
      </c>
      <c r="I832" t="str">
        <f>VLOOKUP(D:D,Товар!A:F,2,0)</f>
        <v>Печенье</v>
      </c>
    </row>
    <row r="833" spans="1:9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VLOOKUP(C:C,Магазин!A:C,2,0)</f>
        <v>Промышленный</v>
      </c>
      <c r="H833" t="str">
        <f>VLOOKUP(D:D,Товар!A:F,3,0)</f>
        <v>Печенье сдобное вишня</v>
      </c>
      <c r="I833" t="str">
        <f>VLOOKUP(D:D,Товар!A:F,2,0)</f>
        <v>Печенье</v>
      </c>
    </row>
    <row r="834" spans="1:9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VLOOKUP(C:C,Магазин!A:C,2,0)</f>
        <v>Промышленный</v>
      </c>
      <c r="H834" t="str">
        <f>VLOOKUP(D:D,Товар!A:F,3,0)</f>
        <v>Пряник большой сувенирный</v>
      </c>
      <c r="I834" t="str">
        <f>VLOOKUP(D:D,Товар!A:F,2,0)</f>
        <v>Печенье</v>
      </c>
    </row>
    <row r="835" spans="1:9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VLOOKUP(C:C,Магазин!A:C,2,0)</f>
        <v>Промышленный</v>
      </c>
      <c r="H835" t="str">
        <f>VLOOKUP(D:D,Товар!A:F,3,0)</f>
        <v>Пряник тульский с начинкой</v>
      </c>
      <c r="I835" t="str">
        <f>VLOOKUP(D:D,Товар!A:F,2,0)</f>
        <v>Печенье</v>
      </c>
    </row>
    <row r="836" spans="1:9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VLOOKUP(C:C,Магазин!A:C,2,0)</f>
        <v>Промышленный</v>
      </c>
      <c r="H836" t="str">
        <f>VLOOKUP(D:D,Товар!A:F,3,0)</f>
        <v>Пряники имбирные</v>
      </c>
      <c r="I836" t="str">
        <f>VLOOKUP(D:D,Товар!A:F,2,0)</f>
        <v>Печенье</v>
      </c>
    </row>
    <row r="837" spans="1:9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VLOOKUP(C:C,Магазин!A:C,2,0)</f>
        <v>Промышленный</v>
      </c>
      <c r="H837" t="str">
        <f>VLOOKUP(D:D,Товар!A:F,3,0)</f>
        <v>Пряники мятные</v>
      </c>
      <c r="I837" t="str">
        <f>VLOOKUP(D:D,Товар!A:F,2,0)</f>
        <v>Печенье</v>
      </c>
    </row>
    <row r="838" spans="1:9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VLOOKUP(C:C,Магазин!A:C,2,0)</f>
        <v>Промышленный</v>
      </c>
      <c r="H838" t="str">
        <f>VLOOKUP(D:D,Товар!A:F,3,0)</f>
        <v>Пряники шоколадные</v>
      </c>
      <c r="I838" t="str">
        <f>VLOOKUP(D:D,Товар!A:F,2,0)</f>
        <v>Печенье</v>
      </c>
    </row>
    <row r="839" spans="1:9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VLOOKUP(C:C,Магазин!A:C,2,0)</f>
        <v>Промышленный</v>
      </c>
      <c r="H839" t="str">
        <f>VLOOKUP(D:D,Товар!A:F,3,0)</f>
        <v>Галеты для завтрака</v>
      </c>
      <c r="I839" t="str">
        <f>VLOOKUP(D:D,Товар!A:F,2,0)</f>
        <v>Печенье</v>
      </c>
    </row>
    <row r="840" spans="1:9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VLOOKUP(C:C,Магазин!A:C,2,0)</f>
        <v>Промышленный</v>
      </c>
      <c r="H840" t="str">
        <f>VLOOKUP(D:D,Товар!A:F,3,0)</f>
        <v>Крекеры воздушные</v>
      </c>
      <c r="I840" t="str">
        <f>VLOOKUP(D:D,Товар!A:F,2,0)</f>
        <v>Печенье</v>
      </c>
    </row>
    <row r="841" spans="1:9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VLOOKUP(C:C,Магазин!A:C,2,0)</f>
        <v>Промышленный</v>
      </c>
      <c r="H841" t="str">
        <f>VLOOKUP(D:D,Товар!A:F,3,0)</f>
        <v>Крекеры соленые</v>
      </c>
      <c r="I841" t="str">
        <f>VLOOKUP(D:D,Товар!A:F,2,0)</f>
        <v>Печенье</v>
      </c>
    </row>
    <row r="842" spans="1:9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VLOOKUP(C:C,Магазин!A:C,2,0)</f>
        <v>Промышленный</v>
      </c>
      <c r="H842" t="str">
        <f>VLOOKUP(D:D,Товар!A:F,3,0)</f>
        <v>Крендель с корицей</v>
      </c>
      <c r="I842" t="str">
        <f>VLOOKUP(D:D,Товар!A:F,2,0)</f>
        <v>Печенье</v>
      </c>
    </row>
    <row r="843" spans="1:9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VLOOKUP(C:C,Магазин!A:C,2,0)</f>
        <v>Промышленный</v>
      </c>
      <c r="H843" t="str">
        <f>VLOOKUP(D:D,Товар!A:F,3,0)</f>
        <v>Крендельки с солью</v>
      </c>
      <c r="I843" t="str">
        <f>VLOOKUP(D:D,Товар!A:F,2,0)</f>
        <v>Печенье</v>
      </c>
    </row>
    <row r="844" spans="1:9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VLOOKUP(C:C,Магазин!A:C,2,0)</f>
        <v>Промышленный</v>
      </c>
      <c r="H844" t="str">
        <f>VLOOKUP(D:D,Товар!A:F,3,0)</f>
        <v>Орешки с вареной сгущенкой</v>
      </c>
      <c r="I844" t="str">
        <f>VLOOKUP(D:D,Товар!A:F,2,0)</f>
        <v>Печенье</v>
      </c>
    </row>
    <row r="845" spans="1:9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VLOOKUP(C:C,Магазин!A:C,2,0)</f>
        <v>Промышленный</v>
      </c>
      <c r="H845" t="str">
        <f>VLOOKUP(D:D,Товар!A:F,3,0)</f>
        <v>Печенье "Юбилейное"</v>
      </c>
      <c r="I845" t="str">
        <f>VLOOKUP(D:D,Товар!A:F,2,0)</f>
        <v>Печенье</v>
      </c>
    </row>
    <row r="846" spans="1:9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VLOOKUP(C:C,Магазин!A:C,2,0)</f>
        <v>Промышленный</v>
      </c>
      <c r="H846" t="str">
        <f>VLOOKUP(D:D,Товар!A:F,3,0)</f>
        <v>Печенье кокосовое</v>
      </c>
      <c r="I846" t="str">
        <f>VLOOKUP(D:D,Товар!A:F,2,0)</f>
        <v>Печенье</v>
      </c>
    </row>
    <row r="847" spans="1:9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VLOOKUP(C:C,Магазин!A:C,2,0)</f>
        <v>Промышленный</v>
      </c>
      <c r="H847" t="str">
        <f>VLOOKUP(D:D,Товар!A:F,3,0)</f>
        <v>Печенье миндальное</v>
      </c>
      <c r="I847" t="str">
        <f>VLOOKUP(D:D,Товар!A:F,2,0)</f>
        <v>Печенье</v>
      </c>
    </row>
    <row r="848" spans="1:9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VLOOKUP(C:C,Магазин!A:C,2,0)</f>
        <v>Промышленный</v>
      </c>
      <c r="H848" t="str">
        <f>VLOOKUP(D:D,Товар!A:F,3,0)</f>
        <v>Печенье овсяное классическое</v>
      </c>
      <c r="I848" t="str">
        <f>VLOOKUP(D:D,Товар!A:F,2,0)</f>
        <v>Печенье</v>
      </c>
    </row>
    <row r="849" spans="1:9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VLOOKUP(C:C,Магазин!A:C,2,0)</f>
        <v>Промышленный</v>
      </c>
      <c r="H849" t="str">
        <f>VLOOKUP(D:D,Товар!A:F,3,0)</f>
        <v>Печенье овсяное с изюмом</v>
      </c>
      <c r="I849" t="str">
        <f>VLOOKUP(D:D,Товар!A:F,2,0)</f>
        <v>Печенье</v>
      </c>
    </row>
    <row r="850" spans="1:9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VLOOKUP(C:C,Магазин!A:C,2,0)</f>
        <v>Промышленный</v>
      </c>
      <c r="H850" t="str">
        <f>VLOOKUP(D:D,Товар!A:F,3,0)</f>
        <v>Печенье овсяное с шоколадом</v>
      </c>
      <c r="I850" t="str">
        <f>VLOOKUP(D:D,Товар!A:F,2,0)</f>
        <v>Печенье</v>
      </c>
    </row>
    <row r="851" spans="1:9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VLOOKUP(C:C,Магазин!A:C,2,0)</f>
        <v>Промышленный</v>
      </c>
      <c r="H851" t="str">
        <f>VLOOKUP(D:D,Товар!A:F,3,0)</f>
        <v>Печенье постное</v>
      </c>
      <c r="I851" t="str">
        <f>VLOOKUP(D:D,Товар!A:F,2,0)</f>
        <v>Печенье</v>
      </c>
    </row>
    <row r="852" spans="1:9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VLOOKUP(C:C,Магазин!A:C,2,0)</f>
        <v>Промышленный</v>
      </c>
      <c r="H852" t="str">
        <f>VLOOKUP(D:D,Товар!A:F,3,0)</f>
        <v>Печенье с клубничной начинкой</v>
      </c>
      <c r="I852" t="str">
        <f>VLOOKUP(D:D,Товар!A:F,2,0)</f>
        <v>Печенье</v>
      </c>
    </row>
    <row r="853" spans="1:9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VLOOKUP(C:C,Магазин!A:C,2,0)</f>
        <v>Промышленный</v>
      </c>
      <c r="H853" t="str">
        <f>VLOOKUP(D:D,Товар!A:F,3,0)</f>
        <v>Печенье с лимонной начинкой</v>
      </c>
      <c r="I853" t="str">
        <f>VLOOKUP(D:D,Товар!A:F,2,0)</f>
        <v>Печенье</v>
      </c>
    </row>
    <row r="854" spans="1:9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VLOOKUP(C:C,Магазин!A:C,2,0)</f>
        <v>Промышленный</v>
      </c>
      <c r="H854" t="str">
        <f>VLOOKUP(D:D,Товар!A:F,3,0)</f>
        <v>Печенье с маковой начинкой</v>
      </c>
      <c r="I854" t="str">
        <f>VLOOKUP(D:D,Товар!A:F,2,0)</f>
        <v>Печенье</v>
      </c>
    </row>
    <row r="855" spans="1:9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VLOOKUP(C:C,Магазин!A:C,2,0)</f>
        <v>Промышленный</v>
      </c>
      <c r="H855" t="str">
        <f>VLOOKUP(D:D,Товар!A:F,3,0)</f>
        <v>Печенье сахарное для тирамису</v>
      </c>
      <c r="I855" t="str">
        <f>VLOOKUP(D:D,Товар!A:F,2,0)</f>
        <v>Печенье</v>
      </c>
    </row>
    <row r="856" spans="1:9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VLOOKUP(C:C,Магазин!A:C,2,0)</f>
        <v>Промышленный</v>
      </c>
      <c r="H856" t="str">
        <f>VLOOKUP(D:D,Товар!A:F,3,0)</f>
        <v>Печенье сдобное апельсин</v>
      </c>
      <c r="I856" t="str">
        <f>VLOOKUP(D:D,Товар!A:F,2,0)</f>
        <v>Печенье</v>
      </c>
    </row>
    <row r="857" spans="1:9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VLOOKUP(C:C,Магазин!A:C,2,0)</f>
        <v>Промышленный</v>
      </c>
      <c r="H857" t="str">
        <f>VLOOKUP(D:D,Товар!A:F,3,0)</f>
        <v>Печенье сдобное вишня</v>
      </c>
      <c r="I857" t="str">
        <f>VLOOKUP(D:D,Товар!A:F,2,0)</f>
        <v>Печенье</v>
      </c>
    </row>
    <row r="858" spans="1:9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VLOOKUP(C:C,Магазин!A:C,2,0)</f>
        <v>Промышленный</v>
      </c>
      <c r="H858" t="str">
        <f>VLOOKUP(D:D,Товар!A:F,3,0)</f>
        <v>Пряник большой сувенирный</v>
      </c>
      <c r="I858" t="str">
        <f>VLOOKUP(D:D,Товар!A:F,2,0)</f>
        <v>Печенье</v>
      </c>
    </row>
    <row r="859" spans="1:9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VLOOKUP(C:C,Магазин!A:C,2,0)</f>
        <v>Промышленный</v>
      </c>
      <c r="H859" t="str">
        <f>VLOOKUP(D:D,Товар!A:F,3,0)</f>
        <v>Пряник тульский с начинкой</v>
      </c>
      <c r="I859" t="str">
        <f>VLOOKUP(D:D,Товар!A:F,2,0)</f>
        <v>Печенье</v>
      </c>
    </row>
    <row r="860" spans="1:9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VLOOKUP(C:C,Магазин!A:C,2,0)</f>
        <v>Промышленный</v>
      </c>
      <c r="H860" t="str">
        <f>VLOOKUP(D:D,Товар!A:F,3,0)</f>
        <v>Пряники имбирные</v>
      </c>
      <c r="I860" t="str">
        <f>VLOOKUP(D:D,Товар!A:F,2,0)</f>
        <v>Печенье</v>
      </c>
    </row>
    <row r="861" spans="1:9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VLOOKUP(C:C,Магазин!A:C,2,0)</f>
        <v>Промышленный</v>
      </c>
      <c r="H861" t="str">
        <f>VLOOKUP(D:D,Товар!A:F,3,0)</f>
        <v>Пряники мятные</v>
      </c>
      <c r="I861" t="str">
        <f>VLOOKUP(D:D,Товар!A:F,2,0)</f>
        <v>Печенье</v>
      </c>
    </row>
    <row r="862" spans="1:9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VLOOKUP(C:C,Магазин!A:C,2,0)</f>
        <v>Промышленный</v>
      </c>
      <c r="H862" t="str">
        <f>VLOOKUP(D:D,Товар!A:F,3,0)</f>
        <v>Пряники шоколадные</v>
      </c>
      <c r="I862" t="str">
        <f>VLOOKUP(D:D,Товар!A:F,2,0)</f>
        <v>Печенье</v>
      </c>
    </row>
    <row r="863" spans="1:9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VLOOKUP(C:C,Магазин!A:C,2,0)</f>
        <v>Промышленный</v>
      </c>
      <c r="H863" t="str">
        <f>VLOOKUP(D:D,Товар!A:F,3,0)</f>
        <v>Галеты для завтрака</v>
      </c>
      <c r="I863" t="str">
        <f>VLOOKUP(D:D,Товар!A:F,2,0)</f>
        <v>Печенье</v>
      </c>
    </row>
    <row r="864" spans="1:9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VLOOKUP(C:C,Магазин!A:C,2,0)</f>
        <v>Промышленный</v>
      </c>
      <c r="H864" t="str">
        <f>VLOOKUP(D:D,Товар!A:F,3,0)</f>
        <v>Крекеры воздушные</v>
      </c>
      <c r="I864" t="str">
        <f>VLOOKUP(D:D,Товар!A:F,2,0)</f>
        <v>Печенье</v>
      </c>
    </row>
    <row r="865" spans="1:9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VLOOKUP(C:C,Магазин!A:C,2,0)</f>
        <v>Промышленный</v>
      </c>
      <c r="H865" t="str">
        <f>VLOOKUP(D:D,Товар!A:F,3,0)</f>
        <v>Крекеры соленые</v>
      </c>
      <c r="I865" t="str">
        <f>VLOOKUP(D:D,Товар!A:F,2,0)</f>
        <v>Печенье</v>
      </c>
    </row>
    <row r="866" spans="1:9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VLOOKUP(C:C,Магазин!A:C,2,0)</f>
        <v>Промышленный</v>
      </c>
      <c r="H866" t="str">
        <f>VLOOKUP(D:D,Товар!A:F,3,0)</f>
        <v>Крендель с корицей</v>
      </c>
      <c r="I866" t="str">
        <f>VLOOKUP(D:D,Товар!A:F,2,0)</f>
        <v>Печенье</v>
      </c>
    </row>
    <row r="867" spans="1:9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VLOOKUP(C:C,Магазин!A:C,2,0)</f>
        <v>Промышленный</v>
      </c>
      <c r="H867" t="str">
        <f>VLOOKUP(D:D,Товар!A:F,3,0)</f>
        <v>Крендельки с солью</v>
      </c>
      <c r="I867" t="str">
        <f>VLOOKUP(D:D,Товар!A:F,2,0)</f>
        <v>Печенье</v>
      </c>
    </row>
    <row r="868" spans="1:9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VLOOKUP(C:C,Магазин!A:C,2,0)</f>
        <v>Промышленный</v>
      </c>
      <c r="H868" t="str">
        <f>VLOOKUP(D:D,Товар!A:F,3,0)</f>
        <v>Орешки с вареной сгущенкой</v>
      </c>
      <c r="I868" t="str">
        <f>VLOOKUP(D:D,Товар!A:F,2,0)</f>
        <v>Печенье</v>
      </c>
    </row>
    <row r="869" spans="1:9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VLOOKUP(C:C,Магазин!A:C,2,0)</f>
        <v>Промышленный</v>
      </c>
      <c r="H869" t="str">
        <f>VLOOKUP(D:D,Товар!A:F,3,0)</f>
        <v>Печенье "Юбилейное"</v>
      </c>
      <c r="I869" t="str">
        <f>VLOOKUP(D:D,Товар!A:F,2,0)</f>
        <v>Печенье</v>
      </c>
    </row>
    <row r="870" spans="1:9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VLOOKUP(C:C,Магазин!A:C,2,0)</f>
        <v>Промышленный</v>
      </c>
      <c r="H870" t="str">
        <f>VLOOKUP(D:D,Товар!A:F,3,0)</f>
        <v>Печенье кокосовое</v>
      </c>
      <c r="I870" t="str">
        <f>VLOOKUP(D:D,Товар!A:F,2,0)</f>
        <v>Печенье</v>
      </c>
    </row>
    <row r="871" spans="1:9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VLOOKUP(C:C,Магазин!A:C,2,0)</f>
        <v>Промышленный</v>
      </c>
      <c r="H871" t="str">
        <f>VLOOKUP(D:D,Товар!A:F,3,0)</f>
        <v>Печенье миндальное</v>
      </c>
      <c r="I871" t="str">
        <f>VLOOKUP(D:D,Товар!A:F,2,0)</f>
        <v>Печенье</v>
      </c>
    </row>
    <row r="872" spans="1:9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VLOOKUP(C:C,Магазин!A:C,2,0)</f>
        <v>Промышленный</v>
      </c>
      <c r="H872" t="str">
        <f>VLOOKUP(D:D,Товар!A:F,3,0)</f>
        <v>Печенье овсяное классическое</v>
      </c>
      <c r="I872" t="str">
        <f>VLOOKUP(D:D,Товар!A:F,2,0)</f>
        <v>Печенье</v>
      </c>
    </row>
    <row r="873" spans="1:9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VLOOKUP(C:C,Магазин!A:C,2,0)</f>
        <v>Промышленный</v>
      </c>
      <c r="H873" t="str">
        <f>VLOOKUP(D:D,Товар!A:F,3,0)</f>
        <v>Печенье овсяное с изюмом</v>
      </c>
      <c r="I873" t="str">
        <f>VLOOKUP(D:D,Товар!A:F,2,0)</f>
        <v>Печенье</v>
      </c>
    </row>
    <row r="874" spans="1:9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VLOOKUP(C:C,Магазин!A:C,2,0)</f>
        <v>Промышленный</v>
      </c>
      <c r="H874" t="str">
        <f>VLOOKUP(D:D,Товар!A:F,3,0)</f>
        <v>Печенье овсяное с шоколадом</v>
      </c>
      <c r="I874" t="str">
        <f>VLOOKUP(D:D,Товар!A:F,2,0)</f>
        <v>Печенье</v>
      </c>
    </row>
    <row r="875" spans="1:9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VLOOKUP(C:C,Магазин!A:C,2,0)</f>
        <v>Промышленный</v>
      </c>
      <c r="H875" t="str">
        <f>VLOOKUP(D:D,Товар!A:F,3,0)</f>
        <v>Печенье постное</v>
      </c>
      <c r="I875" t="str">
        <f>VLOOKUP(D:D,Товар!A:F,2,0)</f>
        <v>Печенье</v>
      </c>
    </row>
    <row r="876" spans="1:9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VLOOKUP(C:C,Магазин!A:C,2,0)</f>
        <v>Промышленный</v>
      </c>
      <c r="H876" t="str">
        <f>VLOOKUP(D:D,Товар!A:F,3,0)</f>
        <v>Печенье с клубничной начинкой</v>
      </c>
      <c r="I876" t="str">
        <f>VLOOKUP(D:D,Товар!A:F,2,0)</f>
        <v>Печенье</v>
      </c>
    </row>
    <row r="877" spans="1:9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VLOOKUP(C:C,Магазин!A:C,2,0)</f>
        <v>Промышленный</v>
      </c>
      <c r="H877" t="str">
        <f>VLOOKUP(D:D,Товар!A:F,3,0)</f>
        <v>Печенье с лимонной начинкой</v>
      </c>
      <c r="I877" t="str">
        <f>VLOOKUP(D:D,Товар!A:F,2,0)</f>
        <v>Печенье</v>
      </c>
    </row>
    <row r="878" spans="1:9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VLOOKUP(C:C,Магазин!A:C,2,0)</f>
        <v>Промышленный</v>
      </c>
      <c r="H878" t="str">
        <f>VLOOKUP(D:D,Товар!A:F,3,0)</f>
        <v>Печенье с маковой начинкой</v>
      </c>
      <c r="I878" t="str">
        <f>VLOOKUP(D:D,Товар!A:F,2,0)</f>
        <v>Печенье</v>
      </c>
    </row>
    <row r="879" spans="1:9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VLOOKUP(C:C,Магазин!A:C,2,0)</f>
        <v>Промышленный</v>
      </c>
      <c r="H879" t="str">
        <f>VLOOKUP(D:D,Товар!A:F,3,0)</f>
        <v>Печенье сахарное для тирамису</v>
      </c>
      <c r="I879" t="str">
        <f>VLOOKUP(D:D,Товар!A:F,2,0)</f>
        <v>Печенье</v>
      </c>
    </row>
    <row r="880" spans="1:9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VLOOKUP(C:C,Магазин!A:C,2,0)</f>
        <v>Промышленный</v>
      </c>
      <c r="H880" t="str">
        <f>VLOOKUP(D:D,Товар!A:F,3,0)</f>
        <v>Печенье сдобное апельсин</v>
      </c>
      <c r="I880" t="str">
        <f>VLOOKUP(D:D,Товар!A:F,2,0)</f>
        <v>Печенье</v>
      </c>
    </row>
    <row r="881" spans="1:9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VLOOKUP(C:C,Магазин!A:C,2,0)</f>
        <v>Промышленный</v>
      </c>
      <c r="H881" t="str">
        <f>VLOOKUP(D:D,Товар!A:F,3,0)</f>
        <v>Печенье сдобное вишня</v>
      </c>
      <c r="I881" t="str">
        <f>VLOOKUP(D:D,Товар!A:F,2,0)</f>
        <v>Печенье</v>
      </c>
    </row>
    <row r="882" spans="1:9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VLOOKUP(C:C,Магазин!A:C,2,0)</f>
        <v>Промышленный</v>
      </c>
      <c r="H882" t="str">
        <f>VLOOKUP(D:D,Товар!A:F,3,0)</f>
        <v>Пряник большой сувенирный</v>
      </c>
      <c r="I882" t="str">
        <f>VLOOKUP(D:D,Товар!A:F,2,0)</f>
        <v>Печенье</v>
      </c>
    </row>
    <row r="883" spans="1:9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VLOOKUP(C:C,Магазин!A:C,2,0)</f>
        <v>Промышленный</v>
      </c>
      <c r="H883" t="str">
        <f>VLOOKUP(D:D,Товар!A:F,3,0)</f>
        <v>Пряник тульский с начинкой</v>
      </c>
      <c r="I883" t="str">
        <f>VLOOKUP(D:D,Товар!A:F,2,0)</f>
        <v>Печенье</v>
      </c>
    </row>
    <row r="884" spans="1:9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VLOOKUP(C:C,Магазин!A:C,2,0)</f>
        <v>Промышленный</v>
      </c>
      <c r="H884" t="str">
        <f>VLOOKUP(D:D,Товар!A:F,3,0)</f>
        <v>Пряники имбирные</v>
      </c>
      <c r="I884" t="str">
        <f>VLOOKUP(D:D,Товар!A:F,2,0)</f>
        <v>Печенье</v>
      </c>
    </row>
    <row r="885" spans="1:9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VLOOKUP(C:C,Магазин!A:C,2,0)</f>
        <v>Промышленный</v>
      </c>
      <c r="H885" t="str">
        <f>VLOOKUP(D:D,Товар!A:F,3,0)</f>
        <v>Пряники мятные</v>
      </c>
      <c r="I885" t="str">
        <f>VLOOKUP(D:D,Товар!A:F,2,0)</f>
        <v>Печенье</v>
      </c>
    </row>
    <row r="886" spans="1:9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VLOOKUP(C:C,Магазин!A:C,2,0)</f>
        <v>Промышленный</v>
      </c>
      <c r="H886" t="str">
        <f>VLOOKUP(D:D,Товар!A:F,3,0)</f>
        <v>Пряники шоколадные</v>
      </c>
      <c r="I886" t="str">
        <f>VLOOKUP(D:D,Товар!A:F,2,0)</f>
        <v>Печенье</v>
      </c>
    </row>
    <row r="887" spans="1:9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VLOOKUP(C:C,Магазин!A:C,2,0)</f>
        <v>Промышленный</v>
      </c>
      <c r="H887" t="str">
        <f>VLOOKUP(D:D,Товар!A:F,3,0)</f>
        <v>Галеты для завтрака</v>
      </c>
      <c r="I887" t="str">
        <f>VLOOKUP(D:D,Товар!A:F,2,0)</f>
        <v>Печенье</v>
      </c>
    </row>
    <row r="888" spans="1:9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VLOOKUP(C:C,Магазин!A:C,2,0)</f>
        <v>Промышленный</v>
      </c>
      <c r="H888" t="str">
        <f>VLOOKUP(D:D,Товар!A:F,3,0)</f>
        <v>Крекеры воздушные</v>
      </c>
      <c r="I888" t="str">
        <f>VLOOKUP(D:D,Товар!A:F,2,0)</f>
        <v>Печенье</v>
      </c>
    </row>
    <row r="889" spans="1:9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VLOOKUP(C:C,Магазин!A:C,2,0)</f>
        <v>Промышленный</v>
      </c>
      <c r="H889" t="str">
        <f>VLOOKUP(D:D,Товар!A:F,3,0)</f>
        <v>Крекеры соленые</v>
      </c>
      <c r="I889" t="str">
        <f>VLOOKUP(D:D,Товар!A:F,2,0)</f>
        <v>Печенье</v>
      </c>
    </row>
    <row r="890" spans="1:9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VLOOKUP(C:C,Магазин!A:C,2,0)</f>
        <v>Промышленный</v>
      </c>
      <c r="H890" t="str">
        <f>VLOOKUP(D:D,Товар!A:F,3,0)</f>
        <v>Крендель с корицей</v>
      </c>
      <c r="I890" t="str">
        <f>VLOOKUP(D:D,Товар!A:F,2,0)</f>
        <v>Печенье</v>
      </c>
    </row>
    <row r="891" spans="1:9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VLOOKUP(C:C,Магазин!A:C,2,0)</f>
        <v>Промышленный</v>
      </c>
      <c r="H891" t="str">
        <f>VLOOKUP(D:D,Товар!A:F,3,0)</f>
        <v>Крендельки с солью</v>
      </c>
      <c r="I891" t="str">
        <f>VLOOKUP(D:D,Товар!A:F,2,0)</f>
        <v>Печенье</v>
      </c>
    </row>
    <row r="892" spans="1:9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VLOOKUP(C:C,Магазин!A:C,2,0)</f>
        <v>Промышленный</v>
      </c>
      <c r="H892" t="str">
        <f>VLOOKUP(D:D,Товар!A:F,3,0)</f>
        <v>Орешки с вареной сгущенкой</v>
      </c>
      <c r="I892" t="str">
        <f>VLOOKUP(D:D,Товар!A:F,2,0)</f>
        <v>Печенье</v>
      </c>
    </row>
    <row r="893" spans="1:9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VLOOKUP(C:C,Магазин!A:C,2,0)</f>
        <v>Промышленный</v>
      </c>
      <c r="H893" t="str">
        <f>VLOOKUP(D:D,Товар!A:F,3,0)</f>
        <v>Печенье "Юбилейное"</v>
      </c>
      <c r="I893" t="str">
        <f>VLOOKUP(D:D,Товар!A:F,2,0)</f>
        <v>Печенье</v>
      </c>
    </row>
    <row r="894" spans="1:9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VLOOKUP(C:C,Магазин!A:C,2,0)</f>
        <v>Промышленный</v>
      </c>
      <c r="H894" t="str">
        <f>VLOOKUP(D:D,Товар!A:F,3,0)</f>
        <v>Печенье кокосовое</v>
      </c>
      <c r="I894" t="str">
        <f>VLOOKUP(D:D,Товар!A:F,2,0)</f>
        <v>Печенье</v>
      </c>
    </row>
    <row r="895" spans="1:9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VLOOKUP(C:C,Магазин!A:C,2,0)</f>
        <v>Промышленный</v>
      </c>
      <c r="H895" t="str">
        <f>VLOOKUP(D:D,Товар!A:F,3,0)</f>
        <v>Печенье миндальное</v>
      </c>
      <c r="I895" t="str">
        <f>VLOOKUP(D:D,Товар!A:F,2,0)</f>
        <v>Печенье</v>
      </c>
    </row>
    <row r="896" spans="1:9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VLOOKUP(C:C,Магазин!A:C,2,0)</f>
        <v>Промышленный</v>
      </c>
      <c r="H896" t="str">
        <f>VLOOKUP(D:D,Товар!A:F,3,0)</f>
        <v>Печенье овсяное классическое</v>
      </c>
      <c r="I896" t="str">
        <f>VLOOKUP(D:D,Товар!A:F,2,0)</f>
        <v>Печенье</v>
      </c>
    </row>
    <row r="897" spans="1:9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VLOOKUP(C:C,Магазин!A:C,2,0)</f>
        <v>Промышленный</v>
      </c>
      <c r="H897" t="str">
        <f>VLOOKUP(D:D,Товар!A:F,3,0)</f>
        <v>Печенье овсяное с изюмом</v>
      </c>
      <c r="I897" t="str">
        <f>VLOOKUP(D:D,Товар!A:F,2,0)</f>
        <v>Печенье</v>
      </c>
    </row>
    <row r="898" spans="1:9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VLOOKUP(C:C,Магазин!A:C,2,0)</f>
        <v>Промышленный</v>
      </c>
      <c r="H898" t="str">
        <f>VLOOKUP(D:D,Товар!A:F,3,0)</f>
        <v>Печенье овсяное с шоколадом</v>
      </c>
      <c r="I898" t="str">
        <f>VLOOKUP(D:D,Товар!A:F,2,0)</f>
        <v>Печенье</v>
      </c>
    </row>
    <row r="899" spans="1:9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VLOOKUP(C:C,Магазин!A:C,2,0)</f>
        <v>Промышленный</v>
      </c>
      <c r="H899" t="str">
        <f>VLOOKUP(D:D,Товар!A:F,3,0)</f>
        <v>Печенье постное</v>
      </c>
      <c r="I899" t="str">
        <f>VLOOKUP(D:D,Товар!A:F,2,0)</f>
        <v>Печенье</v>
      </c>
    </row>
    <row r="900" spans="1:9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VLOOKUP(C:C,Магазин!A:C,2,0)</f>
        <v>Промышленный</v>
      </c>
      <c r="H900" t="str">
        <f>VLOOKUP(D:D,Товар!A:F,3,0)</f>
        <v>Печенье с клубничной начинкой</v>
      </c>
      <c r="I900" t="str">
        <f>VLOOKUP(D:D,Товар!A:F,2,0)</f>
        <v>Печенье</v>
      </c>
    </row>
    <row r="901" spans="1:9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VLOOKUP(C:C,Магазин!A:C,2,0)</f>
        <v>Промышленный</v>
      </c>
      <c r="H901" t="str">
        <f>VLOOKUP(D:D,Товар!A:F,3,0)</f>
        <v>Печенье с лимонной начинкой</v>
      </c>
      <c r="I901" t="str">
        <f>VLOOKUP(D:D,Товар!A:F,2,0)</f>
        <v>Печенье</v>
      </c>
    </row>
    <row r="902" spans="1:9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VLOOKUP(C:C,Магазин!A:C,2,0)</f>
        <v>Промышленный</v>
      </c>
      <c r="H902" t="str">
        <f>VLOOKUP(D:D,Товар!A:F,3,0)</f>
        <v>Печенье с маковой начинкой</v>
      </c>
      <c r="I902" t="str">
        <f>VLOOKUP(D:D,Товар!A:F,2,0)</f>
        <v>Печенье</v>
      </c>
    </row>
    <row r="903" spans="1:9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VLOOKUP(C:C,Магазин!A:C,2,0)</f>
        <v>Промышленный</v>
      </c>
      <c r="H903" t="str">
        <f>VLOOKUP(D:D,Товар!A:F,3,0)</f>
        <v>Печенье сахарное для тирамису</v>
      </c>
      <c r="I903" t="str">
        <f>VLOOKUP(D:D,Товар!A:F,2,0)</f>
        <v>Печенье</v>
      </c>
    </row>
    <row r="904" spans="1:9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VLOOKUP(C:C,Магазин!A:C,2,0)</f>
        <v>Промышленный</v>
      </c>
      <c r="H904" t="str">
        <f>VLOOKUP(D:D,Товар!A:F,3,0)</f>
        <v>Печенье сдобное апельсин</v>
      </c>
      <c r="I904" t="str">
        <f>VLOOKUP(D:D,Товар!A:F,2,0)</f>
        <v>Печенье</v>
      </c>
    </row>
    <row r="905" spans="1:9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VLOOKUP(C:C,Магазин!A:C,2,0)</f>
        <v>Промышленный</v>
      </c>
      <c r="H905" t="str">
        <f>VLOOKUP(D:D,Товар!A:F,3,0)</f>
        <v>Печенье сдобное вишня</v>
      </c>
      <c r="I905" t="str">
        <f>VLOOKUP(D:D,Товар!A:F,2,0)</f>
        <v>Печенье</v>
      </c>
    </row>
    <row r="906" spans="1:9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VLOOKUP(C:C,Магазин!A:C,2,0)</f>
        <v>Промышленный</v>
      </c>
      <c r="H906" t="str">
        <f>VLOOKUP(D:D,Товар!A:F,3,0)</f>
        <v>Пряник большой сувенирный</v>
      </c>
      <c r="I906" t="str">
        <f>VLOOKUP(D:D,Товар!A:F,2,0)</f>
        <v>Печенье</v>
      </c>
    </row>
    <row r="907" spans="1:9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VLOOKUP(C:C,Магазин!A:C,2,0)</f>
        <v>Промышленный</v>
      </c>
      <c r="H907" t="str">
        <f>VLOOKUP(D:D,Товар!A:F,3,0)</f>
        <v>Пряник тульский с начинкой</v>
      </c>
      <c r="I907" t="str">
        <f>VLOOKUP(D:D,Товар!A:F,2,0)</f>
        <v>Печенье</v>
      </c>
    </row>
    <row r="908" spans="1:9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VLOOKUP(C:C,Магазин!A:C,2,0)</f>
        <v>Промышленный</v>
      </c>
      <c r="H908" t="str">
        <f>VLOOKUP(D:D,Товар!A:F,3,0)</f>
        <v>Пряники имбирные</v>
      </c>
      <c r="I908" t="str">
        <f>VLOOKUP(D:D,Товар!A:F,2,0)</f>
        <v>Печенье</v>
      </c>
    </row>
    <row r="909" spans="1:9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VLOOKUP(C:C,Магазин!A:C,2,0)</f>
        <v>Промышленный</v>
      </c>
      <c r="H909" t="str">
        <f>VLOOKUP(D:D,Товар!A:F,3,0)</f>
        <v>Пряники мятные</v>
      </c>
      <c r="I909" t="str">
        <f>VLOOKUP(D:D,Товар!A:F,2,0)</f>
        <v>Печенье</v>
      </c>
    </row>
    <row r="910" spans="1:9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VLOOKUP(C:C,Магазин!A:C,2,0)</f>
        <v>Промышленный</v>
      </c>
      <c r="H910" t="str">
        <f>VLOOKUP(D:D,Товар!A:F,3,0)</f>
        <v>Пряники шоколадные</v>
      </c>
      <c r="I910" t="str">
        <f>VLOOKUP(D:D,Товар!A:F,2,0)</f>
        <v>Печенье</v>
      </c>
    </row>
    <row r="911" spans="1:9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VLOOKUP(C:C,Магазин!A:C,2,0)</f>
        <v>Заречный</v>
      </c>
      <c r="H911" t="str">
        <f>VLOOKUP(D:D,Товар!A:F,3,0)</f>
        <v>Галеты для завтрака</v>
      </c>
      <c r="I911" t="str">
        <f>VLOOKUP(D:D,Товар!A:F,2,0)</f>
        <v>Печенье</v>
      </c>
    </row>
    <row r="912" spans="1:9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VLOOKUP(C:C,Магазин!A:C,2,0)</f>
        <v>Заречный</v>
      </c>
      <c r="H912" t="str">
        <f>VLOOKUP(D:D,Товар!A:F,3,0)</f>
        <v>Крекеры воздушные</v>
      </c>
      <c r="I912" t="str">
        <f>VLOOKUP(D:D,Товар!A:F,2,0)</f>
        <v>Печенье</v>
      </c>
    </row>
    <row r="913" spans="1:9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VLOOKUP(C:C,Магазин!A:C,2,0)</f>
        <v>Заречный</v>
      </c>
      <c r="H913" t="str">
        <f>VLOOKUP(D:D,Товар!A:F,3,0)</f>
        <v>Крекеры соленые</v>
      </c>
      <c r="I913" t="str">
        <f>VLOOKUP(D:D,Товар!A:F,2,0)</f>
        <v>Печенье</v>
      </c>
    </row>
    <row r="914" spans="1:9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VLOOKUP(C:C,Магазин!A:C,2,0)</f>
        <v>Заречный</v>
      </c>
      <c r="H914" t="str">
        <f>VLOOKUP(D:D,Товар!A:F,3,0)</f>
        <v>Крендель с корицей</v>
      </c>
      <c r="I914" t="str">
        <f>VLOOKUP(D:D,Товар!A:F,2,0)</f>
        <v>Печенье</v>
      </c>
    </row>
    <row r="915" spans="1:9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VLOOKUP(C:C,Магазин!A:C,2,0)</f>
        <v>Заречный</v>
      </c>
      <c r="H915" t="str">
        <f>VLOOKUP(D:D,Товар!A:F,3,0)</f>
        <v>Крендельки с солью</v>
      </c>
      <c r="I915" t="str">
        <f>VLOOKUP(D:D,Товар!A:F,2,0)</f>
        <v>Печенье</v>
      </c>
    </row>
    <row r="916" spans="1:9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VLOOKUP(C:C,Магазин!A:C,2,0)</f>
        <v>Заречный</v>
      </c>
      <c r="H916" t="str">
        <f>VLOOKUP(D:D,Товар!A:F,3,0)</f>
        <v>Орешки с вареной сгущенкой</v>
      </c>
      <c r="I916" t="str">
        <f>VLOOKUP(D:D,Товар!A:F,2,0)</f>
        <v>Печенье</v>
      </c>
    </row>
    <row r="917" spans="1:9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VLOOKUP(C:C,Магазин!A:C,2,0)</f>
        <v>Заречный</v>
      </c>
      <c r="H917" t="str">
        <f>VLOOKUP(D:D,Товар!A:F,3,0)</f>
        <v>Печенье "Юбилейное"</v>
      </c>
      <c r="I917" t="str">
        <f>VLOOKUP(D:D,Товар!A:F,2,0)</f>
        <v>Печенье</v>
      </c>
    </row>
    <row r="918" spans="1:9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VLOOKUP(C:C,Магазин!A:C,2,0)</f>
        <v>Заречный</v>
      </c>
      <c r="H918" t="str">
        <f>VLOOKUP(D:D,Товар!A:F,3,0)</f>
        <v>Печенье кокосовое</v>
      </c>
      <c r="I918" t="str">
        <f>VLOOKUP(D:D,Товар!A:F,2,0)</f>
        <v>Печенье</v>
      </c>
    </row>
    <row r="919" spans="1:9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VLOOKUP(C:C,Магазин!A:C,2,0)</f>
        <v>Заречный</v>
      </c>
      <c r="H919" t="str">
        <f>VLOOKUP(D:D,Товар!A:F,3,0)</f>
        <v>Печенье миндальное</v>
      </c>
      <c r="I919" t="str">
        <f>VLOOKUP(D:D,Товар!A:F,2,0)</f>
        <v>Печенье</v>
      </c>
    </row>
    <row r="920" spans="1:9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VLOOKUP(C:C,Магазин!A:C,2,0)</f>
        <v>Заречный</v>
      </c>
      <c r="H920" t="str">
        <f>VLOOKUP(D:D,Товар!A:F,3,0)</f>
        <v>Печенье овсяное классическое</v>
      </c>
      <c r="I920" t="str">
        <f>VLOOKUP(D:D,Товар!A:F,2,0)</f>
        <v>Печенье</v>
      </c>
    </row>
    <row r="921" spans="1:9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VLOOKUP(C:C,Магазин!A:C,2,0)</f>
        <v>Заречный</v>
      </c>
      <c r="H921" t="str">
        <f>VLOOKUP(D:D,Товар!A:F,3,0)</f>
        <v>Печенье овсяное с изюмом</v>
      </c>
      <c r="I921" t="str">
        <f>VLOOKUP(D:D,Товар!A:F,2,0)</f>
        <v>Печенье</v>
      </c>
    </row>
    <row r="922" spans="1:9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VLOOKUP(C:C,Магазин!A:C,2,0)</f>
        <v>Заречный</v>
      </c>
      <c r="H922" t="str">
        <f>VLOOKUP(D:D,Товар!A:F,3,0)</f>
        <v>Печенье овсяное с шоколадом</v>
      </c>
      <c r="I922" t="str">
        <f>VLOOKUP(D:D,Товар!A:F,2,0)</f>
        <v>Печенье</v>
      </c>
    </row>
    <row r="923" spans="1:9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VLOOKUP(C:C,Магазин!A:C,2,0)</f>
        <v>Заречный</v>
      </c>
      <c r="H923" t="str">
        <f>VLOOKUP(D:D,Товар!A:F,3,0)</f>
        <v>Печенье постное</v>
      </c>
      <c r="I923" t="str">
        <f>VLOOKUP(D:D,Товар!A:F,2,0)</f>
        <v>Печенье</v>
      </c>
    </row>
    <row r="924" spans="1:9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VLOOKUP(C:C,Магазин!A:C,2,0)</f>
        <v>Заречный</v>
      </c>
      <c r="H924" t="str">
        <f>VLOOKUP(D:D,Товар!A:F,3,0)</f>
        <v>Печенье с клубничной начинкой</v>
      </c>
      <c r="I924" t="str">
        <f>VLOOKUP(D:D,Товар!A:F,2,0)</f>
        <v>Печенье</v>
      </c>
    </row>
    <row r="925" spans="1:9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VLOOKUP(C:C,Магазин!A:C,2,0)</f>
        <v>Заречный</v>
      </c>
      <c r="H925" t="str">
        <f>VLOOKUP(D:D,Товар!A:F,3,0)</f>
        <v>Печенье с лимонной начинкой</v>
      </c>
      <c r="I925" t="str">
        <f>VLOOKUP(D:D,Товар!A:F,2,0)</f>
        <v>Печенье</v>
      </c>
    </row>
    <row r="926" spans="1:9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VLOOKUP(C:C,Магазин!A:C,2,0)</f>
        <v>Заречный</v>
      </c>
      <c r="H926" t="str">
        <f>VLOOKUP(D:D,Товар!A:F,3,0)</f>
        <v>Печенье с маковой начинкой</v>
      </c>
      <c r="I926" t="str">
        <f>VLOOKUP(D:D,Товар!A:F,2,0)</f>
        <v>Печенье</v>
      </c>
    </row>
    <row r="927" spans="1:9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VLOOKUP(C:C,Магазин!A:C,2,0)</f>
        <v>Заречный</v>
      </c>
      <c r="H927" t="str">
        <f>VLOOKUP(D:D,Товар!A:F,3,0)</f>
        <v>Печенье сахарное для тирамису</v>
      </c>
      <c r="I927" t="str">
        <f>VLOOKUP(D:D,Товар!A:F,2,0)</f>
        <v>Печенье</v>
      </c>
    </row>
    <row r="928" spans="1:9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VLOOKUP(C:C,Магазин!A:C,2,0)</f>
        <v>Заречный</v>
      </c>
      <c r="H928" t="str">
        <f>VLOOKUP(D:D,Товар!A:F,3,0)</f>
        <v>Печенье сдобное апельсин</v>
      </c>
      <c r="I928" t="str">
        <f>VLOOKUP(D:D,Товар!A:F,2,0)</f>
        <v>Печенье</v>
      </c>
    </row>
    <row r="929" spans="1:9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VLOOKUP(C:C,Магазин!A:C,2,0)</f>
        <v>Заречный</v>
      </c>
      <c r="H929" t="str">
        <f>VLOOKUP(D:D,Товар!A:F,3,0)</f>
        <v>Печенье сдобное вишня</v>
      </c>
      <c r="I929" t="str">
        <f>VLOOKUP(D:D,Товар!A:F,2,0)</f>
        <v>Печенье</v>
      </c>
    </row>
    <row r="930" spans="1:9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VLOOKUP(C:C,Магазин!A:C,2,0)</f>
        <v>Заречный</v>
      </c>
      <c r="H930" t="str">
        <f>VLOOKUP(D:D,Товар!A:F,3,0)</f>
        <v>Пряник большой сувенирный</v>
      </c>
      <c r="I930" t="str">
        <f>VLOOKUP(D:D,Товар!A:F,2,0)</f>
        <v>Печенье</v>
      </c>
    </row>
    <row r="931" spans="1:9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VLOOKUP(C:C,Магазин!A:C,2,0)</f>
        <v>Заречный</v>
      </c>
      <c r="H931" t="str">
        <f>VLOOKUP(D:D,Товар!A:F,3,0)</f>
        <v>Пряник тульский с начинкой</v>
      </c>
      <c r="I931" t="str">
        <f>VLOOKUP(D:D,Товар!A:F,2,0)</f>
        <v>Печенье</v>
      </c>
    </row>
    <row r="932" spans="1:9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VLOOKUP(C:C,Магазин!A:C,2,0)</f>
        <v>Заречный</v>
      </c>
      <c r="H932" t="str">
        <f>VLOOKUP(D:D,Товар!A:F,3,0)</f>
        <v>Пряники имбирные</v>
      </c>
      <c r="I932" t="str">
        <f>VLOOKUP(D:D,Товар!A:F,2,0)</f>
        <v>Печенье</v>
      </c>
    </row>
    <row r="933" spans="1:9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VLOOKUP(C:C,Магазин!A:C,2,0)</f>
        <v>Заречный</v>
      </c>
      <c r="H933" t="str">
        <f>VLOOKUP(D:D,Товар!A:F,3,0)</f>
        <v>Пряники мятные</v>
      </c>
      <c r="I933" t="str">
        <f>VLOOKUP(D:D,Товар!A:F,2,0)</f>
        <v>Печенье</v>
      </c>
    </row>
    <row r="934" spans="1:9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VLOOKUP(C:C,Магазин!A:C,2,0)</f>
        <v>Заречный</v>
      </c>
      <c r="H934" t="str">
        <f>VLOOKUP(D:D,Товар!A:F,3,0)</f>
        <v>Пряники шоколадные</v>
      </c>
      <c r="I934" t="str">
        <f>VLOOKUP(D:D,Товар!A:F,2,0)</f>
        <v>Печенье</v>
      </c>
    </row>
    <row r="935" spans="1:9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VLOOKUP(C:C,Магазин!A:C,2,0)</f>
        <v>Заречный</v>
      </c>
      <c r="H935" t="str">
        <f>VLOOKUP(D:D,Товар!A:F,3,0)</f>
        <v>Галеты для завтрака</v>
      </c>
      <c r="I935" t="str">
        <f>VLOOKUP(D:D,Товар!A:F,2,0)</f>
        <v>Печенье</v>
      </c>
    </row>
    <row r="936" spans="1:9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VLOOKUP(C:C,Магазин!A:C,2,0)</f>
        <v>Заречный</v>
      </c>
      <c r="H936" t="str">
        <f>VLOOKUP(D:D,Товар!A:F,3,0)</f>
        <v>Крекеры воздушные</v>
      </c>
      <c r="I936" t="str">
        <f>VLOOKUP(D:D,Товар!A:F,2,0)</f>
        <v>Печенье</v>
      </c>
    </row>
    <row r="937" spans="1:9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VLOOKUP(C:C,Магазин!A:C,2,0)</f>
        <v>Заречный</v>
      </c>
      <c r="H937" t="str">
        <f>VLOOKUP(D:D,Товар!A:F,3,0)</f>
        <v>Крекеры соленые</v>
      </c>
      <c r="I937" t="str">
        <f>VLOOKUP(D:D,Товар!A:F,2,0)</f>
        <v>Печенье</v>
      </c>
    </row>
    <row r="938" spans="1:9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VLOOKUP(C:C,Магазин!A:C,2,0)</f>
        <v>Заречный</v>
      </c>
      <c r="H938" t="str">
        <f>VLOOKUP(D:D,Товар!A:F,3,0)</f>
        <v>Крендель с корицей</v>
      </c>
      <c r="I938" t="str">
        <f>VLOOKUP(D:D,Товар!A:F,2,0)</f>
        <v>Печенье</v>
      </c>
    </row>
    <row r="939" spans="1:9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VLOOKUP(C:C,Магазин!A:C,2,0)</f>
        <v>Заречный</v>
      </c>
      <c r="H939" t="str">
        <f>VLOOKUP(D:D,Товар!A:F,3,0)</f>
        <v>Крендельки с солью</v>
      </c>
      <c r="I939" t="str">
        <f>VLOOKUP(D:D,Товар!A:F,2,0)</f>
        <v>Печенье</v>
      </c>
    </row>
    <row r="940" spans="1:9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VLOOKUP(C:C,Магазин!A:C,2,0)</f>
        <v>Заречный</v>
      </c>
      <c r="H940" t="str">
        <f>VLOOKUP(D:D,Товар!A:F,3,0)</f>
        <v>Орешки с вареной сгущенкой</v>
      </c>
      <c r="I940" t="str">
        <f>VLOOKUP(D:D,Товар!A:F,2,0)</f>
        <v>Печенье</v>
      </c>
    </row>
    <row r="941" spans="1:9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VLOOKUP(C:C,Магазин!A:C,2,0)</f>
        <v>Заречный</v>
      </c>
      <c r="H941" t="str">
        <f>VLOOKUP(D:D,Товар!A:F,3,0)</f>
        <v>Печенье "Юбилейное"</v>
      </c>
      <c r="I941" t="str">
        <f>VLOOKUP(D:D,Товар!A:F,2,0)</f>
        <v>Печенье</v>
      </c>
    </row>
    <row r="942" spans="1:9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VLOOKUP(C:C,Магазин!A:C,2,0)</f>
        <v>Заречный</v>
      </c>
      <c r="H942" t="str">
        <f>VLOOKUP(D:D,Товар!A:F,3,0)</f>
        <v>Печенье кокосовое</v>
      </c>
      <c r="I942" t="str">
        <f>VLOOKUP(D:D,Товар!A:F,2,0)</f>
        <v>Печенье</v>
      </c>
    </row>
    <row r="943" spans="1:9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VLOOKUP(C:C,Магазин!A:C,2,0)</f>
        <v>Заречный</v>
      </c>
      <c r="H943" t="str">
        <f>VLOOKUP(D:D,Товар!A:F,3,0)</f>
        <v>Печенье миндальное</v>
      </c>
      <c r="I943" t="str">
        <f>VLOOKUP(D:D,Товар!A:F,2,0)</f>
        <v>Печенье</v>
      </c>
    </row>
    <row r="944" spans="1:9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VLOOKUP(C:C,Магазин!A:C,2,0)</f>
        <v>Заречный</v>
      </c>
      <c r="H944" t="str">
        <f>VLOOKUP(D:D,Товар!A:F,3,0)</f>
        <v>Печенье овсяное классическое</v>
      </c>
      <c r="I944" t="str">
        <f>VLOOKUP(D:D,Товар!A:F,2,0)</f>
        <v>Печенье</v>
      </c>
    </row>
    <row r="945" spans="1:9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VLOOKUP(C:C,Магазин!A:C,2,0)</f>
        <v>Заречный</v>
      </c>
      <c r="H945" t="str">
        <f>VLOOKUP(D:D,Товар!A:F,3,0)</f>
        <v>Печенье овсяное с изюмом</v>
      </c>
      <c r="I945" t="str">
        <f>VLOOKUP(D:D,Товар!A:F,2,0)</f>
        <v>Печенье</v>
      </c>
    </row>
    <row r="946" spans="1:9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VLOOKUP(C:C,Магазин!A:C,2,0)</f>
        <v>Заречный</v>
      </c>
      <c r="H946" t="str">
        <f>VLOOKUP(D:D,Товар!A:F,3,0)</f>
        <v>Печенье овсяное с шоколадом</v>
      </c>
      <c r="I946" t="str">
        <f>VLOOKUP(D:D,Товар!A:F,2,0)</f>
        <v>Печенье</v>
      </c>
    </row>
    <row r="947" spans="1:9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VLOOKUP(C:C,Магазин!A:C,2,0)</f>
        <v>Заречный</v>
      </c>
      <c r="H947" t="str">
        <f>VLOOKUP(D:D,Товар!A:F,3,0)</f>
        <v>Печенье постное</v>
      </c>
      <c r="I947" t="str">
        <f>VLOOKUP(D:D,Товар!A:F,2,0)</f>
        <v>Печенье</v>
      </c>
    </row>
    <row r="948" spans="1:9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VLOOKUP(C:C,Магазин!A:C,2,0)</f>
        <v>Заречный</v>
      </c>
      <c r="H948" t="str">
        <f>VLOOKUP(D:D,Товар!A:F,3,0)</f>
        <v>Печенье с клубничной начинкой</v>
      </c>
      <c r="I948" t="str">
        <f>VLOOKUP(D:D,Товар!A:F,2,0)</f>
        <v>Печенье</v>
      </c>
    </row>
    <row r="949" spans="1:9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VLOOKUP(C:C,Магазин!A:C,2,0)</f>
        <v>Заречный</v>
      </c>
      <c r="H949" t="str">
        <f>VLOOKUP(D:D,Товар!A:F,3,0)</f>
        <v>Печенье с лимонной начинкой</v>
      </c>
      <c r="I949" t="str">
        <f>VLOOKUP(D:D,Товар!A:F,2,0)</f>
        <v>Печенье</v>
      </c>
    </row>
    <row r="950" spans="1:9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VLOOKUP(C:C,Магазин!A:C,2,0)</f>
        <v>Заречный</v>
      </c>
      <c r="H950" t="str">
        <f>VLOOKUP(D:D,Товар!A:F,3,0)</f>
        <v>Печенье с маковой начинкой</v>
      </c>
      <c r="I950" t="str">
        <f>VLOOKUP(D:D,Товар!A:F,2,0)</f>
        <v>Печенье</v>
      </c>
    </row>
    <row r="951" spans="1:9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VLOOKUP(C:C,Магазин!A:C,2,0)</f>
        <v>Заречный</v>
      </c>
      <c r="H951" t="str">
        <f>VLOOKUP(D:D,Товар!A:F,3,0)</f>
        <v>Печенье сахарное для тирамису</v>
      </c>
      <c r="I951" t="str">
        <f>VLOOKUP(D:D,Товар!A:F,2,0)</f>
        <v>Печенье</v>
      </c>
    </row>
    <row r="952" spans="1:9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VLOOKUP(C:C,Магазин!A:C,2,0)</f>
        <v>Заречный</v>
      </c>
      <c r="H952" t="str">
        <f>VLOOKUP(D:D,Товар!A:F,3,0)</f>
        <v>Печенье сдобное апельсин</v>
      </c>
      <c r="I952" t="str">
        <f>VLOOKUP(D:D,Товар!A:F,2,0)</f>
        <v>Печенье</v>
      </c>
    </row>
    <row r="953" spans="1:9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VLOOKUP(C:C,Магазин!A:C,2,0)</f>
        <v>Заречный</v>
      </c>
      <c r="H953" t="str">
        <f>VLOOKUP(D:D,Товар!A:F,3,0)</f>
        <v>Печенье сдобное вишня</v>
      </c>
      <c r="I953" t="str">
        <f>VLOOKUP(D:D,Товар!A:F,2,0)</f>
        <v>Печенье</v>
      </c>
    </row>
    <row r="954" spans="1:9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VLOOKUP(C:C,Магазин!A:C,2,0)</f>
        <v>Заречный</v>
      </c>
      <c r="H954" t="str">
        <f>VLOOKUP(D:D,Товар!A:F,3,0)</f>
        <v>Пряник большой сувенирный</v>
      </c>
      <c r="I954" t="str">
        <f>VLOOKUP(D:D,Товар!A:F,2,0)</f>
        <v>Печенье</v>
      </c>
    </row>
    <row r="955" spans="1:9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VLOOKUP(C:C,Магазин!A:C,2,0)</f>
        <v>Заречный</v>
      </c>
      <c r="H955" t="str">
        <f>VLOOKUP(D:D,Товар!A:F,3,0)</f>
        <v>Пряник тульский с начинкой</v>
      </c>
      <c r="I955" t="str">
        <f>VLOOKUP(D:D,Товар!A:F,2,0)</f>
        <v>Печенье</v>
      </c>
    </row>
    <row r="956" spans="1:9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VLOOKUP(C:C,Магазин!A:C,2,0)</f>
        <v>Заречный</v>
      </c>
      <c r="H956" t="str">
        <f>VLOOKUP(D:D,Товар!A:F,3,0)</f>
        <v>Пряники имбирные</v>
      </c>
      <c r="I956" t="str">
        <f>VLOOKUP(D:D,Товар!A:F,2,0)</f>
        <v>Печенье</v>
      </c>
    </row>
    <row r="957" spans="1:9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VLOOKUP(C:C,Магазин!A:C,2,0)</f>
        <v>Заречный</v>
      </c>
      <c r="H957" t="str">
        <f>VLOOKUP(D:D,Товар!A:F,3,0)</f>
        <v>Пряники мятные</v>
      </c>
      <c r="I957" t="str">
        <f>VLOOKUP(D:D,Товар!A:F,2,0)</f>
        <v>Печенье</v>
      </c>
    </row>
    <row r="958" spans="1:9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VLOOKUP(C:C,Магазин!A:C,2,0)</f>
        <v>Заречный</v>
      </c>
      <c r="H958" t="str">
        <f>VLOOKUP(D:D,Товар!A:F,3,0)</f>
        <v>Пряники шоколадные</v>
      </c>
      <c r="I958" t="str">
        <f>VLOOKUP(D:D,Товар!A:F,2,0)</f>
        <v>Печенье</v>
      </c>
    </row>
    <row r="959" spans="1:9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VLOOKUP(C:C,Магазин!A:C,2,0)</f>
        <v>Заречный</v>
      </c>
      <c r="H959" t="str">
        <f>VLOOKUP(D:D,Товар!A:F,3,0)</f>
        <v>Галеты для завтрака</v>
      </c>
      <c r="I959" t="str">
        <f>VLOOKUP(D:D,Товар!A:F,2,0)</f>
        <v>Печенье</v>
      </c>
    </row>
    <row r="960" spans="1:9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VLOOKUP(C:C,Магазин!A:C,2,0)</f>
        <v>Заречный</v>
      </c>
      <c r="H960" t="str">
        <f>VLOOKUP(D:D,Товар!A:F,3,0)</f>
        <v>Крекеры воздушные</v>
      </c>
      <c r="I960" t="str">
        <f>VLOOKUP(D:D,Товар!A:F,2,0)</f>
        <v>Печенье</v>
      </c>
    </row>
    <row r="961" spans="1:9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VLOOKUP(C:C,Магазин!A:C,2,0)</f>
        <v>Заречный</v>
      </c>
      <c r="H961" t="str">
        <f>VLOOKUP(D:D,Товар!A:F,3,0)</f>
        <v>Крекеры соленые</v>
      </c>
      <c r="I961" t="str">
        <f>VLOOKUP(D:D,Товар!A:F,2,0)</f>
        <v>Печенье</v>
      </c>
    </row>
    <row r="962" spans="1:9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VLOOKUP(C:C,Магазин!A:C,2,0)</f>
        <v>Заречный</v>
      </c>
      <c r="H962" t="str">
        <f>VLOOKUP(D:D,Товар!A:F,3,0)</f>
        <v>Крендель с корицей</v>
      </c>
      <c r="I962" t="str">
        <f>VLOOKUP(D:D,Товар!A:F,2,0)</f>
        <v>Печенье</v>
      </c>
    </row>
    <row r="963" spans="1:9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VLOOKUP(C:C,Магазин!A:C,2,0)</f>
        <v>Заречный</v>
      </c>
      <c r="H963" t="str">
        <f>VLOOKUP(D:D,Товар!A:F,3,0)</f>
        <v>Крендельки с солью</v>
      </c>
      <c r="I963" t="str">
        <f>VLOOKUP(D:D,Товар!A:F,2,0)</f>
        <v>Печенье</v>
      </c>
    </row>
    <row r="964" spans="1:9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VLOOKUP(C:C,Магазин!A:C,2,0)</f>
        <v>Заречный</v>
      </c>
      <c r="H964" t="str">
        <f>VLOOKUP(D:D,Товар!A:F,3,0)</f>
        <v>Орешки с вареной сгущенкой</v>
      </c>
      <c r="I964" t="str">
        <f>VLOOKUP(D:D,Товар!A:F,2,0)</f>
        <v>Печенье</v>
      </c>
    </row>
    <row r="965" spans="1:9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VLOOKUP(C:C,Магазин!A:C,2,0)</f>
        <v>Заречный</v>
      </c>
      <c r="H965" t="str">
        <f>VLOOKUP(D:D,Товар!A:F,3,0)</f>
        <v>Печенье "Юбилейное"</v>
      </c>
      <c r="I965" t="str">
        <f>VLOOKUP(D:D,Товар!A:F,2,0)</f>
        <v>Печенье</v>
      </c>
    </row>
    <row r="966" spans="1:9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VLOOKUP(C:C,Магазин!A:C,2,0)</f>
        <v>Заречный</v>
      </c>
      <c r="H966" t="str">
        <f>VLOOKUP(D:D,Товар!A:F,3,0)</f>
        <v>Печенье кокосовое</v>
      </c>
      <c r="I966" t="str">
        <f>VLOOKUP(D:D,Товар!A:F,2,0)</f>
        <v>Печенье</v>
      </c>
    </row>
    <row r="967" spans="1:9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VLOOKUP(C:C,Магазин!A:C,2,0)</f>
        <v>Заречный</v>
      </c>
      <c r="H967" t="str">
        <f>VLOOKUP(D:D,Товар!A:F,3,0)</f>
        <v>Печенье миндальное</v>
      </c>
      <c r="I967" t="str">
        <f>VLOOKUP(D:D,Товар!A:F,2,0)</f>
        <v>Печенье</v>
      </c>
    </row>
    <row r="968" spans="1:9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VLOOKUP(C:C,Магазин!A:C,2,0)</f>
        <v>Заречный</v>
      </c>
      <c r="H968" t="str">
        <f>VLOOKUP(D:D,Товар!A:F,3,0)</f>
        <v>Печенье овсяное классическое</v>
      </c>
      <c r="I968" t="str">
        <f>VLOOKUP(D:D,Товар!A:F,2,0)</f>
        <v>Печенье</v>
      </c>
    </row>
    <row r="969" spans="1:9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VLOOKUP(C:C,Магазин!A:C,2,0)</f>
        <v>Заречный</v>
      </c>
      <c r="H969" t="str">
        <f>VLOOKUP(D:D,Товар!A:F,3,0)</f>
        <v>Печенье овсяное с изюмом</v>
      </c>
      <c r="I969" t="str">
        <f>VLOOKUP(D:D,Товар!A:F,2,0)</f>
        <v>Печенье</v>
      </c>
    </row>
    <row r="970" spans="1:9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VLOOKUP(C:C,Магазин!A:C,2,0)</f>
        <v>Заречный</v>
      </c>
      <c r="H970" t="str">
        <f>VLOOKUP(D:D,Товар!A:F,3,0)</f>
        <v>Печенье овсяное с шоколадом</v>
      </c>
      <c r="I970" t="str">
        <f>VLOOKUP(D:D,Товар!A:F,2,0)</f>
        <v>Печенье</v>
      </c>
    </row>
    <row r="971" spans="1:9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VLOOKUP(C:C,Магазин!A:C,2,0)</f>
        <v>Заречный</v>
      </c>
      <c r="H971" t="str">
        <f>VLOOKUP(D:D,Товар!A:F,3,0)</f>
        <v>Печенье постное</v>
      </c>
      <c r="I971" t="str">
        <f>VLOOKUP(D:D,Товар!A:F,2,0)</f>
        <v>Печенье</v>
      </c>
    </row>
    <row r="972" spans="1:9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VLOOKUP(C:C,Магазин!A:C,2,0)</f>
        <v>Заречный</v>
      </c>
      <c r="H972" t="str">
        <f>VLOOKUP(D:D,Товар!A:F,3,0)</f>
        <v>Печенье с клубничной начинкой</v>
      </c>
      <c r="I972" t="str">
        <f>VLOOKUP(D:D,Товар!A:F,2,0)</f>
        <v>Печенье</v>
      </c>
    </row>
    <row r="973" spans="1:9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VLOOKUP(C:C,Магазин!A:C,2,0)</f>
        <v>Заречный</v>
      </c>
      <c r="H973" t="str">
        <f>VLOOKUP(D:D,Товар!A:F,3,0)</f>
        <v>Печенье с лимонной начинкой</v>
      </c>
      <c r="I973" t="str">
        <f>VLOOKUP(D:D,Товар!A:F,2,0)</f>
        <v>Печенье</v>
      </c>
    </row>
    <row r="974" spans="1:9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VLOOKUP(C:C,Магазин!A:C,2,0)</f>
        <v>Заречный</v>
      </c>
      <c r="H974" t="str">
        <f>VLOOKUP(D:D,Товар!A:F,3,0)</f>
        <v>Печенье с маковой начинкой</v>
      </c>
      <c r="I974" t="str">
        <f>VLOOKUP(D:D,Товар!A:F,2,0)</f>
        <v>Печенье</v>
      </c>
    </row>
    <row r="975" spans="1:9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VLOOKUP(C:C,Магазин!A:C,2,0)</f>
        <v>Заречный</v>
      </c>
      <c r="H975" t="str">
        <f>VLOOKUP(D:D,Товар!A:F,3,0)</f>
        <v>Печенье сахарное для тирамису</v>
      </c>
      <c r="I975" t="str">
        <f>VLOOKUP(D:D,Товар!A:F,2,0)</f>
        <v>Печенье</v>
      </c>
    </row>
    <row r="976" spans="1:9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VLOOKUP(C:C,Магазин!A:C,2,0)</f>
        <v>Заречный</v>
      </c>
      <c r="H976" t="str">
        <f>VLOOKUP(D:D,Товар!A:F,3,0)</f>
        <v>Печенье сдобное апельсин</v>
      </c>
      <c r="I976" t="str">
        <f>VLOOKUP(D:D,Товар!A:F,2,0)</f>
        <v>Печенье</v>
      </c>
    </row>
    <row r="977" spans="1:9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VLOOKUP(C:C,Магазин!A:C,2,0)</f>
        <v>Заречный</v>
      </c>
      <c r="H977" t="str">
        <f>VLOOKUP(D:D,Товар!A:F,3,0)</f>
        <v>Печенье сдобное вишня</v>
      </c>
      <c r="I977" t="str">
        <f>VLOOKUP(D:D,Товар!A:F,2,0)</f>
        <v>Печенье</v>
      </c>
    </row>
    <row r="978" spans="1:9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VLOOKUP(C:C,Магазин!A:C,2,0)</f>
        <v>Заречный</v>
      </c>
      <c r="H978" t="str">
        <f>VLOOKUP(D:D,Товар!A:F,3,0)</f>
        <v>Пряник большой сувенирный</v>
      </c>
      <c r="I978" t="str">
        <f>VLOOKUP(D:D,Товар!A:F,2,0)</f>
        <v>Печенье</v>
      </c>
    </row>
    <row r="979" spans="1:9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VLOOKUP(C:C,Магазин!A:C,2,0)</f>
        <v>Заречный</v>
      </c>
      <c r="H979" t="str">
        <f>VLOOKUP(D:D,Товар!A:F,3,0)</f>
        <v>Пряник тульский с начинкой</v>
      </c>
      <c r="I979" t="str">
        <f>VLOOKUP(D:D,Товар!A:F,2,0)</f>
        <v>Печенье</v>
      </c>
    </row>
    <row r="980" spans="1:9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VLOOKUP(C:C,Магазин!A:C,2,0)</f>
        <v>Заречный</v>
      </c>
      <c r="H980" t="str">
        <f>VLOOKUP(D:D,Товар!A:F,3,0)</f>
        <v>Пряники имбирные</v>
      </c>
      <c r="I980" t="str">
        <f>VLOOKUP(D:D,Товар!A:F,2,0)</f>
        <v>Печенье</v>
      </c>
    </row>
    <row r="981" spans="1:9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VLOOKUP(C:C,Магазин!A:C,2,0)</f>
        <v>Заречный</v>
      </c>
      <c r="H981" t="str">
        <f>VLOOKUP(D:D,Товар!A:F,3,0)</f>
        <v>Пряники мятные</v>
      </c>
      <c r="I981" t="str">
        <f>VLOOKUP(D:D,Товар!A:F,2,0)</f>
        <v>Печенье</v>
      </c>
    </row>
    <row r="982" spans="1:9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VLOOKUP(C:C,Магазин!A:C,2,0)</f>
        <v>Заречный</v>
      </c>
      <c r="H982" t="str">
        <f>VLOOKUP(D:D,Товар!A:F,3,0)</f>
        <v>Пряники шоколадные</v>
      </c>
      <c r="I982" t="str">
        <f>VLOOKUP(D:D,Товар!A:F,2,0)</f>
        <v>Печенье</v>
      </c>
    </row>
    <row r="983" spans="1:9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VLOOKUP(C:C,Магазин!A:C,2,0)</f>
        <v>Заречный</v>
      </c>
      <c r="H983" t="str">
        <f>VLOOKUP(D:D,Товар!A:F,3,0)</f>
        <v>Галеты для завтрака</v>
      </c>
      <c r="I983" t="str">
        <f>VLOOKUP(D:D,Товар!A:F,2,0)</f>
        <v>Печенье</v>
      </c>
    </row>
    <row r="984" spans="1:9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VLOOKUP(C:C,Магазин!A:C,2,0)</f>
        <v>Заречный</v>
      </c>
      <c r="H984" t="str">
        <f>VLOOKUP(D:D,Товар!A:F,3,0)</f>
        <v>Крекеры воздушные</v>
      </c>
      <c r="I984" t="str">
        <f>VLOOKUP(D:D,Товар!A:F,2,0)</f>
        <v>Печенье</v>
      </c>
    </row>
    <row r="985" spans="1:9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VLOOKUP(C:C,Магазин!A:C,2,0)</f>
        <v>Заречный</v>
      </c>
      <c r="H985" t="str">
        <f>VLOOKUP(D:D,Товар!A:F,3,0)</f>
        <v>Крекеры соленые</v>
      </c>
      <c r="I985" t="str">
        <f>VLOOKUP(D:D,Товар!A:F,2,0)</f>
        <v>Печенье</v>
      </c>
    </row>
    <row r="986" spans="1:9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VLOOKUP(C:C,Магазин!A:C,2,0)</f>
        <v>Заречный</v>
      </c>
      <c r="H986" t="str">
        <f>VLOOKUP(D:D,Товар!A:F,3,0)</f>
        <v>Крендель с корицей</v>
      </c>
      <c r="I986" t="str">
        <f>VLOOKUP(D:D,Товар!A:F,2,0)</f>
        <v>Печенье</v>
      </c>
    </row>
    <row r="987" spans="1:9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VLOOKUP(C:C,Магазин!A:C,2,0)</f>
        <v>Заречный</v>
      </c>
      <c r="H987" t="str">
        <f>VLOOKUP(D:D,Товар!A:F,3,0)</f>
        <v>Крендельки с солью</v>
      </c>
      <c r="I987" t="str">
        <f>VLOOKUP(D:D,Товар!A:F,2,0)</f>
        <v>Печенье</v>
      </c>
    </row>
    <row r="988" spans="1:9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VLOOKUP(C:C,Магазин!A:C,2,0)</f>
        <v>Заречный</v>
      </c>
      <c r="H988" t="str">
        <f>VLOOKUP(D:D,Товар!A:F,3,0)</f>
        <v>Орешки с вареной сгущенкой</v>
      </c>
      <c r="I988" t="str">
        <f>VLOOKUP(D:D,Товар!A:F,2,0)</f>
        <v>Печенье</v>
      </c>
    </row>
    <row r="989" spans="1:9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VLOOKUP(C:C,Магазин!A:C,2,0)</f>
        <v>Заречный</v>
      </c>
      <c r="H989" t="str">
        <f>VLOOKUP(D:D,Товар!A:F,3,0)</f>
        <v>Печенье "Юбилейное"</v>
      </c>
      <c r="I989" t="str">
        <f>VLOOKUP(D:D,Товар!A:F,2,0)</f>
        <v>Печенье</v>
      </c>
    </row>
    <row r="990" spans="1:9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VLOOKUP(C:C,Магазин!A:C,2,0)</f>
        <v>Заречный</v>
      </c>
      <c r="H990" t="str">
        <f>VLOOKUP(D:D,Товар!A:F,3,0)</f>
        <v>Печенье кокосовое</v>
      </c>
      <c r="I990" t="str">
        <f>VLOOKUP(D:D,Товар!A:F,2,0)</f>
        <v>Печенье</v>
      </c>
    </row>
    <row r="991" spans="1:9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VLOOKUP(C:C,Магазин!A:C,2,0)</f>
        <v>Заречный</v>
      </c>
      <c r="H991" t="str">
        <f>VLOOKUP(D:D,Товар!A:F,3,0)</f>
        <v>Печенье миндальное</v>
      </c>
      <c r="I991" t="str">
        <f>VLOOKUP(D:D,Товар!A:F,2,0)</f>
        <v>Печенье</v>
      </c>
    </row>
    <row r="992" spans="1:9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VLOOKUP(C:C,Магазин!A:C,2,0)</f>
        <v>Заречный</v>
      </c>
      <c r="H992" t="str">
        <f>VLOOKUP(D:D,Товар!A:F,3,0)</f>
        <v>Печенье овсяное классическое</v>
      </c>
      <c r="I992" t="str">
        <f>VLOOKUP(D:D,Товар!A:F,2,0)</f>
        <v>Печенье</v>
      </c>
    </row>
    <row r="993" spans="1:9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VLOOKUP(C:C,Магазин!A:C,2,0)</f>
        <v>Заречный</v>
      </c>
      <c r="H993" t="str">
        <f>VLOOKUP(D:D,Товар!A:F,3,0)</f>
        <v>Печенье овсяное с изюмом</v>
      </c>
      <c r="I993" t="str">
        <f>VLOOKUP(D:D,Товар!A:F,2,0)</f>
        <v>Печенье</v>
      </c>
    </row>
    <row r="994" spans="1:9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VLOOKUP(C:C,Магазин!A:C,2,0)</f>
        <v>Заречный</v>
      </c>
      <c r="H994" t="str">
        <f>VLOOKUP(D:D,Товар!A:F,3,0)</f>
        <v>Печенье овсяное с шоколадом</v>
      </c>
      <c r="I994" t="str">
        <f>VLOOKUP(D:D,Товар!A:F,2,0)</f>
        <v>Печенье</v>
      </c>
    </row>
    <row r="995" spans="1:9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VLOOKUP(C:C,Магазин!A:C,2,0)</f>
        <v>Заречный</v>
      </c>
      <c r="H995" t="str">
        <f>VLOOKUP(D:D,Товар!A:F,3,0)</f>
        <v>Печенье постное</v>
      </c>
      <c r="I995" t="str">
        <f>VLOOKUP(D:D,Товар!A:F,2,0)</f>
        <v>Печенье</v>
      </c>
    </row>
    <row r="996" spans="1:9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VLOOKUP(C:C,Магазин!A:C,2,0)</f>
        <v>Заречный</v>
      </c>
      <c r="H996" t="str">
        <f>VLOOKUP(D:D,Товар!A:F,3,0)</f>
        <v>Печенье с клубничной начинкой</v>
      </c>
      <c r="I996" t="str">
        <f>VLOOKUP(D:D,Товар!A:F,2,0)</f>
        <v>Печенье</v>
      </c>
    </row>
    <row r="997" spans="1:9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VLOOKUP(C:C,Магазин!A:C,2,0)</f>
        <v>Заречный</v>
      </c>
      <c r="H997" t="str">
        <f>VLOOKUP(D:D,Товар!A:F,3,0)</f>
        <v>Печенье с лимонной начинкой</v>
      </c>
      <c r="I997" t="str">
        <f>VLOOKUP(D:D,Товар!A:F,2,0)</f>
        <v>Печенье</v>
      </c>
    </row>
    <row r="998" spans="1:9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VLOOKUP(C:C,Магазин!A:C,2,0)</f>
        <v>Заречный</v>
      </c>
      <c r="H998" t="str">
        <f>VLOOKUP(D:D,Товар!A:F,3,0)</f>
        <v>Печенье с маковой начинкой</v>
      </c>
      <c r="I998" t="str">
        <f>VLOOKUP(D:D,Товар!A:F,2,0)</f>
        <v>Печенье</v>
      </c>
    </row>
    <row r="999" spans="1:9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VLOOKUP(C:C,Магазин!A:C,2,0)</f>
        <v>Заречный</v>
      </c>
      <c r="H999" t="str">
        <f>VLOOKUP(D:D,Товар!A:F,3,0)</f>
        <v>Печенье сахарное для тирамису</v>
      </c>
      <c r="I999" t="str">
        <f>VLOOKUP(D:D,Товар!A:F,2,0)</f>
        <v>Печенье</v>
      </c>
    </row>
    <row r="1000" spans="1:9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VLOOKUP(C:C,Магазин!A:C,2,0)</f>
        <v>Заречный</v>
      </c>
      <c r="H1000" t="str">
        <f>VLOOKUP(D:D,Товар!A:F,3,0)</f>
        <v>Печенье сдобное апельсин</v>
      </c>
      <c r="I1000" t="str">
        <f>VLOOKUP(D:D,Товар!A:F,2,0)</f>
        <v>Печенье</v>
      </c>
    </row>
    <row r="1001" spans="1:9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VLOOKUP(C:C,Магазин!A:C,2,0)</f>
        <v>Заречный</v>
      </c>
      <c r="H1001" t="str">
        <f>VLOOKUP(D:D,Товар!A:F,3,0)</f>
        <v>Печенье сдобное вишня</v>
      </c>
      <c r="I1001" t="str">
        <f>VLOOKUP(D:D,Товар!A:F,2,0)</f>
        <v>Печенье</v>
      </c>
    </row>
    <row r="1002" spans="1:9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VLOOKUP(C:C,Магазин!A:C,2,0)</f>
        <v>Заречный</v>
      </c>
      <c r="H1002" t="str">
        <f>VLOOKUP(D:D,Товар!A:F,3,0)</f>
        <v>Пряник большой сувенирный</v>
      </c>
      <c r="I1002" t="str">
        <f>VLOOKUP(D:D,Товар!A:F,2,0)</f>
        <v>Печенье</v>
      </c>
    </row>
    <row r="1003" spans="1:9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VLOOKUP(C:C,Магазин!A:C,2,0)</f>
        <v>Заречный</v>
      </c>
      <c r="H1003" t="str">
        <f>VLOOKUP(D:D,Товар!A:F,3,0)</f>
        <v>Пряник тульский с начинкой</v>
      </c>
      <c r="I1003" t="str">
        <f>VLOOKUP(D:D,Товар!A:F,2,0)</f>
        <v>Печенье</v>
      </c>
    </row>
    <row r="1004" spans="1:9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VLOOKUP(C:C,Магазин!A:C,2,0)</f>
        <v>Заречный</v>
      </c>
      <c r="H1004" t="str">
        <f>VLOOKUP(D:D,Товар!A:F,3,0)</f>
        <v>Пряники имбирные</v>
      </c>
      <c r="I1004" t="str">
        <f>VLOOKUP(D:D,Товар!A:F,2,0)</f>
        <v>Печенье</v>
      </c>
    </row>
    <row r="1005" spans="1:9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VLOOKUP(C:C,Магазин!A:C,2,0)</f>
        <v>Заречный</v>
      </c>
      <c r="H1005" t="str">
        <f>VLOOKUP(D:D,Товар!A:F,3,0)</f>
        <v>Пряники мятные</v>
      </c>
      <c r="I1005" t="str">
        <f>VLOOKUP(D:D,Товар!A:F,2,0)</f>
        <v>Печенье</v>
      </c>
    </row>
    <row r="1006" spans="1:9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VLOOKUP(C:C,Магазин!A:C,2,0)</f>
        <v>Заречный</v>
      </c>
      <c r="H1006" t="str">
        <f>VLOOKUP(D:D,Товар!A:F,3,0)</f>
        <v>Пряники шоколадные</v>
      </c>
      <c r="I1006" t="str">
        <f>VLOOKUP(D:D,Товар!A:F,2,0)</f>
        <v>Печенье</v>
      </c>
    </row>
    <row r="1007" spans="1:9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VLOOKUP(C:C,Магазин!A:C,2,0)</f>
        <v>Заречный</v>
      </c>
      <c r="H1007" t="str">
        <f>VLOOKUP(D:D,Товар!A:F,3,0)</f>
        <v>Галеты для завтрака</v>
      </c>
      <c r="I1007" t="str">
        <f>VLOOKUP(D:D,Товар!A:F,2,0)</f>
        <v>Печенье</v>
      </c>
    </row>
    <row r="1008" spans="1:9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VLOOKUP(C:C,Магазин!A:C,2,0)</f>
        <v>Заречный</v>
      </c>
      <c r="H1008" t="str">
        <f>VLOOKUP(D:D,Товар!A:F,3,0)</f>
        <v>Крекеры воздушные</v>
      </c>
      <c r="I1008" t="str">
        <f>VLOOKUP(D:D,Товар!A:F,2,0)</f>
        <v>Печенье</v>
      </c>
    </row>
    <row r="1009" spans="1:9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VLOOKUP(C:C,Магазин!A:C,2,0)</f>
        <v>Заречный</v>
      </c>
      <c r="H1009" t="str">
        <f>VLOOKUP(D:D,Товар!A:F,3,0)</f>
        <v>Крекеры соленые</v>
      </c>
      <c r="I1009" t="str">
        <f>VLOOKUP(D:D,Товар!A:F,2,0)</f>
        <v>Печенье</v>
      </c>
    </row>
    <row r="1010" spans="1:9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VLOOKUP(C:C,Магазин!A:C,2,0)</f>
        <v>Заречный</v>
      </c>
      <c r="H1010" t="str">
        <f>VLOOKUP(D:D,Товар!A:F,3,0)</f>
        <v>Крендель с корицей</v>
      </c>
      <c r="I1010" t="str">
        <f>VLOOKUP(D:D,Товар!A:F,2,0)</f>
        <v>Печенье</v>
      </c>
    </row>
    <row r="1011" spans="1:9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VLOOKUP(C:C,Магазин!A:C,2,0)</f>
        <v>Заречный</v>
      </c>
      <c r="H1011" t="str">
        <f>VLOOKUP(D:D,Товар!A:F,3,0)</f>
        <v>Крендельки с солью</v>
      </c>
      <c r="I1011" t="str">
        <f>VLOOKUP(D:D,Товар!A:F,2,0)</f>
        <v>Печенье</v>
      </c>
    </row>
    <row r="1012" spans="1:9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VLOOKUP(C:C,Магазин!A:C,2,0)</f>
        <v>Заречный</v>
      </c>
      <c r="H1012" t="str">
        <f>VLOOKUP(D:D,Товар!A:F,3,0)</f>
        <v>Орешки с вареной сгущенкой</v>
      </c>
      <c r="I1012" t="str">
        <f>VLOOKUP(D:D,Товар!A:F,2,0)</f>
        <v>Печенье</v>
      </c>
    </row>
    <row r="1013" spans="1:9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VLOOKUP(C:C,Магазин!A:C,2,0)</f>
        <v>Заречный</v>
      </c>
      <c r="H1013" t="str">
        <f>VLOOKUP(D:D,Товар!A:F,3,0)</f>
        <v>Печенье "Юбилейное"</v>
      </c>
      <c r="I1013" t="str">
        <f>VLOOKUP(D:D,Товар!A:F,2,0)</f>
        <v>Печенье</v>
      </c>
    </row>
    <row r="1014" spans="1:9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VLOOKUP(C:C,Магазин!A:C,2,0)</f>
        <v>Заречный</v>
      </c>
      <c r="H1014" t="str">
        <f>VLOOKUP(D:D,Товар!A:F,3,0)</f>
        <v>Печенье кокосовое</v>
      </c>
      <c r="I1014" t="str">
        <f>VLOOKUP(D:D,Товар!A:F,2,0)</f>
        <v>Печенье</v>
      </c>
    </row>
    <row r="1015" spans="1:9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VLOOKUP(C:C,Магазин!A:C,2,0)</f>
        <v>Заречный</v>
      </c>
      <c r="H1015" t="str">
        <f>VLOOKUP(D:D,Товар!A:F,3,0)</f>
        <v>Печенье миндальное</v>
      </c>
      <c r="I1015" t="str">
        <f>VLOOKUP(D:D,Товар!A:F,2,0)</f>
        <v>Печенье</v>
      </c>
    </row>
    <row r="1016" spans="1:9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VLOOKUP(C:C,Магазин!A:C,2,0)</f>
        <v>Заречный</v>
      </c>
      <c r="H1016" t="str">
        <f>VLOOKUP(D:D,Товар!A:F,3,0)</f>
        <v>Печенье овсяное классическое</v>
      </c>
      <c r="I1016" t="str">
        <f>VLOOKUP(D:D,Товар!A:F,2,0)</f>
        <v>Печенье</v>
      </c>
    </row>
    <row r="1017" spans="1:9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VLOOKUP(C:C,Магазин!A:C,2,0)</f>
        <v>Заречный</v>
      </c>
      <c r="H1017" t="str">
        <f>VLOOKUP(D:D,Товар!A:F,3,0)</f>
        <v>Печенье овсяное с изюмом</v>
      </c>
      <c r="I1017" t="str">
        <f>VLOOKUP(D:D,Товар!A:F,2,0)</f>
        <v>Печенье</v>
      </c>
    </row>
    <row r="1018" spans="1:9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VLOOKUP(C:C,Магазин!A:C,2,0)</f>
        <v>Заречный</v>
      </c>
      <c r="H1018" t="str">
        <f>VLOOKUP(D:D,Товар!A:F,3,0)</f>
        <v>Печенье овсяное с шоколадом</v>
      </c>
      <c r="I1018" t="str">
        <f>VLOOKUP(D:D,Товар!A:F,2,0)</f>
        <v>Печенье</v>
      </c>
    </row>
    <row r="1019" spans="1:9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VLOOKUP(C:C,Магазин!A:C,2,0)</f>
        <v>Заречный</v>
      </c>
      <c r="H1019" t="str">
        <f>VLOOKUP(D:D,Товар!A:F,3,0)</f>
        <v>Печенье постное</v>
      </c>
      <c r="I1019" t="str">
        <f>VLOOKUP(D:D,Товар!A:F,2,0)</f>
        <v>Печенье</v>
      </c>
    </row>
    <row r="1020" spans="1:9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VLOOKUP(C:C,Магазин!A:C,2,0)</f>
        <v>Заречный</v>
      </c>
      <c r="H1020" t="str">
        <f>VLOOKUP(D:D,Товар!A:F,3,0)</f>
        <v>Печенье с клубничной начинкой</v>
      </c>
      <c r="I1020" t="str">
        <f>VLOOKUP(D:D,Товар!A:F,2,0)</f>
        <v>Печенье</v>
      </c>
    </row>
    <row r="1021" spans="1:9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VLOOKUP(C:C,Магазин!A:C,2,0)</f>
        <v>Заречный</v>
      </c>
      <c r="H1021" t="str">
        <f>VLOOKUP(D:D,Товар!A:F,3,0)</f>
        <v>Печенье с лимонной начинкой</v>
      </c>
      <c r="I1021" t="str">
        <f>VLOOKUP(D:D,Товар!A:F,2,0)</f>
        <v>Печенье</v>
      </c>
    </row>
    <row r="1022" spans="1:9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VLOOKUP(C:C,Магазин!A:C,2,0)</f>
        <v>Заречный</v>
      </c>
      <c r="H1022" t="str">
        <f>VLOOKUP(D:D,Товар!A:F,3,0)</f>
        <v>Печенье с маковой начинкой</v>
      </c>
      <c r="I1022" t="str">
        <f>VLOOKUP(D:D,Товар!A:F,2,0)</f>
        <v>Печенье</v>
      </c>
    </row>
    <row r="1023" spans="1:9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VLOOKUP(C:C,Магазин!A:C,2,0)</f>
        <v>Заречный</v>
      </c>
      <c r="H1023" t="str">
        <f>VLOOKUP(D:D,Товар!A:F,3,0)</f>
        <v>Печенье сахарное для тирамису</v>
      </c>
      <c r="I1023" t="str">
        <f>VLOOKUP(D:D,Товар!A:F,2,0)</f>
        <v>Печенье</v>
      </c>
    </row>
    <row r="1024" spans="1:9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VLOOKUP(C:C,Магазин!A:C,2,0)</f>
        <v>Заречный</v>
      </c>
      <c r="H1024" t="str">
        <f>VLOOKUP(D:D,Товар!A:F,3,0)</f>
        <v>Печенье сдобное апельсин</v>
      </c>
      <c r="I1024" t="str">
        <f>VLOOKUP(D:D,Товар!A:F,2,0)</f>
        <v>Печенье</v>
      </c>
    </row>
    <row r="1025" spans="1:9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VLOOKUP(C:C,Магазин!A:C,2,0)</f>
        <v>Заречный</v>
      </c>
      <c r="H1025" t="str">
        <f>VLOOKUP(D:D,Товар!A:F,3,0)</f>
        <v>Печенье сдобное вишня</v>
      </c>
      <c r="I1025" t="str">
        <f>VLOOKUP(D:D,Товар!A:F,2,0)</f>
        <v>Печенье</v>
      </c>
    </row>
    <row r="1026" spans="1:9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VLOOKUP(C:C,Магазин!A:C,2,0)</f>
        <v>Заречный</v>
      </c>
      <c r="H1026" t="str">
        <f>VLOOKUP(D:D,Товар!A:F,3,0)</f>
        <v>Пряник большой сувенирный</v>
      </c>
      <c r="I1026" t="str">
        <f>VLOOKUP(D:D,Товар!A:F,2,0)</f>
        <v>Печенье</v>
      </c>
    </row>
    <row r="1027" spans="1:9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VLOOKUP(C:C,Магазин!A:C,2,0)</f>
        <v>Заречный</v>
      </c>
      <c r="H1027" t="str">
        <f>VLOOKUP(D:D,Товар!A:F,3,0)</f>
        <v>Пряник тульский с начинкой</v>
      </c>
      <c r="I1027" t="str">
        <f>VLOOKUP(D:D,Товар!A:F,2,0)</f>
        <v>Печенье</v>
      </c>
    </row>
    <row r="1028" spans="1:9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VLOOKUP(C:C,Магазин!A:C,2,0)</f>
        <v>Заречный</v>
      </c>
      <c r="H1028" t="str">
        <f>VLOOKUP(D:D,Товар!A:F,3,0)</f>
        <v>Пряники имбирные</v>
      </c>
      <c r="I1028" t="str">
        <f>VLOOKUP(D:D,Товар!A:F,2,0)</f>
        <v>Печенье</v>
      </c>
    </row>
    <row r="1029" spans="1:9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VLOOKUP(C:C,Магазин!A:C,2,0)</f>
        <v>Заречный</v>
      </c>
      <c r="H1029" t="str">
        <f>VLOOKUP(D:D,Товар!A:F,3,0)</f>
        <v>Пряники мятные</v>
      </c>
      <c r="I1029" t="str">
        <f>VLOOKUP(D:D,Товар!A:F,2,0)</f>
        <v>Печенье</v>
      </c>
    </row>
    <row r="1030" spans="1:9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VLOOKUP(C:C,Магазин!A:C,2,0)</f>
        <v>Заречный</v>
      </c>
      <c r="H1030" t="str">
        <f>VLOOKUP(D:D,Товар!A:F,3,0)</f>
        <v>Пряники шоколадные</v>
      </c>
      <c r="I1030" t="str">
        <f>VLOOKUP(D:D,Товар!A:F,2,0)</f>
        <v>Печенье</v>
      </c>
    </row>
    <row r="1031" spans="1:9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VLOOKUP(C:C,Магазин!A:C,2,0)</f>
        <v>Центральный</v>
      </c>
      <c r="H1031" t="str">
        <f>VLOOKUP(D:D,Товар!A:F,3,0)</f>
        <v>Зефир ванильный</v>
      </c>
      <c r="I1031" t="str">
        <f>VLOOKUP(D:D,Товар!A:F,2,0)</f>
        <v>Конфеты</v>
      </c>
    </row>
    <row r="1032" spans="1:9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VLOOKUP(C:C,Магазин!A:C,2,0)</f>
        <v>Центральный</v>
      </c>
      <c r="H1032" t="str">
        <f>VLOOKUP(D:D,Товар!A:F,3,0)</f>
        <v>Зефир воздушный</v>
      </c>
      <c r="I1032" t="str">
        <f>VLOOKUP(D:D,Товар!A:F,2,0)</f>
        <v>Конфеты</v>
      </c>
    </row>
    <row r="1033" spans="1:9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VLOOKUP(C:C,Магазин!A:C,2,0)</f>
        <v>Центральный</v>
      </c>
      <c r="H1033" t="str">
        <f>VLOOKUP(D:D,Товар!A:F,3,0)</f>
        <v>Зефир лимонный</v>
      </c>
      <c r="I1033" t="str">
        <f>VLOOKUP(D:D,Товар!A:F,2,0)</f>
        <v>Конфеты</v>
      </c>
    </row>
    <row r="1034" spans="1:9" hidden="1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VLOOKUP(C:C,Магазин!A:C,2,0)</f>
        <v>Промышленный</v>
      </c>
      <c r="H1034" t="str">
        <f>VLOOKUP(D:D,Товар!A:F,3,0)</f>
        <v>Зефир в шоколаде</v>
      </c>
      <c r="I1034" t="str">
        <f>VLOOKUP(D:D,Товар!A:F,2,0)</f>
        <v>Конфеты</v>
      </c>
    </row>
    <row r="1035" spans="1:9" hidden="1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VLOOKUP(C:C,Магазин!A:C,2,0)</f>
        <v>Промышленный</v>
      </c>
      <c r="H1035" t="str">
        <f>VLOOKUP(D:D,Товар!A:F,3,0)</f>
        <v>Зефир ванильный</v>
      </c>
      <c r="I1035" t="str">
        <f>VLOOKUP(D:D,Товар!A:F,2,0)</f>
        <v>Конфеты</v>
      </c>
    </row>
    <row r="1036" spans="1:9" hidden="1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VLOOKUP(C:C,Магазин!A:C,2,0)</f>
        <v>Промышленный</v>
      </c>
      <c r="H1036" t="str">
        <f>VLOOKUP(D:D,Товар!A:F,3,0)</f>
        <v>Зефир воздушный</v>
      </c>
      <c r="I1036" t="str">
        <f>VLOOKUP(D:D,Товар!A:F,2,0)</f>
        <v>Конфеты</v>
      </c>
    </row>
    <row r="1037" spans="1:9" hidden="1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VLOOKUP(C:C,Магазин!A:C,2,0)</f>
        <v>Промышленный</v>
      </c>
      <c r="H1037" t="str">
        <f>VLOOKUP(D:D,Товар!A:F,3,0)</f>
        <v>Зефир лимонный</v>
      </c>
      <c r="I1037" t="str">
        <f>VLOOKUP(D:D,Товар!A:F,2,0)</f>
        <v>Конфеты</v>
      </c>
    </row>
    <row r="1038" spans="1:9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VLOOKUP(C:C,Магазин!A:C,2,0)</f>
        <v>Промышленный</v>
      </c>
      <c r="H1038" t="str">
        <f>VLOOKUP(D:D,Товар!A:F,3,0)</f>
        <v>Зефир в шоколаде</v>
      </c>
      <c r="I1038" t="str">
        <f>VLOOKUP(D:D,Товар!A:F,2,0)</f>
        <v>Конфеты</v>
      </c>
    </row>
    <row r="1039" spans="1:9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VLOOKUP(C:C,Магазин!A:C,2,0)</f>
        <v>Промышленный</v>
      </c>
      <c r="H1039" t="str">
        <f>VLOOKUP(D:D,Товар!A:F,3,0)</f>
        <v>Зефир ванильный</v>
      </c>
      <c r="I1039" t="str">
        <f>VLOOKUP(D:D,Товар!A:F,2,0)</f>
        <v>Конфеты</v>
      </c>
    </row>
    <row r="1040" spans="1:9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VLOOKUP(C:C,Магазин!A:C,2,0)</f>
        <v>Промышленный</v>
      </c>
      <c r="H1040" t="str">
        <f>VLOOKUP(D:D,Товар!A:F,3,0)</f>
        <v>Зефир воздушный</v>
      </c>
      <c r="I1040" t="str">
        <f>VLOOKUP(D:D,Товар!A:F,2,0)</f>
        <v>Конфеты</v>
      </c>
    </row>
    <row r="1041" spans="1:9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VLOOKUP(C:C,Магазин!A:C,2,0)</f>
        <v>Промышленный</v>
      </c>
      <c r="H1041" t="str">
        <f>VLOOKUP(D:D,Товар!A:F,3,0)</f>
        <v>Зефир лимонный</v>
      </c>
      <c r="I1041" t="str">
        <f>VLOOKUP(D:D,Товар!A:F,2,0)</f>
        <v>Конфеты</v>
      </c>
    </row>
    <row r="1042" spans="1:9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VLOOKUP(C:C,Магазин!A:C,2,0)</f>
        <v>Промышленный</v>
      </c>
      <c r="H1042" t="str">
        <f>VLOOKUP(D:D,Товар!A:F,3,0)</f>
        <v>Зефир в шоколаде</v>
      </c>
      <c r="I1042" t="str">
        <f>VLOOKUP(D:D,Товар!A:F,2,0)</f>
        <v>Конфеты</v>
      </c>
    </row>
    <row r="1043" spans="1:9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VLOOKUP(C:C,Магазин!A:C,2,0)</f>
        <v>Промышленный</v>
      </c>
      <c r="H1043" t="str">
        <f>VLOOKUP(D:D,Товар!A:F,3,0)</f>
        <v>Зефир ванильный</v>
      </c>
      <c r="I1043" t="str">
        <f>VLOOKUP(D:D,Товар!A:F,2,0)</f>
        <v>Конфеты</v>
      </c>
    </row>
    <row r="1044" spans="1:9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VLOOKUP(C:C,Магазин!A:C,2,0)</f>
        <v>Промышленный</v>
      </c>
      <c r="H1044" t="str">
        <f>VLOOKUP(D:D,Товар!A:F,3,0)</f>
        <v>Зефир воздушный</v>
      </c>
      <c r="I1044" t="str">
        <f>VLOOKUP(D:D,Товар!A:F,2,0)</f>
        <v>Конфеты</v>
      </c>
    </row>
    <row r="1045" spans="1:9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VLOOKUP(C:C,Магазин!A:C,2,0)</f>
        <v>Промышленный</v>
      </c>
      <c r="H1045" t="str">
        <f>VLOOKUP(D:D,Товар!A:F,3,0)</f>
        <v>Зефир лимонный</v>
      </c>
      <c r="I1045" t="str">
        <f>VLOOKUP(D:D,Товар!A:F,2,0)</f>
        <v>Конфеты</v>
      </c>
    </row>
    <row r="1046" spans="1:9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VLOOKUP(C:C,Магазин!A:C,2,0)</f>
        <v>Промышленный</v>
      </c>
      <c r="H1046" t="str">
        <f>VLOOKUP(D:D,Товар!A:F,3,0)</f>
        <v>Зефир в шоколаде</v>
      </c>
      <c r="I1046" t="str">
        <f>VLOOKUP(D:D,Товар!A:F,2,0)</f>
        <v>Конфеты</v>
      </c>
    </row>
    <row r="1047" spans="1:9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VLOOKUP(C:C,Магазин!A:C,2,0)</f>
        <v>Промышленный</v>
      </c>
      <c r="H1047" t="str">
        <f>VLOOKUP(D:D,Товар!A:F,3,0)</f>
        <v>Зефир ванильный</v>
      </c>
      <c r="I1047" t="str">
        <f>VLOOKUP(D:D,Товар!A:F,2,0)</f>
        <v>Конфеты</v>
      </c>
    </row>
    <row r="1048" spans="1:9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VLOOKUP(C:C,Магазин!A:C,2,0)</f>
        <v>Промышленный</v>
      </c>
      <c r="H1048" t="str">
        <f>VLOOKUP(D:D,Товар!A:F,3,0)</f>
        <v>Зефир воздушный</v>
      </c>
      <c r="I1048" t="str">
        <f>VLOOKUP(D:D,Товар!A:F,2,0)</f>
        <v>Конфеты</v>
      </c>
    </row>
    <row r="1049" spans="1:9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VLOOKUP(C:C,Магазин!A:C,2,0)</f>
        <v>Промышленный</v>
      </c>
      <c r="H1049" t="str">
        <f>VLOOKUP(D:D,Товар!A:F,3,0)</f>
        <v>Зефир лимонный</v>
      </c>
      <c r="I1049" t="str">
        <f>VLOOKUP(D:D,Товар!A:F,2,0)</f>
        <v>Конфеты</v>
      </c>
    </row>
    <row r="1050" spans="1:9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VLOOKUP(C:C,Магазин!A:C,2,0)</f>
        <v>Промышленный</v>
      </c>
      <c r="H1050" t="str">
        <f>VLOOKUP(D:D,Товар!A:F,3,0)</f>
        <v>Зефир в шоколаде</v>
      </c>
      <c r="I1050" t="str">
        <f>VLOOKUP(D:D,Товар!A:F,2,0)</f>
        <v>Конфеты</v>
      </c>
    </row>
    <row r="1051" spans="1:9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VLOOKUP(C:C,Магазин!A:C,2,0)</f>
        <v>Промышленный</v>
      </c>
      <c r="H1051" t="str">
        <f>VLOOKUP(D:D,Товар!A:F,3,0)</f>
        <v>Зефир ванильный</v>
      </c>
      <c r="I1051" t="str">
        <f>VLOOKUP(D:D,Товар!A:F,2,0)</f>
        <v>Конфеты</v>
      </c>
    </row>
    <row r="1052" spans="1:9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VLOOKUP(C:C,Магазин!A:C,2,0)</f>
        <v>Промышленный</v>
      </c>
      <c r="H1052" t="str">
        <f>VLOOKUP(D:D,Товар!A:F,3,0)</f>
        <v>Зефир воздушный</v>
      </c>
      <c r="I1052" t="str">
        <f>VLOOKUP(D:D,Товар!A:F,2,0)</f>
        <v>Конфеты</v>
      </c>
    </row>
    <row r="1053" spans="1:9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VLOOKUP(C:C,Магазин!A:C,2,0)</f>
        <v>Промышленный</v>
      </c>
      <c r="H1053" t="str">
        <f>VLOOKUP(D:D,Товар!A:F,3,0)</f>
        <v>Зефир лимонный</v>
      </c>
      <c r="I1053" t="str">
        <f>VLOOKUP(D:D,Товар!A:F,2,0)</f>
        <v>Конфеты</v>
      </c>
    </row>
    <row r="1054" spans="1:9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VLOOKUP(C:C,Магазин!A:C,2,0)</f>
        <v>Промышленный</v>
      </c>
      <c r="H1054" t="str">
        <f>VLOOKUP(D:D,Товар!A:F,3,0)</f>
        <v>Зефир в шоколаде</v>
      </c>
      <c r="I1054" t="str">
        <f>VLOOKUP(D:D,Товар!A:F,2,0)</f>
        <v>Конфеты</v>
      </c>
    </row>
    <row r="1055" spans="1:9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VLOOKUP(C:C,Магазин!A:C,2,0)</f>
        <v>Промышленный</v>
      </c>
      <c r="H1055" t="str">
        <f>VLOOKUP(D:D,Товар!A:F,3,0)</f>
        <v>Зефир ванильный</v>
      </c>
      <c r="I1055" t="str">
        <f>VLOOKUP(D:D,Товар!A:F,2,0)</f>
        <v>Конфеты</v>
      </c>
    </row>
    <row r="1056" spans="1:9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VLOOKUP(C:C,Магазин!A:C,2,0)</f>
        <v>Промышленный</v>
      </c>
      <c r="H1056" t="str">
        <f>VLOOKUP(D:D,Товар!A:F,3,0)</f>
        <v>Зефир воздушный</v>
      </c>
      <c r="I1056" t="str">
        <f>VLOOKUP(D:D,Товар!A:F,2,0)</f>
        <v>Конфеты</v>
      </c>
    </row>
    <row r="1057" spans="1:9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VLOOKUP(C:C,Магазин!A:C,2,0)</f>
        <v>Промышленный</v>
      </c>
      <c r="H1057" t="str">
        <f>VLOOKUP(D:D,Товар!A:F,3,0)</f>
        <v>Зефир лимонный</v>
      </c>
      <c r="I1057" t="str">
        <f>VLOOKUP(D:D,Товар!A:F,2,0)</f>
        <v>Конфеты</v>
      </c>
    </row>
    <row r="1058" spans="1:9" hidden="1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VLOOKUP(C:C,Магазин!A:C,2,0)</f>
        <v>Промышленный</v>
      </c>
      <c r="H1058" t="str">
        <f>VLOOKUP(D:D,Товар!A:F,3,0)</f>
        <v>Зефир в шоколаде</v>
      </c>
      <c r="I1058" t="str">
        <f>VLOOKUP(D:D,Товар!A:F,2,0)</f>
        <v>Конфеты</v>
      </c>
    </row>
    <row r="1059" spans="1:9" ht="13.5" hidden="1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VLOOKUP(C:C,Магазин!A:C,2,0)</f>
        <v>Промышленный</v>
      </c>
      <c r="H1059" t="str">
        <f>VLOOKUP(D:D,Товар!A:F,3,0)</f>
        <v>Зефир ванильный</v>
      </c>
      <c r="I1059" t="str">
        <f>VLOOKUP(D:D,Товар!A:F,2,0)</f>
        <v>Конфеты</v>
      </c>
    </row>
    <row r="1060" spans="1:9" ht="13.5" hidden="1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VLOOKUP(C:C,Магазин!A:C,2,0)</f>
        <v>Промышленный</v>
      </c>
      <c r="H1060" t="str">
        <f>VLOOKUP(D:D,Товар!A:F,3,0)</f>
        <v>Зефир воздушный</v>
      </c>
      <c r="I1060" t="str">
        <f>VLOOKUP(D:D,Товар!A:F,2,0)</f>
        <v>Конфеты</v>
      </c>
    </row>
    <row r="1061" spans="1:9" hidden="1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VLOOKUP(C:C,Магазин!A:C,2,0)</f>
        <v>Промышленный</v>
      </c>
      <c r="H1061" t="str">
        <f>VLOOKUP(D:D,Товар!A:F,3,0)</f>
        <v>Зефир лимонный</v>
      </c>
      <c r="I1061" t="str">
        <f>VLOOKUP(D:D,Товар!A:F,2,0)</f>
        <v>Конфеты</v>
      </c>
    </row>
    <row r="1062" spans="1:9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VLOOKUP(C:C,Магазин!A:C,2,0)</f>
        <v>Заречный</v>
      </c>
      <c r="H1062" t="str">
        <f>VLOOKUP(D:D,Товар!A:F,3,0)</f>
        <v>Зефир в шоколаде</v>
      </c>
      <c r="I1062" t="str">
        <f>VLOOKUP(D:D,Товар!A:F,2,0)</f>
        <v>Конфеты</v>
      </c>
    </row>
    <row r="1063" spans="1:9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VLOOKUP(C:C,Магазин!A:C,2,0)</f>
        <v>Заречный</v>
      </c>
      <c r="H1063" t="str">
        <f>VLOOKUP(D:D,Товар!A:F,3,0)</f>
        <v>Зефир ванильный</v>
      </c>
      <c r="I1063" t="str">
        <f>VLOOKUP(D:D,Товар!A:F,2,0)</f>
        <v>Конфеты</v>
      </c>
    </row>
    <row r="1064" spans="1:9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VLOOKUP(C:C,Магазин!A:C,2,0)</f>
        <v>Заречный</v>
      </c>
      <c r="H1064" t="str">
        <f>VLOOKUP(D:D,Товар!A:F,3,0)</f>
        <v>Зефир воздушный</v>
      </c>
      <c r="I1064" t="str">
        <f>VLOOKUP(D:D,Товар!A:F,2,0)</f>
        <v>Конфеты</v>
      </c>
    </row>
    <row r="1065" spans="1:9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VLOOKUP(C:C,Магазин!A:C,2,0)</f>
        <v>Заречный</v>
      </c>
      <c r="H1065" t="str">
        <f>VLOOKUP(D:D,Товар!A:F,3,0)</f>
        <v>Зефир лимонный</v>
      </c>
      <c r="I1065" t="str">
        <f>VLOOKUP(D:D,Товар!A:F,2,0)</f>
        <v>Конфеты</v>
      </c>
    </row>
    <row r="1066" spans="1:9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VLOOKUP(C:C,Магазин!A:C,2,0)</f>
        <v>Заречный</v>
      </c>
      <c r="H1066" t="str">
        <f>VLOOKUP(D:D,Товар!A:F,3,0)</f>
        <v>Зефир в шоколаде</v>
      </c>
      <c r="I1066" t="str">
        <f>VLOOKUP(D:D,Товар!A:F,2,0)</f>
        <v>Конфеты</v>
      </c>
    </row>
    <row r="1067" spans="1:9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VLOOKUP(C:C,Магазин!A:C,2,0)</f>
        <v>Заречный</v>
      </c>
      <c r="H1067" t="str">
        <f>VLOOKUP(D:D,Товар!A:F,3,0)</f>
        <v>Зефир ванильный</v>
      </c>
      <c r="I1067" t="str">
        <f>VLOOKUP(D:D,Товар!A:F,2,0)</f>
        <v>Конфеты</v>
      </c>
    </row>
    <row r="1068" spans="1:9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VLOOKUP(C:C,Магазин!A:C,2,0)</f>
        <v>Заречный</v>
      </c>
      <c r="H1068" t="str">
        <f>VLOOKUP(D:D,Товар!A:F,3,0)</f>
        <v>Зефир воздушный</v>
      </c>
      <c r="I1068" t="str">
        <f>VLOOKUP(D:D,Товар!A:F,2,0)</f>
        <v>Конфеты</v>
      </c>
    </row>
    <row r="1069" spans="1:9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VLOOKUP(C:C,Магазин!A:C,2,0)</f>
        <v>Заречный</v>
      </c>
      <c r="H1069" t="str">
        <f>VLOOKUP(D:D,Товар!A:F,3,0)</f>
        <v>Зефир лимонный</v>
      </c>
      <c r="I1069" t="str">
        <f>VLOOKUP(D:D,Товар!A:F,2,0)</f>
        <v>Конфеты</v>
      </c>
    </row>
    <row r="1070" spans="1:9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VLOOKUP(C:C,Магазин!A:C,2,0)</f>
        <v>Заречный</v>
      </c>
      <c r="H1070" t="str">
        <f>VLOOKUP(D:D,Товар!A:F,3,0)</f>
        <v>Зефир в шоколаде</v>
      </c>
      <c r="I1070" t="str">
        <f>VLOOKUP(D:D,Товар!A:F,2,0)</f>
        <v>Конфеты</v>
      </c>
    </row>
    <row r="1071" spans="1:9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VLOOKUP(C:C,Магазин!A:C,2,0)</f>
        <v>Заречный</v>
      </c>
      <c r="H1071" t="str">
        <f>VLOOKUP(D:D,Товар!A:F,3,0)</f>
        <v>Зефир ванильный</v>
      </c>
      <c r="I1071" t="str">
        <f>VLOOKUP(D:D,Товар!A:F,2,0)</f>
        <v>Конфеты</v>
      </c>
    </row>
    <row r="1072" spans="1:9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VLOOKUP(C:C,Магазин!A:C,2,0)</f>
        <v>Заречный</v>
      </c>
      <c r="H1072" t="str">
        <f>VLOOKUP(D:D,Товар!A:F,3,0)</f>
        <v>Зефир воздушный</v>
      </c>
      <c r="I1072" t="str">
        <f>VLOOKUP(D:D,Товар!A:F,2,0)</f>
        <v>Конфеты</v>
      </c>
    </row>
    <row r="1073" spans="1:9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VLOOKUP(C:C,Магазин!A:C,2,0)</f>
        <v>Заречный</v>
      </c>
      <c r="H1073" t="str">
        <f>VLOOKUP(D:D,Товар!A:F,3,0)</f>
        <v>Зефир лимонный</v>
      </c>
      <c r="I1073" t="str">
        <f>VLOOKUP(D:D,Товар!A:F,2,0)</f>
        <v>Конфеты</v>
      </c>
    </row>
    <row r="1074" spans="1:9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VLOOKUP(C:C,Магазин!A:C,2,0)</f>
        <v>Заречный</v>
      </c>
      <c r="H1074" t="str">
        <f>VLOOKUP(D:D,Товар!A:F,3,0)</f>
        <v>Зефир в шоколаде</v>
      </c>
      <c r="I1074" t="str">
        <f>VLOOKUP(D:D,Товар!A:F,2,0)</f>
        <v>Конфеты</v>
      </c>
    </row>
    <row r="1075" spans="1:9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VLOOKUP(C:C,Магазин!A:C,2,0)</f>
        <v>Заречный</v>
      </c>
      <c r="H1075" t="str">
        <f>VLOOKUP(D:D,Товар!A:F,3,0)</f>
        <v>Зефир ванильный</v>
      </c>
      <c r="I1075" t="str">
        <f>VLOOKUP(D:D,Товар!A:F,2,0)</f>
        <v>Конфеты</v>
      </c>
    </row>
    <row r="1076" spans="1:9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VLOOKUP(C:C,Магазин!A:C,2,0)</f>
        <v>Заречный</v>
      </c>
      <c r="H1076" t="str">
        <f>VLOOKUP(D:D,Товар!A:F,3,0)</f>
        <v>Зефир воздушный</v>
      </c>
      <c r="I1076" t="str">
        <f>VLOOKUP(D:D,Товар!A:F,2,0)</f>
        <v>Конфеты</v>
      </c>
    </row>
    <row r="1077" spans="1:9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VLOOKUP(C:C,Магазин!A:C,2,0)</f>
        <v>Заречный</v>
      </c>
      <c r="H1077" t="str">
        <f>VLOOKUP(D:D,Товар!A:F,3,0)</f>
        <v>Зефир лимонный</v>
      </c>
      <c r="I1077" t="str">
        <f>VLOOKUP(D:D,Товар!A:F,2,0)</f>
        <v>Конфеты</v>
      </c>
    </row>
    <row r="1078" spans="1:9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VLOOKUP(C:C,Магазин!A:C,2,0)</f>
        <v>Заречный</v>
      </c>
      <c r="H1078" t="str">
        <f>VLOOKUP(D:D,Товар!A:F,3,0)</f>
        <v>Зефир в шоколаде</v>
      </c>
      <c r="I1078" t="str">
        <f>VLOOKUP(D:D,Товар!A:F,2,0)</f>
        <v>Конфеты</v>
      </c>
    </row>
    <row r="1079" spans="1:9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VLOOKUP(C:C,Магазин!A:C,2,0)</f>
        <v>Заречный</v>
      </c>
      <c r="H1079" t="str">
        <f>VLOOKUP(D:D,Товар!A:F,3,0)</f>
        <v>Зефир ванильный</v>
      </c>
      <c r="I1079" t="str">
        <f>VLOOKUP(D:D,Товар!A:F,2,0)</f>
        <v>Конфеты</v>
      </c>
    </row>
    <row r="1080" spans="1:9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VLOOKUP(C:C,Магазин!A:C,2,0)</f>
        <v>Заречный</v>
      </c>
      <c r="H1080" t="str">
        <f>VLOOKUP(D:D,Товар!A:F,3,0)</f>
        <v>Зефир воздушный</v>
      </c>
      <c r="I1080" t="str">
        <f>VLOOKUP(D:D,Товар!A:F,2,0)</f>
        <v>Конфеты</v>
      </c>
    </row>
    <row r="1081" spans="1:9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VLOOKUP(C:C,Магазин!A:C,2,0)</f>
        <v>Заречный</v>
      </c>
      <c r="H1081" t="str">
        <f>VLOOKUP(D:D,Товар!A:F,3,0)</f>
        <v>Зефир лимонный</v>
      </c>
      <c r="I1081" t="str">
        <f>VLOOKUP(D:D,Товар!A:F,2,0)</f>
        <v>Конфеты</v>
      </c>
    </row>
    <row r="1082" spans="1:9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VLOOKUP(C:C,Магазин!A:C,2,0)</f>
        <v>Центральный</v>
      </c>
      <c r="H1082" t="str">
        <f>VLOOKUP(D:D,Товар!A:F,3,0)</f>
        <v>Батончик соевый</v>
      </c>
      <c r="I1082" t="str">
        <f>VLOOKUP(D:D,Товар!A:F,2,0)</f>
        <v>Конфеты</v>
      </c>
    </row>
    <row r="1083" spans="1:9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VLOOKUP(C:C,Магазин!A:C,2,0)</f>
        <v>Центральный</v>
      </c>
      <c r="H1083" t="str">
        <f>VLOOKUP(D:D,Товар!A:F,3,0)</f>
        <v>Заяц шоколадный большой</v>
      </c>
      <c r="I1083" t="str">
        <f>VLOOKUP(D:D,Товар!A:F,2,0)</f>
        <v>Конфеты</v>
      </c>
    </row>
    <row r="1084" spans="1:9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VLOOKUP(C:C,Магазин!A:C,2,0)</f>
        <v>Центральный</v>
      </c>
      <c r="H1084" t="str">
        <f>VLOOKUP(D:D,Товар!A:F,3,0)</f>
        <v>Заяц шоколадный малый</v>
      </c>
      <c r="I1084" t="str">
        <f>VLOOKUP(D:D,Товар!A:F,2,0)</f>
        <v>Конфеты</v>
      </c>
    </row>
    <row r="1085" spans="1:9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VLOOKUP(C:C,Магазин!A:C,2,0)</f>
        <v>Центральный</v>
      </c>
      <c r="H1085" t="str">
        <f>VLOOKUP(D:D,Товар!A:F,3,0)</f>
        <v>Зефир в шоколаде</v>
      </c>
      <c r="I1085" t="str">
        <f>VLOOKUP(D:D,Товар!A:F,2,0)</f>
        <v>Конфеты</v>
      </c>
    </row>
    <row r="1086" spans="1:9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VLOOKUP(C:C,Магазин!A:C,2,0)</f>
        <v>Центральный</v>
      </c>
      <c r="H1086" t="str">
        <f>VLOOKUP(D:D,Товар!A:F,3,0)</f>
        <v>Зефир ванильный</v>
      </c>
      <c r="I1086" t="str">
        <f>VLOOKUP(D:D,Товар!A:F,2,0)</f>
        <v>Конфеты</v>
      </c>
    </row>
    <row r="1087" spans="1:9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VLOOKUP(C:C,Магазин!A:C,2,0)</f>
        <v>Центральный</v>
      </c>
      <c r="H1087" t="str">
        <f>VLOOKUP(D:D,Товар!A:F,3,0)</f>
        <v>Зефир воздушный</v>
      </c>
      <c r="I1087" t="str">
        <f>VLOOKUP(D:D,Товар!A:F,2,0)</f>
        <v>Конфеты</v>
      </c>
    </row>
    <row r="1088" spans="1:9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VLOOKUP(C:C,Магазин!A:C,2,0)</f>
        <v>Центральный</v>
      </c>
      <c r="H1088" t="str">
        <f>VLOOKUP(D:D,Товар!A:F,3,0)</f>
        <v>Зефир лимонный</v>
      </c>
      <c r="I1088" t="str">
        <f>VLOOKUP(D:D,Товар!A:F,2,0)</f>
        <v>Конфеты</v>
      </c>
    </row>
    <row r="1089" spans="1:9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VLOOKUP(C:C,Магазин!A:C,2,0)</f>
        <v>Центральный</v>
      </c>
      <c r="H1089" t="str">
        <f>VLOOKUP(D:D,Товар!A:F,3,0)</f>
        <v>Карамель "Барбарис"</v>
      </c>
      <c r="I1089" t="str">
        <f>VLOOKUP(D:D,Товар!A:F,2,0)</f>
        <v>Конфеты</v>
      </c>
    </row>
    <row r="1090" spans="1:9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VLOOKUP(C:C,Магазин!A:C,2,0)</f>
        <v>Центральный</v>
      </c>
      <c r="H1090" t="str">
        <f>VLOOKUP(D:D,Товар!A:F,3,0)</f>
        <v>Карамель "Взлетная"</v>
      </c>
      <c r="I1090" t="str">
        <f>VLOOKUP(D:D,Товар!A:F,2,0)</f>
        <v>Конфеты</v>
      </c>
    </row>
    <row r="1091" spans="1:9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VLOOKUP(C:C,Магазин!A:C,2,0)</f>
        <v>Центральный</v>
      </c>
      <c r="H1091" t="str">
        <f>VLOOKUP(D:D,Товар!A:F,3,0)</f>
        <v>Карамель "Раковая шейка"</v>
      </c>
      <c r="I1091" t="str">
        <f>VLOOKUP(D:D,Товар!A:F,2,0)</f>
        <v>Конфеты</v>
      </c>
    </row>
    <row r="1092" spans="1:9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VLOOKUP(C:C,Магазин!A:C,2,0)</f>
        <v>Центральный</v>
      </c>
      <c r="H1092" t="str">
        <f>VLOOKUP(D:D,Товар!A:F,3,0)</f>
        <v>Карамель клубничная</v>
      </c>
      <c r="I1092" t="str">
        <f>VLOOKUP(D:D,Товар!A:F,2,0)</f>
        <v>Конфеты</v>
      </c>
    </row>
    <row r="1093" spans="1:9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VLOOKUP(C:C,Магазин!A:C,2,0)</f>
        <v>Центральный</v>
      </c>
      <c r="H1093" t="str">
        <f>VLOOKUP(D:D,Товар!A:F,3,0)</f>
        <v>Карамель лимонная</v>
      </c>
      <c r="I1093" t="str">
        <f>VLOOKUP(D:D,Товар!A:F,2,0)</f>
        <v>Конфеты</v>
      </c>
    </row>
    <row r="1094" spans="1:9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VLOOKUP(C:C,Магазин!A:C,2,0)</f>
        <v>Центральный</v>
      </c>
      <c r="H1094" t="str">
        <f>VLOOKUP(D:D,Товар!A:F,3,0)</f>
        <v>Карамель мятная</v>
      </c>
      <c r="I1094" t="str">
        <f>VLOOKUP(D:D,Товар!A:F,2,0)</f>
        <v>Конфеты</v>
      </c>
    </row>
    <row r="1095" spans="1:9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VLOOKUP(C:C,Магазин!A:C,2,0)</f>
        <v>Центральный</v>
      </c>
      <c r="H1095" t="str">
        <f>VLOOKUP(D:D,Товар!A:F,3,0)</f>
        <v>Клюква в сахаре</v>
      </c>
      <c r="I1095" t="str">
        <f>VLOOKUP(D:D,Товар!A:F,2,0)</f>
        <v>Конфеты</v>
      </c>
    </row>
    <row r="1096" spans="1:9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VLOOKUP(C:C,Магазин!A:C,2,0)</f>
        <v>Центральный</v>
      </c>
      <c r="H1096" t="str">
        <f>VLOOKUP(D:D,Товар!A:F,3,0)</f>
        <v>Курага в шоколаде</v>
      </c>
      <c r="I1096" t="str">
        <f>VLOOKUP(D:D,Товар!A:F,2,0)</f>
        <v>Конфеты</v>
      </c>
    </row>
    <row r="1097" spans="1:9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VLOOKUP(C:C,Магазин!A:C,2,0)</f>
        <v>Центральный</v>
      </c>
      <c r="H1097" t="str">
        <f>VLOOKUP(D:D,Товар!A:F,3,0)</f>
        <v>Леденец "Петушок"</v>
      </c>
      <c r="I1097" t="str">
        <f>VLOOKUP(D:D,Товар!A:F,2,0)</f>
        <v>Конфеты</v>
      </c>
    </row>
    <row r="1098" spans="1:9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VLOOKUP(C:C,Магазин!A:C,2,0)</f>
        <v>Центральный</v>
      </c>
      <c r="H1098" t="str">
        <f>VLOOKUP(D:D,Товар!A:F,3,0)</f>
        <v>Леденцы фруктовые драже</v>
      </c>
      <c r="I1098" t="str">
        <f>VLOOKUP(D:D,Товар!A:F,2,0)</f>
        <v>Конфеты</v>
      </c>
    </row>
    <row r="1099" spans="1:9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VLOOKUP(C:C,Магазин!A:C,2,0)</f>
        <v>Центральный</v>
      </c>
      <c r="H1099" t="str">
        <f>VLOOKUP(D:D,Товар!A:F,3,0)</f>
        <v>Мармелад в шоколаде</v>
      </c>
      <c r="I1099" t="str">
        <f>VLOOKUP(D:D,Товар!A:F,2,0)</f>
        <v>Конфеты</v>
      </c>
    </row>
    <row r="1100" spans="1:9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VLOOKUP(C:C,Магазин!A:C,2,0)</f>
        <v>Центральный</v>
      </c>
      <c r="H1100" t="str">
        <f>VLOOKUP(D:D,Товар!A:F,3,0)</f>
        <v>Мармелад желейный фигурки</v>
      </c>
      <c r="I1100" t="str">
        <f>VLOOKUP(D:D,Товар!A:F,2,0)</f>
        <v>Конфеты</v>
      </c>
    </row>
    <row r="1101" spans="1:9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VLOOKUP(C:C,Магазин!A:C,2,0)</f>
        <v>Центральный</v>
      </c>
      <c r="H1101" t="str">
        <f>VLOOKUP(D:D,Товар!A:F,3,0)</f>
        <v>Мармелад лимонный</v>
      </c>
      <c r="I1101" t="str">
        <f>VLOOKUP(D:D,Товар!A:F,2,0)</f>
        <v>Конфеты</v>
      </c>
    </row>
    <row r="1102" spans="1:9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VLOOKUP(C:C,Магазин!A:C,2,0)</f>
        <v>Центральный</v>
      </c>
      <c r="H1102" t="str">
        <f>VLOOKUP(D:D,Товар!A:F,3,0)</f>
        <v>Мармелад сливовый</v>
      </c>
      <c r="I1102" t="str">
        <f>VLOOKUP(D:D,Товар!A:F,2,0)</f>
        <v>Конфеты</v>
      </c>
    </row>
    <row r="1103" spans="1:9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VLOOKUP(C:C,Магазин!A:C,2,0)</f>
        <v>Центральный</v>
      </c>
      <c r="H1103" t="str">
        <f>VLOOKUP(D:D,Товар!A:F,3,0)</f>
        <v>Мармелад фруктовый</v>
      </c>
      <c r="I1103" t="str">
        <f>VLOOKUP(D:D,Товар!A:F,2,0)</f>
        <v>Конфеты</v>
      </c>
    </row>
    <row r="1104" spans="1:9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VLOOKUP(C:C,Магазин!A:C,2,0)</f>
        <v>Центральный</v>
      </c>
      <c r="H1104" t="str">
        <f>VLOOKUP(D:D,Товар!A:F,3,0)</f>
        <v>Мармелад яблочный</v>
      </c>
      <c r="I1104" t="str">
        <f>VLOOKUP(D:D,Товар!A:F,2,0)</f>
        <v>Конфеты</v>
      </c>
    </row>
    <row r="1105" spans="1:9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VLOOKUP(C:C,Магазин!A:C,2,0)</f>
        <v>Центральный</v>
      </c>
      <c r="H1105" t="str">
        <f>VLOOKUP(D:D,Товар!A:F,3,0)</f>
        <v>Набор конфет "Новогодний"</v>
      </c>
      <c r="I1105" t="str">
        <f>VLOOKUP(D:D,Товар!A:F,2,0)</f>
        <v>Конфеты</v>
      </c>
    </row>
    <row r="1106" spans="1:9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VLOOKUP(C:C,Магазин!A:C,2,0)</f>
        <v>Центральный</v>
      </c>
      <c r="H1106" t="str">
        <f>VLOOKUP(D:D,Товар!A:F,3,0)</f>
        <v>Пастила ванильная</v>
      </c>
      <c r="I1106" t="str">
        <f>VLOOKUP(D:D,Товар!A:F,2,0)</f>
        <v>Конфеты</v>
      </c>
    </row>
    <row r="1107" spans="1:9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VLOOKUP(C:C,Магазин!A:C,2,0)</f>
        <v>Центральный</v>
      </c>
      <c r="H1107" t="str">
        <f>VLOOKUP(D:D,Товар!A:F,3,0)</f>
        <v>Пастила с клюквенным соком</v>
      </c>
      <c r="I1107" t="str">
        <f>VLOOKUP(D:D,Товар!A:F,2,0)</f>
        <v>Конфеты</v>
      </c>
    </row>
    <row r="1108" spans="1:9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VLOOKUP(C:C,Магазин!A:C,2,0)</f>
        <v>Центральный</v>
      </c>
      <c r="H1108" t="str">
        <f>VLOOKUP(D:D,Товар!A:F,3,0)</f>
        <v>Сладкая плитка соевая</v>
      </c>
      <c r="I1108" t="str">
        <f>VLOOKUP(D:D,Товар!A:F,2,0)</f>
        <v>Конфеты</v>
      </c>
    </row>
    <row r="1109" spans="1:9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VLOOKUP(C:C,Магазин!A:C,2,0)</f>
        <v>Центральный</v>
      </c>
      <c r="H1109" t="str">
        <f>VLOOKUP(D:D,Товар!A:F,3,0)</f>
        <v>Суфле в шоколаде</v>
      </c>
      <c r="I1109" t="str">
        <f>VLOOKUP(D:D,Товар!A:F,2,0)</f>
        <v>Конфеты</v>
      </c>
    </row>
    <row r="1110" spans="1:9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VLOOKUP(C:C,Магазин!A:C,2,0)</f>
        <v>Центральный</v>
      </c>
      <c r="H1110" t="str">
        <f>VLOOKUP(D:D,Товар!A:F,3,0)</f>
        <v>Чернослив в шоколаде</v>
      </c>
      <c r="I1110" t="str">
        <f>VLOOKUP(D:D,Товар!A:F,2,0)</f>
        <v>Конфеты</v>
      </c>
    </row>
    <row r="1111" spans="1:9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VLOOKUP(C:C,Магазин!A:C,2,0)</f>
        <v>Центральный</v>
      </c>
      <c r="H1111" t="str">
        <f>VLOOKUP(D:D,Товар!A:F,3,0)</f>
        <v>Шоколад молочный</v>
      </c>
      <c r="I1111" t="str">
        <f>VLOOKUP(D:D,Товар!A:F,2,0)</f>
        <v>Конфеты</v>
      </c>
    </row>
    <row r="1112" spans="1:9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VLOOKUP(C:C,Магазин!A:C,2,0)</f>
        <v>Центральный</v>
      </c>
      <c r="H1112" t="str">
        <f>VLOOKUP(D:D,Товар!A:F,3,0)</f>
        <v>Шоколад с изюмом</v>
      </c>
      <c r="I1112" t="str">
        <f>VLOOKUP(D:D,Товар!A:F,2,0)</f>
        <v>Конфеты</v>
      </c>
    </row>
    <row r="1113" spans="1:9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VLOOKUP(C:C,Магазин!A:C,2,0)</f>
        <v>Центральный</v>
      </c>
      <c r="H1113" t="str">
        <f>VLOOKUP(D:D,Товар!A:F,3,0)</f>
        <v>Шоколад с орехом</v>
      </c>
      <c r="I1113" t="str">
        <f>VLOOKUP(D:D,Товар!A:F,2,0)</f>
        <v>Конфеты</v>
      </c>
    </row>
    <row r="1114" spans="1:9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VLOOKUP(C:C,Магазин!A:C,2,0)</f>
        <v>Центральный</v>
      </c>
      <c r="H1114" t="str">
        <f>VLOOKUP(D:D,Товар!A:F,3,0)</f>
        <v>Шоколад темный</v>
      </c>
      <c r="I1114" t="str">
        <f>VLOOKUP(D:D,Товар!A:F,2,0)</f>
        <v>Конфеты</v>
      </c>
    </row>
    <row r="1115" spans="1:9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VLOOKUP(C:C,Магазин!A:C,2,0)</f>
        <v>Центральный</v>
      </c>
      <c r="H1115" t="str">
        <f>VLOOKUP(D:D,Товар!A:F,3,0)</f>
        <v>Шоколадные конфеты "Белочка"</v>
      </c>
      <c r="I1115" t="str">
        <f>VLOOKUP(D:D,Товар!A:F,2,0)</f>
        <v>Конфеты</v>
      </c>
    </row>
    <row r="1116" spans="1:9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VLOOKUP(C:C,Магазин!A:C,2,0)</f>
        <v>Центральный</v>
      </c>
      <c r="H1116" t="str">
        <f>VLOOKUP(D:D,Товар!A:F,3,0)</f>
        <v>Шоколадные конфеты "Грильяж"</v>
      </c>
      <c r="I1116" t="str">
        <f>VLOOKUP(D:D,Товар!A:F,2,0)</f>
        <v>Конфеты</v>
      </c>
    </row>
    <row r="1117" spans="1:9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VLOOKUP(C:C,Магазин!A:C,2,0)</f>
        <v>Центральный</v>
      </c>
      <c r="H1117" t="str">
        <f>VLOOKUP(D:D,Товар!A:F,3,0)</f>
        <v>Шоколадные конфеты ассорти</v>
      </c>
      <c r="I1117" t="str">
        <f>VLOOKUP(D:D,Товар!A:F,2,0)</f>
        <v>Конфеты</v>
      </c>
    </row>
    <row r="1118" spans="1:9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VLOOKUP(C:C,Магазин!A:C,2,0)</f>
        <v>Центральный</v>
      </c>
      <c r="H1118" t="str">
        <f>VLOOKUP(D:D,Товар!A:F,3,0)</f>
        <v>Батончик соевый</v>
      </c>
      <c r="I1118" t="str">
        <f>VLOOKUP(D:D,Товар!A:F,2,0)</f>
        <v>Конфеты</v>
      </c>
    </row>
    <row r="1119" spans="1:9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VLOOKUP(C:C,Магазин!A:C,2,0)</f>
        <v>Центральный</v>
      </c>
      <c r="H1119" t="str">
        <f>VLOOKUP(D:D,Товар!A:F,3,0)</f>
        <v>Заяц шоколадный большой</v>
      </c>
      <c r="I1119" t="str">
        <f>VLOOKUP(D:D,Товар!A:F,2,0)</f>
        <v>Конфеты</v>
      </c>
    </row>
    <row r="1120" spans="1:9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VLOOKUP(C:C,Магазин!A:C,2,0)</f>
        <v>Центральный</v>
      </c>
      <c r="H1120" t="str">
        <f>VLOOKUP(D:D,Товар!A:F,3,0)</f>
        <v>Заяц шоколадный малый</v>
      </c>
      <c r="I1120" t="str">
        <f>VLOOKUP(D:D,Товар!A:F,2,0)</f>
        <v>Конфеты</v>
      </c>
    </row>
    <row r="1121" spans="1:9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VLOOKUP(C:C,Магазин!A:C,2,0)</f>
        <v>Центральный</v>
      </c>
      <c r="H1121" t="str">
        <f>VLOOKUP(D:D,Товар!A:F,3,0)</f>
        <v>Зефир в шоколаде</v>
      </c>
      <c r="I1121" t="str">
        <f>VLOOKUP(D:D,Товар!A:F,2,0)</f>
        <v>Конфеты</v>
      </c>
    </row>
    <row r="1122" spans="1:9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VLOOKUP(C:C,Магазин!A:C,2,0)</f>
        <v>Центральный</v>
      </c>
      <c r="H1122" t="str">
        <f>VLOOKUP(D:D,Товар!A:F,3,0)</f>
        <v>Зефир ванильный</v>
      </c>
      <c r="I1122" t="str">
        <f>VLOOKUP(D:D,Товар!A:F,2,0)</f>
        <v>Конфеты</v>
      </c>
    </row>
    <row r="1123" spans="1:9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VLOOKUP(C:C,Магазин!A:C,2,0)</f>
        <v>Центральный</v>
      </c>
      <c r="H1123" t="str">
        <f>VLOOKUP(D:D,Товар!A:F,3,0)</f>
        <v>Зефир воздушный</v>
      </c>
      <c r="I1123" t="str">
        <f>VLOOKUP(D:D,Товар!A:F,2,0)</f>
        <v>Конфеты</v>
      </c>
    </row>
    <row r="1124" spans="1:9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VLOOKUP(C:C,Магазин!A:C,2,0)</f>
        <v>Центральный</v>
      </c>
      <c r="H1124" t="str">
        <f>VLOOKUP(D:D,Товар!A:F,3,0)</f>
        <v>Зефир лимонный</v>
      </c>
      <c r="I1124" t="str">
        <f>VLOOKUP(D:D,Товар!A:F,2,0)</f>
        <v>Конфеты</v>
      </c>
    </row>
    <row r="1125" spans="1:9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VLOOKUP(C:C,Магазин!A:C,2,0)</f>
        <v>Центральный</v>
      </c>
      <c r="H1125" t="str">
        <f>VLOOKUP(D:D,Товар!A:F,3,0)</f>
        <v>Карамель "Барбарис"</v>
      </c>
      <c r="I1125" t="str">
        <f>VLOOKUP(D:D,Товар!A:F,2,0)</f>
        <v>Конфеты</v>
      </c>
    </row>
    <row r="1126" spans="1:9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VLOOKUP(C:C,Магазин!A:C,2,0)</f>
        <v>Центральный</v>
      </c>
      <c r="H1126" t="str">
        <f>VLOOKUP(D:D,Товар!A:F,3,0)</f>
        <v>Карамель "Взлетная"</v>
      </c>
      <c r="I1126" t="str">
        <f>VLOOKUP(D:D,Товар!A:F,2,0)</f>
        <v>Конфеты</v>
      </c>
    </row>
    <row r="1127" spans="1:9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VLOOKUP(C:C,Магазин!A:C,2,0)</f>
        <v>Центральный</v>
      </c>
      <c r="H1127" t="str">
        <f>VLOOKUP(D:D,Товар!A:F,3,0)</f>
        <v>Карамель "Раковая шейка"</v>
      </c>
      <c r="I1127" t="str">
        <f>VLOOKUP(D:D,Товар!A:F,2,0)</f>
        <v>Конфеты</v>
      </c>
    </row>
    <row r="1128" spans="1:9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VLOOKUP(C:C,Магазин!A:C,2,0)</f>
        <v>Центральный</v>
      </c>
      <c r="H1128" t="str">
        <f>VLOOKUP(D:D,Товар!A:F,3,0)</f>
        <v>Карамель клубничная</v>
      </c>
      <c r="I1128" t="str">
        <f>VLOOKUP(D:D,Товар!A:F,2,0)</f>
        <v>Конфеты</v>
      </c>
    </row>
    <row r="1129" spans="1:9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VLOOKUP(C:C,Магазин!A:C,2,0)</f>
        <v>Центральный</v>
      </c>
      <c r="H1129" t="str">
        <f>VLOOKUP(D:D,Товар!A:F,3,0)</f>
        <v>Карамель лимонная</v>
      </c>
      <c r="I1129" t="str">
        <f>VLOOKUP(D:D,Товар!A:F,2,0)</f>
        <v>Конфеты</v>
      </c>
    </row>
    <row r="1130" spans="1:9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VLOOKUP(C:C,Магазин!A:C,2,0)</f>
        <v>Центральный</v>
      </c>
      <c r="H1130" t="str">
        <f>VLOOKUP(D:D,Товар!A:F,3,0)</f>
        <v>Карамель мятная</v>
      </c>
      <c r="I1130" t="str">
        <f>VLOOKUP(D:D,Товар!A:F,2,0)</f>
        <v>Конфеты</v>
      </c>
    </row>
    <row r="1131" spans="1:9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VLOOKUP(C:C,Магазин!A:C,2,0)</f>
        <v>Центральный</v>
      </c>
      <c r="H1131" t="str">
        <f>VLOOKUP(D:D,Товар!A:F,3,0)</f>
        <v>Клюква в сахаре</v>
      </c>
      <c r="I1131" t="str">
        <f>VLOOKUP(D:D,Товар!A:F,2,0)</f>
        <v>Конфеты</v>
      </c>
    </row>
    <row r="1132" spans="1:9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VLOOKUP(C:C,Магазин!A:C,2,0)</f>
        <v>Центральный</v>
      </c>
      <c r="H1132" t="str">
        <f>VLOOKUP(D:D,Товар!A:F,3,0)</f>
        <v>Курага в шоколаде</v>
      </c>
      <c r="I1132" t="str">
        <f>VLOOKUP(D:D,Товар!A:F,2,0)</f>
        <v>Конфеты</v>
      </c>
    </row>
    <row r="1133" spans="1:9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VLOOKUP(C:C,Магазин!A:C,2,0)</f>
        <v>Центральный</v>
      </c>
      <c r="H1133" t="str">
        <f>VLOOKUP(D:D,Товар!A:F,3,0)</f>
        <v>Леденец "Петушок"</v>
      </c>
      <c r="I1133" t="str">
        <f>VLOOKUP(D:D,Товар!A:F,2,0)</f>
        <v>Конфеты</v>
      </c>
    </row>
    <row r="1134" spans="1:9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VLOOKUP(C:C,Магазин!A:C,2,0)</f>
        <v>Центральный</v>
      </c>
      <c r="H1134" t="str">
        <f>VLOOKUP(D:D,Товар!A:F,3,0)</f>
        <v>Леденцы фруктовые драже</v>
      </c>
      <c r="I1134" t="str">
        <f>VLOOKUP(D:D,Товар!A:F,2,0)</f>
        <v>Конфеты</v>
      </c>
    </row>
    <row r="1135" spans="1:9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VLOOKUP(C:C,Магазин!A:C,2,0)</f>
        <v>Центральный</v>
      </c>
      <c r="H1135" t="str">
        <f>VLOOKUP(D:D,Товар!A:F,3,0)</f>
        <v>Мармелад в шоколаде</v>
      </c>
      <c r="I1135" t="str">
        <f>VLOOKUP(D:D,Товар!A:F,2,0)</f>
        <v>Конфеты</v>
      </c>
    </row>
    <row r="1136" spans="1:9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VLOOKUP(C:C,Магазин!A:C,2,0)</f>
        <v>Центральный</v>
      </c>
      <c r="H1136" t="str">
        <f>VLOOKUP(D:D,Товар!A:F,3,0)</f>
        <v>Мармелад желейный фигурки</v>
      </c>
      <c r="I1136" t="str">
        <f>VLOOKUP(D:D,Товар!A:F,2,0)</f>
        <v>Конфеты</v>
      </c>
    </row>
    <row r="1137" spans="1:9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VLOOKUP(C:C,Магазин!A:C,2,0)</f>
        <v>Центральный</v>
      </c>
      <c r="H1137" t="str">
        <f>VLOOKUP(D:D,Товар!A:F,3,0)</f>
        <v>Мармелад лимонный</v>
      </c>
      <c r="I1137" t="str">
        <f>VLOOKUP(D:D,Товар!A:F,2,0)</f>
        <v>Конфеты</v>
      </c>
    </row>
    <row r="1138" spans="1:9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VLOOKUP(C:C,Магазин!A:C,2,0)</f>
        <v>Центральный</v>
      </c>
      <c r="H1138" t="str">
        <f>VLOOKUP(D:D,Товар!A:F,3,0)</f>
        <v>Мармелад сливовый</v>
      </c>
      <c r="I1138" t="str">
        <f>VLOOKUP(D:D,Товар!A:F,2,0)</f>
        <v>Конфеты</v>
      </c>
    </row>
    <row r="1139" spans="1:9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VLOOKUP(C:C,Магазин!A:C,2,0)</f>
        <v>Центральный</v>
      </c>
      <c r="H1139" t="str">
        <f>VLOOKUP(D:D,Товар!A:F,3,0)</f>
        <v>Мармелад фруктовый</v>
      </c>
      <c r="I1139" t="str">
        <f>VLOOKUP(D:D,Товар!A:F,2,0)</f>
        <v>Конфеты</v>
      </c>
    </row>
    <row r="1140" spans="1:9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VLOOKUP(C:C,Магазин!A:C,2,0)</f>
        <v>Центральный</v>
      </c>
      <c r="H1140" t="str">
        <f>VLOOKUP(D:D,Товар!A:F,3,0)</f>
        <v>Мармелад яблочный</v>
      </c>
      <c r="I1140" t="str">
        <f>VLOOKUP(D:D,Товар!A:F,2,0)</f>
        <v>Конфеты</v>
      </c>
    </row>
    <row r="1141" spans="1:9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VLOOKUP(C:C,Магазин!A:C,2,0)</f>
        <v>Центральный</v>
      </c>
      <c r="H1141" t="str">
        <f>VLOOKUP(D:D,Товар!A:F,3,0)</f>
        <v>Набор конфет "Новогодний"</v>
      </c>
      <c r="I1141" t="str">
        <f>VLOOKUP(D:D,Товар!A:F,2,0)</f>
        <v>Конфеты</v>
      </c>
    </row>
    <row r="1142" spans="1:9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VLOOKUP(C:C,Магазин!A:C,2,0)</f>
        <v>Центральный</v>
      </c>
      <c r="H1142" t="str">
        <f>VLOOKUP(D:D,Товар!A:F,3,0)</f>
        <v>Пастила ванильная</v>
      </c>
      <c r="I1142" t="str">
        <f>VLOOKUP(D:D,Товар!A:F,2,0)</f>
        <v>Конфеты</v>
      </c>
    </row>
    <row r="1143" spans="1:9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VLOOKUP(C:C,Магазин!A:C,2,0)</f>
        <v>Центральный</v>
      </c>
      <c r="H1143" t="str">
        <f>VLOOKUP(D:D,Товар!A:F,3,0)</f>
        <v>Пастила с клюквенным соком</v>
      </c>
      <c r="I1143" t="str">
        <f>VLOOKUP(D:D,Товар!A:F,2,0)</f>
        <v>Конфеты</v>
      </c>
    </row>
    <row r="1144" spans="1:9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VLOOKUP(C:C,Магазин!A:C,2,0)</f>
        <v>Центральный</v>
      </c>
      <c r="H1144" t="str">
        <f>VLOOKUP(D:D,Товар!A:F,3,0)</f>
        <v>Сладкая плитка соевая</v>
      </c>
      <c r="I1144" t="str">
        <f>VLOOKUP(D:D,Товар!A:F,2,0)</f>
        <v>Конфеты</v>
      </c>
    </row>
    <row r="1145" spans="1:9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VLOOKUP(C:C,Магазин!A:C,2,0)</f>
        <v>Центральный</v>
      </c>
      <c r="H1145" t="str">
        <f>VLOOKUP(D:D,Товар!A:F,3,0)</f>
        <v>Суфле в шоколаде</v>
      </c>
      <c r="I1145" t="str">
        <f>VLOOKUP(D:D,Товар!A:F,2,0)</f>
        <v>Конфеты</v>
      </c>
    </row>
    <row r="1146" spans="1:9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VLOOKUP(C:C,Магазин!A:C,2,0)</f>
        <v>Центральный</v>
      </c>
      <c r="H1146" t="str">
        <f>VLOOKUP(D:D,Товар!A:F,3,0)</f>
        <v>Чернослив в шоколаде</v>
      </c>
      <c r="I1146" t="str">
        <f>VLOOKUP(D:D,Товар!A:F,2,0)</f>
        <v>Конфеты</v>
      </c>
    </row>
    <row r="1147" spans="1:9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VLOOKUP(C:C,Магазин!A:C,2,0)</f>
        <v>Центральный</v>
      </c>
      <c r="H1147" t="str">
        <f>VLOOKUP(D:D,Товар!A:F,3,0)</f>
        <v>Шоколад молочный</v>
      </c>
      <c r="I1147" t="str">
        <f>VLOOKUP(D:D,Товар!A:F,2,0)</f>
        <v>Конфеты</v>
      </c>
    </row>
    <row r="1148" spans="1:9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VLOOKUP(C:C,Магазин!A:C,2,0)</f>
        <v>Центральный</v>
      </c>
      <c r="H1148" t="str">
        <f>VLOOKUP(D:D,Товар!A:F,3,0)</f>
        <v>Шоколад с изюмом</v>
      </c>
      <c r="I1148" t="str">
        <f>VLOOKUP(D:D,Товар!A:F,2,0)</f>
        <v>Конфеты</v>
      </c>
    </row>
    <row r="1149" spans="1:9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VLOOKUP(C:C,Магазин!A:C,2,0)</f>
        <v>Центральный</v>
      </c>
      <c r="H1149" t="str">
        <f>VLOOKUP(D:D,Товар!A:F,3,0)</f>
        <v>Шоколад с орехом</v>
      </c>
      <c r="I1149" t="str">
        <f>VLOOKUP(D:D,Товар!A:F,2,0)</f>
        <v>Конфеты</v>
      </c>
    </row>
    <row r="1150" spans="1:9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VLOOKUP(C:C,Магазин!A:C,2,0)</f>
        <v>Центральный</v>
      </c>
      <c r="H1150" t="str">
        <f>VLOOKUP(D:D,Товар!A:F,3,0)</f>
        <v>Шоколад темный</v>
      </c>
      <c r="I1150" t="str">
        <f>VLOOKUP(D:D,Товар!A:F,2,0)</f>
        <v>Конфеты</v>
      </c>
    </row>
    <row r="1151" spans="1:9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VLOOKUP(C:C,Магазин!A:C,2,0)</f>
        <v>Центральный</v>
      </c>
      <c r="H1151" t="str">
        <f>VLOOKUP(D:D,Товар!A:F,3,0)</f>
        <v>Шоколадные конфеты "Белочка"</v>
      </c>
      <c r="I1151" t="str">
        <f>VLOOKUP(D:D,Товар!A:F,2,0)</f>
        <v>Конфеты</v>
      </c>
    </row>
    <row r="1152" spans="1:9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VLOOKUP(C:C,Магазин!A:C,2,0)</f>
        <v>Центральный</v>
      </c>
      <c r="H1152" t="str">
        <f>VLOOKUP(D:D,Товар!A:F,3,0)</f>
        <v>Шоколадные конфеты "Грильяж"</v>
      </c>
      <c r="I1152" t="str">
        <f>VLOOKUP(D:D,Товар!A:F,2,0)</f>
        <v>Конфеты</v>
      </c>
    </row>
    <row r="1153" spans="1:9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VLOOKUP(C:C,Магазин!A:C,2,0)</f>
        <v>Центральный</v>
      </c>
      <c r="H1153" t="str">
        <f>VLOOKUP(D:D,Товар!A:F,3,0)</f>
        <v>Шоколадные конфеты ассорти</v>
      </c>
      <c r="I1153" t="str">
        <f>VLOOKUP(D:D,Товар!A:F,2,0)</f>
        <v>Конфеты</v>
      </c>
    </row>
    <row r="1154" spans="1:9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VLOOKUP(C:C,Магазин!A:C,2,0)</f>
        <v>Центральный</v>
      </c>
      <c r="H1154" t="str">
        <f>VLOOKUP(D:D,Товар!A:F,3,0)</f>
        <v>Батончик соевый</v>
      </c>
      <c r="I1154" t="str">
        <f>VLOOKUP(D:D,Товар!A:F,2,0)</f>
        <v>Конфеты</v>
      </c>
    </row>
    <row r="1155" spans="1:9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VLOOKUP(C:C,Магазин!A:C,2,0)</f>
        <v>Центральный</v>
      </c>
      <c r="H1155" t="str">
        <f>VLOOKUP(D:D,Товар!A:F,3,0)</f>
        <v>Заяц шоколадный большой</v>
      </c>
      <c r="I1155" t="str">
        <f>VLOOKUP(D:D,Товар!A:F,2,0)</f>
        <v>Конфеты</v>
      </c>
    </row>
    <row r="1156" spans="1:9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VLOOKUP(C:C,Магазин!A:C,2,0)</f>
        <v>Центральный</v>
      </c>
      <c r="H1156" t="str">
        <f>VLOOKUP(D:D,Товар!A:F,3,0)</f>
        <v>Заяц шоколадный малый</v>
      </c>
      <c r="I1156" t="str">
        <f>VLOOKUP(D:D,Товар!A:F,2,0)</f>
        <v>Конфеты</v>
      </c>
    </row>
    <row r="1157" spans="1:9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VLOOKUP(C:C,Магазин!A:C,2,0)</f>
        <v>Центральный</v>
      </c>
      <c r="H1157" t="str">
        <f>VLOOKUP(D:D,Товар!A:F,3,0)</f>
        <v>Зефир в шоколаде</v>
      </c>
      <c r="I1157" t="str">
        <f>VLOOKUP(D:D,Товар!A:F,2,0)</f>
        <v>Конфеты</v>
      </c>
    </row>
    <row r="1158" spans="1:9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VLOOKUP(C:C,Магазин!A:C,2,0)</f>
        <v>Центральный</v>
      </c>
      <c r="H1158" t="str">
        <f>VLOOKUP(D:D,Товар!A:F,3,0)</f>
        <v>Зефир ванильный</v>
      </c>
      <c r="I1158" t="str">
        <f>VLOOKUP(D:D,Товар!A:F,2,0)</f>
        <v>Конфеты</v>
      </c>
    </row>
    <row r="1159" spans="1:9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VLOOKUP(C:C,Магазин!A:C,2,0)</f>
        <v>Центральный</v>
      </c>
      <c r="H1159" t="str">
        <f>VLOOKUP(D:D,Товар!A:F,3,0)</f>
        <v>Зефир воздушный</v>
      </c>
      <c r="I1159" t="str">
        <f>VLOOKUP(D:D,Товар!A:F,2,0)</f>
        <v>Конфеты</v>
      </c>
    </row>
    <row r="1160" spans="1:9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VLOOKUP(C:C,Магазин!A:C,2,0)</f>
        <v>Центральный</v>
      </c>
      <c r="H1160" t="str">
        <f>VLOOKUP(D:D,Товар!A:F,3,0)</f>
        <v>Зефир лимонный</v>
      </c>
      <c r="I1160" t="str">
        <f>VLOOKUP(D:D,Товар!A:F,2,0)</f>
        <v>Конфеты</v>
      </c>
    </row>
    <row r="1161" spans="1:9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VLOOKUP(C:C,Магазин!A:C,2,0)</f>
        <v>Центральный</v>
      </c>
      <c r="H1161" t="str">
        <f>VLOOKUP(D:D,Товар!A:F,3,0)</f>
        <v>Карамель "Барбарис"</v>
      </c>
      <c r="I1161" t="str">
        <f>VLOOKUP(D:D,Товар!A:F,2,0)</f>
        <v>Конфеты</v>
      </c>
    </row>
    <row r="1162" spans="1:9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VLOOKUP(C:C,Магазин!A:C,2,0)</f>
        <v>Центральный</v>
      </c>
      <c r="H1162" t="str">
        <f>VLOOKUP(D:D,Товар!A:F,3,0)</f>
        <v>Карамель "Взлетная"</v>
      </c>
      <c r="I1162" t="str">
        <f>VLOOKUP(D:D,Товар!A:F,2,0)</f>
        <v>Конфеты</v>
      </c>
    </row>
    <row r="1163" spans="1:9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VLOOKUP(C:C,Магазин!A:C,2,0)</f>
        <v>Центральный</v>
      </c>
      <c r="H1163" t="str">
        <f>VLOOKUP(D:D,Товар!A:F,3,0)</f>
        <v>Карамель "Раковая шейка"</v>
      </c>
      <c r="I1163" t="str">
        <f>VLOOKUP(D:D,Товар!A:F,2,0)</f>
        <v>Конфеты</v>
      </c>
    </row>
    <row r="1164" spans="1:9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VLOOKUP(C:C,Магазин!A:C,2,0)</f>
        <v>Центральный</v>
      </c>
      <c r="H1164" t="str">
        <f>VLOOKUP(D:D,Товар!A:F,3,0)</f>
        <v>Карамель клубничная</v>
      </c>
      <c r="I1164" t="str">
        <f>VLOOKUP(D:D,Товар!A:F,2,0)</f>
        <v>Конфеты</v>
      </c>
    </row>
    <row r="1165" spans="1:9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VLOOKUP(C:C,Магазин!A:C,2,0)</f>
        <v>Центральный</v>
      </c>
      <c r="H1165" t="str">
        <f>VLOOKUP(D:D,Товар!A:F,3,0)</f>
        <v>Карамель лимонная</v>
      </c>
      <c r="I1165" t="str">
        <f>VLOOKUP(D:D,Товар!A:F,2,0)</f>
        <v>Конфеты</v>
      </c>
    </row>
    <row r="1166" spans="1:9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VLOOKUP(C:C,Магазин!A:C,2,0)</f>
        <v>Центральный</v>
      </c>
      <c r="H1166" t="str">
        <f>VLOOKUP(D:D,Товар!A:F,3,0)</f>
        <v>Карамель мятная</v>
      </c>
      <c r="I1166" t="str">
        <f>VLOOKUP(D:D,Товар!A:F,2,0)</f>
        <v>Конфеты</v>
      </c>
    </row>
    <row r="1167" spans="1:9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VLOOKUP(C:C,Магазин!A:C,2,0)</f>
        <v>Центральный</v>
      </c>
      <c r="H1167" t="str">
        <f>VLOOKUP(D:D,Товар!A:F,3,0)</f>
        <v>Клюква в сахаре</v>
      </c>
      <c r="I1167" t="str">
        <f>VLOOKUP(D:D,Товар!A:F,2,0)</f>
        <v>Конфеты</v>
      </c>
    </row>
    <row r="1168" spans="1:9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VLOOKUP(C:C,Магазин!A:C,2,0)</f>
        <v>Центральный</v>
      </c>
      <c r="H1168" t="str">
        <f>VLOOKUP(D:D,Товар!A:F,3,0)</f>
        <v>Курага в шоколаде</v>
      </c>
      <c r="I1168" t="str">
        <f>VLOOKUP(D:D,Товар!A:F,2,0)</f>
        <v>Конфеты</v>
      </c>
    </row>
    <row r="1169" spans="1:9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VLOOKUP(C:C,Магазин!A:C,2,0)</f>
        <v>Центральный</v>
      </c>
      <c r="H1169" t="str">
        <f>VLOOKUP(D:D,Товар!A:F,3,0)</f>
        <v>Леденец "Петушок"</v>
      </c>
      <c r="I1169" t="str">
        <f>VLOOKUP(D:D,Товар!A:F,2,0)</f>
        <v>Конфеты</v>
      </c>
    </row>
    <row r="1170" spans="1:9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VLOOKUP(C:C,Магазин!A:C,2,0)</f>
        <v>Центральный</v>
      </c>
      <c r="H1170" t="str">
        <f>VLOOKUP(D:D,Товар!A:F,3,0)</f>
        <v>Леденцы фруктовые драже</v>
      </c>
      <c r="I1170" t="str">
        <f>VLOOKUP(D:D,Товар!A:F,2,0)</f>
        <v>Конфеты</v>
      </c>
    </row>
    <row r="1171" spans="1:9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VLOOKUP(C:C,Магазин!A:C,2,0)</f>
        <v>Центральный</v>
      </c>
      <c r="H1171" t="str">
        <f>VLOOKUP(D:D,Товар!A:F,3,0)</f>
        <v>Мармелад в шоколаде</v>
      </c>
      <c r="I1171" t="str">
        <f>VLOOKUP(D:D,Товар!A:F,2,0)</f>
        <v>Конфеты</v>
      </c>
    </row>
    <row r="1172" spans="1:9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VLOOKUP(C:C,Магазин!A:C,2,0)</f>
        <v>Центральный</v>
      </c>
      <c r="H1172" t="str">
        <f>VLOOKUP(D:D,Товар!A:F,3,0)</f>
        <v>Мармелад желейный фигурки</v>
      </c>
      <c r="I1172" t="str">
        <f>VLOOKUP(D:D,Товар!A:F,2,0)</f>
        <v>Конфеты</v>
      </c>
    </row>
    <row r="1173" spans="1:9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VLOOKUP(C:C,Магазин!A:C,2,0)</f>
        <v>Центральный</v>
      </c>
      <c r="H1173" t="str">
        <f>VLOOKUP(D:D,Товар!A:F,3,0)</f>
        <v>Мармелад лимонный</v>
      </c>
      <c r="I1173" t="str">
        <f>VLOOKUP(D:D,Товар!A:F,2,0)</f>
        <v>Конфеты</v>
      </c>
    </row>
    <row r="1174" spans="1:9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VLOOKUP(C:C,Магазин!A:C,2,0)</f>
        <v>Центральный</v>
      </c>
      <c r="H1174" t="str">
        <f>VLOOKUP(D:D,Товар!A:F,3,0)</f>
        <v>Мармелад сливовый</v>
      </c>
      <c r="I1174" t="str">
        <f>VLOOKUP(D:D,Товар!A:F,2,0)</f>
        <v>Конфеты</v>
      </c>
    </row>
    <row r="1175" spans="1:9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VLOOKUP(C:C,Магазин!A:C,2,0)</f>
        <v>Центральный</v>
      </c>
      <c r="H1175" t="str">
        <f>VLOOKUP(D:D,Товар!A:F,3,0)</f>
        <v>Мармелад фруктовый</v>
      </c>
      <c r="I1175" t="str">
        <f>VLOOKUP(D:D,Товар!A:F,2,0)</f>
        <v>Конфеты</v>
      </c>
    </row>
    <row r="1176" spans="1:9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VLOOKUP(C:C,Магазин!A:C,2,0)</f>
        <v>Центральный</v>
      </c>
      <c r="H1176" t="str">
        <f>VLOOKUP(D:D,Товар!A:F,3,0)</f>
        <v>Мармелад яблочный</v>
      </c>
      <c r="I1176" t="str">
        <f>VLOOKUP(D:D,Товар!A:F,2,0)</f>
        <v>Конфеты</v>
      </c>
    </row>
    <row r="1177" spans="1:9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VLOOKUP(C:C,Магазин!A:C,2,0)</f>
        <v>Центральный</v>
      </c>
      <c r="H1177" t="str">
        <f>VLOOKUP(D:D,Товар!A:F,3,0)</f>
        <v>Набор конфет "Новогодний"</v>
      </c>
      <c r="I1177" t="str">
        <f>VLOOKUP(D:D,Товар!A:F,2,0)</f>
        <v>Конфеты</v>
      </c>
    </row>
    <row r="1178" spans="1:9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VLOOKUP(C:C,Магазин!A:C,2,0)</f>
        <v>Центральный</v>
      </c>
      <c r="H1178" t="str">
        <f>VLOOKUP(D:D,Товар!A:F,3,0)</f>
        <v>Пастила ванильная</v>
      </c>
      <c r="I1178" t="str">
        <f>VLOOKUP(D:D,Товар!A:F,2,0)</f>
        <v>Конфеты</v>
      </c>
    </row>
    <row r="1179" spans="1:9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VLOOKUP(C:C,Магазин!A:C,2,0)</f>
        <v>Центральный</v>
      </c>
      <c r="H1179" t="str">
        <f>VLOOKUP(D:D,Товар!A:F,3,0)</f>
        <v>Пастила с клюквенным соком</v>
      </c>
      <c r="I1179" t="str">
        <f>VLOOKUP(D:D,Товар!A:F,2,0)</f>
        <v>Конфеты</v>
      </c>
    </row>
    <row r="1180" spans="1:9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VLOOKUP(C:C,Магазин!A:C,2,0)</f>
        <v>Центральный</v>
      </c>
      <c r="H1180" t="str">
        <f>VLOOKUP(D:D,Товар!A:F,3,0)</f>
        <v>Сладкая плитка соевая</v>
      </c>
      <c r="I1180" t="str">
        <f>VLOOKUP(D:D,Товар!A:F,2,0)</f>
        <v>Конфеты</v>
      </c>
    </row>
    <row r="1181" spans="1:9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VLOOKUP(C:C,Магазин!A:C,2,0)</f>
        <v>Центральный</v>
      </c>
      <c r="H1181" t="str">
        <f>VLOOKUP(D:D,Товар!A:F,3,0)</f>
        <v>Суфле в шоколаде</v>
      </c>
      <c r="I1181" t="str">
        <f>VLOOKUP(D:D,Товар!A:F,2,0)</f>
        <v>Конфеты</v>
      </c>
    </row>
    <row r="1182" spans="1:9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VLOOKUP(C:C,Магазин!A:C,2,0)</f>
        <v>Центральный</v>
      </c>
      <c r="H1182" t="str">
        <f>VLOOKUP(D:D,Товар!A:F,3,0)</f>
        <v>Чернослив в шоколаде</v>
      </c>
      <c r="I1182" t="str">
        <f>VLOOKUP(D:D,Товар!A:F,2,0)</f>
        <v>Конфеты</v>
      </c>
    </row>
    <row r="1183" spans="1:9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VLOOKUP(C:C,Магазин!A:C,2,0)</f>
        <v>Центральный</v>
      </c>
      <c r="H1183" t="str">
        <f>VLOOKUP(D:D,Товар!A:F,3,0)</f>
        <v>Шоколад молочный</v>
      </c>
      <c r="I1183" t="str">
        <f>VLOOKUP(D:D,Товар!A:F,2,0)</f>
        <v>Конфеты</v>
      </c>
    </row>
    <row r="1184" spans="1:9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VLOOKUP(C:C,Магазин!A:C,2,0)</f>
        <v>Центральный</v>
      </c>
      <c r="H1184" t="str">
        <f>VLOOKUP(D:D,Товар!A:F,3,0)</f>
        <v>Шоколад с изюмом</v>
      </c>
      <c r="I1184" t="str">
        <f>VLOOKUP(D:D,Товар!A:F,2,0)</f>
        <v>Конфеты</v>
      </c>
    </row>
    <row r="1185" spans="1:9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VLOOKUP(C:C,Магазин!A:C,2,0)</f>
        <v>Центральный</v>
      </c>
      <c r="H1185" t="str">
        <f>VLOOKUP(D:D,Товар!A:F,3,0)</f>
        <v>Шоколад с орехом</v>
      </c>
      <c r="I1185" t="str">
        <f>VLOOKUP(D:D,Товар!A:F,2,0)</f>
        <v>Конфеты</v>
      </c>
    </row>
    <row r="1186" spans="1:9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VLOOKUP(C:C,Магазин!A:C,2,0)</f>
        <v>Центральный</v>
      </c>
      <c r="H1186" t="str">
        <f>VLOOKUP(D:D,Товар!A:F,3,0)</f>
        <v>Шоколад темный</v>
      </c>
      <c r="I1186" t="str">
        <f>VLOOKUP(D:D,Товар!A:F,2,0)</f>
        <v>Конфеты</v>
      </c>
    </row>
    <row r="1187" spans="1:9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VLOOKUP(C:C,Магазин!A:C,2,0)</f>
        <v>Центральный</v>
      </c>
      <c r="H1187" t="str">
        <f>VLOOKUP(D:D,Товар!A:F,3,0)</f>
        <v>Шоколадные конфеты "Белочка"</v>
      </c>
      <c r="I1187" t="str">
        <f>VLOOKUP(D:D,Товар!A:F,2,0)</f>
        <v>Конфеты</v>
      </c>
    </row>
    <row r="1188" spans="1:9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VLOOKUP(C:C,Магазин!A:C,2,0)</f>
        <v>Центральный</v>
      </c>
      <c r="H1188" t="str">
        <f>VLOOKUP(D:D,Товар!A:F,3,0)</f>
        <v>Шоколадные конфеты "Грильяж"</v>
      </c>
      <c r="I1188" t="str">
        <f>VLOOKUP(D:D,Товар!A:F,2,0)</f>
        <v>Конфеты</v>
      </c>
    </row>
    <row r="1189" spans="1:9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VLOOKUP(C:C,Магазин!A:C,2,0)</f>
        <v>Центральный</v>
      </c>
      <c r="H1189" t="str">
        <f>VLOOKUP(D:D,Товар!A:F,3,0)</f>
        <v>Шоколадные конфеты ассорти</v>
      </c>
      <c r="I1189" t="str">
        <f>VLOOKUP(D:D,Товар!A:F,2,0)</f>
        <v>Конфеты</v>
      </c>
    </row>
    <row r="1190" spans="1:9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VLOOKUP(C:C,Магазин!A:C,2,0)</f>
        <v>Центральный</v>
      </c>
      <c r="H1190" t="str">
        <f>VLOOKUP(D:D,Товар!A:F,3,0)</f>
        <v>Батончик соевый</v>
      </c>
      <c r="I1190" t="str">
        <f>VLOOKUP(D:D,Товар!A:F,2,0)</f>
        <v>Конфеты</v>
      </c>
    </row>
    <row r="1191" spans="1:9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VLOOKUP(C:C,Магазин!A:C,2,0)</f>
        <v>Центральный</v>
      </c>
      <c r="H1191" t="str">
        <f>VLOOKUP(D:D,Товар!A:F,3,0)</f>
        <v>Заяц шоколадный большой</v>
      </c>
      <c r="I1191" t="str">
        <f>VLOOKUP(D:D,Товар!A:F,2,0)</f>
        <v>Конфеты</v>
      </c>
    </row>
    <row r="1192" spans="1:9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VLOOKUP(C:C,Магазин!A:C,2,0)</f>
        <v>Центральный</v>
      </c>
      <c r="H1192" t="str">
        <f>VLOOKUP(D:D,Товар!A:F,3,0)</f>
        <v>Заяц шоколадный малый</v>
      </c>
      <c r="I1192" t="str">
        <f>VLOOKUP(D:D,Товар!A:F,2,0)</f>
        <v>Конфеты</v>
      </c>
    </row>
    <row r="1193" spans="1:9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VLOOKUP(C:C,Магазин!A:C,2,0)</f>
        <v>Центральный</v>
      </c>
      <c r="H1193" t="str">
        <f>VLOOKUP(D:D,Товар!A:F,3,0)</f>
        <v>Зефир в шоколаде</v>
      </c>
      <c r="I1193" t="str">
        <f>VLOOKUP(D:D,Товар!A:F,2,0)</f>
        <v>Конфеты</v>
      </c>
    </row>
    <row r="1194" spans="1:9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VLOOKUP(C:C,Магазин!A:C,2,0)</f>
        <v>Центральный</v>
      </c>
      <c r="H1194" t="str">
        <f>VLOOKUP(D:D,Товар!A:F,3,0)</f>
        <v>Зефир ванильный</v>
      </c>
      <c r="I1194" t="str">
        <f>VLOOKUP(D:D,Товар!A:F,2,0)</f>
        <v>Конфеты</v>
      </c>
    </row>
    <row r="1195" spans="1:9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VLOOKUP(C:C,Магазин!A:C,2,0)</f>
        <v>Центральный</v>
      </c>
      <c r="H1195" t="str">
        <f>VLOOKUP(D:D,Товар!A:F,3,0)</f>
        <v>Зефир воздушный</v>
      </c>
      <c r="I1195" t="str">
        <f>VLOOKUP(D:D,Товар!A:F,2,0)</f>
        <v>Конфеты</v>
      </c>
    </row>
    <row r="1196" spans="1:9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VLOOKUP(C:C,Магазин!A:C,2,0)</f>
        <v>Центральный</v>
      </c>
      <c r="H1196" t="str">
        <f>VLOOKUP(D:D,Товар!A:F,3,0)</f>
        <v>Зефир лимонный</v>
      </c>
      <c r="I1196" t="str">
        <f>VLOOKUP(D:D,Товар!A:F,2,0)</f>
        <v>Конфеты</v>
      </c>
    </row>
    <row r="1197" spans="1:9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VLOOKUP(C:C,Магазин!A:C,2,0)</f>
        <v>Центральный</v>
      </c>
      <c r="H1197" t="str">
        <f>VLOOKUP(D:D,Товар!A:F,3,0)</f>
        <v>Карамель "Барбарис"</v>
      </c>
      <c r="I1197" t="str">
        <f>VLOOKUP(D:D,Товар!A:F,2,0)</f>
        <v>Конфеты</v>
      </c>
    </row>
    <row r="1198" spans="1:9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VLOOKUP(C:C,Магазин!A:C,2,0)</f>
        <v>Центральный</v>
      </c>
      <c r="H1198" t="str">
        <f>VLOOKUP(D:D,Товар!A:F,3,0)</f>
        <v>Карамель "Взлетная"</v>
      </c>
      <c r="I1198" t="str">
        <f>VLOOKUP(D:D,Товар!A:F,2,0)</f>
        <v>Конфеты</v>
      </c>
    </row>
    <row r="1199" spans="1:9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VLOOKUP(C:C,Магазин!A:C,2,0)</f>
        <v>Центральный</v>
      </c>
      <c r="H1199" t="str">
        <f>VLOOKUP(D:D,Товар!A:F,3,0)</f>
        <v>Карамель "Раковая шейка"</v>
      </c>
      <c r="I1199" t="str">
        <f>VLOOKUP(D:D,Товар!A:F,2,0)</f>
        <v>Конфеты</v>
      </c>
    </row>
    <row r="1200" spans="1:9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VLOOKUP(C:C,Магазин!A:C,2,0)</f>
        <v>Центральный</v>
      </c>
      <c r="H1200" t="str">
        <f>VLOOKUP(D:D,Товар!A:F,3,0)</f>
        <v>Карамель клубничная</v>
      </c>
      <c r="I1200" t="str">
        <f>VLOOKUP(D:D,Товар!A:F,2,0)</f>
        <v>Конфеты</v>
      </c>
    </row>
    <row r="1201" spans="1:9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VLOOKUP(C:C,Магазин!A:C,2,0)</f>
        <v>Центральный</v>
      </c>
      <c r="H1201" t="str">
        <f>VLOOKUP(D:D,Товар!A:F,3,0)</f>
        <v>Карамель лимонная</v>
      </c>
      <c r="I1201" t="str">
        <f>VLOOKUP(D:D,Товар!A:F,2,0)</f>
        <v>Конфеты</v>
      </c>
    </row>
    <row r="1202" spans="1:9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VLOOKUP(C:C,Магазин!A:C,2,0)</f>
        <v>Центральный</v>
      </c>
      <c r="H1202" t="str">
        <f>VLOOKUP(D:D,Товар!A:F,3,0)</f>
        <v>Карамель мятная</v>
      </c>
      <c r="I1202" t="str">
        <f>VLOOKUP(D:D,Товар!A:F,2,0)</f>
        <v>Конфеты</v>
      </c>
    </row>
    <row r="1203" spans="1:9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VLOOKUP(C:C,Магазин!A:C,2,0)</f>
        <v>Центральный</v>
      </c>
      <c r="H1203" t="str">
        <f>VLOOKUP(D:D,Товар!A:F,3,0)</f>
        <v>Клюква в сахаре</v>
      </c>
      <c r="I1203" t="str">
        <f>VLOOKUP(D:D,Товар!A:F,2,0)</f>
        <v>Конфеты</v>
      </c>
    </row>
    <row r="1204" spans="1:9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VLOOKUP(C:C,Магазин!A:C,2,0)</f>
        <v>Центральный</v>
      </c>
      <c r="H1204" t="str">
        <f>VLOOKUP(D:D,Товар!A:F,3,0)</f>
        <v>Курага в шоколаде</v>
      </c>
      <c r="I1204" t="str">
        <f>VLOOKUP(D:D,Товар!A:F,2,0)</f>
        <v>Конфеты</v>
      </c>
    </row>
    <row r="1205" spans="1:9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VLOOKUP(C:C,Магазин!A:C,2,0)</f>
        <v>Центральный</v>
      </c>
      <c r="H1205" t="str">
        <f>VLOOKUP(D:D,Товар!A:F,3,0)</f>
        <v>Леденец "Петушок"</v>
      </c>
      <c r="I1205" t="str">
        <f>VLOOKUP(D:D,Товар!A:F,2,0)</f>
        <v>Конфеты</v>
      </c>
    </row>
    <row r="1206" spans="1:9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VLOOKUP(C:C,Магазин!A:C,2,0)</f>
        <v>Центральный</v>
      </c>
      <c r="H1206" t="str">
        <f>VLOOKUP(D:D,Товар!A:F,3,0)</f>
        <v>Леденцы фруктовые драже</v>
      </c>
      <c r="I1206" t="str">
        <f>VLOOKUP(D:D,Товар!A:F,2,0)</f>
        <v>Конфеты</v>
      </c>
    </row>
    <row r="1207" spans="1:9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VLOOKUP(C:C,Магазин!A:C,2,0)</f>
        <v>Центральный</v>
      </c>
      <c r="H1207" t="str">
        <f>VLOOKUP(D:D,Товар!A:F,3,0)</f>
        <v>Мармелад в шоколаде</v>
      </c>
      <c r="I1207" t="str">
        <f>VLOOKUP(D:D,Товар!A:F,2,0)</f>
        <v>Конфеты</v>
      </c>
    </row>
    <row r="1208" spans="1:9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VLOOKUP(C:C,Магазин!A:C,2,0)</f>
        <v>Центральный</v>
      </c>
      <c r="H1208" t="str">
        <f>VLOOKUP(D:D,Товар!A:F,3,0)</f>
        <v>Мармелад желейный фигурки</v>
      </c>
      <c r="I1208" t="str">
        <f>VLOOKUP(D:D,Товар!A:F,2,0)</f>
        <v>Конфеты</v>
      </c>
    </row>
    <row r="1209" spans="1:9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VLOOKUP(C:C,Магазин!A:C,2,0)</f>
        <v>Центральный</v>
      </c>
      <c r="H1209" t="str">
        <f>VLOOKUP(D:D,Товар!A:F,3,0)</f>
        <v>Мармелад лимонный</v>
      </c>
      <c r="I1209" t="str">
        <f>VLOOKUP(D:D,Товар!A:F,2,0)</f>
        <v>Конфеты</v>
      </c>
    </row>
    <row r="1210" spans="1:9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VLOOKUP(C:C,Магазин!A:C,2,0)</f>
        <v>Центральный</v>
      </c>
      <c r="H1210" t="str">
        <f>VLOOKUP(D:D,Товар!A:F,3,0)</f>
        <v>Мармелад сливовый</v>
      </c>
      <c r="I1210" t="str">
        <f>VLOOKUP(D:D,Товар!A:F,2,0)</f>
        <v>Конфеты</v>
      </c>
    </row>
    <row r="1211" spans="1:9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VLOOKUP(C:C,Магазин!A:C,2,0)</f>
        <v>Центральный</v>
      </c>
      <c r="H1211" t="str">
        <f>VLOOKUP(D:D,Товар!A:F,3,0)</f>
        <v>Мармелад фруктовый</v>
      </c>
      <c r="I1211" t="str">
        <f>VLOOKUP(D:D,Товар!A:F,2,0)</f>
        <v>Конфеты</v>
      </c>
    </row>
    <row r="1212" spans="1:9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VLOOKUP(C:C,Магазин!A:C,2,0)</f>
        <v>Центральный</v>
      </c>
      <c r="H1212" t="str">
        <f>VLOOKUP(D:D,Товар!A:F,3,0)</f>
        <v>Мармелад яблочный</v>
      </c>
      <c r="I1212" t="str">
        <f>VLOOKUP(D:D,Товар!A:F,2,0)</f>
        <v>Конфеты</v>
      </c>
    </row>
    <row r="1213" spans="1:9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VLOOKUP(C:C,Магазин!A:C,2,0)</f>
        <v>Центральный</v>
      </c>
      <c r="H1213" t="str">
        <f>VLOOKUP(D:D,Товар!A:F,3,0)</f>
        <v>Набор конфет "Новогодний"</v>
      </c>
      <c r="I1213" t="str">
        <f>VLOOKUP(D:D,Товар!A:F,2,0)</f>
        <v>Конфеты</v>
      </c>
    </row>
    <row r="1214" spans="1:9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VLOOKUP(C:C,Магазин!A:C,2,0)</f>
        <v>Центральный</v>
      </c>
      <c r="H1214" t="str">
        <f>VLOOKUP(D:D,Товар!A:F,3,0)</f>
        <v>Пастила ванильная</v>
      </c>
      <c r="I1214" t="str">
        <f>VLOOKUP(D:D,Товар!A:F,2,0)</f>
        <v>Конфеты</v>
      </c>
    </row>
    <row r="1215" spans="1:9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VLOOKUP(C:C,Магазин!A:C,2,0)</f>
        <v>Центральный</v>
      </c>
      <c r="H1215" t="str">
        <f>VLOOKUP(D:D,Товар!A:F,3,0)</f>
        <v>Пастила с клюквенным соком</v>
      </c>
      <c r="I1215" t="str">
        <f>VLOOKUP(D:D,Товар!A:F,2,0)</f>
        <v>Конфеты</v>
      </c>
    </row>
    <row r="1216" spans="1:9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VLOOKUP(C:C,Магазин!A:C,2,0)</f>
        <v>Центральный</v>
      </c>
      <c r="H1216" t="str">
        <f>VLOOKUP(D:D,Товар!A:F,3,0)</f>
        <v>Сладкая плитка соевая</v>
      </c>
      <c r="I1216" t="str">
        <f>VLOOKUP(D:D,Товар!A:F,2,0)</f>
        <v>Конфеты</v>
      </c>
    </row>
    <row r="1217" spans="1:9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VLOOKUP(C:C,Магазин!A:C,2,0)</f>
        <v>Центральный</v>
      </c>
      <c r="H1217" t="str">
        <f>VLOOKUP(D:D,Товар!A:F,3,0)</f>
        <v>Суфле в шоколаде</v>
      </c>
      <c r="I1217" t="str">
        <f>VLOOKUP(D:D,Товар!A:F,2,0)</f>
        <v>Конфеты</v>
      </c>
    </row>
    <row r="1218" spans="1:9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VLOOKUP(C:C,Магазин!A:C,2,0)</f>
        <v>Центральный</v>
      </c>
      <c r="H1218" t="str">
        <f>VLOOKUP(D:D,Товар!A:F,3,0)</f>
        <v>Чернослив в шоколаде</v>
      </c>
      <c r="I1218" t="str">
        <f>VLOOKUP(D:D,Товар!A:F,2,0)</f>
        <v>Конфеты</v>
      </c>
    </row>
    <row r="1219" spans="1:9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VLOOKUP(C:C,Магазин!A:C,2,0)</f>
        <v>Центральный</v>
      </c>
      <c r="H1219" t="str">
        <f>VLOOKUP(D:D,Товар!A:F,3,0)</f>
        <v>Шоколад молочный</v>
      </c>
      <c r="I1219" t="str">
        <f>VLOOKUP(D:D,Товар!A:F,2,0)</f>
        <v>Конфеты</v>
      </c>
    </row>
    <row r="1220" spans="1:9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VLOOKUP(C:C,Магазин!A:C,2,0)</f>
        <v>Центральный</v>
      </c>
      <c r="H1220" t="str">
        <f>VLOOKUP(D:D,Товар!A:F,3,0)</f>
        <v>Шоколад с изюмом</v>
      </c>
      <c r="I1220" t="str">
        <f>VLOOKUP(D:D,Товар!A:F,2,0)</f>
        <v>Конфеты</v>
      </c>
    </row>
    <row r="1221" spans="1:9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VLOOKUP(C:C,Магазин!A:C,2,0)</f>
        <v>Центральный</v>
      </c>
      <c r="H1221" t="str">
        <f>VLOOKUP(D:D,Товар!A:F,3,0)</f>
        <v>Шоколад с орехом</v>
      </c>
      <c r="I1221" t="str">
        <f>VLOOKUP(D:D,Товар!A:F,2,0)</f>
        <v>Конфеты</v>
      </c>
    </row>
    <row r="1222" spans="1:9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VLOOKUP(C:C,Магазин!A:C,2,0)</f>
        <v>Центральный</v>
      </c>
      <c r="H1222" t="str">
        <f>VLOOKUP(D:D,Товар!A:F,3,0)</f>
        <v>Шоколад темный</v>
      </c>
      <c r="I1222" t="str">
        <f>VLOOKUP(D:D,Товар!A:F,2,0)</f>
        <v>Конфеты</v>
      </c>
    </row>
    <row r="1223" spans="1:9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VLOOKUP(C:C,Магазин!A:C,2,0)</f>
        <v>Центральный</v>
      </c>
      <c r="H1223" t="str">
        <f>VLOOKUP(D:D,Товар!A:F,3,0)</f>
        <v>Шоколадные конфеты "Белочка"</v>
      </c>
      <c r="I1223" t="str">
        <f>VLOOKUP(D:D,Товар!A:F,2,0)</f>
        <v>Конфеты</v>
      </c>
    </row>
    <row r="1224" spans="1:9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VLOOKUP(C:C,Магазин!A:C,2,0)</f>
        <v>Центральный</v>
      </c>
      <c r="H1224" t="str">
        <f>VLOOKUP(D:D,Товар!A:F,3,0)</f>
        <v>Шоколадные конфеты "Грильяж"</v>
      </c>
      <c r="I1224" t="str">
        <f>VLOOKUP(D:D,Товар!A:F,2,0)</f>
        <v>Конфеты</v>
      </c>
    </row>
    <row r="1225" spans="1:9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VLOOKUP(C:C,Магазин!A:C,2,0)</f>
        <v>Центральный</v>
      </c>
      <c r="H1225" t="str">
        <f>VLOOKUP(D:D,Товар!A:F,3,0)</f>
        <v>Шоколадные конфеты ассорти</v>
      </c>
      <c r="I1225" t="str">
        <f>VLOOKUP(D:D,Товар!A:F,2,0)</f>
        <v>Конфеты</v>
      </c>
    </row>
    <row r="1226" spans="1:9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VLOOKUP(C:C,Магазин!A:C,2,0)</f>
        <v>Центральный</v>
      </c>
      <c r="H1226" t="str">
        <f>VLOOKUP(D:D,Товар!A:F,3,0)</f>
        <v>Батончик соевый</v>
      </c>
      <c r="I1226" t="str">
        <f>VLOOKUP(D:D,Товар!A:F,2,0)</f>
        <v>Конфеты</v>
      </c>
    </row>
    <row r="1227" spans="1:9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VLOOKUP(C:C,Магазин!A:C,2,0)</f>
        <v>Центральный</v>
      </c>
      <c r="H1227" t="str">
        <f>VLOOKUP(D:D,Товар!A:F,3,0)</f>
        <v>Заяц шоколадный большой</v>
      </c>
      <c r="I1227" t="str">
        <f>VLOOKUP(D:D,Товар!A:F,2,0)</f>
        <v>Конфеты</v>
      </c>
    </row>
    <row r="1228" spans="1:9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VLOOKUP(C:C,Магазин!A:C,2,0)</f>
        <v>Центральный</v>
      </c>
      <c r="H1228" t="str">
        <f>VLOOKUP(D:D,Товар!A:F,3,0)</f>
        <v>Заяц шоколадный малый</v>
      </c>
      <c r="I1228" t="str">
        <f>VLOOKUP(D:D,Товар!A:F,2,0)</f>
        <v>Конфеты</v>
      </c>
    </row>
    <row r="1229" spans="1:9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VLOOKUP(C:C,Магазин!A:C,2,0)</f>
        <v>Центральный</v>
      </c>
      <c r="H1229" t="str">
        <f>VLOOKUP(D:D,Товар!A:F,3,0)</f>
        <v>Зефир в шоколаде</v>
      </c>
      <c r="I1229" t="str">
        <f>VLOOKUP(D:D,Товар!A:F,2,0)</f>
        <v>Конфеты</v>
      </c>
    </row>
    <row r="1230" spans="1:9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VLOOKUP(C:C,Магазин!A:C,2,0)</f>
        <v>Центральный</v>
      </c>
      <c r="H1230" t="str">
        <f>VLOOKUP(D:D,Товар!A:F,3,0)</f>
        <v>Зефир ванильный</v>
      </c>
      <c r="I1230" t="str">
        <f>VLOOKUP(D:D,Товар!A:F,2,0)</f>
        <v>Конфеты</v>
      </c>
    </row>
    <row r="1231" spans="1:9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VLOOKUP(C:C,Магазин!A:C,2,0)</f>
        <v>Центральный</v>
      </c>
      <c r="H1231" t="str">
        <f>VLOOKUP(D:D,Товар!A:F,3,0)</f>
        <v>Зефир воздушный</v>
      </c>
      <c r="I1231" t="str">
        <f>VLOOKUP(D:D,Товар!A:F,2,0)</f>
        <v>Конфеты</v>
      </c>
    </row>
    <row r="1232" spans="1:9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VLOOKUP(C:C,Магазин!A:C,2,0)</f>
        <v>Центральный</v>
      </c>
      <c r="H1232" t="str">
        <f>VLOOKUP(D:D,Товар!A:F,3,0)</f>
        <v>Зефир лимонный</v>
      </c>
      <c r="I1232" t="str">
        <f>VLOOKUP(D:D,Товар!A:F,2,0)</f>
        <v>Конфеты</v>
      </c>
    </row>
    <row r="1233" spans="1:9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VLOOKUP(C:C,Магазин!A:C,2,0)</f>
        <v>Центральный</v>
      </c>
      <c r="H1233" t="str">
        <f>VLOOKUP(D:D,Товар!A:F,3,0)</f>
        <v>Карамель "Барбарис"</v>
      </c>
      <c r="I1233" t="str">
        <f>VLOOKUP(D:D,Товар!A:F,2,0)</f>
        <v>Конфеты</v>
      </c>
    </row>
    <row r="1234" spans="1:9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VLOOKUP(C:C,Магазин!A:C,2,0)</f>
        <v>Центральный</v>
      </c>
      <c r="H1234" t="str">
        <f>VLOOKUP(D:D,Товар!A:F,3,0)</f>
        <v>Карамель "Взлетная"</v>
      </c>
      <c r="I1234" t="str">
        <f>VLOOKUP(D:D,Товар!A:F,2,0)</f>
        <v>Конфеты</v>
      </c>
    </row>
    <row r="1235" spans="1:9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VLOOKUP(C:C,Магазин!A:C,2,0)</f>
        <v>Центральный</v>
      </c>
      <c r="H1235" t="str">
        <f>VLOOKUP(D:D,Товар!A:F,3,0)</f>
        <v>Карамель "Раковая шейка"</v>
      </c>
      <c r="I1235" t="str">
        <f>VLOOKUP(D:D,Товар!A:F,2,0)</f>
        <v>Конфеты</v>
      </c>
    </row>
    <row r="1236" spans="1:9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VLOOKUP(C:C,Магазин!A:C,2,0)</f>
        <v>Центральный</v>
      </c>
      <c r="H1236" t="str">
        <f>VLOOKUP(D:D,Товар!A:F,3,0)</f>
        <v>Карамель клубничная</v>
      </c>
      <c r="I1236" t="str">
        <f>VLOOKUP(D:D,Товар!A:F,2,0)</f>
        <v>Конфеты</v>
      </c>
    </row>
    <row r="1237" spans="1:9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VLOOKUP(C:C,Магазин!A:C,2,0)</f>
        <v>Центральный</v>
      </c>
      <c r="H1237" t="str">
        <f>VLOOKUP(D:D,Товар!A:F,3,0)</f>
        <v>Карамель лимонная</v>
      </c>
      <c r="I1237" t="str">
        <f>VLOOKUP(D:D,Товар!A:F,2,0)</f>
        <v>Конфеты</v>
      </c>
    </row>
    <row r="1238" spans="1:9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VLOOKUP(C:C,Магазин!A:C,2,0)</f>
        <v>Центральный</v>
      </c>
      <c r="H1238" t="str">
        <f>VLOOKUP(D:D,Товар!A:F,3,0)</f>
        <v>Карамель мятная</v>
      </c>
      <c r="I1238" t="str">
        <f>VLOOKUP(D:D,Товар!A:F,2,0)</f>
        <v>Конфеты</v>
      </c>
    </row>
    <row r="1239" spans="1:9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VLOOKUP(C:C,Магазин!A:C,2,0)</f>
        <v>Центральный</v>
      </c>
      <c r="H1239" t="str">
        <f>VLOOKUP(D:D,Товар!A:F,3,0)</f>
        <v>Клюква в сахаре</v>
      </c>
      <c r="I1239" t="str">
        <f>VLOOKUP(D:D,Товар!A:F,2,0)</f>
        <v>Конфеты</v>
      </c>
    </row>
    <row r="1240" spans="1:9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VLOOKUP(C:C,Магазин!A:C,2,0)</f>
        <v>Центральный</v>
      </c>
      <c r="H1240" t="str">
        <f>VLOOKUP(D:D,Товар!A:F,3,0)</f>
        <v>Курага в шоколаде</v>
      </c>
      <c r="I1240" t="str">
        <f>VLOOKUP(D:D,Товар!A:F,2,0)</f>
        <v>Конфеты</v>
      </c>
    </row>
    <row r="1241" spans="1:9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VLOOKUP(C:C,Магазин!A:C,2,0)</f>
        <v>Центральный</v>
      </c>
      <c r="H1241" t="str">
        <f>VLOOKUP(D:D,Товар!A:F,3,0)</f>
        <v>Леденец "Петушок"</v>
      </c>
      <c r="I1241" t="str">
        <f>VLOOKUP(D:D,Товар!A:F,2,0)</f>
        <v>Конфеты</v>
      </c>
    </row>
    <row r="1242" spans="1:9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VLOOKUP(C:C,Магазин!A:C,2,0)</f>
        <v>Центральный</v>
      </c>
      <c r="H1242" t="str">
        <f>VLOOKUP(D:D,Товар!A:F,3,0)</f>
        <v>Леденцы фруктовые драже</v>
      </c>
      <c r="I1242" t="str">
        <f>VLOOKUP(D:D,Товар!A:F,2,0)</f>
        <v>Конфеты</v>
      </c>
    </row>
    <row r="1243" spans="1:9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VLOOKUP(C:C,Магазин!A:C,2,0)</f>
        <v>Центральный</v>
      </c>
      <c r="H1243" t="str">
        <f>VLOOKUP(D:D,Товар!A:F,3,0)</f>
        <v>Мармелад в шоколаде</v>
      </c>
      <c r="I1243" t="str">
        <f>VLOOKUP(D:D,Товар!A:F,2,0)</f>
        <v>Конфеты</v>
      </c>
    </row>
    <row r="1244" spans="1:9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VLOOKUP(C:C,Магазин!A:C,2,0)</f>
        <v>Центральный</v>
      </c>
      <c r="H1244" t="str">
        <f>VLOOKUP(D:D,Товар!A:F,3,0)</f>
        <v>Мармелад желейный фигурки</v>
      </c>
      <c r="I1244" t="str">
        <f>VLOOKUP(D:D,Товар!A:F,2,0)</f>
        <v>Конфеты</v>
      </c>
    </row>
    <row r="1245" spans="1:9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VLOOKUP(C:C,Магазин!A:C,2,0)</f>
        <v>Центральный</v>
      </c>
      <c r="H1245" t="str">
        <f>VLOOKUP(D:D,Товар!A:F,3,0)</f>
        <v>Мармелад лимонный</v>
      </c>
      <c r="I1245" t="str">
        <f>VLOOKUP(D:D,Товар!A:F,2,0)</f>
        <v>Конфеты</v>
      </c>
    </row>
    <row r="1246" spans="1:9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VLOOKUP(C:C,Магазин!A:C,2,0)</f>
        <v>Центральный</v>
      </c>
      <c r="H1246" t="str">
        <f>VLOOKUP(D:D,Товар!A:F,3,0)</f>
        <v>Мармелад сливовый</v>
      </c>
      <c r="I1246" t="str">
        <f>VLOOKUP(D:D,Товар!A:F,2,0)</f>
        <v>Конфеты</v>
      </c>
    </row>
    <row r="1247" spans="1:9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VLOOKUP(C:C,Магазин!A:C,2,0)</f>
        <v>Центральный</v>
      </c>
      <c r="H1247" t="str">
        <f>VLOOKUP(D:D,Товар!A:F,3,0)</f>
        <v>Мармелад фруктовый</v>
      </c>
      <c r="I1247" t="str">
        <f>VLOOKUP(D:D,Товар!A:F,2,0)</f>
        <v>Конфеты</v>
      </c>
    </row>
    <row r="1248" spans="1:9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VLOOKUP(C:C,Магазин!A:C,2,0)</f>
        <v>Центральный</v>
      </c>
      <c r="H1248" t="str">
        <f>VLOOKUP(D:D,Товар!A:F,3,0)</f>
        <v>Мармелад яблочный</v>
      </c>
      <c r="I1248" t="str">
        <f>VLOOKUP(D:D,Товар!A:F,2,0)</f>
        <v>Конфеты</v>
      </c>
    </row>
    <row r="1249" spans="1:9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VLOOKUP(C:C,Магазин!A:C,2,0)</f>
        <v>Центральный</v>
      </c>
      <c r="H1249" t="str">
        <f>VLOOKUP(D:D,Товар!A:F,3,0)</f>
        <v>Набор конфет "Новогодний"</v>
      </c>
      <c r="I1249" t="str">
        <f>VLOOKUP(D:D,Товар!A:F,2,0)</f>
        <v>Конфеты</v>
      </c>
    </row>
    <row r="1250" spans="1:9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VLOOKUP(C:C,Магазин!A:C,2,0)</f>
        <v>Центральный</v>
      </c>
      <c r="H1250" t="str">
        <f>VLOOKUP(D:D,Товар!A:F,3,0)</f>
        <v>Пастила ванильная</v>
      </c>
      <c r="I1250" t="str">
        <f>VLOOKUP(D:D,Товар!A:F,2,0)</f>
        <v>Конфеты</v>
      </c>
    </row>
    <row r="1251" spans="1:9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VLOOKUP(C:C,Магазин!A:C,2,0)</f>
        <v>Центральный</v>
      </c>
      <c r="H1251" t="str">
        <f>VLOOKUP(D:D,Товар!A:F,3,0)</f>
        <v>Пастила с клюквенным соком</v>
      </c>
      <c r="I1251" t="str">
        <f>VLOOKUP(D:D,Товар!A:F,2,0)</f>
        <v>Конфеты</v>
      </c>
    </row>
    <row r="1252" spans="1:9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VLOOKUP(C:C,Магазин!A:C,2,0)</f>
        <v>Центральный</v>
      </c>
      <c r="H1252" t="str">
        <f>VLOOKUP(D:D,Товар!A:F,3,0)</f>
        <v>Сладкая плитка соевая</v>
      </c>
      <c r="I1252" t="str">
        <f>VLOOKUP(D:D,Товар!A:F,2,0)</f>
        <v>Конфеты</v>
      </c>
    </row>
    <row r="1253" spans="1:9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VLOOKUP(C:C,Магазин!A:C,2,0)</f>
        <v>Центральный</v>
      </c>
      <c r="H1253" t="str">
        <f>VLOOKUP(D:D,Товар!A:F,3,0)</f>
        <v>Суфле в шоколаде</v>
      </c>
      <c r="I1253" t="str">
        <f>VLOOKUP(D:D,Товар!A:F,2,0)</f>
        <v>Конфеты</v>
      </c>
    </row>
    <row r="1254" spans="1:9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VLOOKUP(C:C,Магазин!A:C,2,0)</f>
        <v>Центральный</v>
      </c>
      <c r="H1254" t="str">
        <f>VLOOKUP(D:D,Товар!A:F,3,0)</f>
        <v>Чернослив в шоколаде</v>
      </c>
      <c r="I1254" t="str">
        <f>VLOOKUP(D:D,Товар!A:F,2,0)</f>
        <v>Конфеты</v>
      </c>
    </row>
    <row r="1255" spans="1:9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VLOOKUP(C:C,Магазин!A:C,2,0)</f>
        <v>Центральный</v>
      </c>
      <c r="H1255" t="str">
        <f>VLOOKUP(D:D,Товар!A:F,3,0)</f>
        <v>Шоколад молочный</v>
      </c>
      <c r="I1255" t="str">
        <f>VLOOKUP(D:D,Товар!A:F,2,0)</f>
        <v>Конфеты</v>
      </c>
    </row>
    <row r="1256" spans="1:9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VLOOKUP(C:C,Магазин!A:C,2,0)</f>
        <v>Центральный</v>
      </c>
      <c r="H1256" t="str">
        <f>VLOOKUP(D:D,Товар!A:F,3,0)</f>
        <v>Шоколад с изюмом</v>
      </c>
      <c r="I1256" t="str">
        <f>VLOOKUP(D:D,Товар!A:F,2,0)</f>
        <v>Конфеты</v>
      </c>
    </row>
    <row r="1257" spans="1:9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VLOOKUP(C:C,Магазин!A:C,2,0)</f>
        <v>Центральный</v>
      </c>
      <c r="H1257" t="str">
        <f>VLOOKUP(D:D,Товар!A:F,3,0)</f>
        <v>Шоколад с орехом</v>
      </c>
      <c r="I1257" t="str">
        <f>VLOOKUP(D:D,Товар!A:F,2,0)</f>
        <v>Конфеты</v>
      </c>
    </row>
    <row r="1258" spans="1:9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VLOOKUP(C:C,Магазин!A:C,2,0)</f>
        <v>Центральный</v>
      </c>
      <c r="H1258" t="str">
        <f>VLOOKUP(D:D,Товар!A:F,3,0)</f>
        <v>Шоколад темный</v>
      </c>
      <c r="I1258" t="str">
        <f>VLOOKUP(D:D,Товар!A:F,2,0)</f>
        <v>Конфеты</v>
      </c>
    </row>
    <row r="1259" spans="1:9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VLOOKUP(C:C,Магазин!A:C,2,0)</f>
        <v>Центральный</v>
      </c>
      <c r="H1259" t="str">
        <f>VLOOKUP(D:D,Товар!A:F,3,0)</f>
        <v>Шоколадные конфеты "Белочка"</v>
      </c>
      <c r="I1259" t="str">
        <f>VLOOKUP(D:D,Товар!A:F,2,0)</f>
        <v>Конфеты</v>
      </c>
    </row>
    <row r="1260" spans="1:9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VLOOKUP(C:C,Магазин!A:C,2,0)</f>
        <v>Центральный</v>
      </c>
      <c r="H1260" t="str">
        <f>VLOOKUP(D:D,Товар!A:F,3,0)</f>
        <v>Шоколадные конфеты "Грильяж"</v>
      </c>
      <c r="I1260" t="str">
        <f>VLOOKUP(D:D,Товар!A:F,2,0)</f>
        <v>Конфеты</v>
      </c>
    </row>
    <row r="1261" spans="1:9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VLOOKUP(C:C,Магазин!A:C,2,0)</f>
        <v>Центральный</v>
      </c>
      <c r="H1261" t="str">
        <f>VLOOKUP(D:D,Товар!A:F,3,0)</f>
        <v>Шоколадные конфеты ассорти</v>
      </c>
      <c r="I1261" t="str">
        <f>VLOOKUP(D:D,Товар!A:F,2,0)</f>
        <v>Конфеты</v>
      </c>
    </row>
    <row r="1262" spans="1:9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VLOOKUP(C:C,Магазин!A:C,2,0)</f>
        <v>Центральный</v>
      </c>
      <c r="H1262" t="str">
        <f>VLOOKUP(D:D,Товар!A:F,3,0)</f>
        <v>Батончик соевый</v>
      </c>
      <c r="I1262" t="str">
        <f>VLOOKUP(D:D,Товар!A:F,2,0)</f>
        <v>Конфеты</v>
      </c>
    </row>
    <row r="1263" spans="1:9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VLOOKUP(C:C,Магазин!A:C,2,0)</f>
        <v>Центральный</v>
      </c>
      <c r="H1263" t="str">
        <f>VLOOKUP(D:D,Товар!A:F,3,0)</f>
        <v>Заяц шоколадный большой</v>
      </c>
      <c r="I1263" t="str">
        <f>VLOOKUP(D:D,Товар!A:F,2,0)</f>
        <v>Конфеты</v>
      </c>
    </row>
    <row r="1264" spans="1:9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VLOOKUP(C:C,Магазин!A:C,2,0)</f>
        <v>Центральный</v>
      </c>
      <c r="H1264" t="str">
        <f>VLOOKUP(D:D,Товар!A:F,3,0)</f>
        <v>Заяц шоколадный малый</v>
      </c>
      <c r="I1264" t="str">
        <f>VLOOKUP(D:D,Товар!A:F,2,0)</f>
        <v>Конфеты</v>
      </c>
    </row>
    <row r="1265" spans="1:9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VLOOKUP(C:C,Магазин!A:C,2,0)</f>
        <v>Центральный</v>
      </c>
      <c r="H1265" t="str">
        <f>VLOOKUP(D:D,Товар!A:F,3,0)</f>
        <v>Зефир в шоколаде</v>
      </c>
      <c r="I1265" t="str">
        <f>VLOOKUP(D:D,Товар!A:F,2,0)</f>
        <v>Конфеты</v>
      </c>
    </row>
    <row r="1266" spans="1:9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VLOOKUP(C:C,Магазин!A:C,2,0)</f>
        <v>Центральный</v>
      </c>
      <c r="H1266" t="str">
        <f>VLOOKUP(D:D,Товар!A:F,3,0)</f>
        <v>Зефир ванильный</v>
      </c>
      <c r="I1266" t="str">
        <f>VLOOKUP(D:D,Товар!A:F,2,0)</f>
        <v>Конфеты</v>
      </c>
    </row>
    <row r="1267" spans="1:9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VLOOKUP(C:C,Магазин!A:C,2,0)</f>
        <v>Центральный</v>
      </c>
      <c r="H1267" t="str">
        <f>VLOOKUP(D:D,Товар!A:F,3,0)</f>
        <v>Зефир воздушный</v>
      </c>
      <c r="I1267" t="str">
        <f>VLOOKUP(D:D,Товар!A:F,2,0)</f>
        <v>Конфеты</v>
      </c>
    </row>
    <row r="1268" spans="1:9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VLOOKUP(C:C,Магазин!A:C,2,0)</f>
        <v>Центральный</v>
      </c>
      <c r="H1268" t="str">
        <f>VLOOKUP(D:D,Товар!A:F,3,0)</f>
        <v>Зефир лимонный</v>
      </c>
      <c r="I1268" t="str">
        <f>VLOOKUP(D:D,Товар!A:F,2,0)</f>
        <v>Конфеты</v>
      </c>
    </row>
    <row r="1269" spans="1:9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VLOOKUP(C:C,Магазин!A:C,2,0)</f>
        <v>Центральный</v>
      </c>
      <c r="H1269" t="str">
        <f>VLOOKUP(D:D,Товар!A:F,3,0)</f>
        <v>Карамель "Барбарис"</v>
      </c>
      <c r="I1269" t="str">
        <f>VLOOKUP(D:D,Товар!A:F,2,0)</f>
        <v>Конфеты</v>
      </c>
    </row>
    <row r="1270" spans="1:9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VLOOKUP(C:C,Магазин!A:C,2,0)</f>
        <v>Центральный</v>
      </c>
      <c r="H1270" t="str">
        <f>VLOOKUP(D:D,Товар!A:F,3,0)</f>
        <v>Карамель "Взлетная"</v>
      </c>
      <c r="I1270" t="str">
        <f>VLOOKUP(D:D,Товар!A:F,2,0)</f>
        <v>Конфеты</v>
      </c>
    </row>
    <row r="1271" spans="1:9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VLOOKUP(C:C,Магазин!A:C,2,0)</f>
        <v>Центральный</v>
      </c>
      <c r="H1271" t="str">
        <f>VLOOKUP(D:D,Товар!A:F,3,0)</f>
        <v>Карамель "Раковая шейка"</v>
      </c>
      <c r="I1271" t="str">
        <f>VLOOKUP(D:D,Товар!A:F,2,0)</f>
        <v>Конфеты</v>
      </c>
    </row>
    <row r="1272" spans="1:9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VLOOKUP(C:C,Магазин!A:C,2,0)</f>
        <v>Центральный</v>
      </c>
      <c r="H1272" t="str">
        <f>VLOOKUP(D:D,Товар!A:F,3,0)</f>
        <v>Карамель клубничная</v>
      </c>
      <c r="I1272" t="str">
        <f>VLOOKUP(D:D,Товар!A:F,2,0)</f>
        <v>Конфеты</v>
      </c>
    </row>
    <row r="1273" spans="1:9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VLOOKUP(C:C,Магазин!A:C,2,0)</f>
        <v>Центральный</v>
      </c>
      <c r="H1273" t="str">
        <f>VLOOKUP(D:D,Товар!A:F,3,0)</f>
        <v>Карамель лимонная</v>
      </c>
      <c r="I1273" t="str">
        <f>VLOOKUP(D:D,Товар!A:F,2,0)</f>
        <v>Конфеты</v>
      </c>
    </row>
    <row r="1274" spans="1:9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VLOOKUP(C:C,Магазин!A:C,2,0)</f>
        <v>Центральный</v>
      </c>
      <c r="H1274" t="str">
        <f>VLOOKUP(D:D,Товар!A:F,3,0)</f>
        <v>Карамель мятная</v>
      </c>
      <c r="I1274" t="str">
        <f>VLOOKUP(D:D,Товар!A:F,2,0)</f>
        <v>Конфеты</v>
      </c>
    </row>
    <row r="1275" spans="1:9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VLOOKUP(C:C,Магазин!A:C,2,0)</f>
        <v>Центральный</v>
      </c>
      <c r="H1275" t="str">
        <f>VLOOKUP(D:D,Товар!A:F,3,0)</f>
        <v>Клюква в сахаре</v>
      </c>
      <c r="I1275" t="str">
        <f>VLOOKUP(D:D,Товар!A:F,2,0)</f>
        <v>Конфеты</v>
      </c>
    </row>
    <row r="1276" spans="1:9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VLOOKUP(C:C,Магазин!A:C,2,0)</f>
        <v>Центральный</v>
      </c>
      <c r="H1276" t="str">
        <f>VLOOKUP(D:D,Товар!A:F,3,0)</f>
        <v>Курага в шоколаде</v>
      </c>
      <c r="I1276" t="str">
        <f>VLOOKUP(D:D,Товар!A:F,2,0)</f>
        <v>Конфеты</v>
      </c>
    </row>
    <row r="1277" spans="1:9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VLOOKUP(C:C,Магазин!A:C,2,0)</f>
        <v>Центральный</v>
      </c>
      <c r="H1277" t="str">
        <f>VLOOKUP(D:D,Товар!A:F,3,0)</f>
        <v>Леденец "Петушок"</v>
      </c>
      <c r="I1277" t="str">
        <f>VLOOKUP(D:D,Товар!A:F,2,0)</f>
        <v>Конфеты</v>
      </c>
    </row>
    <row r="1278" spans="1:9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VLOOKUP(C:C,Магазин!A:C,2,0)</f>
        <v>Центральный</v>
      </c>
      <c r="H1278" t="str">
        <f>VLOOKUP(D:D,Товар!A:F,3,0)</f>
        <v>Леденцы фруктовые драже</v>
      </c>
      <c r="I1278" t="str">
        <f>VLOOKUP(D:D,Товар!A:F,2,0)</f>
        <v>Конфеты</v>
      </c>
    </row>
    <row r="1279" spans="1:9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VLOOKUP(C:C,Магазин!A:C,2,0)</f>
        <v>Центральный</v>
      </c>
      <c r="H1279" t="str">
        <f>VLOOKUP(D:D,Товар!A:F,3,0)</f>
        <v>Мармелад в шоколаде</v>
      </c>
      <c r="I1279" t="str">
        <f>VLOOKUP(D:D,Товар!A:F,2,0)</f>
        <v>Конфеты</v>
      </c>
    </row>
    <row r="1280" spans="1:9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VLOOKUP(C:C,Магазин!A:C,2,0)</f>
        <v>Центральный</v>
      </c>
      <c r="H1280" t="str">
        <f>VLOOKUP(D:D,Товар!A:F,3,0)</f>
        <v>Мармелад желейный фигурки</v>
      </c>
      <c r="I1280" t="str">
        <f>VLOOKUP(D:D,Товар!A:F,2,0)</f>
        <v>Конфеты</v>
      </c>
    </row>
    <row r="1281" spans="1:9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VLOOKUP(C:C,Магазин!A:C,2,0)</f>
        <v>Центральный</v>
      </c>
      <c r="H1281" t="str">
        <f>VLOOKUP(D:D,Товар!A:F,3,0)</f>
        <v>Мармелад лимонный</v>
      </c>
      <c r="I1281" t="str">
        <f>VLOOKUP(D:D,Товар!A:F,2,0)</f>
        <v>Конфеты</v>
      </c>
    </row>
    <row r="1282" spans="1:9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VLOOKUP(C:C,Магазин!A:C,2,0)</f>
        <v>Центральный</v>
      </c>
      <c r="H1282" t="str">
        <f>VLOOKUP(D:D,Товар!A:F,3,0)</f>
        <v>Мармелад сливовый</v>
      </c>
      <c r="I1282" t="str">
        <f>VLOOKUP(D:D,Товар!A:F,2,0)</f>
        <v>Конфеты</v>
      </c>
    </row>
    <row r="1283" spans="1:9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VLOOKUP(C:C,Магазин!A:C,2,0)</f>
        <v>Центральный</v>
      </c>
      <c r="H1283" t="str">
        <f>VLOOKUP(D:D,Товар!A:F,3,0)</f>
        <v>Мармелад фруктовый</v>
      </c>
      <c r="I1283" t="str">
        <f>VLOOKUP(D:D,Товар!A:F,2,0)</f>
        <v>Конфеты</v>
      </c>
    </row>
    <row r="1284" spans="1:9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VLOOKUP(C:C,Магазин!A:C,2,0)</f>
        <v>Центральный</v>
      </c>
      <c r="H1284" t="str">
        <f>VLOOKUP(D:D,Товар!A:F,3,0)</f>
        <v>Мармелад яблочный</v>
      </c>
      <c r="I1284" t="str">
        <f>VLOOKUP(D:D,Товар!A:F,2,0)</f>
        <v>Конфеты</v>
      </c>
    </row>
    <row r="1285" spans="1:9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VLOOKUP(C:C,Магазин!A:C,2,0)</f>
        <v>Центральный</v>
      </c>
      <c r="H1285" t="str">
        <f>VLOOKUP(D:D,Товар!A:F,3,0)</f>
        <v>Набор конфет "Новогодний"</v>
      </c>
      <c r="I1285" t="str">
        <f>VLOOKUP(D:D,Товар!A:F,2,0)</f>
        <v>Конфеты</v>
      </c>
    </row>
    <row r="1286" spans="1:9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VLOOKUP(C:C,Магазин!A:C,2,0)</f>
        <v>Центральный</v>
      </c>
      <c r="H1286" t="str">
        <f>VLOOKUP(D:D,Товар!A:F,3,0)</f>
        <v>Пастила ванильная</v>
      </c>
      <c r="I1286" t="str">
        <f>VLOOKUP(D:D,Товар!A:F,2,0)</f>
        <v>Конфеты</v>
      </c>
    </row>
    <row r="1287" spans="1:9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VLOOKUP(C:C,Магазин!A:C,2,0)</f>
        <v>Центральный</v>
      </c>
      <c r="H1287" t="str">
        <f>VLOOKUP(D:D,Товар!A:F,3,0)</f>
        <v>Пастила с клюквенным соком</v>
      </c>
      <c r="I1287" t="str">
        <f>VLOOKUP(D:D,Товар!A:F,2,0)</f>
        <v>Конфеты</v>
      </c>
    </row>
    <row r="1288" spans="1:9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VLOOKUP(C:C,Магазин!A:C,2,0)</f>
        <v>Центральный</v>
      </c>
      <c r="H1288" t="str">
        <f>VLOOKUP(D:D,Товар!A:F,3,0)</f>
        <v>Сладкая плитка соевая</v>
      </c>
      <c r="I1288" t="str">
        <f>VLOOKUP(D:D,Товар!A:F,2,0)</f>
        <v>Конфеты</v>
      </c>
    </row>
    <row r="1289" spans="1:9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VLOOKUP(C:C,Магазин!A:C,2,0)</f>
        <v>Центральный</v>
      </c>
      <c r="H1289" t="str">
        <f>VLOOKUP(D:D,Товар!A:F,3,0)</f>
        <v>Суфле в шоколаде</v>
      </c>
      <c r="I1289" t="str">
        <f>VLOOKUP(D:D,Товар!A:F,2,0)</f>
        <v>Конфеты</v>
      </c>
    </row>
    <row r="1290" spans="1:9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VLOOKUP(C:C,Магазин!A:C,2,0)</f>
        <v>Центральный</v>
      </c>
      <c r="H1290" t="str">
        <f>VLOOKUP(D:D,Товар!A:F,3,0)</f>
        <v>Чернослив в шоколаде</v>
      </c>
      <c r="I1290" t="str">
        <f>VLOOKUP(D:D,Товар!A:F,2,0)</f>
        <v>Конфеты</v>
      </c>
    </row>
    <row r="1291" spans="1:9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VLOOKUP(C:C,Магазин!A:C,2,0)</f>
        <v>Центральный</v>
      </c>
      <c r="H1291" t="str">
        <f>VLOOKUP(D:D,Товар!A:F,3,0)</f>
        <v>Шоколад молочный</v>
      </c>
      <c r="I1291" t="str">
        <f>VLOOKUP(D:D,Товар!A:F,2,0)</f>
        <v>Конфеты</v>
      </c>
    </row>
    <row r="1292" spans="1:9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VLOOKUP(C:C,Магазин!A:C,2,0)</f>
        <v>Центральный</v>
      </c>
      <c r="H1292" t="str">
        <f>VLOOKUP(D:D,Товар!A:F,3,0)</f>
        <v>Шоколад с изюмом</v>
      </c>
      <c r="I1292" t="str">
        <f>VLOOKUP(D:D,Товар!A:F,2,0)</f>
        <v>Конфеты</v>
      </c>
    </row>
    <row r="1293" spans="1:9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VLOOKUP(C:C,Магазин!A:C,2,0)</f>
        <v>Центральный</v>
      </c>
      <c r="H1293" t="str">
        <f>VLOOKUP(D:D,Товар!A:F,3,0)</f>
        <v>Шоколад с орехом</v>
      </c>
      <c r="I1293" t="str">
        <f>VLOOKUP(D:D,Товар!A:F,2,0)</f>
        <v>Конфеты</v>
      </c>
    </row>
    <row r="1294" spans="1:9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VLOOKUP(C:C,Магазин!A:C,2,0)</f>
        <v>Центральный</v>
      </c>
      <c r="H1294" t="str">
        <f>VLOOKUP(D:D,Товар!A:F,3,0)</f>
        <v>Шоколад темный</v>
      </c>
      <c r="I1294" t="str">
        <f>VLOOKUP(D:D,Товар!A:F,2,0)</f>
        <v>Конфеты</v>
      </c>
    </row>
    <row r="1295" spans="1:9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VLOOKUP(C:C,Магазин!A:C,2,0)</f>
        <v>Центральный</v>
      </c>
      <c r="H1295" t="str">
        <f>VLOOKUP(D:D,Товар!A:F,3,0)</f>
        <v>Шоколадные конфеты "Белочка"</v>
      </c>
      <c r="I1295" t="str">
        <f>VLOOKUP(D:D,Товар!A:F,2,0)</f>
        <v>Конфеты</v>
      </c>
    </row>
    <row r="1296" spans="1:9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VLOOKUP(C:C,Магазин!A:C,2,0)</f>
        <v>Центральный</v>
      </c>
      <c r="H1296" t="str">
        <f>VLOOKUP(D:D,Товар!A:F,3,0)</f>
        <v>Шоколадные конфеты "Грильяж"</v>
      </c>
      <c r="I1296" t="str">
        <f>VLOOKUP(D:D,Товар!A:F,2,0)</f>
        <v>Конфеты</v>
      </c>
    </row>
    <row r="1297" spans="1:9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VLOOKUP(C:C,Магазин!A:C,2,0)</f>
        <v>Центральный</v>
      </c>
      <c r="H1297" t="str">
        <f>VLOOKUP(D:D,Товар!A:F,3,0)</f>
        <v>Шоколадные конфеты ассорти</v>
      </c>
      <c r="I1297" t="str">
        <f>VLOOKUP(D:D,Товар!A:F,2,0)</f>
        <v>Конфеты</v>
      </c>
    </row>
    <row r="1298" spans="1:9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VLOOKUP(C:C,Магазин!A:C,2,0)</f>
        <v>Промышленный</v>
      </c>
      <c r="H1298" t="str">
        <f>VLOOKUP(D:D,Товар!A:F,3,0)</f>
        <v>Батончик соевый</v>
      </c>
      <c r="I1298" t="str">
        <f>VLOOKUP(D:D,Товар!A:F,2,0)</f>
        <v>Конфеты</v>
      </c>
    </row>
    <row r="1299" spans="1:9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VLOOKUP(C:C,Магазин!A:C,2,0)</f>
        <v>Промышленный</v>
      </c>
      <c r="H1299" t="str">
        <f>VLOOKUP(D:D,Товар!A:F,3,0)</f>
        <v>Заяц шоколадный большой</v>
      </c>
      <c r="I1299" t="str">
        <f>VLOOKUP(D:D,Товар!A:F,2,0)</f>
        <v>Конфеты</v>
      </c>
    </row>
    <row r="1300" spans="1:9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VLOOKUP(C:C,Магазин!A:C,2,0)</f>
        <v>Промышленный</v>
      </c>
      <c r="H1300" t="str">
        <f>VLOOKUP(D:D,Товар!A:F,3,0)</f>
        <v>Заяц шоколадный малый</v>
      </c>
      <c r="I1300" t="str">
        <f>VLOOKUP(D:D,Товар!A:F,2,0)</f>
        <v>Конфеты</v>
      </c>
    </row>
    <row r="1301" spans="1:9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VLOOKUP(C:C,Магазин!A:C,2,0)</f>
        <v>Промышленный</v>
      </c>
      <c r="H1301" t="str">
        <f>VLOOKUP(D:D,Товар!A:F,3,0)</f>
        <v>Зефир в шоколаде</v>
      </c>
      <c r="I1301" t="str">
        <f>VLOOKUP(D:D,Товар!A:F,2,0)</f>
        <v>Конфеты</v>
      </c>
    </row>
    <row r="1302" spans="1:9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VLOOKUP(C:C,Магазин!A:C,2,0)</f>
        <v>Промышленный</v>
      </c>
      <c r="H1302" t="str">
        <f>VLOOKUP(D:D,Товар!A:F,3,0)</f>
        <v>Зефир ванильный</v>
      </c>
      <c r="I1302" t="str">
        <f>VLOOKUP(D:D,Товар!A:F,2,0)</f>
        <v>Конфеты</v>
      </c>
    </row>
    <row r="1303" spans="1:9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VLOOKUP(C:C,Магазин!A:C,2,0)</f>
        <v>Промышленный</v>
      </c>
      <c r="H1303" t="str">
        <f>VLOOKUP(D:D,Товар!A:F,3,0)</f>
        <v>Зефир воздушный</v>
      </c>
      <c r="I1303" t="str">
        <f>VLOOKUP(D:D,Товар!A:F,2,0)</f>
        <v>Конфеты</v>
      </c>
    </row>
    <row r="1304" spans="1:9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VLOOKUP(C:C,Магазин!A:C,2,0)</f>
        <v>Промышленный</v>
      </c>
      <c r="H1304" t="str">
        <f>VLOOKUP(D:D,Товар!A:F,3,0)</f>
        <v>Зефир лимонный</v>
      </c>
      <c r="I1304" t="str">
        <f>VLOOKUP(D:D,Товар!A:F,2,0)</f>
        <v>Конфеты</v>
      </c>
    </row>
    <row r="1305" spans="1:9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VLOOKUP(C:C,Магазин!A:C,2,0)</f>
        <v>Промышленный</v>
      </c>
      <c r="H1305" t="str">
        <f>VLOOKUP(D:D,Товар!A:F,3,0)</f>
        <v>Карамель "Барбарис"</v>
      </c>
      <c r="I1305" t="str">
        <f>VLOOKUP(D:D,Товар!A:F,2,0)</f>
        <v>Конфеты</v>
      </c>
    </row>
    <row r="1306" spans="1:9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VLOOKUP(C:C,Магазин!A:C,2,0)</f>
        <v>Промышленный</v>
      </c>
      <c r="H1306" t="str">
        <f>VLOOKUP(D:D,Товар!A:F,3,0)</f>
        <v>Карамель "Взлетная"</v>
      </c>
      <c r="I1306" t="str">
        <f>VLOOKUP(D:D,Товар!A:F,2,0)</f>
        <v>Конфеты</v>
      </c>
    </row>
    <row r="1307" spans="1:9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VLOOKUP(C:C,Магазин!A:C,2,0)</f>
        <v>Промышленный</v>
      </c>
      <c r="H1307" t="str">
        <f>VLOOKUP(D:D,Товар!A:F,3,0)</f>
        <v>Карамель "Раковая шейка"</v>
      </c>
      <c r="I1307" t="str">
        <f>VLOOKUP(D:D,Товар!A:F,2,0)</f>
        <v>Конфеты</v>
      </c>
    </row>
    <row r="1308" spans="1:9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VLOOKUP(C:C,Магазин!A:C,2,0)</f>
        <v>Промышленный</v>
      </c>
      <c r="H1308" t="str">
        <f>VLOOKUP(D:D,Товар!A:F,3,0)</f>
        <v>Карамель клубничная</v>
      </c>
      <c r="I1308" t="str">
        <f>VLOOKUP(D:D,Товар!A:F,2,0)</f>
        <v>Конфеты</v>
      </c>
    </row>
    <row r="1309" spans="1:9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VLOOKUP(C:C,Магазин!A:C,2,0)</f>
        <v>Промышленный</v>
      </c>
      <c r="H1309" t="str">
        <f>VLOOKUP(D:D,Товар!A:F,3,0)</f>
        <v>Карамель лимонная</v>
      </c>
      <c r="I1309" t="str">
        <f>VLOOKUP(D:D,Товар!A:F,2,0)</f>
        <v>Конфеты</v>
      </c>
    </row>
    <row r="1310" spans="1:9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VLOOKUP(C:C,Магазин!A:C,2,0)</f>
        <v>Промышленный</v>
      </c>
      <c r="H1310" t="str">
        <f>VLOOKUP(D:D,Товар!A:F,3,0)</f>
        <v>Карамель мятная</v>
      </c>
      <c r="I1310" t="str">
        <f>VLOOKUP(D:D,Товар!A:F,2,0)</f>
        <v>Конфеты</v>
      </c>
    </row>
    <row r="1311" spans="1:9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VLOOKUP(C:C,Магазин!A:C,2,0)</f>
        <v>Промышленный</v>
      </c>
      <c r="H1311" t="str">
        <f>VLOOKUP(D:D,Товар!A:F,3,0)</f>
        <v>Клюква в сахаре</v>
      </c>
      <c r="I1311" t="str">
        <f>VLOOKUP(D:D,Товар!A:F,2,0)</f>
        <v>Конфеты</v>
      </c>
    </row>
    <row r="1312" spans="1:9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VLOOKUP(C:C,Магазин!A:C,2,0)</f>
        <v>Промышленный</v>
      </c>
      <c r="H1312" t="str">
        <f>VLOOKUP(D:D,Товар!A:F,3,0)</f>
        <v>Курага в шоколаде</v>
      </c>
      <c r="I1312" t="str">
        <f>VLOOKUP(D:D,Товар!A:F,2,0)</f>
        <v>Конфеты</v>
      </c>
    </row>
    <row r="1313" spans="1:9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VLOOKUP(C:C,Магазин!A:C,2,0)</f>
        <v>Промышленный</v>
      </c>
      <c r="H1313" t="str">
        <f>VLOOKUP(D:D,Товар!A:F,3,0)</f>
        <v>Леденец "Петушок"</v>
      </c>
      <c r="I1313" t="str">
        <f>VLOOKUP(D:D,Товар!A:F,2,0)</f>
        <v>Конфеты</v>
      </c>
    </row>
    <row r="1314" spans="1:9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VLOOKUP(C:C,Магазин!A:C,2,0)</f>
        <v>Промышленный</v>
      </c>
      <c r="H1314" t="str">
        <f>VLOOKUP(D:D,Товар!A:F,3,0)</f>
        <v>Леденцы фруктовые драже</v>
      </c>
      <c r="I1314" t="str">
        <f>VLOOKUP(D:D,Товар!A:F,2,0)</f>
        <v>Конфеты</v>
      </c>
    </row>
    <row r="1315" spans="1:9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VLOOKUP(C:C,Магазин!A:C,2,0)</f>
        <v>Промышленный</v>
      </c>
      <c r="H1315" t="str">
        <f>VLOOKUP(D:D,Товар!A:F,3,0)</f>
        <v>Мармелад в шоколаде</v>
      </c>
      <c r="I1315" t="str">
        <f>VLOOKUP(D:D,Товар!A:F,2,0)</f>
        <v>Конфеты</v>
      </c>
    </row>
    <row r="1316" spans="1:9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VLOOKUP(C:C,Магазин!A:C,2,0)</f>
        <v>Промышленный</v>
      </c>
      <c r="H1316" t="str">
        <f>VLOOKUP(D:D,Товар!A:F,3,0)</f>
        <v>Мармелад желейный фигурки</v>
      </c>
      <c r="I1316" t="str">
        <f>VLOOKUP(D:D,Товар!A:F,2,0)</f>
        <v>Конфеты</v>
      </c>
    </row>
    <row r="1317" spans="1:9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VLOOKUP(C:C,Магазин!A:C,2,0)</f>
        <v>Промышленный</v>
      </c>
      <c r="H1317" t="str">
        <f>VLOOKUP(D:D,Товар!A:F,3,0)</f>
        <v>Мармелад лимонный</v>
      </c>
      <c r="I1317" t="str">
        <f>VLOOKUP(D:D,Товар!A:F,2,0)</f>
        <v>Конфеты</v>
      </c>
    </row>
    <row r="1318" spans="1:9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VLOOKUP(C:C,Магазин!A:C,2,0)</f>
        <v>Промышленный</v>
      </c>
      <c r="H1318" t="str">
        <f>VLOOKUP(D:D,Товар!A:F,3,0)</f>
        <v>Мармелад сливовый</v>
      </c>
      <c r="I1318" t="str">
        <f>VLOOKUP(D:D,Товар!A:F,2,0)</f>
        <v>Конфеты</v>
      </c>
    </row>
    <row r="1319" spans="1:9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VLOOKUP(C:C,Магазин!A:C,2,0)</f>
        <v>Промышленный</v>
      </c>
      <c r="H1319" t="str">
        <f>VLOOKUP(D:D,Товар!A:F,3,0)</f>
        <v>Мармелад фруктовый</v>
      </c>
      <c r="I1319" t="str">
        <f>VLOOKUP(D:D,Товар!A:F,2,0)</f>
        <v>Конфеты</v>
      </c>
    </row>
    <row r="1320" spans="1:9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VLOOKUP(C:C,Магазин!A:C,2,0)</f>
        <v>Промышленный</v>
      </c>
      <c r="H1320" t="str">
        <f>VLOOKUP(D:D,Товар!A:F,3,0)</f>
        <v>Мармелад яблочный</v>
      </c>
      <c r="I1320" t="str">
        <f>VLOOKUP(D:D,Товар!A:F,2,0)</f>
        <v>Конфеты</v>
      </c>
    </row>
    <row r="1321" spans="1:9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VLOOKUP(C:C,Магазин!A:C,2,0)</f>
        <v>Промышленный</v>
      </c>
      <c r="H1321" t="str">
        <f>VLOOKUP(D:D,Товар!A:F,3,0)</f>
        <v>Набор конфет "Новогодний"</v>
      </c>
      <c r="I1321" t="str">
        <f>VLOOKUP(D:D,Товар!A:F,2,0)</f>
        <v>Конфеты</v>
      </c>
    </row>
    <row r="1322" spans="1:9" hidden="1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VLOOKUP(C:C,Магазин!A:C,2,0)</f>
        <v>Промышленный</v>
      </c>
      <c r="H1322" t="str">
        <f>VLOOKUP(D:D,Товар!A:F,3,0)</f>
        <v>Пастила ванильная</v>
      </c>
      <c r="I1322" t="str">
        <f>VLOOKUP(D:D,Товар!A:F,2,0)</f>
        <v>Конфеты</v>
      </c>
    </row>
    <row r="1323" spans="1:9" hidden="1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VLOOKUP(C:C,Магазин!A:C,2,0)</f>
        <v>Промышленный</v>
      </c>
      <c r="H1323" t="str">
        <f>VLOOKUP(D:D,Товар!A:F,3,0)</f>
        <v>Пастила с клюквенным соком</v>
      </c>
      <c r="I1323" t="str">
        <f>VLOOKUP(D:D,Товар!A:F,2,0)</f>
        <v>Конфеты</v>
      </c>
    </row>
    <row r="1324" spans="1:9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VLOOKUP(C:C,Магазин!A:C,2,0)</f>
        <v>Промышленный</v>
      </c>
      <c r="H1324" t="str">
        <f>VLOOKUP(D:D,Товар!A:F,3,0)</f>
        <v>Сладкая плитка соевая</v>
      </c>
      <c r="I1324" t="str">
        <f>VLOOKUP(D:D,Товар!A:F,2,0)</f>
        <v>Конфеты</v>
      </c>
    </row>
    <row r="1325" spans="1:9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VLOOKUP(C:C,Магазин!A:C,2,0)</f>
        <v>Промышленный</v>
      </c>
      <c r="H1325" t="str">
        <f>VLOOKUP(D:D,Товар!A:F,3,0)</f>
        <v>Суфле в шоколаде</v>
      </c>
      <c r="I1325" t="str">
        <f>VLOOKUP(D:D,Товар!A:F,2,0)</f>
        <v>Конфеты</v>
      </c>
    </row>
    <row r="1326" spans="1:9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VLOOKUP(C:C,Магазин!A:C,2,0)</f>
        <v>Промышленный</v>
      </c>
      <c r="H1326" t="str">
        <f>VLOOKUP(D:D,Товар!A:F,3,0)</f>
        <v>Чернослив в шоколаде</v>
      </c>
      <c r="I1326" t="str">
        <f>VLOOKUP(D:D,Товар!A:F,2,0)</f>
        <v>Конфеты</v>
      </c>
    </row>
    <row r="1327" spans="1:9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VLOOKUP(C:C,Магазин!A:C,2,0)</f>
        <v>Промышленный</v>
      </c>
      <c r="H1327" t="str">
        <f>VLOOKUP(D:D,Товар!A:F,3,0)</f>
        <v>Шоколад молочный</v>
      </c>
      <c r="I1327" t="str">
        <f>VLOOKUP(D:D,Товар!A:F,2,0)</f>
        <v>Конфеты</v>
      </c>
    </row>
    <row r="1328" spans="1:9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VLOOKUP(C:C,Магазин!A:C,2,0)</f>
        <v>Промышленный</v>
      </c>
      <c r="H1328" t="str">
        <f>VLOOKUP(D:D,Товар!A:F,3,0)</f>
        <v>Шоколад с изюмом</v>
      </c>
      <c r="I1328" t="str">
        <f>VLOOKUP(D:D,Товар!A:F,2,0)</f>
        <v>Конфеты</v>
      </c>
    </row>
    <row r="1329" spans="1:9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VLOOKUP(C:C,Магазин!A:C,2,0)</f>
        <v>Промышленный</v>
      </c>
      <c r="H1329" t="str">
        <f>VLOOKUP(D:D,Товар!A:F,3,0)</f>
        <v>Шоколад с орехом</v>
      </c>
      <c r="I1329" t="str">
        <f>VLOOKUP(D:D,Товар!A:F,2,0)</f>
        <v>Конфеты</v>
      </c>
    </row>
    <row r="1330" spans="1:9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VLOOKUP(C:C,Магазин!A:C,2,0)</f>
        <v>Промышленный</v>
      </c>
      <c r="H1330" t="str">
        <f>VLOOKUP(D:D,Товар!A:F,3,0)</f>
        <v>Шоколад темный</v>
      </c>
      <c r="I1330" t="str">
        <f>VLOOKUP(D:D,Товар!A:F,2,0)</f>
        <v>Конфеты</v>
      </c>
    </row>
    <row r="1331" spans="1:9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VLOOKUP(C:C,Магазин!A:C,2,0)</f>
        <v>Промышленный</v>
      </c>
      <c r="H1331" t="str">
        <f>VLOOKUP(D:D,Товар!A:F,3,0)</f>
        <v>Шоколадные конфеты "Белочка"</v>
      </c>
      <c r="I1331" t="str">
        <f>VLOOKUP(D:D,Товар!A:F,2,0)</f>
        <v>Конфеты</v>
      </c>
    </row>
    <row r="1332" spans="1:9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VLOOKUP(C:C,Магазин!A:C,2,0)</f>
        <v>Промышленный</v>
      </c>
      <c r="H1332" t="str">
        <f>VLOOKUP(D:D,Товар!A:F,3,0)</f>
        <v>Шоколадные конфеты "Грильяж"</v>
      </c>
      <c r="I1332" t="str">
        <f>VLOOKUP(D:D,Товар!A:F,2,0)</f>
        <v>Конфеты</v>
      </c>
    </row>
    <row r="1333" spans="1:9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VLOOKUP(C:C,Магазин!A:C,2,0)</f>
        <v>Промышленный</v>
      </c>
      <c r="H1333" t="str">
        <f>VLOOKUP(D:D,Товар!A:F,3,0)</f>
        <v>Шоколадные конфеты ассорти</v>
      </c>
      <c r="I1333" t="str">
        <f>VLOOKUP(D:D,Товар!A:F,2,0)</f>
        <v>Конфеты</v>
      </c>
    </row>
    <row r="1334" spans="1:9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VLOOKUP(C:C,Магазин!A:C,2,0)</f>
        <v>Промышленный</v>
      </c>
      <c r="H1334" t="str">
        <f>VLOOKUP(D:D,Товар!A:F,3,0)</f>
        <v>Батончик соевый</v>
      </c>
      <c r="I1334" t="str">
        <f>VLOOKUP(D:D,Товар!A:F,2,0)</f>
        <v>Конфеты</v>
      </c>
    </row>
    <row r="1335" spans="1:9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VLOOKUP(C:C,Магазин!A:C,2,0)</f>
        <v>Промышленный</v>
      </c>
      <c r="H1335" t="str">
        <f>VLOOKUP(D:D,Товар!A:F,3,0)</f>
        <v>Заяц шоколадный большой</v>
      </c>
      <c r="I1335" t="str">
        <f>VLOOKUP(D:D,Товар!A:F,2,0)</f>
        <v>Конфеты</v>
      </c>
    </row>
    <row r="1336" spans="1:9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VLOOKUP(C:C,Магазин!A:C,2,0)</f>
        <v>Промышленный</v>
      </c>
      <c r="H1336" t="str">
        <f>VLOOKUP(D:D,Товар!A:F,3,0)</f>
        <v>Заяц шоколадный малый</v>
      </c>
      <c r="I1336" t="str">
        <f>VLOOKUP(D:D,Товар!A:F,2,0)</f>
        <v>Конфеты</v>
      </c>
    </row>
    <row r="1337" spans="1:9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VLOOKUP(C:C,Магазин!A:C,2,0)</f>
        <v>Промышленный</v>
      </c>
      <c r="H1337" t="str">
        <f>VLOOKUP(D:D,Товар!A:F,3,0)</f>
        <v>Зефир в шоколаде</v>
      </c>
      <c r="I1337" t="str">
        <f>VLOOKUP(D:D,Товар!A:F,2,0)</f>
        <v>Конфеты</v>
      </c>
    </row>
    <row r="1338" spans="1:9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VLOOKUP(C:C,Магазин!A:C,2,0)</f>
        <v>Промышленный</v>
      </c>
      <c r="H1338" t="str">
        <f>VLOOKUP(D:D,Товар!A:F,3,0)</f>
        <v>Зефир ванильный</v>
      </c>
      <c r="I1338" t="str">
        <f>VLOOKUP(D:D,Товар!A:F,2,0)</f>
        <v>Конфеты</v>
      </c>
    </row>
    <row r="1339" spans="1:9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VLOOKUP(C:C,Магазин!A:C,2,0)</f>
        <v>Промышленный</v>
      </c>
      <c r="H1339" t="str">
        <f>VLOOKUP(D:D,Товар!A:F,3,0)</f>
        <v>Зефир воздушный</v>
      </c>
      <c r="I1339" t="str">
        <f>VLOOKUP(D:D,Товар!A:F,2,0)</f>
        <v>Конфеты</v>
      </c>
    </row>
    <row r="1340" spans="1:9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VLOOKUP(C:C,Магазин!A:C,2,0)</f>
        <v>Промышленный</v>
      </c>
      <c r="H1340" t="str">
        <f>VLOOKUP(D:D,Товар!A:F,3,0)</f>
        <v>Зефир лимонный</v>
      </c>
      <c r="I1340" t="str">
        <f>VLOOKUP(D:D,Товар!A:F,2,0)</f>
        <v>Конфеты</v>
      </c>
    </row>
    <row r="1341" spans="1:9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VLOOKUP(C:C,Магазин!A:C,2,0)</f>
        <v>Промышленный</v>
      </c>
      <c r="H1341" t="str">
        <f>VLOOKUP(D:D,Товар!A:F,3,0)</f>
        <v>Карамель "Барбарис"</v>
      </c>
      <c r="I1341" t="str">
        <f>VLOOKUP(D:D,Товар!A:F,2,0)</f>
        <v>Конфеты</v>
      </c>
    </row>
    <row r="1342" spans="1:9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VLOOKUP(C:C,Магазин!A:C,2,0)</f>
        <v>Промышленный</v>
      </c>
      <c r="H1342" t="str">
        <f>VLOOKUP(D:D,Товар!A:F,3,0)</f>
        <v>Карамель "Взлетная"</v>
      </c>
      <c r="I1342" t="str">
        <f>VLOOKUP(D:D,Товар!A:F,2,0)</f>
        <v>Конфеты</v>
      </c>
    </row>
    <row r="1343" spans="1:9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VLOOKUP(C:C,Магазин!A:C,2,0)</f>
        <v>Промышленный</v>
      </c>
      <c r="H1343" t="str">
        <f>VLOOKUP(D:D,Товар!A:F,3,0)</f>
        <v>Карамель "Раковая шейка"</v>
      </c>
      <c r="I1343" t="str">
        <f>VLOOKUP(D:D,Товар!A:F,2,0)</f>
        <v>Конфеты</v>
      </c>
    </row>
    <row r="1344" spans="1:9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VLOOKUP(C:C,Магазин!A:C,2,0)</f>
        <v>Промышленный</v>
      </c>
      <c r="H1344" t="str">
        <f>VLOOKUP(D:D,Товар!A:F,3,0)</f>
        <v>Карамель клубничная</v>
      </c>
      <c r="I1344" t="str">
        <f>VLOOKUP(D:D,Товар!A:F,2,0)</f>
        <v>Конфеты</v>
      </c>
    </row>
    <row r="1345" spans="1:9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VLOOKUP(C:C,Магазин!A:C,2,0)</f>
        <v>Промышленный</v>
      </c>
      <c r="H1345" t="str">
        <f>VLOOKUP(D:D,Товар!A:F,3,0)</f>
        <v>Карамель лимонная</v>
      </c>
      <c r="I1345" t="str">
        <f>VLOOKUP(D:D,Товар!A:F,2,0)</f>
        <v>Конфеты</v>
      </c>
    </row>
    <row r="1346" spans="1:9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VLOOKUP(C:C,Магазин!A:C,2,0)</f>
        <v>Промышленный</v>
      </c>
      <c r="H1346" t="str">
        <f>VLOOKUP(D:D,Товар!A:F,3,0)</f>
        <v>Карамель мятная</v>
      </c>
      <c r="I1346" t="str">
        <f>VLOOKUP(D:D,Товар!A:F,2,0)</f>
        <v>Конфеты</v>
      </c>
    </row>
    <row r="1347" spans="1:9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VLOOKUP(C:C,Магазин!A:C,2,0)</f>
        <v>Промышленный</v>
      </c>
      <c r="H1347" t="str">
        <f>VLOOKUP(D:D,Товар!A:F,3,0)</f>
        <v>Клюква в сахаре</v>
      </c>
      <c r="I1347" t="str">
        <f>VLOOKUP(D:D,Товар!A:F,2,0)</f>
        <v>Конфеты</v>
      </c>
    </row>
    <row r="1348" spans="1:9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VLOOKUP(C:C,Магазин!A:C,2,0)</f>
        <v>Промышленный</v>
      </c>
      <c r="H1348" t="str">
        <f>VLOOKUP(D:D,Товар!A:F,3,0)</f>
        <v>Курага в шоколаде</v>
      </c>
      <c r="I1348" t="str">
        <f>VLOOKUP(D:D,Товар!A:F,2,0)</f>
        <v>Конфеты</v>
      </c>
    </row>
    <row r="1349" spans="1:9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VLOOKUP(C:C,Магазин!A:C,2,0)</f>
        <v>Промышленный</v>
      </c>
      <c r="H1349" t="str">
        <f>VLOOKUP(D:D,Товар!A:F,3,0)</f>
        <v>Леденец "Петушок"</v>
      </c>
      <c r="I1349" t="str">
        <f>VLOOKUP(D:D,Товар!A:F,2,0)</f>
        <v>Конфеты</v>
      </c>
    </row>
    <row r="1350" spans="1:9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VLOOKUP(C:C,Магазин!A:C,2,0)</f>
        <v>Промышленный</v>
      </c>
      <c r="H1350" t="str">
        <f>VLOOKUP(D:D,Товар!A:F,3,0)</f>
        <v>Леденцы фруктовые драже</v>
      </c>
      <c r="I1350" t="str">
        <f>VLOOKUP(D:D,Товар!A:F,2,0)</f>
        <v>Конфеты</v>
      </c>
    </row>
    <row r="1351" spans="1:9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VLOOKUP(C:C,Магазин!A:C,2,0)</f>
        <v>Промышленный</v>
      </c>
      <c r="H1351" t="str">
        <f>VLOOKUP(D:D,Товар!A:F,3,0)</f>
        <v>Мармелад в шоколаде</v>
      </c>
      <c r="I1351" t="str">
        <f>VLOOKUP(D:D,Товар!A:F,2,0)</f>
        <v>Конфеты</v>
      </c>
    </row>
    <row r="1352" spans="1:9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VLOOKUP(C:C,Магазин!A:C,2,0)</f>
        <v>Промышленный</v>
      </c>
      <c r="H1352" t="str">
        <f>VLOOKUP(D:D,Товар!A:F,3,0)</f>
        <v>Мармелад желейный фигурки</v>
      </c>
      <c r="I1352" t="str">
        <f>VLOOKUP(D:D,Товар!A:F,2,0)</f>
        <v>Конфеты</v>
      </c>
    </row>
    <row r="1353" spans="1:9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VLOOKUP(C:C,Магазин!A:C,2,0)</f>
        <v>Промышленный</v>
      </c>
      <c r="H1353" t="str">
        <f>VLOOKUP(D:D,Товар!A:F,3,0)</f>
        <v>Мармелад лимонный</v>
      </c>
      <c r="I1353" t="str">
        <f>VLOOKUP(D:D,Товар!A:F,2,0)</f>
        <v>Конфеты</v>
      </c>
    </row>
    <row r="1354" spans="1:9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VLOOKUP(C:C,Магазин!A:C,2,0)</f>
        <v>Промышленный</v>
      </c>
      <c r="H1354" t="str">
        <f>VLOOKUP(D:D,Товар!A:F,3,0)</f>
        <v>Мармелад сливовый</v>
      </c>
      <c r="I1354" t="str">
        <f>VLOOKUP(D:D,Товар!A:F,2,0)</f>
        <v>Конфеты</v>
      </c>
    </row>
    <row r="1355" spans="1:9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VLOOKUP(C:C,Магазин!A:C,2,0)</f>
        <v>Промышленный</v>
      </c>
      <c r="H1355" t="str">
        <f>VLOOKUP(D:D,Товар!A:F,3,0)</f>
        <v>Мармелад фруктовый</v>
      </c>
      <c r="I1355" t="str">
        <f>VLOOKUP(D:D,Товар!A:F,2,0)</f>
        <v>Конфеты</v>
      </c>
    </row>
    <row r="1356" spans="1:9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VLOOKUP(C:C,Магазин!A:C,2,0)</f>
        <v>Промышленный</v>
      </c>
      <c r="H1356" t="str">
        <f>VLOOKUP(D:D,Товар!A:F,3,0)</f>
        <v>Мармелад яблочный</v>
      </c>
      <c r="I1356" t="str">
        <f>VLOOKUP(D:D,Товар!A:F,2,0)</f>
        <v>Конфеты</v>
      </c>
    </row>
    <row r="1357" spans="1:9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VLOOKUP(C:C,Магазин!A:C,2,0)</f>
        <v>Промышленный</v>
      </c>
      <c r="H1357" t="str">
        <f>VLOOKUP(D:D,Товар!A:F,3,0)</f>
        <v>Набор конфет "Новогодний"</v>
      </c>
      <c r="I1357" t="str">
        <f>VLOOKUP(D:D,Товар!A:F,2,0)</f>
        <v>Конфеты</v>
      </c>
    </row>
    <row r="1358" spans="1:9" hidden="1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VLOOKUP(C:C,Магазин!A:C,2,0)</f>
        <v>Промышленный</v>
      </c>
      <c r="H1358" t="str">
        <f>VLOOKUP(D:D,Товар!A:F,3,0)</f>
        <v>Пастила ванильная</v>
      </c>
      <c r="I1358" t="str">
        <f>VLOOKUP(D:D,Товар!A:F,2,0)</f>
        <v>Конфеты</v>
      </c>
    </row>
    <row r="1359" spans="1:9" hidden="1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VLOOKUP(C:C,Магазин!A:C,2,0)</f>
        <v>Промышленный</v>
      </c>
      <c r="H1359" t="str">
        <f>VLOOKUP(D:D,Товар!A:F,3,0)</f>
        <v>Пастила с клюквенным соком</v>
      </c>
      <c r="I1359" t="str">
        <f>VLOOKUP(D:D,Товар!A:F,2,0)</f>
        <v>Конфеты</v>
      </c>
    </row>
    <row r="1360" spans="1:9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VLOOKUP(C:C,Магазин!A:C,2,0)</f>
        <v>Промышленный</v>
      </c>
      <c r="H1360" t="str">
        <f>VLOOKUP(D:D,Товар!A:F,3,0)</f>
        <v>Сладкая плитка соевая</v>
      </c>
      <c r="I1360" t="str">
        <f>VLOOKUP(D:D,Товар!A:F,2,0)</f>
        <v>Конфеты</v>
      </c>
    </row>
    <row r="1361" spans="1:9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VLOOKUP(C:C,Магазин!A:C,2,0)</f>
        <v>Промышленный</v>
      </c>
      <c r="H1361" t="str">
        <f>VLOOKUP(D:D,Товар!A:F,3,0)</f>
        <v>Суфле в шоколаде</v>
      </c>
      <c r="I1361" t="str">
        <f>VLOOKUP(D:D,Товар!A:F,2,0)</f>
        <v>Конфеты</v>
      </c>
    </row>
    <row r="1362" spans="1:9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VLOOKUP(C:C,Магазин!A:C,2,0)</f>
        <v>Промышленный</v>
      </c>
      <c r="H1362" t="str">
        <f>VLOOKUP(D:D,Товар!A:F,3,0)</f>
        <v>Чернослив в шоколаде</v>
      </c>
      <c r="I1362" t="str">
        <f>VLOOKUP(D:D,Товар!A:F,2,0)</f>
        <v>Конфеты</v>
      </c>
    </row>
    <row r="1363" spans="1:9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VLOOKUP(C:C,Магазин!A:C,2,0)</f>
        <v>Промышленный</v>
      </c>
      <c r="H1363" t="str">
        <f>VLOOKUP(D:D,Товар!A:F,3,0)</f>
        <v>Шоколад молочный</v>
      </c>
      <c r="I1363" t="str">
        <f>VLOOKUP(D:D,Товар!A:F,2,0)</f>
        <v>Конфеты</v>
      </c>
    </row>
    <row r="1364" spans="1:9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VLOOKUP(C:C,Магазин!A:C,2,0)</f>
        <v>Промышленный</v>
      </c>
      <c r="H1364" t="str">
        <f>VLOOKUP(D:D,Товар!A:F,3,0)</f>
        <v>Шоколад с изюмом</v>
      </c>
      <c r="I1364" t="str">
        <f>VLOOKUP(D:D,Товар!A:F,2,0)</f>
        <v>Конфеты</v>
      </c>
    </row>
    <row r="1365" spans="1:9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VLOOKUP(C:C,Магазин!A:C,2,0)</f>
        <v>Промышленный</v>
      </c>
      <c r="H1365" t="str">
        <f>VLOOKUP(D:D,Товар!A:F,3,0)</f>
        <v>Шоколад с орехом</v>
      </c>
      <c r="I1365" t="str">
        <f>VLOOKUP(D:D,Товар!A:F,2,0)</f>
        <v>Конфеты</v>
      </c>
    </row>
    <row r="1366" spans="1:9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VLOOKUP(C:C,Магазин!A:C,2,0)</f>
        <v>Промышленный</v>
      </c>
      <c r="H1366" t="str">
        <f>VLOOKUP(D:D,Товар!A:F,3,0)</f>
        <v>Шоколад темный</v>
      </c>
      <c r="I1366" t="str">
        <f>VLOOKUP(D:D,Товар!A:F,2,0)</f>
        <v>Конфеты</v>
      </c>
    </row>
    <row r="1367" spans="1:9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VLOOKUP(C:C,Магазин!A:C,2,0)</f>
        <v>Промышленный</v>
      </c>
      <c r="H1367" t="str">
        <f>VLOOKUP(D:D,Товар!A:F,3,0)</f>
        <v>Шоколадные конфеты "Белочка"</v>
      </c>
      <c r="I1367" t="str">
        <f>VLOOKUP(D:D,Товар!A:F,2,0)</f>
        <v>Конфеты</v>
      </c>
    </row>
    <row r="1368" spans="1:9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VLOOKUP(C:C,Магазин!A:C,2,0)</f>
        <v>Промышленный</v>
      </c>
      <c r="H1368" t="str">
        <f>VLOOKUP(D:D,Товар!A:F,3,0)</f>
        <v>Шоколадные конфеты "Грильяж"</v>
      </c>
      <c r="I1368" t="str">
        <f>VLOOKUP(D:D,Товар!A:F,2,0)</f>
        <v>Конфеты</v>
      </c>
    </row>
    <row r="1369" spans="1:9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VLOOKUP(C:C,Магазин!A:C,2,0)</f>
        <v>Промышленный</v>
      </c>
      <c r="H1369" t="str">
        <f>VLOOKUP(D:D,Товар!A:F,3,0)</f>
        <v>Шоколадные конфеты ассорти</v>
      </c>
      <c r="I1369" t="str">
        <f>VLOOKUP(D:D,Товар!A:F,2,0)</f>
        <v>Конфеты</v>
      </c>
    </row>
    <row r="1370" spans="1:9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VLOOKUP(C:C,Магазин!A:C,2,0)</f>
        <v>Промышленный</v>
      </c>
      <c r="H1370" t="str">
        <f>VLOOKUP(D:D,Товар!A:F,3,0)</f>
        <v>Батончик соевый</v>
      </c>
      <c r="I1370" t="str">
        <f>VLOOKUP(D:D,Товар!A:F,2,0)</f>
        <v>Конфеты</v>
      </c>
    </row>
    <row r="1371" spans="1:9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VLOOKUP(C:C,Магазин!A:C,2,0)</f>
        <v>Промышленный</v>
      </c>
      <c r="H1371" t="str">
        <f>VLOOKUP(D:D,Товар!A:F,3,0)</f>
        <v>Заяц шоколадный большой</v>
      </c>
      <c r="I1371" t="str">
        <f>VLOOKUP(D:D,Товар!A:F,2,0)</f>
        <v>Конфеты</v>
      </c>
    </row>
    <row r="1372" spans="1:9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VLOOKUP(C:C,Магазин!A:C,2,0)</f>
        <v>Промышленный</v>
      </c>
      <c r="H1372" t="str">
        <f>VLOOKUP(D:D,Товар!A:F,3,0)</f>
        <v>Заяц шоколадный малый</v>
      </c>
      <c r="I1372" t="str">
        <f>VLOOKUP(D:D,Товар!A:F,2,0)</f>
        <v>Конфеты</v>
      </c>
    </row>
    <row r="1373" spans="1:9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VLOOKUP(C:C,Магазин!A:C,2,0)</f>
        <v>Промышленный</v>
      </c>
      <c r="H1373" t="str">
        <f>VLOOKUP(D:D,Товар!A:F,3,0)</f>
        <v>Зефир в шоколаде</v>
      </c>
      <c r="I1373" t="str">
        <f>VLOOKUP(D:D,Товар!A:F,2,0)</f>
        <v>Конфеты</v>
      </c>
    </row>
    <row r="1374" spans="1:9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VLOOKUP(C:C,Магазин!A:C,2,0)</f>
        <v>Промышленный</v>
      </c>
      <c r="H1374" t="str">
        <f>VLOOKUP(D:D,Товар!A:F,3,0)</f>
        <v>Зефир ванильный</v>
      </c>
      <c r="I1374" t="str">
        <f>VLOOKUP(D:D,Товар!A:F,2,0)</f>
        <v>Конфеты</v>
      </c>
    </row>
    <row r="1375" spans="1:9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VLOOKUP(C:C,Магазин!A:C,2,0)</f>
        <v>Промышленный</v>
      </c>
      <c r="H1375" t="str">
        <f>VLOOKUP(D:D,Товар!A:F,3,0)</f>
        <v>Зефир воздушный</v>
      </c>
      <c r="I1375" t="str">
        <f>VLOOKUP(D:D,Товар!A:F,2,0)</f>
        <v>Конфеты</v>
      </c>
    </row>
    <row r="1376" spans="1:9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VLOOKUP(C:C,Магазин!A:C,2,0)</f>
        <v>Промышленный</v>
      </c>
      <c r="H1376" t="str">
        <f>VLOOKUP(D:D,Товар!A:F,3,0)</f>
        <v>Зефир лимонный</v>
      </c>
      <c r="I1376" t="str">
        <f>VLOOKUP(D:D,Товар!A:F,2,0)</f>
        <v>Конфеты</v>
      </c>
    </row>
    <row r="1377" spans="1:9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VLOOKUP(C:C,Магазин!A:C,2,0)</f>
        <v>Промышленный</v>
      </c>
      <c r="H1377" t="str">
        <f>VLOOKUP(D:D,Товар!A:F,3,0)</f>
        <v>Карамель "Барбарис"</v>
      </c>
      <c r="I1377" t="str">
        <f>VLOOKUP(D:D,Товар!A:F,2,0)</f>
        <v>Конфеты</v>
      </c>
    </row>
    <row r="1378" spans="1:9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VLOOKUP(C:C,Магазин!A:C,2,0)</f>
        <v>Промышленный</v>
      </c>
      <c r="H1378" t="str">
        <f>VLOOKUP(D:D,Товар!A:F,3,0)</f>
        <v>Карамель "Взлетная"</v>
      </c>
      <c r="I1378" t="str">
        <f>VLOOKUP(D:D,Товар!A:F,2,0)</f>
        <v>Конфеты</v>
      </c>
    </row>
    <row r="1379" spans="1:9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VLOOKUP(C:C,Магазин!A:C,2,0)</f>
        <v>Промышленный</v>
      </c>
      <c r="H1379" t="str">
        <f>VLOOKUP(D:D,Товар!A:F,3,0)</f>
        <v>Карамель "Раковая шейка"</v>
      </c>
      <c r="I1379" t="str">
        <f>VLOOKUP(D:D,Товар!A:F,2,0)</f>
        <v>Конфеты</v>
      </c>
    </row>
    <row r="1380" spans="1:9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VLOOKUP(C:C,Магазин!A:C,2,0)</f>
        <v>Промышленный</v>
      </c>
      <c r="H1380" t="str">
        <f>VLOOKUP(D:D,Товар!A:F,3,0)</f>
        <v>Карамель клубничная</v>
      </c>
      <c r="I1380" t="str">
        <f>VLOOKUP(D:D,Товар!A:F,2,0)</f>
        <v>Конфеты</v>
      </c>
    </row>
    <row r="1381" spans="1:9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VLOOKUP(C:C,Магазин!A:C,2,0)</f>
        <v>Промышленный</v>
      </c>
      <c r="H1381" t="str">
        <f>VLOOKUP(D:D,Товар!A:F,3,0)</f>
        <v>Карамель лимонная</v>
      </c>
      <c r="I1381" t="str">
        <f>VLOOKUP(D:D,Товар!A:F,2,0)</f>
        <v>Конфеты</v>
      </c>
    </row>
    <row r="1382" spans="1:9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VLOOKUP(C:C,Магазин!A:C,2,0)</f>
        <v>Промышленный</v>
      </c>
      <c r="H1382" t="str">
        <f>VLOOKUP(D:D,Товар!A:F,3,0)</f>
        <v>Карамель мятная</v>
      </c>
      <c r="I1382" t="str">
        <f>VLOOKUP(D:D,Товар!A:F,2,0)</f>
        <v>Конфеты</v>
      </c>
    </row>
    <row r="1383" spans="1:9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VLOOKUP(C:C,Магазин!A:C,2,0)</f>
        <v>Промышленный</v>
      </c>
      <c r="H1383" t="str">
        <f>VLOOKUP(D:D,Товар!A:F,3,0)</f>
        <v>Клюква в сахаре</v>
      </c>
      <c r="I1383" t="str">
        <f>VLOOKUP(D:D,Товар!A:F,2,0)</f>
        <v>Конфеты</v>
      </c>
    </row>
    <row r="1384" spans="1:9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VLOOKUP(C:C,Магазин!A:C,2,0)</f>
        <v>Промышленный</v>
      </c>
      <c r="H1384" t="str">
        <f>VLOOKUP(D:D,Товар!A:F,3,0)</f>
        <v>Курага в шоколаде</v>
      </c>
      <c r="I1384" t="str">
        <f>VLOOKUP(D:D,Товар!A:F,2,0)</f>
        <v>Конфеты</v>
      </c>
    </row>
    <row r="1385" spans="1:9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VLOOKUP(C:C,Магазин!A:C,2,0)</f>
        <v>Промышленный</v>
      </c>
      <c r="H1385" t="str">
        <f>VLOOKUP(D:D,Товар!A:F,3,0)</f>
        <v>Леденец "Петушок"</v>
      </c>
      <c r="I1385" t="str">
        <f>VLOOKUP(D:D,Товар!A:F,2,0)</f>
        <v>Конфеты</v>
      </c>
    </row>
    <row r="1386" spans="1:9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VLOOKUP(C:C,Магазин!A:C,2,0)</f>
        <v>Промышленный</v>
      </c>
      <c r="H1386" t="str">
        <f>VLOOKUP(D:D,Товар!A:F,3,0)</f>
        <v>Леденцы фруктовые драже</v>
      </c>
      <c r="I1386" t="str">
        <f>VLOOKUP(D:D,Товар!A:F,2,0)</f>
        <v>Конфеты</v>
      </c>
    </row>
    <row r="1387" spans="1:9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VLOOKUP(C:C,Магазин!A:C,2,0)</f>
        <v>Промышленный</v>
      </c>
      <c r="H1387" t="str">
        <f>VLOOKUP(D:D,Товар!A:F,3,0)</f>
        <v>Мармелад в шоколаде</v>
      </c>
      <c r="I1387" t="str">
        <f>VLOOKUP(D:D,Товар!A:F,2,0)</f>
        <v>Конфеты</v>
      </c>
    </row>
    <row r="1388" spans="1:9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VLOOKUP(C:C,Магазин!A:C,2,0)</f>
        <v>Промышленный</v>
      </c>
      <c r="H1388" t="str">
        <f>VLOOKUP(D:D,Товар!A:F,3,0)</f>
        <v>Мармелад желейный фигурки</v>
      </c>
      <c r="I1388" t="str">
        <f>VLOOKUP(D:D,Товар!A:F,2,0)</f>
        <v>Конфеты</v>
      </c>
    </row>
    <row r="1389" spans="1:9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VLOOKUP(C:C,Магазин!A:C,2,0)</f>
        <v>Промышленный</v>
      </c>
      <c r="H1389" t="str">
        <f>VLOOKUP(D:D,Товар!A:F,3,0)</f>
        <v>Мармелад лимонный</v>
      </c>
      <c r="I1389" t="str">
        <f>VLOOKUP(D:D,Товар!A:F,2,0)</f>
        <v>Конфеты</v>
      </c>
    </row>
    <row r="1390" spans="1:9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VLOOKUP(C:C,Магазин!A:C,2,0)</f>
        <v>Промышленный</v>
      </c>
      <c r="H1390" t="str">
        <f>VLOOKUP(D:D,Товар!A:F,3,0)</f>
        <v>Мармелад сливовый</v>
      </c>
      <c r="I1390" t="str">
        <f>VLOOKUP(D:D,Товар!A:F,2,0)</f>
        <v>Конфеты</v>
      </c>
    </row>
    <row r="1391" spans="1:9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VLOOKUP(C:C,Магазин!A:C,2,0)</f>
        <v>Промышленный</v>
      </c>
      <c r="H1391" t="str">
        <f>VLOOKUP(D:D,Товар!A:F,3,0)</f>
        <v>Мармелад фруктовый</v>
      </c>
      <c r="I1391" t="str">
        <f>VLOOKUP(D:D,Товар!A:F,2,0)</f>
        <v>Конфеты</v>
      </c>
    </row>
    <row r="1392" spans="1:9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VLOOKUP(C:C,Магазин!A:C,2,0)</f>
        <v>Промышленный</v>
      </c>
      <c r="H1392" t="str">
        <f>VLOOKUP(D:D,Товар!A:F,3,0)</f>
        <v>Мармелад яблочный</v>
      </c>
      <c r="I1392" t="str">
        <f>VLOOKUP(D:D,Товар!A:F,2,0)</f>
        <v>Конфеты</v>
      </c>
    </row>
    <row r="1393" spans="1:9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VLOOKUP(C:C,Магазин!A:C,2,0)</f>
        <v>Промышленный</v>
      </c>
      <c r="H1393" t="str">
        <f>VLOOKUP(D:D,Товар!A:F,3,0)</f>
        <v>Набор конфет "Новогодний"</v>
      </c>
      <c r="I1393" t="str">
        <f>VLOOKUP(D:D,Товар!A:F,2,0)</f>
        <v>Конфеты</v>
      </c>
    </row>
    <row r="1394" spans="1:9" hidden="1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VLOOKUP(C:C,Магазин!A:C,2,0)</f>
        <v>Промышленный</v>
      </c>
      <c r="H1394" t="str">
        <f>VLOOKUP(D:D,Товар!A:F,3,0)</f>
        <v>Пастила ванильная</v>
      </c>
      <c r="I1394" t="str">
        <f>VLOOKUP(D:D,Товар!A:F,2,0)</f>
        <v>Конфеты</v>
      </c>
    </row>
    <row r="1395" spans="1:9" hidden="1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VLOOKUP(C:C,Магазин!A:C,2,0)</f>
        <v>Промышленный</v>
      </c>
      <c r="H1395" t="str">
        <f>VLOOKUP(D:D,Товар!A:F,3,0)</f>
        <v>Пастила с клюквенным соком</v>
      </c>
      <c r="I1395" t="str">
        <f>VLOOKUP(D:D,Товар!A:F,2,0)</f>
        <v>Конфеты</v>
      </c>
    </row>
    <row r="1396" spans="1:9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VLOOKUP(C:C,Магазин!A:C,2,0)</f>
        <v>Промышленный</v>
      </c>
      <c r="H1396" t="str">
        <f>VLOOKUP(D:D,Товар!A:F,3,0)</f>
        <v>Сладкая плитка соевая</v>
      </c>
      <c r="I1396" t="str">
        <f>VLOOKUP(D:D,Товар!A:F,2,0)</f>
        <v>Конфеты</v>
      </c>
    </row>
    <row r="1397" spans="1:9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VLOOKUP(C:C,Магазин!A:C,2,0)</f>
        <v>Промышленный</v>
      </c>
      <c r="H1397" t="str">
        <f>VLOOKUP(D:D,Товар!A:F,3,0)</f>
        <v>Суфле в шоколаде</v>
      </c>
      <c r="I1397" t="str">
        <f>VLOOKUP(D:D,Товар!A:F,2,0)</f>
        <v>Конфеты</v>
      </c>
    </row>
    <row r="1398" spans="1:9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VLOOKUP(C:C,Магазин!A:C,2,0)</f>
        <v>Промышленный</v>
      </c>
      <c r="H1398" t="str">
        <f>VLOOKUP(D:D,Товар!A:F,3,0)</f>
        <v>Чернослив в шоколаде</v>
      </c>
      <c r="I1398" t="str">
        <f>VLOOKUP(D:D,Товар!A:F,2,0)</f>
        <v>Конфеты</v>
      </c>
    </row>
    <row r="1399" spans="1:9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VLOOKUP(C:C,Магазин!A:C,2,0)</f>
        <v>Промышленный</v>
      </c>
      <c r="H1399" t="str">
        <f>VLOOKUP(D:D,Товар!A:F,3,0)</f>
        <v>Шоколад молочный</v>
      </c>
      <c r="I1399" t="str">
        <f>VLOOKUP(D:D,Товар!A:F,2,0)</f>
        <v>Конфеты</v>
      </c>
    </row>
    <row r="1400" spans="1:9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VLOOKUP(C:C,Магазин!A:C,2,0)</f>
        <v>Промышленный</v>
      </c>
      <c r="H1400" t="str">
        <f>VLOOKUP(D:D,Товар!A:F,3,0)</f>
        <v>Шоколад с изюмом</v>
      </c>
      <c r="I1400" t="str">
        <f>VLOOKUP(D:D,Товар!A:F,2,0)</f>
        <v>Конфеты</v>
      </c>
    </row>
    <row r="1401" spans="1:9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VLOOKUP(C:C,Магазин!A:C,2,0)</f>
        <v>Промышленный</v>
      </c>
      <c r="H1401" t="str">
        <f>VLOOKUP(D:D,Товар!A:F,3,0)</f>
        <v>Шоколад с орехом</v>
      </c>
      <c r="I1401" t="str">
        <f>VLOOKUP(D:D,Товар!A:F,2,0)</f>
        <v>Конфеты</v>
      </c>
    </row>
    <row r="1402" spans="1:9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VLOOKUP(C:C,Магазин!A:C,2,0)</f>
        <v>Промышленный</v>
      </c>
      <c r="H1402" t="str">
        <f>VLOOKUP(D:D,Товар!A:F,3,0)</f>
        <v>Шоколад темный</v>
      </c>
      <c r="I1402" t="str">
        <f>VLOOKUP(D:D,Товар!A:F,2,0)</f>
        <v>Конфеты</v>
      </c>
    </row>
    <row r="1403" spans="1:9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VLOOKUP(C:C,Магазин!A:C,2,0)</f>
        <v>Промышленный</v>
      </c>
      <c r="H1403" t="str">
        <f>VLOOKUP(D:D,Товар!A:F,3,0)</f>
        <v>Шоколадные конфеты "Белочка"</v>
      </c>
      <c r="I1403" t="str">
        <f>VLOOKUP(D:D,Товар!A:F,2,0)</f>
        <v>Конфеты</v>
      </c>
    </row>
    <row r="1404" spans="1:9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VLOOKUP(C:C,Магазин!A:C,2,0)</f>
        <v>Промышленный</v>
      </c>
      <c r="H1404" t="str">
        <f>VLOOKUP(D:D,Товар!A:F,3,0)</f>
        <v>Шоколадные конфеты "Грильяж"</v>
      </c>
      <c r="I1404" t="str">
        <f>VLOOKUP(D:D,Товар!A:F,2,0)</f>
        <v>Конфеты</v>
      </c>
    </row>
    <row r="1405" spans="1:9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VLOOKUP(C:C,Магазин!A:C,2,0)</f>
        <v>Промышленный</v>
      </c>
      <c r="H1405" t="str">
        <f>VLOOKUP(D:D,Товар!A:F,3,0)</f>
        <v>Шоколадные конфеты ассорти</v>
      </c>
      <c r="I1405" t="str">
        <f>VLOOKUP(D:D,Товар!A:F,2,0)</f>
        <v>Конфеты</v>
      </c>
    </row>
    <row r="1406" spans="1:9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VLOOKUP(C:C,Магазин!A:C,2,0)</f>
        <v>Промышленный</v>
      </c>
      <c r="H1406" t="str">
        <f>VLOOKUP(D:D,Товар!A:F,3,0)</f>
        <v>Батончик соевый</v>
      </c>
      <c r="I1406" t="str">
        <f>VLOOKUP(D:D,Товар!A:F,2,0)</f>
        <v>Конфеты</v>
      </c>
    </row>
    <row r="1407" spans="1:9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VLOOKUP(C:C,Магазин!A:C,2,0)</f>
        <v>Промышленный</v>
      </c>
      <c r="H1407" t="str">
        <f>VLOOKUP(D:D,Товар!A:F,3,0)</f>
        <v>Заяц шоколадный большой</v>
      </c>
      <c r="I1407" t="str">
        <f>VLOOKUP(D:D,Товар!A:F,2,0)</f>
        <v>Конфеты</v>
      </c>
    </row>
    <row r="1408" spans="1:9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VLOOKUP(C:C,Магазин!A:C,2,0)</f>
        <v>Промышленный</v>
      </c>
      <c r="H1408" t="str">
        <f>VLOOKUP(D:D,Товар!A:F,3,0)</f>
        <v>Заяц шоколадный малый</v>
      </c>
      <c r="I1408" t="str">
        <f>VLOOKUP(D:D,Товар!A:F,2,0)</f>
        <v>Конфеты</v>
      </c>
    </row>
    <row r="1409" spans="1:9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VLOOKUP(C:C,Магазин!A:C,2,0)</f>
        <v>Промышленный</v>
      </c>
      <c r="H1409" t="str">
        <f>VLOOKUP(D:D,Товар!A:F,3,0)</f>
        <v>Зефир в шоколаде</v>
      </c>
      <c r="I1409" t="str">
        <f>VLOOKUP(D:D,Товар!A:F,2,0)</f>
        <v>Конфеты</v>
      </c>
    </row>
    <row r="1410" spans="1:9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VLOOKUP(C:C,Магазин!A:C,2,0)</f>
        <v>Промышленный</v>
      </c>
      <c r="H1410" t="str">
        <f>VLOOKUP(D:D,Товар!A:F,3,0)</f>
        <v>Зефир ванильный</v>
      </c>
      <c r="I1410" t="str">
        <f>VLOOKUP(D:D,Товар!A:F,2,0)</f>
        <v>Конфеты</v>
      </c>
    </row>
    <row r="1411" spans="1:9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VLOOKUP(C:C,Магазин!A:C,2,0)</f>
        <v>Промышленный</v>
      </c>
      <c r="H1411" t="str">
        <f>VLOOKUP(D:D,Товар!A:F,3,0)</f>
        <v>Зефир воздушный</v>
      </c>
      <c r="I1411" t="str">
        <f>VLOOKUP(D:D,Товар!A:F,2,0)</f>
        <v>Конфеты</v>
      </c>
    </row>
    <row r="1412" spans="1:9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VLOOKUP(C:C,Магазин!A:C,2,0)</f>
        <v>Промышленный</v>
      </c>
      <c r="H1412" t="str">
        <f>VLOOKUP(D:D,Товар!A:F,3,0)</f>
        <v>Зефир лимонный</v>
      </c>
      <c r="I1412" t="str">
        <f>VLOOKUP(D:D,Товар!A:F,2,0)</f>
        <v>Конфеты</v>
      </c>
    </row>
    <row r="1413" spans="1:9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VLOOKUP(C:C,Магазин!A:C,2,0)</f>
        <v>Промышленный</v>
      </c>
      <c r="H1413" t="str">
        <f>VLOOKUP(D:D,Товар!A:F,3,0)</f>
        <v>Карамель "Барбарис"</v>
      </c>
      <c r="I1413" t="str">
        <f>VLOOKUP(D:D,Товар!A:F,2,0)</f>
        <v>Конфеты</v>
      </c>
    </row>
    <row r="1414" spans="1:9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VLOOKUP(C:C,Магазин!A:C,2,0)</f>
        <v>Промышленный</v>
      </c>
      <c r="H1414" t="str">
        <f>VLOOKUP(D:D,Товар!A:F,3,0)</f>
        <v>Карамель "Взлетная"</v>
      </c>
      <c r="I1414" t="str">
        <f>VLOOKUP(D:D,Товар!A:F,2,0)</f>
        <v>Конфеты</v>
      </c>
    </row>
    <row r="1415" spans="1:9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VLOOKUP(C:C,Магазин!A:C,2,0)</f>
        <v>Промышленный</v>
      </c>
      <c r="H1415" t="str">
        <f>VLOOKUP(D:D,Товар!A:F,3,0)</f>
        <v>Карамель "Раковая шейка"</v>
      </c>
      <c r="I1415" t="str">
        <f>VLOOKUP(D:D,Товар!A:F,2,0)</f>
        <v>Конфеты</v>
      </c>
    </row>
    <row r="1416" spans="1:9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VLOOKUP(C:C,Магазин!A:C,2,0)</f>
        <v>Промышленный</v>
      </c>
      <c r="H1416" t="str">
        <f>VLOOKUP(D:D,Товар!A:F,3,0)</f>
        <v>Карамель клубничная</v>
      </c>
      <c r="I1416" t="str">
        <f>VLOOKUP(D:D,Товар!A:F,2,0)</f>
        <v>Конфеты</v>
      </c>
    </row>
    <row r="1417" spans="1:9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VLOOKUP(C:C,Магазин!A:C,2,0)</f>
        <v>Промышленный</v>
      </c>
      <c r="H1417" t="str">
        <f>VLOOKUP(D:D,Товар!A:F,3,0)</f>
        <v>Карамель лимонная</v>
      </c>
      <c r="I1417" t="str">
        <f>VLOOKUP(D:D,Товар!A:F,2,0)</f>
        <v>Конфеты</v>
      </c>
    </row>
    <row r="1418" spans="1:9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VLOOKUP(C:C,Магазин!A:C,2,0)</f>
        <v>Промышленный</v>
      </c>
      <c r="H1418" t="str">
        <f>VLOOKUP(D:D,Товар!A:F,3,0)</f>
        <v>Карамель мятная</v>
      </c>
      <c r="I1418" t="str">
        <f>VLOOKUP(D:D,Товар!A:F,2,0)</f>
        <v>Конфеты</v>
      </c>
    </row>
    <row r="1419" spans="1:9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VLOOKUP(C:C,Магазин!A:C,2,0)</f>
        <v>Промышленный</v>
      </c>
      <c r="H1419" t="str">
        <f>VLOOKUP(D:D,Товар!A:F,3,0)</f>
        <v>Клюква в сахаре</v>
      </c>
      <c r="I1419" t="str">
        <f>VLOOKUP(D:D,Товар!A:F,2,0)</f>
        <v>Конфеты</v>
      </c>
    </row>
    <row r="1420" spans="1:9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VLOOKUP(C:C,Магазин!A:C,2,0)</f>
        <v>Промышленный</v>
      </c>
      <c r="H1420" t="str">
        <f>VLOOKUP(D:D,Товар!A:F,3,0)</f>
        <v>Курага в шоколаде</v>
      </c>
      <c r="I1420" t="str">
        <f>VLOOKUP(D:D,Товар!A:F,2,0)</f>
        <v>Конфеты</v>
      </c>
    </row>
    <row r="1421" spans="1:9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VLOOKUP(C:C,Магазин!A:C,2,0)</f>
        <v>Промышленный</v>
      </c>
      <c r="H1421" t="str">
        <f>VLOOKUP(D:D,Товар!A:F,3,0)</f>
        <v>Леденец "Петушок"</v>
      </c>
      <c r="I1421" t="str">
        <f>VLOOKUP(D:D,Товар!A:F,2,0)</f>
        <v>Конфеты</v>
      </c>
    </row>
    <row r="1422" spans="1:9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VLOOKUP(C:C,Магазин!A:C,2,0)</f>
        <v>Промышленный</v>
      </c>
      <c r="H1422" t="str">
        <f>VLOOKUP(D:D,Товар!A:F,3,0)</f>
        <v>Леденцы фруктовые драже</v>
      </c>
      <c r="I1422" t="str">
        <f>VLOOKUP(D:D,Товар!A:F,2,0)</f>
        <v>Конфеты</v>
      </c>
    </row>
    <row r="1423" spans="1:9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VLOOKUP(C:C,Магазин!A:C,2,0)</f>
        <v>Промышленный</v>
      </c>
      <c r="H1423" t="str">
        <f>VLOOKUP(D:D,Товар!A:F,3,0)</f>
        <v>Мармелад в шоколаде</v>
      </c>
      <c r="I1423" t="str">
        <f>VLOOKUP(D:D,Товар!A:F,2,0)</f>
        <v>Конфеты</v>
      </c>
    </row>
    <row r="1424" spans="1:9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VLOOKUP(C:C,Магазин!A:C,2,0)</f>
        <v>Промышленный</v>
      </c>
      <c r="H1424" t="str">
        <f>VLOOKUP(D:D,Товар!A:F,3,0)</f>
        <v>Мармелад желейный фигурки</v>
      </c>
      <c r="I1424" t="str">
        <f>VLOOKUP(D:D,Товар!A:F,2,0)</f>
        <v>Конфеты</v>
      </c>
    </row>
    <row r="1425" spans="1:9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VLOOKUP(C:C,Магазин!A:C,2,0)</f>
        <v>Промышленный</v>
      </c>
      <c r="H1425" t="str">
        <f>VLOOKUP(D:D,Товар!A:F,3,0)</f>
        <v>Мармелад лимонный</v>
      </c>
      <c r="I1425" t="str">
        <f>VLOOKUP(D:D,Товар!A:F,2,0)</f>
        <v>Конфеты</v>
      </c>
    </row>
    <row r="1426" spans="1:9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VLOOKUP(C:C,Магазин!A:C,2,0)</f>
        <v>Промышленный</v>
      </c>
      <c r="H1426" t="str">
        <f>VLOOKUP(D:D,Товар!A:F,3,0)</f>
        <v>Мармелад сливовый</v>
      </c>
      <c r="I1426" t="str">
        <f>VLOOKUP(D:D,Товар!A:F,2,0)</f>
        <v>Конфеты</v>
      </c>
    </row>
    <row r="1427" spans="1:9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VLOOKUP(C:C,Магазин!A:C,2,0)</f>
        <v>Промышленный</v>
      </c>
      <c r="H1427" t="str">
        <f>VLOOKUP(D:D,Товар!A:F,3,0)</f>
        <v>Мармелад фруктовый</v>
      </c>
      <c r="I1427" t="str">
        <f>VLOOKUP(D:D,Товар!A:F,2,0)</f>
        <v>Конфеты</v>
      </c>
    </row>
    <row r="1428" spans="1:9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VLOOKUP(C:C,Магазин!A:C,2,0)</f>
        <v>Промышленный</v>
      </c>
      <c r="H1428" t="str">
        <f>VLOOKUP(D:D,Товар!A:F,3,0)</f>
        <v>Мармелад яблочный</v>
      </c>
      <c r="I1428" t="str">
        <f>VLOOKUP(D:D,Товар!A:F,2,0)</f>
        <v>Конфеты</v>
      </c>
    </row>
    <row r="1429" spans="1:9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VLOOKUP(C:C,Магазин!A:C,2,0)</f>
        <v>Промышленный</v>
      </c>
      <c r="H1429" t="str">
        <f>VLOOKUP(D:D,Товар!A:F,3,0)</f>
        <v>Набор конфет "Новогодний"</v>
      </c>
      <c r="I1429" t="str">
        <f>VLOOKUP(D:D,Товар!A:F,2,0)</f>
        <v>Конфеты</v>
      </c>
    </row>
    <row r="1430" spans="1:9" hidden="1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VLOOKUP(C:C,Магазин!A:C,2,0)</f>
        <v>Промышленный</v>
      </c>
      <c r="H1430" t="str">
        <f>VLOOKUP(D:D,Товар!A:F,3,0)</f>
        <v>Пастила ванильная</v>
      </c>
      <c r="I1430" t="str">
        <f>VLOOKUP(D:D,Товар!A:F,2,0)</f>
        <v>Конфеты</v>
      </c>
    </row>
    <row r="1431" spans="1:9" hidden="1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VLOOKUP(C:C,Магазин!A:C,2,0)</f>
        <v>Промышленный</v>
      </c>
      <c r="H1431" t="str">
        <f>VLOOKUP(D:D,Товар!A:F,3,0)</f>
        <v>Пастила с клюквенным соком</v>
      </c>
      <c r="I1431" t="str">
        <f>VLOOKUP(D:D,Товар!A:F,2,0)</f>
        <v>Конфеты</v>
      </c>
    </row>
    <row r="1432" spans="1:9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VLOOKUP(C:C,Магазин!A:C,2,0)</f>
        <v>Промышленный</v>
      </c>
      <c r="H1432" t="str">
        <f>VLOOKUP(D:D,Товар!A:F,3,0)</f>
        <v>Сладкая плитка соевая</v>
      </c>
      <c r="I1432" t="str">
        <f>VLOOKUP(D:D,Товар!A:F,2,0)</f>
        <v>Конфеты</v>
      </c>
    </row>
    <row r="1433" spans="1:9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VLOOKUP(C:C,Магазин!A:C,2,0)</f>
        <v>Промышленный</v>
      </c>
      <c r="H1433" t="str">
        <f>VLOOKUP(D:D,Товар!A:F,3,0)</f>
        <v>Суфле в шоколаде</v>
      </c>
      <c r="I1433" t="str">
        <f>VLOOKUP(D:D,Товар!A:F,2,0)</f>
        <v>Конфеты</v>
      </c>
    </row>
    <row r="1434" spans="1:9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VLOOKUP(C:C,Магазин!A:C,2,0)</f>
        <v>Промышленный</v>
      </c>
      <c r="H1434" t="str">
        <f>VLOOKUP(D:D,Товар!A:F,3,0)</f>
        <v>Чернослив в шоколаде</v>
      </c>
      <c r="I1434" t="str">
        <f>VLOOKUP(D:D,Товар!A:F,2,0)</f>
        <v>Конфеты</v>
      </c>
    </row>
    <row r="1435" spans="1:9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VLOOKUP(C:C,Магазин!A:C,2,0)</f>
        <v>Промышленный</v>
      </c>
      <c r="H1435" t="str">
        <f>VLOOKUP(D:D,Товар!A:F,3,0)</f>
        <v>Шоколад молочный</v>
      </c>
      <c r="I1435" t="str">
        <f>VLOOKUP(D:D,Товар!A:F,2,0)</f>
        <v>Конфеты</v>
      </c>
    </row>
    <row r="1436" spans="1:9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VLOOKUP(C:C,Магазин!A:C,2,0)</f>
        <v>Промышленный</v>
      </c>
      <c r="H1436" t="str">
        <f>VLOOKUP(D:D,Товар!A:F,3,0)</f>
        <v>Шоколад с изюмом</v>
      </c>
      <c r="I1436" t="str">
        <f>VLOOKUP(D:D,Товар!A:F,2,0)</f>
        <v>Конфеты</v>
      </c>
    </row>
    <row r="1437" spans="1:9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VLOOKUP(C:C,Магазин!A:C,2,0)</f>
        <v>Промышленный</v>
      </c>
      <c r="H1437" t="str">
        <f>VLOOKUP(D:D,Товар!A:F,3,0)</f>
        <v>Шоколад с орехом</v>
      </c>
      <c r="I1437" t="str">
        <f>VLOOKUP(D:D,Товар!A:F,2,0)</f>
        <v>Конфеты</v>
      </c>
    </row>
    <row r="1438" spans="1:9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VLOOKUP(C:C,Магазин!A:C,2,0)</f>
        <v>Промышленный</v>
      </c>
      <c r="H1438" t="str">
        <f>VLOOKUP(D:D,Товар!A:F,3,0)</f>
        <v>Шоколад темный</v>
      </c>
      <c r="I1438" t="str">
        <f>VLOOKUP(D:D,Товар!A:F,2,0)</f>
        <v>Конфеты</v>
      </c>
    </row>
    <row r="1439" spans="1:9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VLOOKUP(C:C,Магазин!A:C,2,0)</f>
        <v>Промышленный</v>
      </c>
      <c r="H1439" t="str">
        <f>VLOOKUP(D:D,Товар!A:F,3,0)</f>
        <v>Шоколадные конфеты "Белочка"</v>
      </c>
      <c r="I1439" t="str">
        <f>VLOOKUP(D:D,Товар!A:F,2,0)</f>
        <v>Конфеты</v>
      </c>
    </row>
    <row r="1440" spans="1:9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VLOOKUP(C:C,Магазин!A:C,2,0)</f>
        <v>Промышленный</v>
      </c>
      <c r="H1440" t="str">
        <f>VLOOKUP(D:D,Товар!A:F,3,0)</f>
        <v>Шоколадные конфеты "Грильяж"</v>
      </c>
      <c r="I1440" t="str">
        <f>VLOOKUP(D:D,Товар!A:F,2,0)</f>
        <v>Конфеты</v>
      </c>
    </row>
    <row r="1441" spans="1:9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VLOOKUP(C:C,Магазин!A:C,2,0)</f>
        <v>Промышленный</v>
      </c>
      <c r="H1441" t="str">
        <f>VLOOKUP(D:D,Товар!A:F,3,0)</f>
        <v>Шоколадные конфеты ассорти</v>
      </c>
      <c r="I1441" t="str">
        <f>VLOOKUP(D:D,Товар!A:F,2,0)</f>
        <v>Конфеты</v>
      </c>
    </row>
    <row r="1442" spans="1:9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VLOOKUP(C:C,Магазин!A:C,2,0)</f>
        <v>Промышленный</v>
      </c>
      <c r="H1442" t="str">
        <f>VLOOKUP(D:D,Товар!A:F,3,0)</f>
        <v>Батончик соевый</v>
      </c>
      <c r="I1442" t="str">
        <f>VLOOKUP(D:D,Товар!A:F,2,0)</f>
        <v>Конфеты</v>
      </c>
    </row>
    <row r="1443" spans="1:9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VLOOKUP(C:C,Магазин!A:C,2,0)</f>
        <v>Промышленный</v>
      </c>
      <c r="H1443" t="str">
        <f>VLOOKUP(D:D,Товар!A:F,3,0)</f>
        <v>Заяц шоколадный большой</v>
      </c>
      <c r="I1443" t="str">
        <f>VLOOKUP(D:D,Товар!A:F,2,0)</f>
        <v>Конфеты</v>
      </c>
    </row>
    <row r="1444" spans="1:9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VLOOKUP(C:C,Магазин!A:C,2,0)</f>
        <v>Промышленный</v>
      </c>
      <c r="H1444" t="str">
        <f>VLOOKUP(D:D,Товар!A:F,3,0)</f>
        <v>Заяц шоколадный малый</v>
      </c>
      <c r="I1444" t="str">
        <f>VLOOKUP(D:D,Товар!A:F,2,0)</f>
        <v>Конфеты</v>
      </c>
    </row>
    <row r="1445" spans="1:9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VLOOKUP(C:C,Магазин!A:C,2,0)</f>
        <v>Промышленный</v>
      </c>
      <c r="H1445" t="str">
        <f>VLOOKUP(D:D,Товар!A:F,3,0)</f>
        <v>Зефир в шоколаде</v>
      </c>
      <c r="I1445" t="str">
        <f>VLOOKUP(D:D,Товар!A:F,2,0)</f>
        <v>Конфеты</v>
      </c>
    </row>
    <row r="1446" spans="1:9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VLOOKUP(C:C,Магазин!A:C,2,0)</f>
        <v>Промышленный</v>
      </c>
      <c r="H1446" t="str">
        <f>VLOOKUP(D:D,Товар!A:F,3,0)</f>
        <v>Зефир ванильный</v>
      </c>
      <c r="I1446" t="str">
        <f>VLOOKUP(D:D,Товар!A:F,2,0)</f>
        <v>Конфеты</v>
      </c>
    </row>
    <row r="1447" spans="1:9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VLOOKUP(C:C,Магазин!A:C,2,0)</f>
        <v>Промышленный</v>
      </c>
      <c r="H1447" t="str">
        <f>VLOOKUP(D:D,Товар!A:F,3,0)</f>
        <v>Карамель "Барбарис"</v>
      </c>
      <c r="I1447" t="str">
        <f>VLOOKUP(D:D,Товар!A:F,2,0)</f>
        <v>Конфеты</v>
      </c>
    </row>
    <row r="1448" spans="1:9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VLOOKUP(C:C,Магазин!A:C,2,0)</f>
        <v>Промышленный</v>
      </c>
      <c r="H1448" t="str">
        <f>VLOOKUP(D:D,Товар!A:F,3,0)</f>
        <v>Карамель "Взлетная"</v>
      </c>
      <c r="I1448" t="str">
        <f>VLOOKUP(D:D,Товар!A:F,2,0)</f>
        <v>Конфеты</v>
      </c>
    </row>
    <row r="1449" spans="1:9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VLOOKUP(C:C,Магазин!A:C,2,0)</f>
        <v>Промышленный</v>
      </c>
      <c r="H1449" t="str">
        <f>VLOOKUP(D:D,Товар!A:F,3,0)</f>
        <v>Карамель "Раковая шейка"</v>
      </c>
      <c r="I1449" t="str">
        <f>VLOOKUP(D:D,Товар!A:F,2,0)</f>
        <v>Конфеты</v>
      </c>
    </row>
    <row r="1450" spans="1:9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VLOOKUP(C:C,Магазин!A:C,2,0)</f>
        <v>Промышленный</v>
      </c>
      <c r="H1450" t="str">
        <f>VLOOKUP(D:D,Товар!A:F,3,0)</f>
        <v>Карамель клубничная</v>
      </c>
      <c r="I1450" t="str">
        <f>VLOOKUP(D:D,Товар!A:F,2,0)</f>
        <v>Конфеты</v>
      </c>
    </row>
    <row r="1451" spans="1:9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VLOOKUP(C:C,Магазин!A:C,2,0)</f>
        <v>Промышленный</v>
      </c>
      <c r="H1451" t="str">
        <f>VLOOKUP(D:D,Товар!A:F,3,0)</f>
        <v>Карамель лимонная</v>
      </c>
      <c r="I1451" t="str">
        <f>VLOOKUP(D:D,Товар!A:F,2,0)</f>
        <v>Конфеты</v>
      </c>
    </row>
    <row r="1452" spans="1:9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VLOOKUP(C:C,Магазин!A:C,2,0)</f>
        <v>Промышленный</v>
      </c>
      <c r="H1452" t="str">
        <f>VLOOKUP(D:D,Товар!A:F,3,0)</f>
        <v>Карамель мятная</v>
      </c>
      <c r="I1452" t="str">
        <f>VLOOKUP(D:D,Товар!A:F,2,0)</f>
        <v>Конфеты</v>
      </c>
    </row>
    <row r="1453" spans="1:9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VLOOKUP(C:C,Магазин!A:C,2,0)</f>
        <v>Промышленный</v>
      </c>
      <c r="H1453" t="str">
        <f>VLOOKUP(D:D,Товар!A:F,3,0)</f>
        <v>Клюква в сахаре</v>
      </c>
      <c r="I1453" t="str">
        <f>VLOOKUP(D:D,Товар!A:F,2,0)</f>
        <v>Конфеты</v>
      </c>
    </row>
    <row r="1454" spans="1:9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VLOOKUP(C:C,Магазин!A:C,2,0)</f>
        <v>Промышленный</v>
      </c>
      <c r="H1454" t="str">
        <f>VLOOKUP(D:D,Товар!A:F,3,0)</f>
        <v>Курага в шоколаде</v>
      </c>
      <c r="I1454" t="str">
        <f>VLOOKUP(D:D,Товар!A:F,2,0)</f>
        <v>Конфеты</v>
      </c>
    </row>
    <row r="1455" spans="1:9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VLOOKUP(C:C,Магазин!A:C,2,0)</f>
        <v>Промышленный</v>
      </c>
      <c r="H1455" t="str">
        <f>VLOOKUP(D:D,Товар!A:F,3,0)</f>
        <v>Леденец "Петушок"</v>
      </c>
      <c r="I1455" t="str">
        <f>VLOOKUP(D:D,Товар!A:F,2,0)</f>
        <v>Конфеты</v>
      </c>
    </row>
    <row r="1456" spans="1:9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VLOOKUP(C:C,Магазин!A:C,2,0)</f>
        <v>Промышленный</v>
      </c>
      <c r="H1456" t="str">
        <f>VLOOKUP(D:D,Товар!A:F,3,0)</f>
        <v>Леденцы фруктовые драже</v>
      </c>
      <c r="I1456" t="str">
        <f>VLOOKUP(D:D,Товар!A:F,2,0)</f>
        <v>Конфеты</v>
      </c>
    </row>
    <row r="1457" spans="1:9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VLOOKUP(C:C,Магазин!A:C,2,0)</f>
        <v>Промышленный</v>
      </c>
      <c r="H1457" t="str">
        <f>VLOOKUP(D:D,Товар!A:F,3,0)</f>
        <v>Мармелад в шоколаде</v>
      </c>
      <c r="I1457" t="str">
        <f>VLOOKUP(D:D,Товар!A:F,2,0)</f>
        <v>Конфеты</v>
      </c>
    </row>
    <row r="1458" spans="1:9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VLOOKUP(C:C,Магазин!A:C,2,0)</f>
        <v>Промышленный</v>
      </c>
      <c r="H1458" t="str">
        <f>VLOOKUP(D:D,Товар!A:F,3,0)</f>
        <v>Мармелад желейный фигурки</v>
      </c>
      <c r="I1458" t="str">
        <f>VLOOKUP(D:D,Товар!A:F,2,0)</f>
        <v>Конфеты</v>
      </c>
    </row>
    <row r="1459" spans="1:9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VLOOKUP(C:C,Магазин!A:C,2,0)</f>
        <v>Промышленный</v>
      </c>
      <c r="H1459" t="str">
        <f>VLOOKUP(D:D,Товар!A:F,3,0)</f>
        <v>Мармелад лимонный</v>
      </c>
      <c r="I1459" t="str">
        <f>VLOOKUP(D:D,Товар!A:F,2,0)</f>
        <v>Конфеты</v>
      </c>
    </row>
    <row r="1460" spans="1:9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VLOOKUP(C:C,Магазин!A:C,2,0)</f>
        <v>Промышленный</v>
      </c>
      <c r="H1460" t="str">
        <f>VLOOKUP(D:D,Товар!A:F,3,0)</f>
        <v>Мармелад сливовый</v>
      </c>
      <c r="I1460" t="str">
        <f>VLOOKUP(D:D,Товар!A:F,2,0)</f>
        <v>Конфеты</v>
      </c>
    </row>
    <row r="1461" spans="1:9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VLOOKUP(C:C,Магазин!A:C,2,0)</f>
        <v>Промышленный</v>
      </c>
      <c r="H1461" t="str">
        <f>VLOOKUP(D:D,Товар!A:F,3,0)</f>
        <v>Мармелад фруктовый</v>
      </c>
      <c r="I1461" t="str">
        <f>VLOOKUP(D:D,Товар!A:F,2,0)</f>
        <v>Конфеты</v>
      </c>
    </row>
    <row r="1462" spans="1:9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VLOOKUP(C:C,Магазин!A:C,2,0)</f>
        <v>Промышленный</v>
      </c>
      <c r="H1462" t="str">
        <f>VLOOKUP(D:D,Товар!A:F,3,0)</f>
        <v>Мармелад яблочный</v>
      </c>
      <c r="I1462" t="str">
        <f>VLOOKUP(D:D,Товар!A:F,2,0)</f>
        <v>Конфеты</v>
      </c>
    </row>
    <row r="1463" spans="1:9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VLOOKUP(C:C,Магазин!A:C,2,0)</f>
        <v>Промышленный</v>
      </c>
      <c r="H1463" t="str">
        <f>VLOOKUP(D:D,Товар!A:F,3,0)</f>
        <v>Набор конфет "Новогодний"</v>
      </c>
      <c r="I1463" t="str">
        <f>VLOOKUP(D:D,Товар!A:F,2,0)</f>
        <v>Конфеты</v>
      </c>
    </row>
    <row r="1464" spans="1:9" hidden="1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VLOOKUP(C:C,Магазин!A:C,2,0)</f>
        <v>Промышленный</v>
      </c>
      <c r="H1464" t="str">
        <f>VLOOKUP(D:D,Товар!A:F,3,0)</f>
        <v>Пастила ванильная</v>
      </c>
      <c r="I1464" t="str">
        <f>VLOOKUP(D:D,Товар!A:F,2,0)</f>
        <v>Конфеты</v>
      </c>
    </row>
    <row r="1465" spans="1:9" hidden="1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VLOOKUP(C:C,Магазин!A:C,2,0)</f>
        <v>Промышленный</v>
      </c>
      <c r="H1465" t="str">
        <f>VLOOKUP(D:D,Товар!A:F,3,0)</f>
        <v>Пастила с клюквенным соком</v>
      </c>
      <c r="I1465" t="str">
        <f>VLOOKUP(D:D,Товар!A:F,2,0)</f>
        <v>Конфеты</v>
      </c>
    </row>
    <row r="1466" spans="1:9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VLOOKUP(C:C,Магазин!A:C,2,0)</f>
        <v>Промышленный</v>
      </c>
      <c r="H1466" t="str">
        <f>VLOOKUP(D:D,Товар!A:F,3,0)</f>
        <v>Сладкая плитка соевая</v>
      </c>
      <c r="I1466" t="str">
        <f>VLOOKUP(D:D,Товар!A:F,2,0)</f>
        <v>Конфеты</v>
      </c>
    </row>
    <row r="1467" spans="1:9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VLOOKUP(C:C,Магазин!A:C,2,0)</f>
        <v>Промышленный</v>
      </c>
      <c r="H1467" t="str">
        <f>VLOOKUP(D:D,Товар!A:F,3,0)</f>
        <v>Суфле в шоколаде</v>
      </c>
      <c r="I1467" t="str">
        <f>VLOOKUP(D:D,Товар!A:F,2,0)</f>
        <v>Конфеты</v>
      </c>
    </row>
    <row r="1468" spans="1:9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VLOOKUP(C:C,Магазин!A:C,2,0)</f>
        <v>Промышленный</v>
      </c>
      <c r="H1468" t="str">
        <f>VLOOKUP(D:D,Товар!A:F,3,0)</f>
        <v>Чернослив в шоколаде</v>
      </c>
      <c r="I1468" t="str">
        <f>VLOOKUP(D:D,Товар!A:F,2,0)</f>
        <v>Конфеты</v>
      </c>
    </row>
    <row r="1469" spans="1:9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VLOOKUP(C:C,Магазин!A:C,2,0)</f>
        <v>Промышленный</v>
      </c>
      <c r="H1469" t="str">
        <f>VLOOKUP(D:D,Товар!A:F,3,0)</f>
        <v>Шоколад молочный</v>
      </c>
      <c r="I1469" t="str">
        <f>VLOOKUP(D:D,Товар!A:F,2,0)</f>
        <v>Конфеты</v>
      </c>
    </row>
    <row r="1470" spans="1:9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VLOOKUP(C:C,Магазин!A:C,2,0)</f>
        <v>Промышленный</v>
      </c>
      <c r="H1470" t="str">
        <f>VLOOKUP(D:D,Товар!A:F,3,0)</f>
        <v>Шоколад с изюмом</v>
      </c>
      <c r="I1470" t="str">
        <f>VLOOKUP(D:D,Товар!A:F,2,0)</f>
        <v>Конфеты</v>
      </c>
    </row>
    <row r="1471" spans="1:9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VLOOKUP(C:C,Магазин!A:C,2,0)</f>
        <v>Промышленный</v>
      </c>
      <c r="H1471" t="str">
        <f>VLOOKUP(D:D,Товар!A:F,3,0)</f>
        <v>Шоколад с орехом</v>
      </c>
      <c r="I1471" t="str">
        <f>VLOOKUP(D:D,Товар!A:F,2,0)</f>
        <v>Конфеты</v>
      </c>
    </row>
    <row r="1472" spans="1:9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VLOOKUP(C:C,Магазин!A:C,2,0)</f>
        <v>Промышленный</v>
      </c>
      <c r="H1472" t="str">
        <f>VLOOKUP(D:D,Товар!A:F,3,0)</f>
        <v>Шоколад темный</v>
      </c>
      <c r="I1472" t="str">
        <f>VLOOKUP(D:D,Товар!A:F,2,0)</f>
        <v>Конфеты</v>
      </c>
    </row>
    <row r="1473" spans="1:9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VLOOKUP(C:C,Магазин!A:C,2,0)</f>
        <v>Промышленный</v>
      </c>
      <c r="H1473" t="str">
        <f>VLOOKUP(D:D,Товар!A:F,3,0)</f>
        <v>Шоколадные конфеты "Белочка"</v>
      </c>
      <c r="I1473" t="str">
        <f>VLOOKUP(D:D,Товар!A:F,2,0)</f>
        <v>Конфеты</v>
      </c>
    </row>
    <row r="1474" spans="1:9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VLOOKUP(C:C,Магазин!A:C,2,0)</f>
        <v>Промышленный</v>
      </c>
      <c r="H1474" t="str">
        <f>VLOOKUP(D:D,Товар!A:F,3,0)</f>
        <v>Шоколадные конфеты "Грильяж"</v>
      </c>
      <c r="I1474" t="str">
        <f>VLOOKUP(D:D,Товар!A:F,2,0)</f>
        <v>Конфеты</v>
      </c>
    </row>
    <row r="1475" spans="1:9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VLOOKUP(C:C,Магазин!A:C,2,0)</f>
        <v>Промышленный</v>
      </c>
      <c r="H1475" t="str">
        <f>VLOOKUP(D:D,Товар!A:F,3,0)</f>
        <v>Шоколадные конфеты ассорти</v>
      </c>
      <c r="I1475" t="str">
        <f>VLOOKUP(D:D,Товар!A:F,2,0)</f>
        <v>Конфеты</v>
      </c>
    </row>
    <row r="1476" spans="1:9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VLOOKUP(C:C,Магазин!A:C,2,0)</f>
        <v>Промышленный</v>
      </c>
      <c r="H1476" t="str">
        <f>VLOOKUP(D:D,Товар!A:F,3,0)</f>
        <v>Батончик соевый</v>
      </c>
      <c r="I1476" t="str">
        <f>VLOOKUP(D:D,Товар!A:F,2,0)</f>
        <v>Конфеты</v>
      </c>
    </row>
    <row r="1477" spans="1:9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VLOOKUP(C:C,Магазин!A:C,2,0)</f>
        <v>Промышленный</v>
      </c>
      <c r="H1477" t="str">
        <f>VLOOKUP(D:D,Товар!A:F,3,0)</f>
        <v>Заяц шоколадный большой</v>
      </c>
      <c r="I1477" t="str">
        <f>VLOOKUP(D:D,Товар!A:F,2,0)</f>
        <v>Конфеты</v>
      </c>
    </row>
    <row r="1478" spans="1:9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VLOOKUP(C:C,Магазин!A:C,2,0)</f>
        <v>Промышленный</v>
      </c>
      <c r="H1478" t="str">
        <f>VLOOKUP(D:D,Товар!A:F,3,0)</f>
        <v>Заяц шоколадный малый</v>
      </c>
      <c r="I1478" t="str">
        <f>VLOOKUP(D:D,Товар!A:F,2,0)</f>
        <v>Конфеты</v>
      </c>
    </row>
    <row r="1479" spans="1:9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VLOOKUP(C:C,Магазин!A:C,2,0)</f>
        <v>Промышленный</v>
      </c>
      <c r="H1479" t="str">
        <f>VLOOKUP(D:D,Товар!A:F,3,0)</f>
        <v>Карамель "Барбарис"</v>
      </c>
      <c r="I1479" t="str">
        <f>VLOOKUP(D:D,Товар!A:F,2,0)</f>
        <v>Конфеты</v>
      </c>
    </row>
    <row r="1480" spans="1:9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VLOOKUP(C:C,Магазин!A:C,2,0)</f>
        <v>Промышленный</v>
      </c>
      <c r="H1480" t="str">
        <f>VLOOKUP(D:D,Товар!A:F,3,0)</f>
        <v>Карамель "Взлетная"</v>
      </c>
      <c r="I1480" t="str">
        <f>VLOOKUP(D:D,Товар!A:F,2,0)</f>
        <v>Конфеты</v>
      </c>
    </row>
    <row r="1481" spans="1:9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VLOOKUP(C:C,Магазин!A:C,2,0)</f>
        <v>Промышленный</v>
      </c>
      <c r="H1481" t="str">
        <f>VLOOKUP(D:D,Товар!A:F,3,0)</f>
        <v>Карамель "Раковая шейка"</v>
      </c>
      <c r="I1481" t="str">
        <f>VLOOKUP(D:D,Товар!A:F,2,0)</f>
        <v>Конфеты</v>
      </c>
    </row>
    <row r="1482" spans="1:9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VLOOKUP(C:C,Магазин!A:C,2,0)</f>
        <v>Промышленный</v>
      </c>
      <c r="H1482" t="str">
        <f>VLOOKUP(D:D,Товар!A:F,3,0)</f>
        <v>Карамель клубничная</v>
      </c>
      <c r="I1482" t="str">
        <f>VLOOKUP(D:D,Товар!A:F,2,0)</f>
        <v>Конфеты</v>
      </c>
    </row>
    <row r="1483" spans="1:9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VLOOKUP(C:C,Магазин!A:C,2,0)</f>
        <v>Промышленный</v>
      </c>
      <c r="H1483" t="str">
        <f>VLOOKUP(D:D,Товар!A:F,3,0)</f>
        <v>Карамель лимонная</v>
      </c>
      <c r="I1483" t="str">
        <f>VLOOKUP(D:D,Товар!A:F,2,0)</f>
        <v>Конфеты</v>
      </c>
    </row>
    <row r="1484" spans="1:9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VLOOKUP(C:C,Магазин!A:C,2,0)</f>
        <v>Промышленный</v>
      </c>
      <c r="H1484" t="str">
        <f>VLOOKUP(D:D,Товар!A:F,3,0)</f>
        <v>Карамель мятная</v>
      </c>
      <c r="I1484" t="str">
        <f>VLOOKUP(D:D,Товар!A:F,2,0)</f>
        <v>Конфеты</v>
      </c>
    </row>
    <row r="1485" spans="1:9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VLOOKUP(C:C,Магазин!A:C,2,0)</f>
        <v>Промышленный</v>
      </c>
      <c r="H1485" t="str">
        <f>VLOOKUP(D:D,Товар!A:F,3,0)</f>
        <v>Клюква в сахаре</v>
      </c>
      <c r="I1485" t="str">
        <f>VLOOKUP(D:D,Товар!A:F,2,0)</f>
        <v>Конфеты</v>
      </c>
    </row>
    <row r="1486" spans="1:9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VLOOKUP(C:C,Магазин!A:C,2,0)</f>
        <v>Промышленный</v>
      </c>
      <c r="H1486" t="str">
        <f>VLOOKUP(D:D,Товар!A:F,3,0)</f>
        <v>Курага в шоколаде</v>
      </c>
      <c r="I1486" t="str">
        <f>VLOOKUP(D:D,Товар!A:F,2,0)</f>
        <v>Конфеты</v>
      </c>
    </row>
    <row r="1487" spans="1:9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VLOOKUP(C:C,Магазин!A:C,2,0)</f>
        <v>Промышленный</v>
      </c>
      <c r="H1487" t="str">
        <f>VLOOKUP(D:D,Товар!A:F,3,0)</f>
        <v>Леденец "Петушок"</v>
      </c>
      <c r="I1487" t="str">
        <f>VLOOKUP(D:D,Товар!A:F,2,0)</f>
        <v>Конфеты</v>
      </c>
    </row>
    <row r="1488" spans="1:9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VLOOKUP(C:C,Магазин!A:C,2,0)</f>
        <v>Промышленный</v>
      </c>
      <c r="H1488" t="str">
        <f>VLOOKUP(D:D,Товар!A:F,3,0)</f>
        <v>Леденцы фруктовые драже</v>
      </c>
      <c r="I1488" t="str">
        <f>VLOOKUP(D:D,Товар!A:F,2,0)</f>
        <v>Конфеты</v>
      </c>
    </row>
    <row r="1489" spans="1:9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VLOOKUP(C:C,Магазин!A:C,2,0)</f>
        <v>Промышленный</v>
      </c>
      <c r="H1489" t="str">
        <f>VLOOKUP(D:D,Товар!A:F,3,0)</f>
        <v>Мармелад в шоколаде</v>
      </c>
      <c r="I1489" t="str">
        <f>VLOOKUP(D:D,Товар!A:F,2,0)</f>
        <v>Конфеты</v>
      </c>
    </row>
    <row r="1490" spans="1:9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VLOOKUP(C:C,Магазин!A:C,2,0)</f>
        <v>Промышленный</v>
      </c>
      <c r="H1490" t="str">
        <f>VLOOKUP(D:D,Товар!A:F,3,0)</f>
        <v>Мармелад желейный фигурки</v>
      </c>
      <c r="I1490" t="str">
        <f>VLOOKUP(D:D,Товар!A:F,2,0)</f>
        <v>Конфеты</v>
      </c>
    </row>
    <row r="1491" spans="1:9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VLOOKUP(C:C,Магазин!A:C,2,0)</f>
        <v>Промышленный</v>
      </c>
      <c r="H1491" t="str">
        <f>VLOOKUP(D:D,Товар!A:F,3,0)</f>
        <v>Мармелад лимонный</v>
      </c>
      <c r="I1491" t="str">
        <f>VLOOKUP(D:D,Товар!A:F,2,0)</f>
        <v>Конфеты</v>
      </c>
    </row>
    <row r="1492" spans="1:9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VLOOKUP(C:C,Магазин!A:C,2,0)</f>
        <v>Промышленный</v>
      </c>
      <c r="H1492" t="str">
        <f>VLOOKUP(D:D,Товар!A:F,3,0)</f>
        <v>Мармелад сливовый</v>
      </c>
      <c r="I1492" t="str">
        <f>VLOOKUP(D:D,Товар!A:F,2,0)</f>
        <v>Конфеты</v>
      </c>
    </row>
    <row r="1493" spans="1:9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VLOOKUP(C:C,Магазин!A:C,2,0)</f>
        <v>Промышленный</v>
      </c>
      <c r="H1493" t="str">
        <f>VLOOKUP(D:D,Товар!A:F,3,0)</f>
        <v>Мармелад фруктовый</v>
      </c>
      <c r="I1493" t="str">
        <f>VLOOKUP(D:D,Товар!A:F,2,0)</f>
        <v>Конфеты</v>
      </c>
    </row>
    <row r="1494" spans="1:9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VLOOKUP(C:C,Магазин!A:C,2,0)</f>
        <v>Промышленный</v>
      </c>
      <c r="H1494" t="str">
        <f>VLOOKUP(D:D,Товар!A:F,3,0)</f>
        <v>Мармелад яблочный</v>
      </c>
      <c r="I1494" t="str">
        <f>VLOOKUP(D:D,Товар!A:F,2,0)</f>
        <v>Конфеты</v>
      </c>
    </row>
    <row r="1495" spans="1:9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VLOOKUP(C:C,Магазин!A:C,2,0)</f>
        <v>Промышленный</v>
      </c>
      <c r="H1495" t="str">
        <f>VLOOKUP(D:D,Товар!A:F,3,0)</f>
        <v>Набор конфет "Новогодний"</v>
      </c>
      <c r="I1495" t="str">
        <f>VLOOKUP(D:D,Товар!A:F,2,0)</f>
        <v>Конфеты</v>
      </c>
    </row>
    <row r="1496" spans="1:9" hidden="1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VLOOKUP(C:C,Магазин!A:C,2,0)</f>
        <v>Промышленный</v>
      </c>
      <c r="H1496" t="str">
        <f>VLOOKUP(D:D,Товар!A:F,3,0)</f>
        <v>Пастила ванильная</v>
      </c>
      <c r="I1496" t="str">
        <f>VLOOKUP(D:D,Товар!A:F,2,0)</f>
        <v>Конфеты</v>
      </c>
    </row>
    <row r="1497" spans="1:9" hidden="1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VLOOKUP(C:C,Магазин!A:C,2,0)</f>
        <v>Промышленный</v>
      </c>
      <c r="H1497" t="str">
        <f>VLOOKUP(D:D,Товар!A:F,3,0)</f>
        <v>Пастила с клюквенным соком</v>
      </c>
      <c r="I1497" t="str">
        <f>VLOOKUP(D:D,Товар!A:F,2,0)</f>
        <v>Конфеты</v>
      </c>
    </row>
    <row r="1498" spans="1:9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VLOOKUP(C:C,Магазин!A:C,2,0)</f>
        <v>Промышленный</v>
      </c>
      <c r="H1498" t="str">
        <f>VLOOKUP(D:D,Товар!A:F,3,0)</f>
        <v>Сладкая плитка соевая</v>
      </c>
      <c r="I1498" t="str">
        <f>VLOOKUP(D:D,Товар!A:F,2,0)</f>
        <v>Конфеты</v>
      </c>
    </row>
    <row r="1499" spans="1:9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VLOOKUP(C:C,Магазин!A:C,2,0)</f>
        <v>Промышленный</v>
      </c>
      <c r="H1499" t="str">
        <f>VLOOKUP(D:D,Товар!A:F,3,0)</f>
        <v>Суфле в шоколаде</v>
      </c>
      <c r="I1499" t="str">
        <f>VLOOKUP(D:D,Товар!A:F,2,0)</f>
        <v>Конфеты</v>
      </c>
    </row>
    <row r="1500" spans="1:9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VLOOKUP(C:C,Магазин!A:C,2,0)</f>
        <v>Промышленный</v>
      </c>
      <c r="H1500" t="str">
        <f>VLOOKUP(D:D,Товар!A:F,3,0)</f>
        <v>Чернослив в шоколаде</v>
      </c>
      <c r="I1500" t="str">
        <f>VLOOKUP(D:D,Товар!A:F,2,0)</f>
        <v>Конфеты</v>
      </c>
    </row>
    <row r="1501" spans="1:9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VLOOKUP(C:C,Магазин!A:C,2,0)</f>
        <v>Промышленный</v>
      </c>
      <c r="H1501" t="str">
        <f>VLOOKUP(D:D,Товар!A:F,3,0)</f>
        <v>Шоколад молочный</v>
      </c>
      <c r="I1501" t="str">
        <f>VLOOKUP(D:D,Товар!A:F,2,0)</f>
        <v>Конфеты</v>
      </c>
    </row>
    <row r="1502" spans="1:9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VLOOKUP(C:C,Магазин!A:C,2,0)</f>
        <v>Промышленный</v>
      </c>
      <c r="H1502" t="str">
        <f>VLOOKUP(D:D,Товар!A:F,3,0)</f>
        <v>Шоколад с изюмом</v>
      </c>
      <c r="I1502" t="str">
        <f>VLOOKUP(D:D,Товар!A:F,2,0)</f>
        <v>Конфеты</v>
      </c>
    </row>
    <row r="1503" spans="1:9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VLOOKUP(C:C,Магазин!A:C,2,0)</f>
        <v>Промышленный</v>
      </c>
      <c r="H1503" t="str">
        <f>VLOOKUP(D:D,Товар!A:F,3,0)</f>
        <v>Шоколад с орехом</v>
      </c>
      <c r="I1503" t="str">
        <f>VLOOKUP(D:D,Товар!A:F,2,0)</f>
        <v>Конфеты</v>
      </c>
    </row>
    <row r="1504" spans="1:9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VLOOKUP(C:C,Магазин!A:C,2,0)</f>
        <v>Промышленный</v>
      </c>
      <c r="H1504" t="str">
        <f>VLOOKUP(D:D,Товар!A:F,3,0)</f>
        <v>Шоколад темный</v>
      </c>
      <c r="I1504" t="str">
        <f>VLOOKUP(D:D,Товар!A:F,2,0)</f>
        <v>Конфеты</v>
      </c>
    </row>
    <row r="1505" spans="1:9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VLOOKUP(C:C,Магазин!A:C,2,0)</f>
        <v>Промышленный</v>
      </c>
      <c r="H1505" t="str">
        <f>VLOOKUP(D:D,Товар!A:F,3,0)</f>
        <v>Шоколадные конфеты "Белочка"</v>
      </c>
      <c r="I1505" t="str">
        <f>VLOOKUP(D:D,Товар!A:F,2,0)</f>
        <v>Конфеты</v>
      </c>
    </row>
    <row r="1506" spans="1:9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VLOOKUP(C:C,Магазин!A:C,2,0)</f>
        <v>Промышленный</v>
      </c>
      <c r="H1506" t="str">
        <f>VLOOKUP(D:D,Товар!A:F,3,0)</f>
        <v>Шоколадные конфеты "Грильяж"</v>
      </c>
      <c r="I1506" t="str">
        <f>VLOOKUP(D:D,Товар!A:F,2,0)</f>
        <v>Конфеты</v>
      </c>
    </row>
    <row r="1507" spans="1:9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VLOOKUP(C:C,Магазин!A:C,2,0)</f>
        <v>Промышленный</v>
      </c>
      <c r="H1507" t="str">
        <f>VLOOKUP(D:D,Товар!A:F,3,0)</f>
        <v>Шоколадные конфеты ассорти</v>
      </c>
      <c r="I1507" t="str">
        <f>VLOOKUP(D:D,Товар!A:F,2,0)</f>
        <v>Конфеты</v>
      </c>
    </row>
    <row r="1508" spans="1:9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VLOOKUP(C:C,Магазин!A:C,2,0)</f>
        <v>Промышленный</v>
      </c>
      <c r="H1508" t="str">
        <f>VLOOKUP(D:D,Товар!A:F,3,0)</f>
        <v>Батончик соевый</v>
      </c>
      <c r="I1508" t="str">
        <f>VLOOKUP(D:D,Товар!A:F,2,0)</f>
        <v>Конфеты</v>
      </c>
    </row>
    <row r="1509" spans="1:9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VLOOKUP(C:C,Магазин!A:C,2,0)</f>
        <v>Промышленный</v>
      </c>
      <c r="H1509" t="str">
        <f>VLOOKUP(D:D,Товар!A:F,3,0)</f>
        <v>Заяц шоколадный большой</v>
      </c>
      <c r="I1509" t="str">
        <f>VLOOKUP(D:D,Товар!A:F,2,0)</f>
        <v>Конфеты</v>
      </c>
    </row>
    <row r="1510" spans="1:9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VLOOKUP(C:C,Магазин!A:C,2,0)</f>
        <v>Промышленный</v>
      </c>
      <c r="H1510" t="str">
        <f>VLOOKUP(D:D,Товар!A:F,3,0)</f>
        <v>Заяц шоколадный малый</v>
      </c>
      <c r="I1510" t="str">
        <f>VLOOKUP(D:D,Товар!A:F,2,0)</f>
        <v>Конфеты</v>
      </c>
    </row>
    <row r="1511" spans="1:9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VLOOKUP(C:C,Магазин!A:C,2,0)</f>
        <v>Промышленный</v>
      </c>
      <c r="H1511" t="str">
        <f>VLOOKUP(D:D,Товар!A:F,3,0)</f>
        <v>Карамель "Барбарис"</v>
      </c>
      <c r="I1511" t="str">
        <f>VLOOKUP(D:D,Товар!A:F,2,0)</f>
        <v>Конфеты</v>
      </c>
    </row>
    <row r="1512" spans="1:9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VLOOKUP(C:C,Магазин!A:C,2,0)</f>
        <v>Промышленный</v>
      </c>
      <c r="H1512" t="str">
        <f>VLOOKUP(D:D,Товар!A:F,3,0)</f>
        <v>Карамель "Взлетная"</v>
      </c>
      <c r="I1512" t="str">
        <f>VLOOKUP(D:D,Товар!A:F,2,0)</f>
        <v>Конфеты</v>
      </c>
    </row>
    <row r="1513" spans="1:9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VLOOKUP(C:C,Магазин!A:C,2,0)</f>
        <v>Промышленный</v>
      </c>
      <c r="H1513" t="str">
        <f>VLOOKUP(D:D,Товар!A:F,3,0)</f>
        <v>Карамель "Раковая шейка"</v>
      </c>
      <c r="I1513" t="str">
        <f>VLOOKUP(D:D,Товар!A:F,2,0)</f>
        <v>Конфеты</v>
      </c>
    </row>
    <row r="1514" spans="1:9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VLOOKUP(C:C,Магазин!A:C,2,0)</f>
        <v>Промышленный</v>
      </c>
      <c r="H1514" t="str">
        <f>VLOOKUP(D:D,Товар!A:F,3,0)</f>
        <v>Карамель клубничная</v>
      </c>
      <c r="I1514" t="str">
        <f>VLOOKUP(D:D,Товар!A:F,2,0)</f>
        <v>Конфеты</v>
      </c>
    </row>
    <row r="1515" spans="1:9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VLOOKUP(C:C,Магазин!A:C,2,0)</f>
        <v>Промышленный</v>
      </c>
      <c r="H1515" t="str">
        <f>VLOOKUP(D:D,Товар!A:F,3,0)</f>
        <v>Карамель лимонная</v>
      </c>
      <c r="I1515" t="str">
        <f>VLOOKUP(D:D,Товар!A:F,2,0)</f>
        <v>Конфеты</v>
      </c>
    </row>
    <row r="1516" spans="1:9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VLOOKUP(C:C,Магазин!A:C,2,0)</f>
        <v>Промышленный</v>
      </c>
      <c r="H1516" t="str">
        <f>VLOOKUP(D:D,Товар!A:F,3,0)</f>
        <v>Карамель мятная</v>
      </c>
      <c r="I1516" t="str">
        <f>VLOOKUP(D:D,Товар!A:F,2,0)</f>
        <v>Конфеты</v>
      </c>
    </row>
    <row r="1517" spans="1:9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VLOOKUP(C:C,Магазин!A:C,2,0)</f>
        <v>Промышленный</v>
      </c>
      <c r="H1517" t="str">
        <f>VLOOKUP(D:D,Товар!A:F,3,0)</f>
        <v>Клюква в сахаре</v>
      </c>
      <c r="I1517" t="str">
        <f>VLOOKUP(D:D,Товар!A:F,2,0)</f>
        <v>Конфеты</v>
      </c>
    </row>
    <row r="1518" spans="1:9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VLOOKUP(C:C,Магазин!A:C,2,0)</f>
        <v>Промышленный</v>
      </c>
      <c r="H1518" t="str">
        <f>VLOOKUP(D:D,Товар!A:F,3,0)</f>
        <v>Курага в шоколаде</v>
      </c>
      <c r="I1518" t="str">
        <f>VLOOKUP(D:D,Товар!A:F,2,0)</f>
        <v>Конфеты</v>
      </c>
    </row>
    <row r="1519" spans="1:9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VLOOKUP(C:C,Магазин!A:C,2,0)</f>
        <v>Промышленный</v>
      </c>
      <c r="H1519" t="str">
        <f>VLOOKUP(D:D,Товар!A:F,3,0)</f>
        <v>Леденец "Петушок"</v>
      </c>
      <c r="I1519" t="str">
        <f>VLOOKUP(D:D,Товар!A:F,2,0)</f>
        <v>Конфеты</v>
      </c>
    </row>
    <row r="1520" spans="1:9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VLOOKUP(C:C,Магазин!A:C,2,0)</f>
        <v>Промышленный</v>
      </c>
      <c r="H1520" t="str">
        <f>VLOOKUP(D:D,Товар!A:F,3,0)</f>
        <v>Леденцы фруктовые драже</v>
      </c>
      <c r="I1520" t="str">
        <f>VLOOKUP(D:D,Товар!A:F,2,0)</f>
        <v>Конфеты</v>
      </c>
    </row>
    <row r="1521" spans="1:9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VLOOKUP(C:C,Магазин!A:C,2,0)</f>
        <v>Промышленный</v>
      </c>
      <c r="H1521" t="str">
        <f>VLOOKUP(D:D,Товар!A:F,3,0)</f>
        <v>Мармелад в шоколаде</v>
      </c>
      <c r="I1521" t="str">
        <f>VLOOKUP(D:D,Товар!A:F,2,0)</f>
        <v>Конфеты</v>
      </c>
    </row>
    <row r="1522" spans="1:9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VLOOKUP(C:C,Магазин!A:C,2,0)</f>
        <v>Промышленный</v>
      </c>
      <c r="H1522" t="str">
        <f>VLOOKUP(D:D,Товар!A:F,3,0)</f>
        <v>Мармелад желейный фигурки</v>
      </c>
      <c r="I1522" t="str">
        <f>VLOOKUP(D:D,Товар!A:F,2,0)</f>
        <v>Конфеты</v>
      </c>
    </row>
    <row r="1523" spans="1:9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VLOOKUP(C:C,Магазин!A:C,2,0)</f>
        <v>Промышленный</v>
      </c>
      <c r="H1523" t="str">
        <f>VLOOKUP(D:D,Товар!A:F,3,0)</f>
        <v>Мармелад лимонный</v>
      </c>
      <c r="I1523" t="str">
        <f>VLOOKUP(D:D,Товар!A:F,2,0)</f>
        <v>Конфеты</v>
      </c>
    </row>
    <row r="1524" spans="1:9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VLOOKUP(C:C,Магазин!A:C,2,0)</f>
        <v>Промышленный</v>
      </c>
      <c r="H1524" t="str">
        <f>VLOOKUP(D:D,Товар!A:F,3,0)</f>
        <v>Мармелад сливовый</v>
      </c>
      <c r="I1524" t="str">
        <f>VLOOKUP(D:D,Товар!A:F,2,0)</f>
        <v>Конфеты</v>
      </c>
    </row>
    <row r="1525" spans="1:9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VLOOKUP(C:C,Магазин!A:C,2,0)</f>
        <v>Промышленный</v>
      </c>
      <c r="H1525" t="str">
        <f>VLOOKUP(D:D,Товар!A:F,3,0)</f>
        <v>Мармелад фруктовый</v>
      </c>
      <c r="I1525" t="str">
        <f>VLOOKUP(D:D,Товар!A:F,2,0)</f>
        <v>Конфеты</v>
      </c>
    </row>
    <row r="1526" spans="1:9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VLOOKUP(C:C,Магазин!A:C,2,0)</f>
        <v>Промышленный</v>
      </c>
      <c r="H1526" t="str">
        <f>VLOOKUP(D:D,Товар!A:F,3,0)</f>
        <v>Мармелад яблочный</v>
      </c>
      <c r="I1526" t="str">
        <f>VLOOKUP(D:D,Товар!A:F,2,0)</f>
        <v>Конфеты</v>
      </c>
    </row>
    <row r="1527" spans="1:9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VLOOKUP(C:C,Магазин!A:C,2,0)</f>
        <v>Промышленный</v>
      </c>
      <c r="H1527" t="str">
        <f>VLOOKUP(D:D,Товар!A:F,3,0)</f>
        <v>Набор конфет "Новогодний"</v>
      </c>
      <c r="I1527" t="str">
        <f>VLOOKUP(D:D,Товар!A:F,2,0)</f>
        <v>Конфеты</v>
      </c>
    </row>
    <row r="1528" spans="1:9" hidden="1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VLOOKUP(C:C,Магазин!A:C,2,0)</f>
        <v>Промышленный</v>
      </c>
      <c r="H1528" t="str">
        <f>VLOOKUP(D:D,Товар!A:F,3,0)</f>
        <v>Пастила ванильная</v>
      </c>
      <c r="I1528" t="str">
        <f>VLOOKUP(D:D,Товар!A:F,2,0)</f>
        <v>Конфеты</v>
      </c>
    </row>
    <row r="1529" spans="1:9" hidden="1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VLOOKUP(C:C,Магазин!A:C,2,0)</f>
        <v>Промышленный</v>
      </c>
      <c r="H1529" t="str">
        <f>VLOOKUP(D:D,Товар!A:F,3,0)</f>
        <v>Пастила с клюквенным соком</v>
      </c>
      <c r="I1529" t="str">
        <f>VLOOKUP(D:D,Товар!A:F,2,0)</f>
        <v>Конфеты</v>
      </c>
    </row>
    <row r="1530" spans="1:9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VLOOKUP(C:C,Магазин!A:C,2,0)</f>
        <v>Промышленный</v>
      </c>
      <c r="H1530" t="str">
        <f>VLOOKUP(D:D,Товар!A:F,3,0)</f>
        <v>Сладкая плитка соевая</v>
      </c>
      <c r="I1530" t="str">
        <f>VLOOKUP(D:D,Товар!A:F,2,0)</f>
        <v>Конфеты</v>
      </c>
    </row>
    <row r="1531" spans="1:9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VLOOKUP(C:C,Магазин!A:C,2,0)</f>
        <v>Промышленный</v>
      </c>
      <c r="H1531" t="str">
        <f>VLOOKUP(D:D,Товар!A:F,3,0)</f>
        <v>Суфле в шоколаде</v>
      </c>
      <c r="I1531" t="str">
        <f>VLOOKUP(D:D,Товар!A:F,2,0)</f>
        <v>Конфеты</v>
      </c>
    </row>
    <row r="1532" spans="1:9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VLOOKUP(C:C,Магазин!A:C,2,0)</f>
        <v>Промышленный</v>
      </c>
      <c r="H1532" t="str">
        <f>VLOOKUP(D:D,Товар!A:F,3,0)</f>
        <v>Чернослив в шоколаде</v>
      </c>
      <c r="I1532" t="str">
        <f>VLOOKUP(D:D,Товар!A:F,2,0)</f>
        <v>Конфеты</v>
      </c>
    </row>
    <row r="1533" spans="1:9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VLOOKUP(C:C,Магазин!A:C,2,0)</f>
        <v>Промышленный</v>
      </c>
      <c r="H1533" t="str">
        <f>VLOOKUP(D:D,Товар!A:F,3,0)</f>
        <v>Шоколад молочный</v>
      </c>
      <c r="I1533" t="str">
        <f>VLOOKUP(D:D,Товар!A:F,2,0)</f>
        <v>Конфеты</v>
      </c>
    </row>
    <row r="1534" spans="1:9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VLOOKUP(C:C,Магазин!A:C,2,0)</f>
        <v>Промышленный</v>
      </c>
      <c r="H1534" t="str">
        <f>VLOOKUP(D:D,Товар!A:F,3,0)</f>
        <v>Шоколад с изюмом</v>
      </c>
      <c r="I1534" t="str">
        <f>VLOOKUP(D:D,Товар!A:F,2,0)</f>
        <v>Конфеты</v>
      </c>
    </row>
    <row r="1535" spans="1:9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VLOOKUP(C:C,Магазин!A:C,2,0)</f>
        <v>Промышленный</v>
      </c>
      <c r="H1535" t="str">
        <f>VLOOKUP(D:D,Товар!A:F,3,0)</f>
        <v>Шоколад с орехом</v>
      </c>
      <c r="I1535" t="str">
        <f>VLOOKUP(D:D,Товар!A:F,2,0)</f>
        <v>Конфеты</v>
      </c>
    </row>
    <row r="1536" spans="1:9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VLOOKUP(C:C,Магазин!A:C,2,0)</f>
        <v>Промышленный</v>
      </c>
      <c r="H1536" t="str">
        <f>VLOOKUP(D:D,Товар!A:F,3,0)</f>
        <v>Шоколад темный</v>
      </c>
      <c r="I1536" t="str">
        <f>VLOOKUP(D:D,Товар!A:F,2,0)</f>
        <v>Конфеты</v>
      </c>
    </row>
    <row r="1537" spans="1:9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VLOOKUP(C:C,Магазин!A:C,2,0)</f>
        <v>Промышленный</v>
      </c>
      <c r="H1537" t="str">
        <f>VLOOKUP(D:D,Товар!A:F,3,0)</f>
        <v>Шоколадные конфеты "Белочка"</v>
      </c>
      <c r="I1537" t="str">
        <f>VLOOKUP(D:D,Товар!A:F,2,0)</f>
        <v>Конфеты</v>
      </c>
    </row>
    <row r="1538" spans="1:9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VLOOKUP(C:C,Магазин!A:C,2,0)</f>
        <v>Промышленный</v>
      </c>
      <c r="H1538" t="str">
        <f>VLOOKUP(D:D,Товар!A:F,3,0)</f>
        <v>Шоколадные конфеты "Грильяж"</v>
      </c>
      <c r="I1538" t="str">
        <f>VLOOKUP(D:D,Товар!A:F,2,0)</f>
        <v>Конфеты</v>
      </c>
    </row>
    <row r="1539" spans="1:9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VLOOKUP(C:C,Магазин!A:C,2,0)</f>
        <v>Промышленный</v>
      </c>
      <c r="H1539" t="str">
        <f>VLOOKUP(D:D,Товар!A:F,3,0)</f>
        <v>Шоколадные конфеты ассорти</v>
      </c>
      <c r="I1539" t="str">
        <f>VLOOKUP(D:D,Товар!A:F,2,0)</f>
        <v>Конфеты</v>
      </c>
    </row>
    <row r="1540" spans="1:9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VLOOKUP(C:C,Магазин!A:C,2,0)</f>
        <v>Заречный</v>
      </c>
      <c r="H1540" t="str">
        <f>VLOOKUP(D:D,Товар!A:F,3,0)</f>
        <v>Батончик соевый</v>
      </c>
      <c r="I1540" t="str">
        <f>VLOOKUP(D:D,Товар!A:F,2,0)</f>
        <v>Конфеты</v>
      </c>
    </row>
    <row r="1541" spans="1:9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VLOOKUP(C:C,Магазин!A:C,2,0)</f>
        <v>Заречный</v>
      </c>
      <c r="H1541" t="str">
        <f>VLOOKUP(D:D,Товар!A:F,3,0)</f>
        <v>Заяц шоколадный большой</v>
      </c>
      <c r="I1541" t="str">
        <f>VLOOKUP(D:D,Товар!A:F,2,0)</f>
        <v>Конфеты</v>
      </c>
    </row>
    <row r="1542" spans="1:9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VLOOKUP(C:C,Магазин!A:C,2,0)</f>
        <v>Заречный</v>
      </c>
      <c r="H1542" t="str">
        <f>VLOOKUP(D:D,Товар!A:F,3,0)</f>
        <v>Заяц шоколадный малый</v>
      </c>
      <c r="I1542" t="str">
        <f>VLOOKUP(D:D,Товар!A:F,2,0)</f>
        <v>Конфеты</v>
      </c>
    </row>
    <row r="1543" spans="1:9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VLOOKUP(C:C,Магазин!A:C,2,0)</f>
        <v>Заречный</v>
      </c>
      <c r="H1543" t="str">
        <f>VLOOKUP(D:D,Товар!A:F,3,0)</f>
        <v>Карамель "Барбарис"</v>
      </c>
      <c r="I1543" t="str">
        <f>VLOOKUP(D:D,Товар!A:F,2,0)</f>
        <v>Конфеты</v>
      </c>
    </row>
    <row r="1544" spans="1:9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VLOOKUP(C:C,Магазин!A:C,2,0)</f>
        <v>Заречный</v>
      </c>
      <c r="H1544" t="str">
        <f>VLOOKUP(D:D,Товар!A:F,3,0)</f>
        <v>Карамель "Взлетная"</v>
      </c>
      <c r="I1544" t="str">
        <f>VLOOKUP(D:D,Товар!A:F,2,0)</f>
        <v>Конфеты</v>
      </c>
    </row>
    <row r="1545" spans="1:9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VLOOKUP(C:C,Магазин!A:C,2,0)</f>
        <v>Заречный</v>
      </c>
      <c r="H1545" t="str">
        <f>VLOOKUP(D:D,Товар!A:F,3,0)</f>
        <v>Карамель "Раковая шейка"</v>
      </c>
      <c r="I1545" t="str">
        <f>VLOOKUP(D:D,Товар!A:F,2,0)</f>
        <v>Конфеты</v>
      </c>
    </row>
    <row r="1546" spans="1:9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VLOOKUP(C:C,Магазин!A:C,2,0)</f>
        <v>Заречный</v>
      </c>
      <c r="H1546" t="str">
        <f>VLOOKUP(D:D,Товар!A:F,3,0)</f>
        <v>Карамель клубничная</v>
      </c>
      <c r="I1546" t="str">
        <f>VLOOKUP(D:D,Товар!A:F,2,0)</f>
        <v>Конфеты</v>
      </c>
    </row>
    <row r="1547" spans="1:9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VLOOKUP(C:C,Магазин!A:C,2,0)</f>
        <v>Заречный</v>
      </c>
      <c r="H1547" t="str">
        <f>VLOOKUP(D:D,Товар!A:F,3,0)</f>
        <v>Карамель лимонная</v>
      </c>
      <c r="I1547" t="str">
        <f>VLOOKUP(D:D,Товар!A:F,2,0)</f>
        <v>Конфеты</v>
      </c>
    </row>
    <row r="1548" spans="1:9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VLOOKUP(C:C,Магазин!A:C,2,0)</f>
        <v>Заречный</v>
      </c>
      <c r="H1548" t="str">
        <f>VLOOKUP(D:D,Товар!A:F,3,0)</f>
        <v>Карамель мятная</v>
      </c>
      <c r="I1548" t="str">
        <f>VLOOKUP(D:D,Товар!A:F,2,0)</f>
        <v>Конфеты</v>
      </c>
    </row>
    <row r="1549" spans="1:9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VLOOKUP(C:C,Магазин!A:C,2,0)</f>
        <v>Заречный</v>
      </c>
      <c r="H1549" t="str">
        <f>VLOOKUP(D:D,Товар!A:F,3,0)</f>
        <v>Клюква в сахаре</v>
      </c>
      <c r="I1549" t="str">
        <f>VLOOKUP(D:D,Товар!A:F,2,0)</f>
        <v>Конфеты</v>
      </c>
    </row>
    <row r="1550" spans="1:9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VLOOKUP(C:C,Магазин!A:C,2,0)</f>
        <v>Заречный</v>
      </c>
      <c r="H1550" t="str">
        <f>VLOOKUP(D:D,Товар!A:F,3,0)</f>
        <v>Курага в шоколаде</v>
      </c>
      <c r="I1550" t="str">
        <f>VLOOKUP(D:D,Товар!A:F,2,0)</f>
        <v>Конфеты</v>
      </c>
    </row>
    <row r="1551" spans="1:9" hidden="1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VLOOKUP(C:C,Магазин!A:C,2,0)</f>
        <v>Заречный</v>
      </c>
      <c r="H1551" t="str">
        <f>VLOOKUP(D:D,Товар!A:F,3,0)</f>
        <v>Леденец "Петушок"</v>
      </c>
      <c r="I1551" t="str">
        <f>VLOOKUP(D:D,Товар!A:F,2,0)</f>
        <v>Конфеты</v>
      </c>
    </row>
    <row r="1552" spans="1:9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VLOOKUP(C:C,Магазин!A:C,2,0)</f>
        <v>Заречный</v>
      </c>
      <c r="H1552" t="str">
        <f>VLOOKUP(D:D,Товар!A:F,3,0)</f>
        <v>Леденцы фруктовые драже</v>
      </c>
      <c r="I1552" t="str">
        <f>VLOOKUP(D:D,Товар!A:F,2,0)</f>
        <v>Конфеты</v>
      </c>
    </row>
    <row r="1553" spans="1:9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VLOOKUP(C:C,Магазин!A:C,2,0)</f>
        <v>Заречный</v>
      </c>
      <c r="H1553" t="str">
        <f>VLOOKUP(D:D,Товар!A:F,3,0)</f>
        <v>Мармелад в шоколаде</v>
      </c>
      <c r="I1553" t="str">
        <f>VLOOKUP(D:D,Товар!A:F,2,0)</f>
        <v>Конфеты</v>
      </c>
    </row>
    <row r="1554" spans="1:9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VLOOKUP(C:C,Магазин!A:C,2,0)</f>
        <v>Заречный</v>
      </c>
      <c r="H1554" t="str">
        <f>VLOOKUP(D:D,Товар!A:F,3,0)</f>
        <v>Мармелад желейный фигурки</v>
      </c>
      <c r="I1554" t="str">
        <f>VLOOKUP(D:D,Товар!A:F,2,0)</f>
        <v>Конфеты</v>
      </c>
    </row>
    <row r="1555" spans="1:9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VLOOKUP(C:C,Магазин!A:C,2,0)</f>
        <v>Заречный</v>
      </c>
      <c r="H1555" t="str">
        <f>VLOOKUP(D:D,Товар!A:F,3,0)</f>
        <v>Мармелад лимонный</v>
      </c>
      <c r="I1555" t="str">
        <f>VLOOKUP(D:D,Товар!A:F,2,0)</f>
        <v>Конфеты</v>
      </c>
    </row>
    <row r="1556" spans="1:9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VLOOKUP(C:C,Магазин!A:C,2,0)</f>
        <v>Заречный</v>
      </c>
      <c r="H1556" t="str">
        <f>VLOOKUP(D:D,Товар!A:F,3,0)</f>
        <v>Мармелад сливовый</v>
      </c>
      <c r="I1556" t="str">
        <f>VLOOKUP(D:D,Товар!A:F,2,0)</f>
        <v>Конфеты</v>
      </c>
    </row>
    <row r="1557" spans="1:9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VLOOKUP(C:C,Магазин!A:C,2,0)</f>
        <v>Заречный</v>
      </c>
      <c r="H1557" t="str">
        <f>VLOOKUP(D:D,Товар!A:F,3,0)</f>
        <v>Мармелад фруктовый</v>
      </c>
      <c r="I1557" t="str">
        <f>VLOOKUP(D:D,Товар!A:F,2,0)</f>
        <v>Конфеты</v>
      </c>
    </row>
    <row r="1558" spans="1:9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VLOOKUP(C:C,Магазин!A:C,2,0)</f>
        <v>Заречный</v>
      </c>
      <c r="H1558" t="str">
        <f>VLOOKUP(D:D,Товар!A:F,3,0)</f>
        <v>Мармелад яблочный</v>
      </c>
      <c r="I1558" t="str">
        <f>VLOOKUP(D:D,Товар!A:F,2,0)</f>
        <v>Конфеты</v>
      </c>
    </row>
    <row r="1559" spans="1:9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VLOOKUP(C:C,Магазин!A:C,2,0)</f>
        <v>Заречный</v>
      </c>
      <c r="H1559" t="str">
        <f>VLOOKUP(D:D,Товар!A:F,3,0)</f>
        <v>Набор конфет "Новогодний"</v>
      </c>
      <c r="I1559" t="str">
        <f>VLOOKUP(D:D,Товар!A:F,2,0)</f>
        <v>Конфеты</v>
      </c>
    </row>
    <row r="1560" spans="1:9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VLOOKUP(C:C,Магазин!A:C,2,0)</f>
        <v>Заречный</v>
      </c>
      <c r="H1560" t="str">
        <f>VLOOKUP(D:D,Товар!A:F,3,0)</f>
        <v>Пастила ванильная</v>
      </c>
      <c r="I1560" t="str">
        <f>VLOOKUP(D:D,Товар!A:F,2,0)</f>
        <v>Конфеты</v>
      </c>
    </row>
    <row r="1561" spans="1:9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VLOOKUP(C:C,Магазин!A:C,2,0)</f>
        <v>Заречный</v>
      </c>
      <c r="H1561" t="str">
        <f>VLOOKUP(D:D,Товар!A:F,3,0)</f>
        <v>Пастила с клюквенным соком</v>
      </c>
      <c r="I1561" t="str">
        <f>VLOOKUP(D:D,Товар!A:F,2,0)</f>
        <v>Конфеты</v>
      </c>
    </row>
    <row r="1562" spans="1:9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VLOOKUP(C:C,Магазин!A:C,2,0)</f>
        <v>Заречный</v>
      </c>
      <c r="H1562" t="str">
        <f>VLOOKUP(D:D,Товар!A:F,3,0)</f>
        <v>Сладкая плитка соевая</v>
      </c>
      <c r="I1562" t="str">
        <f>VLOOKUP(D:D,Товар!A:F,2,0)</f>
        <v>Конфеты</v>
      </c>
    </row>
    <row r="1563" spans="1:9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VLOOKUP(C:C,Магазин!A:C,2,0)</f>
        <v>Заречный</v>
      </c>
      <c r="H1563" t="str">
        <f>VLOOKUP(D:D,Товар!A:F,3,0)</f>
        <v>Суфле в шоколаде</v>
      </c>
      <c r="I1563" t="str">
        <f>VLOOKUP(D:D,Товар!A:F,2,0)</f>
        <v>Конфеты</v>
      </c>
    </row>
    <row r="1564" spans="1:9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VLOOKUP(C:C,Магазин!A:C,2,0)</f>
        <v>Заречный</v>
      </c>
      <c r="H1564" t="str">
        <f>VLOOKUP(D:D,Товар!A:F,3,0)</f>
        <v>Чернослив в шоколаде</v>
      </c>
      <c r="I1564" t="str">
        <f>VLOOKUP(D:D,Товар!A:F,2,0)</f>
        <v>Конфеты</v>
      </c>
    </row>
    <row r="1565" spans="1:9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VLOOKUP(C:C,Магазин!A:C,2,0)</f>
        <v>Заречный</v>
      </c>
      <c r="H1565" t="str">
        <f>VLOOKUP(D:D,Товар!A:F,3,0)</f>
        <v>Шоколад молочный</v>
      </c>
      <c r="I1565" t="str">
        <f>VLOOKUP(D:D,Товар!A:F,2,0)</f>
        <v>Конфеты</v>
      </c>
    </row>
    <row r="1566" spans="1:9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VLOOKUP(C:C,Магазин!A:C,2,0)</f>
        <v>Заречный</v>
      </c>
      <c r="H1566" t="str">
        <f>VLOOKUP(D:D,Товар!A:F,3,0)</f>
        <v>Шоколад с изюмом</v>
      </c>
      <c r="I1566" t="str">
        <f>VLOOKUP(D:D,Товар!A:F,2,0)</f>
        <v>Конфеты</v>
      </c>
    </row>
    <row r="1567" spans="1:9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VLOOKUP(C:C,Магазин!A:C,2,0)</f>
        <v>Заречный</v>
      </c>
      <c r="H1567" t="str">
        <f>VLOOKUP(D:D,Товар!A:F,3,0)</f>
        <v>Шоколад с орехом</v>
      </c>
      <c r="I1567" t="str">
        <f>VLOOKUP(D:D,Товар!A:F,2,0)</f>
        <v>Конфеты</v>
      </c>
    </row>
    <row r="1568" spans="1:9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VLOOKUP(C:C,Магазин!A:C,2,0)</f>
        <v>Заречный</v>
      </c>
      <c r="H1568" t="str">
        <f>VLOOKUP(D:D,Товар!A:F,3,0)</f>
        <v>Шоколад темный</v>
      </c>
      <c r="I1568" t="str">
        <f>VLOOKUP(D:D,Товар!A:F,2,0)</f>
        <v>Конфеты</v>
      </c>
    </row>
    <row r="1569" spans="1:10" x14ac:dyDescent="0.3">
      <c r="A1569">
        <v>1582</v>
      </c>
      <c r="B1569" s="2">
        <v>45084</v>
      </c>
      <c r="C1569" s="4" t="s">
        <v>22</v>
      </c>
      <c r="D1569">
        <v>34</v>
      </c>
      <c r="E1569">
        <v>94</v>
      </c>
      <c r="F1569" t="s">
        <v>25</v>
      </c>
      <c r="G1569" t="str">
        <f>VLOOKUP(C:C,Магазин!A:C,2,0)</f>
        <v>Заречный</v>
      </c>
      <c r="H1569" t="str">
        <f>VLOOKUP(D:D,Товар!A:F,3,0)</f>
        <v>Шоколадные конфеты "Белочка"</v>
      </c>
      <c r="I1569" t="str">
        <f>VLOOKUP(D:D,Товар!A:F,2,0)</f>
        <v>Конфеты</v>
      </c>
      <c r="J1569" s="9">
        <f xml:space="preserve"> SUM(E1569:E1570)</f>
        <v>189</v>
      </c>
    </row>
    <row r="1570" spans="1:10" x14ac:dyDescent="0.3">
      <c r="A1570">
        <v>1583</v>
      </c>
      <c r="B1570" s="2">
        <v>45084</v>
      </c>
      <c r="C1570" s="4" t="s">
        <v>22</v>
      </c>
      <c r="D1570">
        <v>35</v>
      </c>
      <c r="E1570">
        <v>95</v>
      </c>
      <c r="F1570" t="s">
        <v>25</v>
      </c>
      <c r="G1570" t="str">
        <f>VLOOKUP(C:C,Магазин!A:C,2,0)</f>
        <v>Заречный</v>
      </c>
      <c r="H1570" t="str">
        <f>VLOOKUP(D:D,Товар!A:F,3,0)</f>
        <v>Шоколадные конфеты "Грильяж"</v>
      </c>
      <c r="I1570" t="str">
        <f>VLOOKUP(D:D,Товар!A:F,2,0)</f>
        <v>Конфеты</v>
      </c>
    </row>
    <row r="1571" spans="1:10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VLOOKUP(C:C,Магазин!A:C,2,0)</f>
        <v>Заречный</v>
      </c>
      <c r="H1571" t="str">
        <f>VLOOKUP(D:D,Товар!A:F,3,0)</f>
        <v>Шоколадные конфеты ассорти</v>
      </c>
      <c r="I1571" t="str">
        <f>VLOOKUP(D:D,Товар!A:F,2,0)</f>
        <v>Конфеты</v>
      </c>
    </row>
    <row r="1572" spans="1:10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VLOOKUP(C:C,Магазин!A:C,2,0)</f>
        <v>Заречный</v>
      </c>
      <c r="H1572" t="str">
        <f>VLOOKUP(D:D,Товар!A:F,3,0)</f>
        <v>Батончик соевый</v>
      </c>
      <c r="I1572" t="str">
        <f>VLOOKUP(D:D,Товар!A:F,2,0)</f>
        <v>Конфеты</v>
      </c>
    </row>
    <row r="1573" spans="1:10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VLOOKUP(C:C,Магазин!A:C,2,0)</f>
        <v>Заречный</v>
      </c>
      <c r="H1573" t="str">
        <f>VLOOKUP(D:D,Товар!A:F,3,0)</f>
        <v>Заяц шоколадный большой</v>
      </c>
      <c r="I1573" t="str">
        <f>VLOOKUP(D:D,Товар!A:F,2,0)</f>
        <v>Конфеты</v>
      </c>
    </row>
    <row r="1574" spans="1:10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VLOOKUP(C:C,Магазин!A:C,2,0)</f>
        <v>Заречный</v>
      </c>
      <c r="H1574" t="str">
        <f>VLOOKUP(D:D,Товар!A:F,3,0)</f>
        <v>Заяц шоколадный малый</v>
      </c>
      <c r="I1574" t="str">
        <f>VLOOKUP(D:D,Товар!A:F,2,0)</f>
        <v>Конфеты</v>
      </c>
    </row>
    <row r="1575" spans="1:10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VLOOKUP(C:C,Магазин!A:C,2,0)</f>
        <v>Заречный</v>
      </c>
      <c r="H1575" t="str">
        <f>VLOOKUP(D:D,Товар!A:F,3,0)</f>
        <v>Карамель "Барбарис"</v>
      </c>
      <c r="I1575" t="str">
        <f>VLOOKUP(D:D,Товар!A:F,2,0)</f>
        <v>Конфеты</v>
      </c>
    </row>
    <row r="1576" spans="1:10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VLOOKUP(C:C,Магазин!A:C,2,0)</f>
        <v>Заречный</v>
      </c>
      <c r="H1576" t="str">
        <f>VLOOKUP(D:D,Товар!A:F,3,0)</f>
        <v>Карамель "Взлетная"</v>
      </c>
      <c r="I1576" t="str">
        <f>VLOOKUP(D:D,Товар!A:F,2,0)</f>
        <v>Конфеты</v>
      </c>
    </row>
    <row r="1577" spans="1:10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VLOOKUP(C:C,Магазин!A:C,2,0)</f>
        <v>Заречный</v>
      </c>
      <c r="H1577" t="str">
        <f>VLOOKUP(D:D,Товар!A:F,3,0)</f>
        <v>Карамель "Раковая шейка"</v>
      </c>
      <c r="I1577" t="str">
        <f>VLOOKUP(D:D,Товар!A:F,2,0)</f>
        <v>Конфеты</v>
      </c>
    </row>
    <row r="1578" spans="1:10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VLOOKUP(C:C,Магазин!A:C,2,0)</f>
        <v>Заречный</v>
      </c>
      <c r="H1578" t="str">
        <f>VLOOKUP(D:D,Товар!A:F,3,0)</f>
        <v>Карамель клубничная</v>
      </c>
      <c r="I1578" t="str">
        <f>VLOOKUP(D:D,Товар!A:F,2,0)</f>
        <v>Конфеты</v>
      </c>
    </row>
    <row r="1579" spans="1:10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VLOOKUP(C:C,Магазин!A:C,2,0)</f>
        <v>Заречный</v>
      </c>
      <c r="H1579" t="str">
        <f>VLOOKUP(D:D,Товар!A:F,3,0)</f>
        <v>Карамель лимонная</v>
      </c>
      <c r="I1579" t="str">
        <f>VLOOKUP(D:D,Товар!A:F,2,0)</f>
        <v>Конфеты</v>
      </c>
    </row>
    <row r="1580" spans="1:10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VLOOKUP(C:C,Магазин!A:C,2,0)</f>
        <v>Заречный</v>
      </c>
      <c r="H1580" t="str">
        <f>VLOOKUP(D:D,Товар!A:F,3,0)</f>
        <v>Карамель мятная</v>
      </c>
      <c r="I1580" t="str">
        <f>VLOOKUP(D:D,Товар!A:F,2,0)</f>
        <v>Конфеты</v>
      </c>
    </row>
    <row r="1581" spans="1:10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VLOOKUP(C:C,Магазин!A:C,2,0)</f>
        <v>Заречный</v>
      </c>
      <c r="H1581" t="str">
        <f>VLOOKUP(D:D,Товар!A:F,3,0)</f>
        <v>Клюква в сахаре</v>
      </c>
      <c r="I1581" t="str">
        <f>VLOOKUP(D:D,Товар!A:F,2,0)</f>
        <v>Конфеты</v>
      </c>
    </row>
    <row r="1582" spans="1:10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VLOOKUP(C:C,Магазин!A:C,2,0)</f>
        <v>Заречный</v>
      </c>
      <c r="H1582" t="str">
        <f>VLOOKUP(D:D,Товар!A:F,3,0)</f>
        <v>Курага в шоколаде</v>
      </c>
      <c r="I1582" t="str">
        <f>VLOOKUP(D:D,Товар!A:F,2,0)</f>
        <v>Конфеты</v>
      </c>
    </row>
    <row r="1583" spans="1:10" hidden="1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VLOOKUP(C:C,Магазин!A:C,2,0)</f>
        <v>Заречный</v>
      </c>
      <c r="H1583" t="str">
        <f>VLOOKUP(D:D,Товар!A:F,3,0)</f>
        <v>Леденец "Петушок"</v>
      </c>
      <c r="I1583" t="str">
        <f>VLOOKUP(D:D,Товар!A:F,2,0)</f>
        <v>Конфеты</v>
      </c>
    </row>
    <row r="1584" spans="1:10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VLOOKUP(C:C,Магазин!A:C,2,0)</f>
        <v>Заречный</v>
      </c>
      <c r="H1584" t="str">
        <f>VLOOKUP(D:D,Товар!A:F,3,0)</f>
        <v>Леденцы фруктовые драже</v>
      </c>
      <c r="I1584" t="str">
        <f>VLOOKUP(D:D,Товар!A:F,2,0)</f>
        <v>Конфеты</v>
      </c>
    </row>
    <row r="1585" spans="1:9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VLOOKUP(C:C,Магазин!A:C,2,0)</f>
        <v>Заречный</v>
      </c>
      <c r="H1585" t="str">
        <f>VLOOKUP(D:D,Товар!A:F,3,0)</f>
        <v>Мармелад в шоколаде</v>
      </c>
      <c r="I1585" t="str">
        <f>VLOOKUP(D:D,Товар!A:F,2,0)</f>
        <v>Конфеты</v>
      </c>
    </row>
    <row r="1586" spans="1:9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VLOOKUP(C:C,Магазин!A:C,2,0)</f>
        <v>Заречный</v>
      </c>
      <c r="H1586" t="str">
        <f>VLOOKUP(D:D,Товар!A:F,3,0)</f>
        <v>Мармелад желейный фигурки</v>
      </c>
      <c r="I1586" t="str">
        <f>VLOOKUP(D:D,Товар!A:F,2,0)</f>
        <v>Конфеты</v>
      </c>
    </row>
    <row r="1587" spans="1:9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VLOOKUP(C:C,Магазин!A:C,2,0)</f>
        <v>Заречный</v>
      </c>
      <c r="H1587" t="str">
        <f>VLOOKUP(D:D,Товар!A:F,3,0)</f>
        <v>Мармелад лимонный</v>
      </c>
      <c r="I1587" t="str">
        <f>VLOOKUP(D:D,Товар!A:F,2,0)</f>
        <v>Конфеты</v>
      </c>
    </row>
    <row r="1588" spans="1:9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VLOOKUP(C:C,Магазин!A:C,2,0)</f>
        <v>Заречный</v>
      </c>
      <c r="H1588" t="str">
        <f>VLOOKUP(D:D,Товар!A:F,3,0)</f>
        <v>Мармелад сливовый</v>
      </c>
      <c r="I1588" t="str">
        <f>VLOOKUP(D:D,Товар!A:F,2,0)</f>
        <v>Конфеты</v>
      </c>
    </row>
    <row r="1589" spans="1:9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VLOOKUP(C:C,Магазин!A:C,2,0)</f>
        <v>Заречный</v>
      </c>
      <c r="H1589" t="str">
        <f>VLOOKUP(D:D,Товар!A:F,3,0)</f>
        <v>Мармелад фруктовый</v>
      </c>
      <c r="I1589" t="str">
        <f>VLOOKUP(D:D,Товар!A:F,2,0)</f>
        <v>Конфеты</v>
      </c>
    </row>
    <row r="1590" spans="1:9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VLOOKUP(C:C,Магазин!A:C,2,0)</f>
        <v>Заречный</v>
      </c>
      <c r="H1590" t="str">
        <f>VLOOKUP(D:D,Товар!A:F,3,0)</f>
        <v>Мармелад яблочный</v>
      </c>
      <c r="I1590" t="str">
        <f>VLOOKUP(D:D,Товар!A:F,2,0)</f>
        <v>Конфеты</v>
      </c>
    </row>
    <row r="1591" spans="1:9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VLOOKUP(C:C,Магазин!A:C,2,0)</f>
        <v>Заречный</v>
      </c>
      <c r="H1591" t="str">
        <f>VLOOKUP(D:D,Товар!A:F,3,0)</f>
        <v>Набор конфет "Новогодний"</v>
      </c>
      <c r="I1591" t="str">
        <f>VLOOKUP(D:D,Товар!A:F,2,0)</f>
        <v>Конфеты</v>
      </c>
    </row>
    <row r="1592" spans="1:9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VLOOKUP(C:C,Магазин!A:C,2,0)</f>
        <v>Заречный</v>
      </c>
      <c r="H1592" t="str">
        <f>VLOOKUP(D:D,Товар!A:F,3,0)</f>
        <v>Пастила ванильная</v>
      </c>
      <c r="I1592" t="str">
        <f>VLOOKUP(D:D,Товар!A:F,2,0)</f>
        <v>Конфеты</v>
      </c>
    </row>
    <row r="1593" spans="1:9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VLOOKUP(C:C,Магазин!A:C,2,0)</f>
        <v>Заречный</v>
      </c>
      <c r="H1593" t="str">
        <f>VLOOKUP(D:D,Товар!A:F,3,0)</f>
        <v>Пастила с клюквенным соком</v>
      </c>
      <c r="I1593" t="str">
        <f>VLOOKUP(D:D,Товар!A:F,2,0)</f>
        <v>Конфеты</v>
      </c>
    </row>
    <row r="1594" spans="1:9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VLOOKUP(C:C,Магазин!A:C,2,0)</f>
        <v>Заречный</v>
      </c>
      <c r="H1594" t="str">
        <f>VLOOKUP(D:D,Товар!A:F,3,0)</f>
        <v>Сладкая плитка соевая</v>
      </c>
      <c r="I1594" t="str">
        <f>VLOOKUP(D:D,Товар!A:F,2,0)</f>
        <v>Конфеты</v>
      </c>
    </row>
    <row r="1595" spans="1:9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VLOOKUP(C:C,Магазин!A:C,2,0)</f>
        <v>Заречный</v>
      </c>
      <c r="H1595" t="str">
        <f>VLOOKUP(D:D,Товар!A:F,3,0)</f>
        <v>Суфле в шоколаде</v>
      </c>
      <c r="I1595" t="str">
        <f>VLOOKUP(D:D,Товар!A:F,2,0)</f>
        <v>Конфеты</v>
      </c>
    </row>
    <row r="1596" spans="1:9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VLOOKUP(C:C,Магазин!A:C,2,0)</f>
        <v>Заречный</v>
      </c>
      <c r="H1596" t="str">
        <f>VLOOKUP(D:D,Товар!A:F,3,0)</f>
        <v>Чернослив в шоколаде</v>
      </c>
      <c r="I1596" t="str">
        <f>VLOOKUP(D:D,Товар!A:F,2,0)</f>
        <v>Конфеты</v>
      </c>
    </row>
    <row r="1597" spans="1:9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VLOOKUP(C:C,Магазин!A:C,2,0)</f>
        <v>Заречный</v>
      </c>
      <c r="H1597" t="str">
        <f>VLOOKUP(D:D,Товар!A:F,3,0)</f>
        <v>Шоколад молочный</v>
      </c>
      <c r="I1597" t="str">
        <f>VLOOKUP(D:D,Товар!A:F,2,0)</f>
        <v>Конфеты</v>
      </c>
    </row>
    <row r="1598" spans="1:9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VLOOKUP(C:C,Магазин!A:C,2,0)</f>
        <v>Заречный</v>
      </c>
      <c r="H1598" t="str">
        <f>VLOOKUP(D:D,Товар!A:F,3,0)</f>
        <v>Шоколад с изюмом</v>
      </c>
      <c r="I1598" t="str">
        <f>VLOOKUP(D:D,Товар!A:F,2,0)</f>
        <v>Конфеты</v>
      </c>
    </row>
    <row r="1599" spans="1:9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VLOOKUP(C:C,Магазин!A:C,2,0)</f>
        <v>Заречный</v>
      </c>
      <c r="H1599" t="str">
        <f>VLOOKUP(D:D,Товар!A:F,3,0)</f>
        <v>Шоколад с орехом</v>
      </c>
      <c r="I1599" t="str">
        <f>VLOOKUP(D:D,Товар!A:F,2,0)</f>
        <v>Конфеты</v>
      </c>
    </row>
    <row r="1600" spans="1:9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VLOOKUP(C:C,Магазин!A:C,2,0)</f>
        <v>Заречный</v>
      </c>
      <c r="H1600" t="str">
        <f>VLOOKUP(D:D,Товар!A:F,3,0)</f>
        <v>Шоколад темный</v>
      </c>
      <c r="I1600" t="str">
        <f>VLOOKUP(D:D,Товар!A:F,2,0)</f>
        <v>Конфеты</v>
      </c>
    </row>
    <row r="1601" spans="1:10" x14ac:dyDescent="0.3">
      <c r="A1601">
        <v>1618</v>
      </c>
      <c r="B1601" s="2">
        <v>45084</v>
      </c>
      <c r="C1601" s="5" t="s">
        <v>23</v>
      </c>
      <c r="D1601">
        <v>34</v>
      </c>
      <c r="E1601">
        <v>36</v>
      </c>
      <c r="F1601" t="s">
        <v>25</v>
      </c>
      <c r="G1601" t="str">
        <f>VLOOKUP(C:C,Магазин!A:C,2,0)</f>
        <v>Заречный</v>
      </c>
      <c r="H1601" t="str">
        <f>VLOOKUP(D:D,Товар!A:F,3,0)</f>
        <v>Шоколадные конфеты "Белочка"</v>
      </c>
      <c r="I1601" t="str">
        <f>VLOOKUP(D:D,Товар!A:F,2,0)</f>
        <v>Конфеты</v>
      </c>
      <c r="J1601">
        <f xml:space="preserve"> SUM(E1601:E1602)</f>
        <v>78</v>
      </c>
    </row>
    <row r="1602" spans="1:10" x14ac:dyDescent="0.3">
      <c r="A1602">
        <v>1619</v>
      </c>
      <c r="B1602" s="2">
        <v>45084</v>
      </c>
      <c r="C1602" s="5" t="s">
        <v>23</v>
      </c>
      <c r="D1602">
        <v>35</v>
      </c>
      <c r="E1602">
        <v>42</v>
      </c>
      <c r="F1602" t="s">
        <v>25</v>
      </c>
      <c r="G1602" t="str">
        <f>VLOOKUP(C:C,Магазин!A:C,2,0)</f>
        <v>Заречный</v>
      </c>
      <c r="H1602" t="str">
        <f>VLOOKUP(D:D,Товар!A:F,3,0)</f>
        <v>Шоколадные конфеты "Грильяж"</v>
      </c>
      <c r="I1602" t="str">
        <f>VLOOKUP(D:D,Товар!A:F,2,0)</f>
        <v>Конфеты</v>
      </c>
    </row>
    <row r="1603" spans="1:10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VLOOKUP(C:C,Магазин!A:C,2,0)</f>
        <v>Заречный</v>
      </c>
      <c r="H1603" t="str">
        <f>VLOOKUP(D:D,Товар!A:F,3,0)</f>
        <v>Шоколадные конфеты ассорти</v>
      </c>
      <c r="I1603" t="str">
        <f>VLOOKUP(D:D,Товар!A:F,2,0)</f>
        <v>Конфеты</v>
      </c>
    </row>
    <row r="1604" spans="1:10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VLOOKUP(C:C,Магазин!A:C,2,0)</f>
        <v>Заречный</v>
      </c>
      <c r="H1604" t="str">
        <f>VLOOKUP(D:D,Товар!A:F,3,0)</f>
        <v>Батончик соевый</v>
      </c>
      <c r="I1604" t="str">
        <f>VLOOKUP(D:D,Товар!A:F,2,0)</f>
        <v>Конфеты</v>
      </c>
    </row>
    <row r="1605" spans="1:10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VLOOKUP(C:C,Магазин!A:C,2,0)</f>
        <v>Заречный</v>
      </c>
      <c r="H1605" t="str">
        <f>VLOOKUP(D:D,Товар!A:F,3,0)</f>
        <v>Заяц шоколадный большой</v>
      </c>
      <c r="I1605" t="str">
        <f>VLOOKUP(D:D,Товар!A:F,2,0)</f>
        <v>Конфеты</v>
      </c>
    </row>
    <row r="1606" spans="1:10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VLOOKUP(C:C,Магазин!A:C,2,0)</f>
        <v>Заречный</v>
      </c>
      <c r="H1606" t="str">
        <f>VLOOKUP(D:D,Товар!A:F,3,0)</f>
        <v>Заяц шоколадный малый</v>
      </c>
      <c r="I1606" t="str">
        <f>VLOOKUP(D:D,Товар!A:F,2,0)</f>
        <v>Конфеты</v>
      </c>
    </row>
    <row r="1607" spans="1:10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VLOOKUP(C:C,Магазин!A:C,2,0)</f>
        <v>Заречный</v>
      </c>
      <c r="H1607" t="str">
        <f>VLOOKUP(D:D,Товар!A:F,3,0)</f>
        <v>Карамель "Барбарис"</v>
      </c>
      <c r="I1607" t="str">
        <f>VLOOKUP(D:D,Товар!A:F,2,0)</f>
        <v>Конфеты</v>
      </c>
    </row>
    <row r="1608" spans="1:10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VLOOKUP(C:C,Магазин!A:C,2,0)</f>
        <v>Заречный</v>
      </c>
      <c r="H1608" t="str">
        <f>VLOOKUP(D:D,Товар!A:F,3,0)</f>
        <v>Карамель "Взлетная"</v>
      </c>
      <c r="I1608" t="str">
        <f>VLOOKUP(D:D,Товар!A:F,2,0)</f>
        <v>Конфеты</v>
      </c>
    </row>
    <row r="1609" spans="1:10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VLOOKUP(C:C,Магазин!A:C,2,0)</f>
        <v>Заречный</v>
      </c>
      <c r="H1609" t="str">
        <f>VLOOKUP(D:D,Товар!A:F,3,0)</f>
        <v>Карамель "Раковая шейка"</v>
      </c>
      <c r="I1609" t="str">
        <f>VLOOKUP(D:D,Товар!A:F,2,0)</f>
        <v>Конфеты</v>
      </c>
    </row>
    <row r="1610" spans="1:10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VLOOKUP(C:C,Магазин!A:C,2,0)</f>
        <v>Заречный</v>
      </c>
      <c r="H1610" t="str">
        <f>VLOOKUP(D:D,Товар!A:F,3,0)</f>
        <v>Карамель клубничная</v>
      </c>
      <c r="I1610" t="str">
        <f>VLOOKUP(D:D,Товар!A:F,2,0)</f>
        <v>Конфеты</v>
      </c>
    </row>
    <row r="1611" spans="1:10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VLOOKUP(C:C,Магазин!A:C,2,0)</f>
        <v>Заречный</v>
      </c>
      <c r="H1611" t="str">
        <f>VLOOKUP(D:D,Товар!A:F,3,0)</f>
        <v>Карамель лимонная</v>
      </c>
      <c r="I1611" t="str">
        <f>VLOOKUP(D:D,Товар!A:F,2,0)</f>
        <v>Конфеты</v>
      </c>
    </row>
    <row r="1612" spans="1:10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VLOOKUP(C:C,Магазин!A:C,2,0)</f>
        <v>Заречный</v>
      </c>
      <c r="H1612" t="str">
        <f>VLOOKUP(D:D,Товар!A:F,3,0)</f>
        <v>Карамель мятная</v>
      </c>
      <c r="I1612" t="str">
        <f>VLOOKUP(D:D,Товар!A:F,2,0)</f>
        <v>Конфеты</v>
      </c>
    </row>
    <row r="1613" spans="1:10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VLOOKUP(C:C,Магазин!A:C,2,0)</f>
        <v>Заречный</v>
      </c>
      <c r="H1613" t="str">
        <f>VLOOKUP(D:D,Товар!A:F,3,0)</f>
        <v>Клюква в сахаре</v>
      </c>
      <c r="I1613" t="str">
        <f>VLOOKUP(D:D,Товар!A:F,2,0)</f>
        <v>Конфеты</v>
      </c>
    </row>
    <row r="1614" spans="1:10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VLOOKUP(C:C,Магазин!A:C,2,0)</f>
        <v>Заречный</v>
      </c>
      <c r="H1614" t="str">
        <f>VLOOKUP(D:D,Товар!A:F,3,0)</f>
        <v>Курага в шоколаде</v>
      </c>
      <c r="I1614" t="str">
        <f>VLOOKUP(D:D,Товар!A:F,2,0)</f>
        <v>Конфеты</v>
      </c>
    </row>
    <row r="1615" spans="1:10" hidden="1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VLOOKUP(C:C,Магазин!A:C,2,0)</f>
        <v>Заречный</v>
      </c>
      <c r="H1615" t="str">
        <f>VLOOKUP(D:D,Товар!A:F,3,0)</f>
        <v>Леденец "Петушок"</v>
      </c>
      <c r="I1615" t="str">
        <f>VLOOKUP(D:D,Товар!A:F,2,0)</f>
        <v>Конфеты</v>
      </c>
    </row>
    <row r="1616" spans="1:10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VLOOKUP(C:C,Магазин!A:C,2,0)</f>
        <v>Заречный</v>
      </c>
      <c r="H1616" t="str">
        <f>VLOOKUP(D:D,Товар!A:F,3,0)</f>
        <v>Леденцы фруктовые драже</v>
      </c>
      <c r="I1616" t="str">
        <f>VLOOKUP(D:D,Товар!A:F,2,0)</f>
        <v>Конфеты</v>
      </c>
    </row>
    <row r="1617" spans="1:9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VLOOKUP(C:C,Магазин!A:C,2,0)</f>
        <v>Заречный</v>
      </c>
      <c r="H1617" t="str">
        <f>VLOOKUP(D:D,Товар!A:F,3,0)</f>
        <v>Мармелад в шоколаде</v>
      </c>
      <c r="I1617" t="str">
        <f>VLOOKUP(D:D,Товар!A:F,2,0)</f>
        <v>Конфеты</v>
      </c>
    </row>
    <row r="1618" spans="1:9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VLOOKUP(C:C,Магазин!A:C,2,0)</f>
        <v>Заречный</v>
      </c>
      <c r="H1618" t="str">
        <f>VLOOKUP(D:D,Товар!A:F,3,0)</f>
        <v>Мармелад желейный фигурки</v>
      </c>
      <c r="I1618" t="str">
        <f>VLOOKUP(D:D,Товар!A:F,2,0)</f>
        <v>Конфеты</v>
      </c>
    </row>
    <row r="1619" spans="1:9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VLOOKUP(C:C,Магазин!A:C,2,0)</f>
        <v>Заречный</v>
      </c>
      <c r="H1619" t="str">
        <f>VLOOKUP(D:D,Товар!A:F,3,0)</f>
        <v>Мармелад лимонный</v>
      </c>
      <c r="I1619" t="str">
        <f>VLOOKUP(D:D,Товар!A:F,2,0)</f>
        <v>Конфеты</v>
      </c>
    </row>
    <row r="1620" spans="1:9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VLOOKUP(C:C,Магазин!A:C,2,0)</f>
        <v>Заречный</v>
      </c>
      <c r="H1620" t="str">
        <f>VLOOKUP(D:D,Товар!A:F,3,0)</f>
        <v>Мармелад сливовый</v>
      </c>
      <c r="I1620" t="str">
        <f>VLOOKUP(D:D,Товар!A:F,2,0)</f>
        <v>Конфеты</v>
      </c>
    </row>
    <row r="1621" spans="1:9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VLOOKUP(C:C,Магазин!A:C,2,0)</f>
        <v>Заречный</v>
      </c>
      <c r="H1621" t="str">
        <f>VLOOKUP(D:D,Товар!A:F,3,0)</f>
        <v>Мармелад фруктовый</v>
      </c>
      <c r="I1621" t="str">
        <f>VLOOKUP(D:D,Товар!A:F,2,0)</f>
        <v>Конфеты</v>
      </c>
    </row>
    <row r="1622" spans="1:9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VLOOKUP(C:C,Магазин!A:C,2,0)</f>
        <v>Заречный</v>
      </c>
      <c r="H1622" t="str">
        <f>VLOOKUP(D:D,Товар!A:F,3,0)</f>
        <v>Мармелад яблочный</v>
      </c>
      <c r="I1622" t="str">
        <f>VLOOKUP(D:D,Товар!A:F,2,0)</f>
        <v>Конфеты</v>
      </c>
    </row>
    <row r="1623" spans="1:9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VLOOKUP(C:C,Магазин!A:C,2,0)</f>
        <v>Заречный</v>
      </c>
      <c r="H1623" t="str">
        <f>VLOOKUP(D:D,Товар!A:F,3,0)</f>
        <v>Набор конфет "Новогодний"</v>
      </c>
      <c r="I1623" t="str">
        <f>VLOOKUP(D:D,Товар!A:F,2,0)</f>
        <v>Конфеты</v>
      </c>
    </row>
    <row r="1624" spans="1:9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VLOOKUP(C:C,Магазин!A:C,2,0)</f>
        <v>Заречный</v>
      </c>
      <c r="H1624" t="str">
        <f>VLOOKUP(D:D,Товар!A:F,3,0)</f>
        <v>Пастила ванильная</v>
      </c>
      <c r="I1624" t="str">
        <f>VLOOKUP(D:D,Товар!A:F,2,0)</f>
        <v>Конфеты</v>
      </c>
    </row>
    <row r="1625" spans="1:9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VLOOKUP(C:C,Магазин!A:C,2,0)</f>
        <v>Заречный</v>
      </c>
      <c r="H1625" t="str">
        <f>VLOOKUP(D:D,Товар!A:F,3,0)</f>
        <v>Пастила с клюквенным соком</v>
      </c>
      <c r="I1625" t="str">
        <f>VLOOKUP(D:D,Товар!A:F,2,0)</f>
        <v>Конфеты</v>
      </c>
    </row>
    <row r="1626" spans="1:9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VLOOKUP(C:C,Магазин!A:C,2,0)</f>
        <v>Заречный</v>
      </c>
      <c r="H1626" t="str">
        <f>VLOOKUP(D:D,Товар!A:F,3,0)</f>
        <v>Сладкая плитка соевая</v>
      </c>
      <c r="I1626" t="str">
        <f>VLOOKUP(D:D,Товар!A:F,2,0)</f>
        <v>Конфеты</v>
      </c>
    </row>
    <row r="1627" spans="1:9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VLOOKUP(C:C,Магазин!A:C,2,0)</f>
        <v>Заречный</v>
      </c>
      <c r="H1627" t="str">
        <f>VLOOKUP(D:D,Товар!A:F,3,0)</f>
        <v>Суфле в шоколаде</v>
      </c>
      <c r="I1627" t="str">
        <f>VLOOKUP(D:D,Товар!A:F,2,0)</f>
        <v>Конфеты</v>
      </c>
    </row>
    <row r="1628" spans="1:9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VLOOKUP(C:C,Магазин!A:C,2,0)</f>
        <v>Заречный</v>
      </c>
      <c r="H1628" t="str">
        <f>VLOOKUP(D:D,Товар!A:F,3,0)</f>
        <v>Чернослив в шоколаде</v>
      </c>
      <c r="I1628" t="str">
        <f>VLOOKUP(D:D,Товар!A:F,2,0)</f>
        <v>Конфеты</v>
      </c>
    </row>
    <row r="1629" spans="1:9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VLOOKUP(C:C,Магазин!A:C,2,0)</f>
        <v>Заречный</v>
      </c>
      <c r="H1629" t="str">
        <f>VLOOKUP(D:D,Товар!A:F,3,0)</f>
        <v>Шоколад молочный</v>
      </c>
      <c r="I1629" t="str">
        <f>VLOOKUP(D:D,Товар!A:F,2,0)</f>
        <v>Конфеты</v>
      </c>
    </row>
    <row r="1630" spans="1:9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VLOOKUP(C:C,Магазин!A:C,2,0)</f>
        <v>Заречный</v>
      </c>
      <c r="H1630" t="str">
        <f>VLOOKUP(D:D,Товар!A:F,3,0)</f>
        <v>Шоколад с изюмом</v>
      </c>
      <c r="I1630" t="str">
        <f>VLOOKUP(D:D,Товар!A:F,2,0)</f>
        <v>Конфеты</v>
      </c>
    </row>
    <row r="1631" spans="1:9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VLOOKUP(C:C,Магазин!A:C,2,0)</f>
        <v>Заречный</v>
      </c>
      <c r="H1631" t="str">
        <f>VLOOKUP(D:D,Товар!A:F,3,0)</f>
        <v>Шоколад с орехом</v>
      </c>
      <c r="I1631" t="str">
        <f>VLOOKUP(D:D,Товар!A:F,2,0)</f>
        <v>Конфеты</v>
      </c>
    </row>
    <row r="1632" spans="1:9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VLOOKUP(C:C,Магазин!A:C,2,0)</f>
        <v>Заречный</v>
      </c>
      <c r="H1632" t="str">
        <f>VLOOKUP(D:D,Товар!A:F,3,0)</f>
        <v>Шоколад темный</v>
      </c>
      <c r="I1632" t="str">
        <f>VLOOKUP(D:D,Товар!A:F,2,0)</f>
        <v>Конфеты</v>
      </c>
    </row>
    <row r="1633" spans="1:10" x14ac:dyDescent="0.3">
      <c r="A1633">
        <v>1654</v>
      </c>
      <c r="B1633" s="2">
        <v>45084</v>
      </c>
      <c r="C1633" s="6" t="s">
        <v>24</v>
      </c>
      <c r="D1633">
        <v>34</v>
      </c>
      <c r="E1633">
        <v>85</v>
      </c>
      <c r="F1633" t="s">
        <v>25</v>
      </c>
      <c r="G1633" t="str">
        <f>VLOOKUP(C:C,Магазин!A:C,2,0)</f>
        <v>Заречный</v>
      </c>
      <c r="H1633" t="str">
        <f>VLOOKUP(D:D,Товар!A:F,3,0)</f>
        <v>Шоколадные конфеты "Белочка"</v>
      </c>
      <c r="I1633" t="str">
        <f>VLOOKUP(D:D,Товар!A:F,2,0)</f>
        <v>Конфеты</v>
      </c>
      <c r="J1633">
        <f xml:space="preserve"> SUM(E1633:E1634)</f>
        <v>168</v>
      </c>
    </row>
    <row r="1634" spans="1:10" x14ac:dyDescent="0.3">
      <c r="A1634">
        <v>1655</v>
      </c>
      <c r="B1634" s="2">
        <v>45084</v>
      </c>
      <c r="C1634" s="6" t="s">
        <v>24</v>
      </c>
      <c r="D1634">
        <v>35</v>
      </c>
      <c r="E1634">
        <v>83</v>
      </c>
      <c r="F1634" t="s">
        <v>25</v>
      </c>
      <c r="G1634" t="str">
        <f>VLOOKUP(C:C,Магазин!A:C,2,0)</f>
        <v>Заречный</v>
      </c>
      <c r="H1634" t="str">
        <f>VLOOKUP(D:D,Товар!A:F,3,0)</f>
        <v>Шоколадные конфеты "Грильяж"</v>
      </c>
      <c r="I1634" t="str">
        <f>VLOOKUP(D:D,Товар!A:F,2,0)</f>
        <v>Конфеты</v>
      </c>
    </row>
    <row r="1635" spans="1:10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VLOOKUP(C:C,Магазин!A:C,2,0)</f>
        <v>Заречный</v>
      </c>
      <c r="H1635" t="str">
        <f>VLOOKUP(D:D,Товар!A:F,3,0)</f>
        <v>Шоколадные конфеты ассорти</v>
      </c>
      <c r="I1635" t="str">
        <f>VLOOKUP(D:D,Товар!A:F,2,0)</f>
        <v>Конфеты</v>
      </c>
    </row>
    <row r="1636" spans="1:10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VLOOKUP(C:C,Магазин!A:C,2,0)</f>
        <v>Заречный</v>
      </c>
      <c r="H1636" t="str">
        <f>VLOOKUP(D:D,Товар!A:F,3,0)</f>
        <v>Батончик соевый</v>
      </c>
      <c r="I1636" t="str">
        <f>VLOOKUP(D:D,Товар!A:F,2,0)</f>
        <v>Конфеты</v>
      </c>
    </row>
    <row r="1637" spans="1:10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VLOOKUP(C:C,Магазин!A:C,2,0)</f>
        <v>Заречный</v>
      </c>
      <c r="H1637" t="str">
        <f>VLOOKUP(D:D,Товар!A:F,3,0)</f>
        <v>Заяц шоколадный большой</v>
      </c>
      <c r="I1637" t="str">
        <f>VLOOKUP(D:D,Товар!A:F,2,0)</f>
        <v>Конфеты</v>
      </c>
    </row>
    <row r="1638" spans="1:10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VLOOKUP(C:C,Магазин!A:C,2,0)</f>
        <v>Заречный</v>
      </c>
      <c r="H1638" t="str">
        <f>VLOOKUP(D:D,Товар!A:F,3,0)</f>
        <v>Заяц шоколадный малый</v>
      </c>
      <c r="I1638" t="str">
        <f>VLOOKUP(D:D,Товар!A:F,2,0)</f>
        <v>Конфеты</v>
      </c>
    </row>
    <row r="1639" spans="1:10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VLOOKUP(C:C,Магазин!A:C,2,0)</f>
        <v>Заречный</v>
      </c>
      <c r="H1639" t="str">
        <f>VLOOKUP(D:D,Товар!A:F,3,0)</f>
        <v>Карамель "Барбарис"</v>
      </c>
      <c r="I1639" t="str">
        <f>VLOOKUP(D:D,Товар!A:F,2,0)</f>
        <v>Конфеты</v>
      </c>
    </row>
    <row r="1640" spans="1:10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VLOOKUP(C:C,Магазин!A:C,2,0)</f>
        <v>Заречный</v>
      </c>
      <c r="H1640" t="str">
        <f>VLOOKUP(D:D,Товар!A:F,3,0)</f>
        <v>Карамель "Взлетная"</v>
      </c>
      <c r="I1640" t="str">
        <f>VLOOKUP(D:D,Товар!A:F,2,0)</f>
        <v>Конфеты</v>
      </c>
    </row>
    <row r="1641" spans="1:10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VLOOKUP(C:C,Магазин!A:C,2,0)</f>
        <v>Заречный</v>
      </c>
      <c r="H1641" t="str">
        <f>VLOOKUP(D:D,Товар!A:F,3,0)</f>
        <v>Карамель "Раковая шейка"</v>
      </c>
      <c r="I1641" t="str">
        <f>VLOOKUP(D:D,Товар!A:F,2,0)</f>
        <v>Конфеты</v>
      </c>
    </row>
    <row r="1642" spans="1:10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VLOOKUP(C:C,Магазин!A:C,2,0)</f>
        <v>Заречный</v>
      </c>
      <c r="H1642" t="str">
        <f>VLOOKUP(D:D,Товар!A:F,3,0)</f>
        <v>Карамель клубничная</v>
      </c>
      <c r="I1642" t="str">
        <f>VLOOKUP(D:D,Товар!A:F,2,0)</f>
        <v>Конфеты</v>
      </c>
    </row>
    <row r="1643" spans="1:10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VLOOKUP(C:C,Магазин!A:C,2,0)</f>
        <v>Заречный</v>
      </c>
      <c r="H1643" t="str">
        <f>VLOOKUP(D:D,Товар!A:F,3,0)</f>
        <v>Карамель лимонная</v>
      </c>
      <c r="I1643" t="str">
        <f>VLOOKUP(D:D,Товар!A:F,2,0)</f>
        <v>Конфеты</v>
      </c>
    </row>
    <row r="1644" spans="1:10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VLOOKUP(C:C,Магазин!A:C,2,0)</f>
        <v>Заречный</v>
      </c>
      <c r="H1644" t="str">
        <f>VLOOKUP(D:D,Товар!A:F,3,0)</f>
        <v>Карамель мятная</v>
      </c>
      <c r="I1644" t="str">
        <f>VLOOKUP(D:D,Товар!A:F,2,0)</f>
        <v>Конфеты</v>
      </c>
    </row>
    <row r="1645" spans="1:10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VLOOKUP(C:C,Магазин!A:C,2,0)</f>
        <v>Заречный</v>
      </c>
      <c r="H1645" t="str">
        <f>VLOOKUP(D:D,Товар!A:F,3,0)</f>
        <v>Клюква в сахаре</v>
      </c>
      <c r="I1645" t="str">
        <f>VLOOKUP(D:D,Товар!A:F,2,0)</f>
        <v>Конфеты</v>
      </c>
    </row>
    <row r="1646" spans="1:10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VLOOKUP(C:C,Магазин!A:C,2,0)</f>
        <v>Заречный</v>
      </c>
      <c r="H1646" t="str">
        <f>VLOOKUP(D:D,Товар!A:F,3,0)</f>
        <v>Курага в шоколаде</v>
      </c>
      <c r="I1646" t="str">
        <f>VLOOKUP(D:D,Товар!A:F,2,0)</f>
        <v>Конфеты</v>
      </c>
    </row>
    <row r="1647" spans="1:10" hidden="1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VLOOKUP(C:C,Магазин!A:C,2,0)</f>
        <v>Заречный</v>
      </c>
      <c r="H1647" t="str">
        <f>VLOOKUP(D:D,Товар!A:F,3,0)</f>
        <v>Леденец "Петушок"</v>
      </c>
      <c r="I1647" t="str">
        <f>VLOOKUP(D:D,Товар!A:F,2,0)</f>
        <v>Конфеты</v>
      </c>
    </row>
    <row r="1648" spans="1:10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VLOOKUP(C:C,Магазин!A:C,2,0)</f>
        <v>Заречный</v>
      </c>
      <c r="H1648" t="str">
        <f>VLOOKUP(D:D,Товар!A:F,3,0)</f>
        <v>Леденцы фруктовые драже</v>
      </c>
      <c r="I1648" t="str">
        <f>VLOOKUP(D:D,Товар!A:F,2,0)</f>
        <v>Конфеты</v>
      </c>
    </row>
    <row r="1649" spans="1:9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VLOOKUP(C:C,Магазин!A:C,2,0)</f>
        <v>Заречный</v>
      </c>
      <c r="H1649" t="str">
        <f>VLOOKUP(D:D,Товар!A:F,3,0)</f>
        <v>Мармелад в шоколаде</v>
      </c>
      <c r="I1649" t="str">
        <f>VLOOKUP(D:D,Товар!A:F,2,0)</f>
        <v>Конфеты</v>
      </c>
    </row>
    <row r="1650" spans="1:9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VLOOKUP(C:C,Магазин!A:C,2,0)</f>
        <v>Заречный</v>
      </c>
      <c r="H1650" t="str">
        <f>VLOOKUP(D:D,Товар!A:F,3,0)</f>
        <v>Мармелад желейный фигурки</v>
      </c>
      <c r="I1650" t="str">
        <f>VLOOKUP(D:D,Товар!A:F,2,0)</f>
        <v>Конфеты</v>
      </c>
    </row>
    <row r="1651" spans="1:9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VLOOKUP(C:C,Магазин!A:C,2,0)</f>
        <v>Заречный</v>
      </c>
      <c r="H1651" t="str">
        <f>VLOOKUP(D:D,Товар!A:F,3,0)</f>
        <v>Мармелад лимонный</v>
      </c>
      <c r="I1651" t="str">
        <f>VLOOKUP(D:D,Товар!A:F,2,0)</f>
        <v>Конфеты</v>
      </c>
    </row>
    <row r="1652" spans="1:9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VLOOKUP(C:C,Магазин!A:C,2,0)</f>
        <v>Заречный</v>
      </c>
      <c r="H1652" t="str">
        <f>VLOOKUP(D:D,Товар!A:F,3,0)</f>
        <v>Мармелад сливовый</v>
      </c>
      <c r="I1652" t="str">
        <f>VLOOKUP(D:D,Товар!A:F,2,0)</f>
        <v>Конфеты</v>
      </c>
    </row>
    <row r="1653" spans="1:9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VLOOKUP(C:C,Магазин!A:C,2,0)</f>
        <v>Заречный</v>
      </c>
      <c r="H1653" t="str">
        <f>VLOOKUP(D:D,Товар!A:F,3,0)</f>
        <v>Мармелад фруктовый</v>
      </c>
      <c r="I1653" t="str">
        <f>VLOOKUP(D:D,Товар!A:F,2,0)</f>
        <v>Конфеты</v>
      </c>
    </row>
    <row r="1654" spans="1:9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VLOOKUP(C:C,Магазин!A:C,2,0)</f>
        <v>Заречный</v>
      </c>
      <c r="H1654" t="str">
        <f>VLOOKUP(D:D,Товар!A:F,3,0)</f>
        <v>Мармелад яблочный</v>
      </c>
      <c r="I1654" t="str">
        <f>VLOOKUP(D:D,Товар!A:F,2,0)</f>
        <v>Конфеты</v>
      </c>
    </row>
    <row r="1655" spans="1:9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VLOOKUP(C:C,Магазин!A:C,2,0)</f>
        <v>Заречный</v>
      </c>
      <c r="H1655" t="str">
        <f>VLOOKUP(D:D,Товар!A:F,3,0)</f>
        <v>Набор конфет "Новогодний"</v>
      </c>
      <c r="I1655" t="str">
        <f>VLOOKUP(D:D,Товар!A:F,2,0)</f>
        <v>Конфеты</v>
      </c>
    </row>
    <row r="1656" spans="1:9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VLOOKUP(C:C,Магазин!A:C,2,0)</f>
        <v>Заречный</v>
      </c>
      <c r="H1656" t="str">
        <f>VLOOKUP(D:D,Товар!A:F,3,0)</f>
        <v>Пастила ванильная</v>
      </c>
      <c r="I1656" t="str">
        <f>VLOOKUP(D:D,Товар!A:F,2,0)</f>
        <v>Конфеты</v>
      </c>
    </row>
    <row r="1657" spans="1:9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VLOOKUP(C:C,Магазин!A:C,2,0)</f>
        <v>Заречный</v>
      </c>
      <c r="H1657" t="str">
        <f>VLOOKUP(D:D,Товар!A:F,3,0)</f>
        <v>Пастила с клюквенным соком</v>
      </c>
      <c r="I1657" t="str">
        <f>VLOOKUP(D:D,Товар!A:F,2,0)</f>
        <v>Конфеты</v>
      </c>
    </row>
    <row r="1658" spans="1:9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VLOOKUP(C:C,Магазин!A:C,2,0)</f>
        <v>Заречный</v>
      </c>
      <c r="H1658" t="str">
        <f>VLOOKUP(D:D,Товар!A:F,3,0)</f>
        <v>Сладкая плитка соевая</v>
      </c>
      <c r="I1658" t="str">
        <f>VLOOKUP(D:D,Товар!A:F,2,0)</f>
        <v>Конфеты</v>
      </c>
    </row>
    <row r="1659" spans="1:9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VLOOKUP(C:C,Магазин!A:C,2,0)</f>
        <v>Заречный</v>
      </c>
      <c r="H1659" t="str">
        <f>VLOOKUP(D:D,Товар!A:F,3,0)</f>
        <v>Суфле в шоколаде</v>
      </c>
      <c r="I1659" t="str">
        <f>VLOOKUP(D:D,Товар!A:F,2,0)</f>
        <v>Конфеты</v>
      </c>
    </row>
    <row r="1660" spans="1:9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VLOOKUP(C:C,Магазин!A:C,2,0)</f>
        <v>Заречный</v>
      </c>
      <c r="H1660" t="str">
        <f>VLOOKUP(D:D,Товар!A:F,3,0)</f>
        <v>Чернослив в шоколаде</v>
      </c>
      <c r="I1660" t="str">
        <f>VLOOKUP(D:D,Товар!A:F,2,0)</f>
        <v>Конфеты</v>
      </c>
    </row>
    <row r="1661" spans="1:9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VLOOKUP(C:C,Магазин!A:C,2,0)</f>
        <v>Заречный</v>
      </c>
      <c r="H1661" t="str">
        <f>VLOOKUP(D:D,Товар!A:F,3,0)</f>
        <v>Шоколад молочный</v>
      </c>
      <c r="I1661" t="str">
        <f>VLOOKUP(D:D,Товар!A:F,2,0)</f>
        <v>Конфеты</v>
      </c>
    </row>
    <row r="1662" spans="1:9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VLOOKUP(C:C,Магазин!A:C,2,0)</f>
        <v>Заречный</v>
      </c>
      <c r="H1662" t="str">
        <f>VLOOKUP(D:D,Товар!A:F,3,0)</f>
        <v>Шоколад с изюмом</v>
      </c>
      <c r="I1662" t="str">
        <f>VLOOKUP(D:D,Товар!A:F,2,0)</f>
        <v>Конфеты</v>
      </c>
    </row>
    <row r="1663" spans="1:9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VLOOKUP(C:C,Магазин!A:C,2,0)</f>
        <v>Заречный</v>
      </c>
      <c r="H1663" t="str">
        <f>VLOOKUP(D:D,Товар!A:F,3,0)</f>
        <v>Шоколад с орехом</v>
      </c>
      <c r="I1663" t="str">
        <f>VLOOKUP(D:D,Товар!A:F,2,0)</f>
        <v>Конфеты</v>
      </c>
    </row>
    <row r="1664" spans="1:9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VLOOKUP(C:C,Магазин!A:C,2,0)</f>
        <v>Заречный</v>
      </c>
      <c r="H1664" t="str">
        <f>VLOOKUP(D:D,Товар!A:F,3,0)</f>
        <v>Шоколад темный</v>
      </c>
      <c r="I1664" t="str">
        <f>VLOOKUP(D:D,Товар!A:F,2,0)</f>
        <v>Конфеты</v>
      </c>
    </row>
    <row r="1665" spans="1:10" x14ac:dyDescent="0.3">
      <c r="A1665">
        <v>1690</v>
      </c>
      <c r="B1665" s="2">
        <v>45084</v>
      </c>
      <c r="C1665" s="7" t="s">
        <v>20</v>
      </c>
      <c r="D1665">
        <v>34</v>
      </c>
      <c r="E1665">
        <v>55</v>
      </c>
      <c r="F1665" t="s">
        <v>25</v>
      </c>
      <c r="G1665" t="str">
        <f>VLOOKUP(C:C,Магазин!A:C,2,0)</f>
        <v>Заречный</v>
      </c>
      <c r="H1665" t="str">
        <f>VLOOKUP(D:D,Товар!A:F,3,0)</f>
        <v>Шоколадные конфеты "Белочка"</v>
      </c>
      <c r="I1665" t="str">
        <f>VLOOKUP(D:D,Товар!A:F,2,0)</f>
        <v>Конфеты</v>
      </c>
      <c r="J1665">
        <f xml:space="preserve"> SUM(E1665:E1666)</f>
        <v>121</v>
      </c>
    </row>
    <row r="1666" spans="1:10" x14ac:dyDescent="0.3">
      <c r="A1666">
        <v>1691</v>
      </c>
      <c r="B1666" s="2">
        <v>45084</v>
      </c>
      <c r="C1666" s="7" t="s">
        <v>20</v>
      </c>
      <c r="D1666">
        <v>35</v>
      </c>
      <c r="E1666">
        <v>66</v>
      </c>
      <c r="F1666" t="s">
        <v>25</v>
      </c>
      <c r="G1666" t="str">
        <f>VLOOKUP(C:C,Магазин!A:C,2,0)</f>
        <v>Заречный</v>
      </c>
      <c r="H1666" t="str">
        <f>VLOOKUP(D:D,Товар!A:F,3,0)</f>
        <v>Шоколадные конфеты "Грильяж"</v>
      </c>
      <c r="I1666" t="str">
        <f>VLOOKUP(D:D,Товар!A:F,2,0)</f>
        <v>Конфеты</v>
      </c>
    </row>
    <row r="1667" spans="1:10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VLOOKUP(C:C,Магазин!A:C,2,0)</f>
        <v>Заречный</v>
      </c>
      <c r="H1667" t="str">
        <f>VLOOKUP(D:D,Товар!A:F,3,0)</f>
        <v>Шоколадные конфеты ассорти</v>
      </c>
      <c r="I1667" t="str">
        <f>VLOOKUP(D:D,Товар!A:F,2,0)</f>
        <v>Конфеты</v>
      </c>
    </row>
    <row r="1668" spans="1:10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VLOOKUP(C:C,Магазин!A:C,2,0)</f>
        <v>Заречный</v>
      </c>
      <c r="H1668" t="str">
        <f>VLOOKUP(D:D,Товар!A:F,3,0)</f>
        <v>Батончик соевый</v>
      </c>
      <c r="I1668" t="str">
        <f>VLOOKUP(D:D,Товар!A:F,2,0)</f>
        <v>Конфеты</v>
      </c>
    </row>
    <row r="1669" spans="1:10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VLOOKUP(C:C,Магазин!A:C,2,0)</f>
        <v>Заречный</v>
      </c>
      <c r="H1669" t="str">
        <f>VLOOKUP(D:D,Товар!A:F,3,0)</f>
        <v>Заяц шоколадный большой</v>
      </c>
      <c r="I1669" t="str">
        <f>VLOOKUP(D:D,Товар!A:F,2,0)</f>
        <v>Конфеты</v>
      </c>
    </row>
    <row r="1670" spans="1:10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VLOOKUP(C:C,Магазин!A:C,2,0)</f>
        <v>Заречный</v>
      </c>
      <c r="H1670" t="str">
        <f>VLOOKUP(D:D,Товар!A:F,3,0)</f>
        <v>Заяц шоколадный малый</v>
      </c>
      <c r="I1670" t="str">
        <f>VLOOKUP(D:D,Товар!A:F,2,0)</f>
        <v>Конфеты</v>
      </c>
    </row>
    <row r="1671" spans="1:10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VLOOKUP(C:C,Магазин!A:C,2,0)</f>
        <v>Заречный</v>
      </c>
      <c r="H1671" t="str">
        <f>VLOOKUP(D:D,Товар!A:F,3,0)</f>
        <v>Карамель "Барбарис"</v>
      </c>
      <c r="I1671" t="str">
        <f>VLOOKUP(D:D,Товар!A:F,2,0)</f>
        <v>Конфеты</v>
      </c>
    </row>
    <row r="1672" spans="1:10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VLOOKUP(C:C,Магазин!A:C,2,0)</f>
        <v>Заречный</v>
      </c>
      <c r="H1672" t="str">
        <f>VLOOKUP(D:D,Товар!A:F,3,0)</f>
        <v>Карамель "Взлетная"</v>
      </c>
      <c r="I1672" t="str">
        <f>VLOOKUP(D:D,Товар!A:F,2,0)</f>
        <v>Конфеты</v>
      </c>
    </row>
    <row r="1673" spans="1:10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VLOOKUP(C:C,Магазин!A:C,2,0)</f>
        <v>Заречный</v>
      </c>
      <c r="H1673" t="str">
        <f>VLOOKUP(D:D,Товар!A:F,3,0)</f>
        <v>Карамель "Раковая шейка"</v>
      </c>
      <c r="I1673" t="str">
        <f>VLOOKUP(D:D,Товар!A:F,2,0)</f>
        <v>Конфеты</v>
      </c>
    </row>
    <row r="1674" spans="1:10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VLOOKUP(C:C,Магазин!A:C,2,0)</f>
        <v>Заречный</v>
      </c>
      <c r="H1674" t="str">
        <f>VLOOKUP(D:D,Товар!A:F,3,0)</f>
        <v>Карамель клубничная</v>
      </c>
      <c r="I1674" t="str">
        <f>VLOOKUP(D:D,Товар!A:F,2,0)</f>
        <v>Конфеты</v>
      </c>
    </row>
    <row r="1675" spans="1:10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VLOOKUP(C:C,Магазин!A:C,2,0)</f>
        <v>Заречный</v>
      </c>
      <c r="H1675" t="str">
        <f>VLOOKUP(D:D,Товар!A:F,3,0)</f>
        <v>Карамель лимонная</v>
      </c>
      <c r="I1675" t="str">
        <f>VLOOKUP(D:D,Товар!A:F,2,0)</f>
        <v>Конфеты</v>
      </c>
    </row>
    <row r="1676" spans="1:10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VLOOKUP(C:C,Магазин!A:C,2,0)</f>
        <v>Заречный</v>
      </c>
      <c r="H1676" t="str">
        <f>VLOOKUP(D:D,Товар!A:F,3,0)</f>
        <v>Карамель мятная</v>
      </c>
      <c r="I1676" t="str">
        <f>VLOOKUP(D:D,Товар!A:F,2,0)</f>
        <v>Конфеты</v>
      </c>
    </row>
    <row r="1677" spans="1:10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VLOOKUP(C:C,Магазин!A:C,2,0)</f>
        <v>Заречный</v>
      </c>
      <c r="H1677" t="str">
        <f>VLOOKUP(D:D,Товар!A:F,3,0)</f>
        <v>Клюква в сахаре</v>
      </c>
      <c r="I1677" t="str">
        <f>VLOOKUP(D:D,Товар!A:F,2,0)</f>
        <v>Конфеты</v>
      </c>
    </row>
    <row r="1678" spans="1:10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VLOOKUP(C:C,Магазин!A:C,2,0)</f>
        <v>Заречный</v>
      </c>
      <c r="H1678" t="str">
        <f>VLOOKUP(D:D,Товар!A:F,3,0)</f>
        <v>Курага в шоколаде</v>
      </c>
      <c r="I1678" t="str">
        <f>VLOOKUP(D:D,Товар!A:F,2,0)</f>
        <v>Конфеты</v>
      </c>
    </row>
    <row r="1679" spans="1:10" hidden="1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VLOOKUP(C:C,Магазин!A:C,2,0)</f>
        <v>Заречный</v>
      </c>
      <c r="H1679" t="str">
        <f>VLOOKUP(D:D,Товар!A:F,3,0)</f>
        <v>Леденец "Петушок"</v>
      </c>
      <c r="I1679" t="str">
        <f>VLOOKUP(D:D,Товар!A:F,2,0)</f>
        <v>Конфеты</v>
      </c>
    </row>
    <row r="1680" spans="1:10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VLOOKUP(C:C,Магазин!A:C,2,0)</f>
        <v>Заречный</v>
      </c>
      <c r="H1680" t="str">
        <f>VLOOKUP(D:D,Товар!A:F,3,0)</f>
        <v>Леденцы фруктовые драже</v>
      </c>
      <c r="I1680" t="str">
        <f>VLOOKUP(D:D,Товар!A:F,2,0)</f>
        <v>Конфеты</v>
      </c>
    </row>
    <row r="1681" spans="1:9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VLOOKUP(C:C,Магазин!A:C,2,0)</f>
        <v>Заречный</v>
      </c>
      <c r="H1681" t="str">
        <f>VLOOKUP(D:D,Товар!A:F,3,0)</f>
        <v>Мармелад в шоколаде</v>
      </c>
      <c r="I1681" t="str">
        <f>VLOOKUP(D:D,Товар!A:F,2,0)</f>
        <v>Конфеты</v>
      </c>
    </row>
    <row r="1682" spans="1:9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VLOOKUP(C:C,Магазин!A:C,2,0)</f>
        <v>Заречный</v>
      </c>
      <c r="H1682" t="str">
        <f>VLOOKUP(D:D,Товар!A:F,3,0)</f>
        <v>Мармелад желейный фигурки</v>
      </c>
      <c r="I1682" t="str">
        <f>VLOOKUP(D:D,Товар!A:F,2,0)</f>
        <v>Конфеты</v>
      </c>
    </row>
    <row r="1683" spans="1:9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VLOOKUP(C:C,Магазин!A:C,2,0)</f>
        <v>Заречный</v>
      </c>
      <c r="H1683" t="str">
        <f>VLOOKUP(D:D,Товар!A:F,3,0)</f>
        <v>Мармелад лимонный</v>
      </c>
      <c r="I1683" t="str">
        <f>VLOOKUP(D:D,Товар!A:F,2,0)</f>
        <v>Конфеты</v>
      </c>
    </row>
    <row r="1684" spans="1:9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VLOOKUP(C:C,Магазин!A:C,2,0)</f>
        <v>Заречный</v>
      </c>
      <c r="H1684" t="str">
        <f>VLOOKUP(D:D,Товар!A:F,3,0)</f>
        <v>Мармелад сливовый</v>
      </c>
      <c r="I1684" t="str">
        <f>VLOOKUP(D:D,Товар!A:F,2,0)</f>
        <v>Конфеты</v>
      </c>
    </row>
    <row r="1685" spans="1:9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VLOOKUP(C:C,Магазин!A:C,2,0)</f>
        <v>Заречный</v>
      </c>
      <c r="H1685" t="str">
        <f>VLOOKUP(D:D,Товар!A:F,3,0)</f>
        <v>Мармелад фруктовый</v>
      </c>
      <c r="I1685" t="str">
        <f>VLOOKUP(D:D,Товар!A:F,2,0)</f>
        <v>Конфеты</v>
      </c>
    </row>
    <row r="1686" spans="1:9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VLOOKUP(C:C,Магазин!A:C,2,0)</f>
        <v>Заречный</v>
      </c>
      <c r="H1686" t="str">
        <f>VLOOKUP(D:D,Товар!A:F,3,0)</f>
        <v>Мармелад яблочный</v>
      </c>
      <c r="I1686" t="str">
        <f>VLOOKUP(D:D,Товар!A:F,2,0)</f>
        <v>Конфеты</v>
      </c>
    </row>
    <row r="1687" spans="1:9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VLOOKUP(C:C,Магазин!A:C,2,0)</f>
        <v>Заречный</v>
      </c>
      <c r="H1687" t="str">
        <f>VLOOKUP(D:D,Товар!A:F,3,0)</f>
        <v>Набор конфет "Новогодний"</v>
      </c>
      <c r="I1687" t="str">
        <f>VLOOKUP(D:D,Товар!A:F,2,0)</f>
        <v>Конфеты</v>
      </c>
    </row>
    <row r="1688" spans="1:9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VLOOKUP(C:C,Магазин!A:C,2,0)</f>
        <v>Заречный</v>
      </c>
      <c r="H1688" t="str">
        <f>VLOOKUP(D:D,Товар!A:F,3,0)</f>
        <v>Пастила ванильная</v>
      </c>
      <c r="I1688" t="str">
        <f>VLOOKUP(D:D,Товар!A:F,2,0)</f>
        <v>Конфеты</v>
      </c>
    </row>
    <row r="1689" spans="1:9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VLOOKUP(C:C,Магазин!A:C,2,0)</f>
        <v>Заречный</v>
      </c>
      <c r="H1689" t="str">
        <f>VLOOKUP(D:D,Товар!A:F,3,0)</f>
        <v>Пастила с клюквенным соком</v>
      </c>
      <c r="I1689" t="str">
        <f>VLOOKUP(D:D,Товар!A:F,2,0)</f>
        <v>Конфеты</v>
      </c>
    </row>
    <row r="1690" spans="1:9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VLOOKUP(C:C,Магазин!A:C,2,0)</f>
        <v>Заречный</v>
      </c>
      <c r="H1690" t="str">
        <f>VLOOKUP(D:D,Товар!A:F,3,0)</f>
        <v>Сладкая плитка соевая</v>
      </c>
      <c r="I1690" t="str">
        <f>VLOOKUP(D:D,Товар!A:F,2,0)</f>
        <v>Конфеты</v>
      </c>
    </row>
    <row r="1691" spans="1:9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VLOOKUP(C:C,Магазин!A:C,2,0)</f>
        <v>Заречный</v>
      </c>
      <c r="H1691" t="str">
        <f>VLOOKUP(D:D,Товар!A:F,3,0)</f>
        <v>Суфле в шоколаде</v>
      </c>
      <c r="I1691" t="str">
        <f>VLOOKUP(D:D,Товар!A:F,2,0)</f>
        <v>Конфеты</v>
      </c>
    </row>
    <row r="1692" spans="1:9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VLOOKUP(C:C,Магазин!A:C,2,0)</f>
        <v>Заречный</v>
      </c>
      <c r="H1692" t="str">
        <f>VLOOKUP(D:D,Товар!A:F,3,0)</f>
        <v>Чернослив в шоколаде</v>
      </c>
      <c r="I1692" t="str">
        <f>VLOOKUP(D:D,Товар!A:F,2,0)</f>
        <v>Конфеты</v>
      </c>
    </row>
    <row r="1693" spans="1:9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VLOOKUP(C:C,Магазин!A:C,2,0)</f>
        <v>Заречный</v>
      </c>
      <c r="H1693" t="str">
        <f>VLOOKUP(D:D,Товар!A:F,3,0)</f>
        <v>Шоколад молочный</v>
      </c>
      <c r="I1693" t="str">
        <f>VLOOKUP(D:D,Товар!A:F,2,0)</f>
        <v>Конфеты</v>
      </c>
    </row>
    <row r="1694" spans="1:9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VLOOKUP(C:C,Магазин!A:C,2,0)</f>
        <v>Заречный</v>
      </c>
      <c r="H1694" t="str">
        <f>VLOOKUP(D:D,Товар!A:F,3,0)</f>
        <v>Шоколад с изюмом</v>
      </c>
      <c r="I1694" t="str">
        <f>VLOOKUP(D:D,Товар!A:F,2,0)</f>
        <v>Конфеты</v>
      </c>
    </row>
    <row r="1695" spans="1:9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VLOOKUP(C:C,Магазин!A:C,2,0)</f>
        <v>Заречный</v>
      </c>
      <c r="H1695" t="str">
        <f>VLOOKUP(D:D,Товар!A:F,3,0)</f>
        <v>Шоколад с орехом</v>
      </c>
      <c r="I1695" t="str">
        <f>VLOOKUP(D:D,Товар!A:F,2,0)</f>
        <v>Конфеты</v>
      </c>
    </row>
    <row r="1696" spans="1:9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VLOOKUP(C:C,Магазин!A:C,2,0)</f>
        <v>Заречный</v>
      </c>
      <c r="H1696" t="str">
        <f>VLOOKUP(D:D,Товар!A:F,3,0)</f>
        <v>Шоколад темный</v>
      </c>
      <c r="I1696" t="str">
        <f>VLOOKUP(D:D,Товар!A:F,2,0)</f>
        <v>Конфеты</v>
      </c>
    </row>
    <row r="1697" spans="1:10" x14ac:dyDescent="0.3">
      <c r="A1697">
        <v>1726</v>
      </c>
      <c r="B1697" s="2">
        <v>45084</v>
      </c>
      <c r="C1697" s="8" t="s">
        <v>21</v>
      </c>
      <c r="D1697">
        <v>34</v>
      </c>
      <c r="E1697">
        <v>71</v>
      </c>
      <c r="F1697" t="s">
        <v>25</v>
      </c>
      <c r="G1697" t="str">
        <f>VLOOKUP(C:C,Магазин!A:C,2,0)</f>
        <v>Заречный</v>
      </c>
      <c r="H1697" t="str">
        <f>VLOOKUP(D:D,Товар!A:F,3,0)</f>
        <v>Шоколадные конфеты "Белочка"</v>
      </c>
      <c r="I1697" t="str">
        <f>VLOOKUP(D:D,Товар!A:F,2,0)</f>
        <v>Конфеты</v>
      </c>
      <c r="J1697">
        <f xml:space="preserve"> SUM(E1697:E1698)</f>
        <v>156</v>
      </c>
    </row>
    <row r="1698" spans="1:10" x14ac:dyDescent="0.3">
      <c r="A1698">
        <v>1727</v>
      </c>
      <c r="B1698" s="2">
        <v>45084</v>
      </c>
      <c r="C1698" s="8" t="s">
        <v>21</v>
      </c>
      <c r="D1698">
        <v>35</v>
      </c>
      <c r="E1698">
        <v>85</v>
      </c>
      <c r="F1698" t="s">
        <v>25</v>
      </c>
      <c r="G1698" t="str">
        <f>VLOOKUP(C:C,Магазин!A:C,2,0)</f>
        <v>Заречный</v>
      </c>
      <c r="H1698" t="str">
        <f>VLOOKUP(D:D,Товар!A:F,3,0)</f>
        <v>Шоколадные конфеты "Грильяж"</v>
      </c>
      <c r="I1698" t="str">
        <f>VLOOKUP(D:D,Товар!A:F,2,0)</f>
        <v>Конфеты</v>
      </c>
    </row>
    <row r="1699" spans="1:10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VLOOKUP(C:C,Магазин!A:C,2,0)</f>
        <v>Заречный</v>
      </c>
      <c r="H1699" t="str">
        <f>VLOOKUP(D:D,Товар!A:F,3,0)</f>
        <v>Шоколадные конфеты ассорти</v>
      </c>
      <c r="I1699" t="str">
        <f>VLOOKUP(D:D,Товар!A:F,2,0)</f>
        <v>Конфеты</v>
      </c>
    </row>
    <row r="1700" spans="1:10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VLOOKUP(C:C,Магазин!A:C,2,0)</f>
        <v>Промышленный</v>
      </c>
      <c r="H1700" t="str">
        <f>VLOOKUP(D:D,Товар!A:F,3,0)</f>
        <v>Зефир воздушный</v>
      </c>
      <c r="I1700" t="str">
        <f>VLOOKUP(D:D,Товар!A:F,2,0)</f>
        <v>Конфеты</v>
      </c>
    </row>
    <row r="1701" spans="1:10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VLOOKUP(C:C,Магазин!A:C,2,0)</f>
        <v>Промышленный</v>
      </c>
      <c r="H1701" t="str">
        <f>VLOOKUP(D:D,Товар!A:F,3,0)</f>
        <v>Зефир лимонный</v>
      </c>
      <c r="I1701" t="str">
        <f>VLOOKUP(D:D,Товар!A:F,2,0)</f>
        <v>Конфеты</v>
      </c>
    </row>
    <row r="1702" spans="1:10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VLOOKUP(C:C,Магазин!A:C,2,0)</f>
        <v>Промышленный</v>
      </c>
      <c r="H1702" t="str">
        <f>VLOOKUP(D:D,Товар!A:F,3,0)</f>
        <v>Зефир в шоколаде</v>
      </c>
      <c r="I1702" t="str">
        <f>VLOOKUP(D:D,Товар!A:F,2,0)</f>
        <v>Конфеты</v>
      </c>
    </row>
    <row r="1703" spans="1:10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VLOOKUP(C:C,Магазин!A:C,2,0)</f>
        <v>Промышленный</v>
      </c>
      <c r="H1703" t="str">
        <f>VLOOKUP(D:D,Товар!A:F,3,0)</f>
        <v>Зефир ванильный</v>
      </c>
      <c r="I1703" t="str">
        <f>VLOOKUP(D:D,Товар!A:F,2,0)</f>
        <v>Конфеты</v>
      </c>
    </row>
    <row r="1704" spans="1:10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VLOOKUP(C:C,Магазин!A:C,2,0)</f>
        <v>Промышленный</v>
      </c>
      <c r="H1704" t="str">
        <f>VLOOKUP(D:D,Товар!A:F,3,0)</f>
        <v>Зефир воздушный</v>
      </c>
      <c r="I1704" t="str">
        <f>VLOOKUP(D:D,Товар!A:F,2,0)</f>
        <v>Конфеты</v>
      </c>
    </row>
    <row r="1705" spans="1:10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VLOOKUP(C:C,Магазин!A:C,2,0)</f>
        <v>Промышленный</v>
      </c>
      <c r="H1705" t="str">
        <f>VLOOKUP(D:D,Товар!A:F,3,0)</f>
        <v>Зефир лимонный</v>
      </c>
      <c r="I1705" t="str">
        <f>VLOOKUP(D:D,Товар!A:F,2,0)</f>
        <v>Конфеты</v>
      </c>
    </row>
    <row r="1706" spans="1:10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VLOOKUP(C:C,Магазин!A:C,2,0)</f>
        <v>Промышленный</v>
      </c>
      <c r="H1706" t="str">
        <f>VLOOKUP(D:D,Товар!A:F,3,0)</f>
        <v>Зефир в шоколаде</v>
      </c>
      <c r="I1706" t="str">
        <f>VLOOKUP(D:D,Товар!A:F,2,0)</f>
        <v>Конфеты</v>
      </c>
    </row>
    <row r="1707" spans="1:10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VLOOKUP(C:C,Магазин!A:C,2,0)</f>
        <v>Промышленный</v>
      </c>
      <c r="H1707" t="str">
        <f>VLOOKUP(D:D,Товар!A:F,3,0)</f>
        <v>Зефир ванильный</v>
      </c>
      <c r="I1707" t="str">
        <f>VLOOKUP(D:D,Товар!A:F,2,0)</f>
        <v>Конфеты</v>
      </c>
    </row>
    <row r="1708" spans="1:10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VLOOKUP(C:C,Магазин!A:C,2,0)</f>
        <v>Промышленный</v>
      </c>
      <c r="H1708" t="str">
        <f>VLOOKUP(D:D,Товар!A:F,3,0)</f>
        <v>Зефир воздушный</v>
      </c>
      <c r="I1708" t="str">
        <f>VLOOKUP(D:D,Товар!A:F,2,0)</f>
        <v>Конфеты</v>
      </c>
    </row>
    <row r="1709" spans="1:10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VLOOKUP(C:C,Магазин!A:C,2,0)</f>
        <v>Промышленный</v>
      </c>
      <c r="H1709" t="str">
        <f>VLOOKUP(D:D,Товар!A:F,3,0)</f>
        <v>Зефир лимонный</v>
      </c>
      <c r="I1709" t="str">
        <f>VLOOKUP(D:D,Товар!A:F,2,0)</f>
        <v>Конфеты</v>
      </c>
    </row>
    <row r="1710" spans="1:10" hidden="1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VLOOKUP(C:C,Магазин!A:C,2,0)</f>
        <v>Заречный</v>
      </c>
      <c r="H1710" t="str">
        <f>VLOOKUP(D:D,Товар!A:F,3,0)</f>
        <v>Зефир в шоколаде</v>
      </c>
      <c r="I1710" t="str">
        <f>VLOOKUP(D:D,Товар!A:F,2,0)</f>
        <v>Конфеты</v>
      </c>
    </row>
    <row r="1711" spans="1:10" hidden="1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VLOOKUP(C:C,Магазин!A:C,2,0)</f>
        <v>Заречный</v>
      </c>
      <c r="H1711" t="str">
        <f>VLOOKUP(D:D,Товар!A:F,3,0)</f>
        <v>Зефир ванильный</v>
      </c>
      <c r="I1711" t="str">
        <f>VLOOKUP(D:D,Товар!A:F,2,0)</f>
        <v>Конфеты</v>
      </c>
    </row>
    <row r="1712" spans="1:10" hidden="1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VLOOKUP(C:C,Магазин!A:C,2,0)</f>
        <v>Заречный</v>
      </c>
      <c r="H1712" t="str">
        <f>VLOOKUP(D:D,Товар!A:F,3,0)</f>
        <v>Зефир воздушный</v>
      </c>
      <c r="I1712" t="str">
        <f>VLOOKUP(D:D,Товар!A:F,2,0)</f>
        <v>Конфеты</v>
      </c>
    </row>
    <row r="1713" spans="1:9" hidden="1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VLOOKUP(C:C,Магазин!A:C,2,0)</f>
        <v>Заречный</v>
      </c>
      <c r="H1713" t="str">
        <f>VLOOKUP(D:D,Товар!A:F,3,0)</f>
        <v>Зефир лимонный</v>
      </c>
      <c r="I1713" t="str">
        <f>VLOOKUP(D:D,Товар!A:F,2,0)</f>
        <v>Конфеты</v>
      </c>
    </row>
    <row r="1714" spans="1:9" hidden="1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VLOOKUP(C:C,Магазин!A:C,2,0)</f>
        <v>Заречный</v>
      </c>
      <c r="H1714" t="str">
        <f>VLOOKUP(D:D,Товар!A:F,3,0)</f>
        <v>Зефир в шоколаде</v>
      </c>
      <c r="I1714" t="str">
        <f>VLOOKUP(D:D,Товар!A:F,2,0)</f>
        <v>Конфеты</v>
      </c>
    </row>
    <row r="1715" spans="1:9" hidden="1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VLOOKUP(C:C,Магазин!A:C,2,0)</f>
        <v>Заречный</v>
      </c>
      <c r="H1715" t="str">
        <f>VLOOKUP(D:D,Товар!A:F,3,0)</f>
        <v>Зефир ванильный</v>
      </c>
      <c r="I1715" t="str">
        <f>VLOOKUP(D:D,Товар!A:F,2,0)</f>
        <v>Конфеты</v>
      </c>
    </row>
    <row r="1716" spans="1:9" hidden="1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VLOOKUP(C:C,Магазин!A:C,2,0)</f>
        <v>Заречный</v>
      </c>
      <c r="H1716" t="str">
        <f>VLOOKUP(D:D,Товар!A:F,3,0)</f>
        <v>Зефир воздушный</v>
      </c>
      <c r="I1716" t="str">
        <f>VLOOKUP(D:D,Товар!A:F,2,0)</f>
        <v>Конфеты</v>
      </c>
    </row>
    <row r="1717" spans="1:9" hidden="1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VLOOKUP(C:C,Магазин!A:C,2,0)</f>
        <v>Заречный</v>
      </c>
      <c r="H1717" t="str">
        <f>VLOOKUP(D:D,Товар!A:F,3,0)</f>
        <v>Зефир лимонный</v>
      </c>
      <c r="I1717" t="str">
        <f>VLOOKUP(D:D,Товар!A:F,2,0)</f>
        <v>Конфеты</v>
      </c>
    </row>
    <row r="1718" spans="1:9" hidden="1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VLOOKUP(C:C,Магазин!A:C,2,0)</f>
        <v>Заречный</v>
      </c>
      <c r="H1718" t="str">
        <f>VLOOKUP(D:D,Товар!A:F,3,0)</f>
        <v>Зефир в шоколаде</v>
      </c>
      <c r="I1718" t="str">
        <f>VLOOKUP(D:D,Товар!A:F,2,0)</f>
        <v>Конфеты</v>
      </c>
    </row>
    <row r="1719" spans="1:9" hidden="1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VLOOKUP(C:C,Магазин!A:C,2,0)</f>
        <v>Заречный</v>
      </c>
      <c r="H1719" t="str">
        <f>VLOOKUP(D:D,Товар!A:F,3,0)</f>
        <v>Зефир ванильный</v>
      </c>
      <c r="I1719" t="str">
        <f>VLOOKUP(D:D,Товар!A:F,2,0)</f>
        <v>Конфеты</v>
      </c>
    </row>
    <row r="1720" spans="1:9" hidden="1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VLOOKUP(C:C,Магазин!A:C,2,0)</f>
        <v>Заречный</v>
      </c>
      <c r="H1720" t="str">
        <f>VLOOKUP(D:D,Товар!A:F,3,0)</f>
        <v>Зефир воздушный</v>
      </c>
      <c r="I1720" t="str">
        <f>VLOOKUP(D:D,Товар!A:F,2,0)</f>
        <v>Конфеты</v>
      </c>
    </row>
    <row r="1721" spans="1:9" hidden="1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VLOOKUP(C:C,Магазин!A:C,2,0)</f>
        <v>Заречный</v>
      </c>
      <c r="H1721" t="str">
        <f>VLOOKUP(D:D,Товар!A:F,3,0)</f>
        <v>Зефир лимонный</v>
      </c>
      <c r="I1721" t="str">
        <f>VLOOKUP(D:D,Товар!A:F,2,0)</f>
        <v>Конфеты</v>
      </c>
    </row>
    <row r="1722" spans="1:9" hidden="1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VLOOKUP(C:C,Магазин!A:C,2,0)</f>
        <v>Заречный</v>
      </c>
      <c r="H1722" t="str">
        <f>VLOOKUP(D:D,Товар!A:F,3,0)</f>
        <v>Зефир в шоколаде</v>
      </c>
      <c r="I1722" t="str">
        <f>VLOOKUP(D:D,Товар!A:F,2,0)</f>
        <v>Конфеты</v>
      </c>
    </row>
    <row r="1723" spans="1:9" hidden="1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VLOOKUP(C:C,Магазин!A:C,2,0)</f>
        <v>Заречный</v>
      </c>
      <c r="H1723" t="str">
        <f>VLOOKUP(D:D,Товар!A:F,3,0)</f>
        <v>Зефир ванильный</v>
      </c>
      <c r="I1723" t="str">
        <f>VLOOKUP(D:D,Товар!A:F,2,0)</f>
        <v>Конфеты</v>
      </c>
    </row>
    <row r="1724" spans="1:9" hidden="1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VLOOKUP(C:C,Магазин!A:C,2,0)</f>
        <v>Заречный</v>
      </c>
      <c r="H1724" t="str">
        <f>VLOOKUP(D:D,Товар!A:F,3,0)</f>
        <v>Зефир воздушный</v>
      </c>
      <c r="I1724" t="str">
        <f>VLOOKUP(D:D,Товар!A:F,2,0)</f>
        <v>Конфеты</v>
      </c>
    </row>
    <row r="1725" spans="1:9" hidden="1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VLOOKUP(C:C,Магазин!A:C,2,0)</f>
        <v>Заречный</v>
      </c>
      <c r="H1725" t="str">
        <f>VLOOKUP(D:D,Товар!A:F,3,0)</f>
        <v>Зефир лимонный</v>
      </c>
      <c r="I1725" t="str">
        <f>VLOOKUP(D:D,Товар!A:F,2,0)</f>
        <v>Конфеты</v>
      </c>
    </row>
    <row r="1726" spans="1:9" hidden="1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VLOOKUP(C:C,Магазин!A:C,2,0)</f>
        <v>Заречный</v>
      </c>
      <c r="H1726" t="str">
        <f>VLOOKUP(D:D,Товар!A:F,3,0)</f>
        <v>Зефир в шоколаде</v>
      </c>
      <c r="I1726" t="str">
        <f>VLOOKUP(D:D,Товар!A:F,2,0)</f>
        <v>Конфеты</v>
      </c>
    </row>
    <row r="1727" spans="1:9" hidden="1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VLOOKUP(C:C,Магазин!A:C,2,0)</f>
        <v>Заречный</v>
      </c>
      <c r="H1727" t="str">
        <f>VLOOKUP(D:D,Товар!A:F,3,0)</f>
        <v>Зефир ванильный</v>
      </c>
      <c r="I1727" t="str">
        <f>VLOOKUP(D:D,Товар!A:F,2,0)</f>
        <v>Конфеты</v>
      </c>
    </row>
    <row r="1728" spans="1:9" hidden="1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VLOOKUP(C:C,Магазин!A:C,2,0)</f>
        <v>Заречный</v>
      </c>
      <c r="H1728" t="str">
        <f>VLOOKUP(D:D,Товар!A:F,3,0)</f>
        <v>Зефир воздушный</v>
      </c>
      <c r="I1728" t="str">
        <f>VLOOKUP(D:D,Товар!A:F,2,0)</f>
        <v>Конфеты</v>
      </c>
    </row>
    <row r="1729" spans="1:9" hidden="1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VLOOKUP(C:C,Магазин!A:C,2,0)</f>
        <v>Заречный</v>
      </c>
      <c r="H1729" t="str">
        <f>VLOOKUP(D:D,Товар!A:F,3,0)</f>
        <v>Зефир лимонный</v>
      </c>
      <c r="I1729" t="str">
        <f>VLOOKUP(D:D,Товар!A:F,2,0)</f>
        <v>Конфеты</v>
      </c>
    </row>
    <row r="1730" spans="1:9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VLOOKUP(C:C,Магазин!A:C,2,0)</f>
        <v>Центральный</v>
      </c>
      <c r="H1730" t="str">
        <f>VLOOKUP(D:D,Товар!A:F,3,0)</f>
        <v>Галеты для завтрака</v>
      </c>
      <c r="I1730" t="str">
        <f>VLOOKUP(D:D,Товар!A:F,2,0)</f>
        <v>Печенье</v>
      </c>
    </row>
    <row r="1731" spans="1:9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VLOOKUP(C:C,Магазин!A:C,2,0)</f>
        <v>Центральный</v>
      </c>
      <c r="H1731" t="str">
        <f>VLOOKUP(D:D,Товар!A:F,3,0)</f>
        <v>Крекеры воздушные</v>
      </c>
      <c r="I1731" t="str">
        <f>VLOOKUP(D:D,Товар!A:F,2,0)</f>
        <v>Печенье</v>
      </c>
    </row>
    <row r="1732" spans="1:9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VLOOKUP(C:C,Магазин!A:C,2,0)</f>
        <v>Центральный</v>
      </c>
      <c r="H1732" t="str">
        <f>VLOOKUP(D:D,Товар!A:F,3,0)</f>
        <v>Крекеры соленые</v>
      </c>
      <c r="I1732" t="str">
        <f>VLOOKUP(D:D,Товар!A:F,2,0)</f>
        <v>Печенье</v>
      </c>
    </row>
    <row r="1733" spans="1:9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VLOOKUP(C:C,Магазин!A:C,2,0)</f>
        <v>Центральный</v>
      </c>
      <c r="H1733" t="str">
        <f>VLOOKUP(D:D,Товар!A:F,3,0)</f>
        <v>Крендель с корицей</v>
      </c>
      <c r="I1733" t="str">
        <f>VLOOKUP(D:D,Товар!A:F,2,0)</f>
        <v>Печенье</v>
      </c>
    </row>
    <row r="1734" spans="1:9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VLOOKUP(C:C,Магазин!A:C,2,0)</f>
        <v>Центральный</v>
      </c>
      <c r="H1734" t="str">
        <f>VLOOKUP(D:D,Товар!A:F,3,0)</f>
        <v>Крендельки с солью</v>
      </c>
      <c r="I1734" t="str">
        <f>VLOOKUP(D:D,Товар!A:F,2,0)</f>
        <v>Печенье</v>
      </c>
    </row>
    <row r="1735" spans="1:9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VLOOKUP(C:C,Магазин!A:C,2,0)</f>
        <v>Центральный</v>
      </c>
      <c r="H1735" t="str">
        <f>VLOOKUP(D:D,Товар!A:F,3,0)</f>
        <v>Орешки с вареной сгущенкой</v>
      </c>
      <c r="I1735" t="str">
        <f>VLOOKUP(D:D,Товар!A:F,2,0)</f>
        <v>Печенье</v>
      </c>
    </row>
    <row r="1736" spans="1:9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VLOOKUP(C:C,Магазин!A:C,2,0)</f>
        <v>Центральный</v>
      </c>
      <c r="H1736" t="str">
        <f>VLOOKUP(D:D,Товар!A:F,3,0)</f>
        <v>Печенье "Юбилейное"</v>
      </c>
      <c r="I1736" t="str">
        <f>VLOOKUP(D:D,Товар!A:F,2,0)</f>
        <v>Печенье</v>
      </c>
    </row>
    <row r="1737" spans="1:9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VLOOKUP(C:C,Магазин!A:C,2,0)</f>
        <v>Центральный</v>
      </c>
      <c r="H1737" t="str">
        <f>VLOOKUP(D:D,Товар!A:F,3,0)</f>
        <v>Печенье кокосовое</v>
      </c>
      <c r="I1737" t="str">
        <f>VLOOKUP(D:D,Товар!A:F,2,0)</f>
        <v>Печенье</v>
      </c>
    </row>
    <row r="1738" spans="1:9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VLOOKUP(C:C,Магазин!A:C,2,0)</f>
        <v>Центральный</v>
      </c>
      <c r="H1738" t="str">
        <f>VLOOKUP(D:D,Товар!A:F,3,0)</f>
        <v>Печенье миндальное</v>
      </c>
      <c r="I1738" t="str">
        <f>VLOOKUP(D:D,Товар!A:F,2,0)</f>
        <v>Печенье</v>
      </c>
    </row>
    <row r="1739" spans="1:9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VLOOKUP(C:C,Магазин!A:C,2,0)</f>
        <v>Центральный</v>
      </c>
      <c r="H1739" t="str">
        <f>VLOOKUP(D:D,Товар!A:F,3,0)</f>
        <v>Печенье овсяное классическое</v>
      </c>
      <c r="I1739" t="str">
        <f>VLOOKUP(D:D,Товар!A:F,2,0)</f>
        <v>Печенье</v>
      </c>
    </row>
    <row r="1740" spans="1:9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VLOOKUP(C:C,Магазин!A:C,2,0)</f>
        <v>Центральный</v>
      </c>
      <c r="H1740" t="str">
        <f>VLOOKUP(D:D,Товар!A:F,3,0)</f>
        <v>Печенье овсяное с изюмом</v>
      </c>
      <c r="I1740" t="str">
        <f>VLOOKUP(D:D,Товар!A:F,2,0)</f>
        <v>Печенье</v>
      </c>
    </row>
    <row r="1741" spans="1:9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VLOOKUP(C:C,Магазин!A:C,2,0)</f>
        <v>Центральный</v>
      </c>
      <c r="H1741" t="str">
        <f>VLOOKUP(D:D,Товар!A:F,3,0)</f>
        <v>Печенье овсяное с шоколадом</v>
      </c>
      <c r="I1741" t="str">
        <f>VLOOKUP(D:D,Товар!A:F,2,0)</f>
        <v>Печенье</v>
      </c>
    </row>
    <row r="1742" spans="1:9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VLOOKUP(C:C,Магазин!A:C,2,0)</f>
        <v>Центральный</v>
      </c>
      <c r="H1742" t="str">
        <f>VLOOKUP(D:D,Товар!A:F,3,0)</f>
        <v>Печенье постное</v>
      </c>
      <c r="I1742" t="str">
        <f>VLOOKUP(D:D,Товар!A:F,2,0)</f>
        <v>Печенье</v>
      </c>
    </row>
    <row r="1743" spans="1:9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VLOOKUP(C:C,Магазин!A:C,2,0)</f>
        <v>Центральный</v>
      </c>
      <c r="H1743" t="str">
        <f>VLOOKUP(D:D,Товар!A:F,3,0)</f>
        <v>Печенье с клубничной начинкой</v>
      </c>
      <c r="I1743" t="str">
        <f>VLOOKUP(D:D,Товар!A:F,2,0)</f>
        <v>Печенье</v>
      </c>
    </row>
    <row r="1744" spans="1:9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VLOOKUP(C:C,Магазин!A:C,2,0)</f>
        <v>Центральный</v>
      </c>
      <c r="H1744" t="str">
        <f>VLOOKUP(D:D,Товар!A:F,3,0)</f>
        <v>Печенье с лимонной начинкой</v>
      </c>
      <c r="I1744" t="str">
        <f>VLOOKUP(D:D,Товар!A:F,2,0)</f>
        <v>Печенье</v>
      </c>
    </row>
    <row r="1745" spans="1:9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VLOOKUP(C:C,Магазин!A:C,2,0)</f>
        <v>Центральный</v>
      </c>
      <c r="H1745" t="str">
        <f>VLOOKUP(D:D,Товар!A:F,3,0)</f>
        <v>Печенье с маковой начинкой</v>
      </c>
      <c r="I1745" t="str">
        <f>VLOOKUP(D:D,Товар!A:F,2,0)</f>
        <v>Печенье</v>
      </c>
    </row>
    <row r="1746" spans="1:9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VLOOKUP(C:C,Магазин!A:C,2,0)</f>
        <v>Центральный</v>
      </c>
      <c r="H1746" t="str">
        <f>VLOOKUP(D:D,Товар!A:F,3,0)</f>
        <v>Печенье сахарное для тирамису</v>
      </c>
      <c r="I1746" t="str">
        <f>VLOOKUP(D:D,Товар!A:F,2,0)</f>
        <v>Печенье</v>
      </c>
    </row>
    <row r="1747" spans="1:9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VLOOKUP(C:C,Магазин!A:C,2,0)</f>
        <v>Центральный</v>
      </c>
      <c r="H1747" t="str">
        <f>VLOOKUP(D:D,Товар!A:F,3,0)</f>
        <v>Печенье сдобное апельсин</v>
      </c>
      <c r="I1747" t="str">
        <f>VLOOKUP(D:D,Товар!A:F,2,0)</f>
        <v>Печенье</v>
      </c>
    </row>
    <row r="1748" spans="1:9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VLOOKUP(C:C,Магазин!A:C,2,0)</f>
        <v>Центральный</v>
      </c>
      <c r="H1748" t="str">
        <f>VLOOKUP(D:D,Товар!A:F,3,0)</f>
        <v>Печенье сдобное вишня</v>
      </c>
      <c r="I1748" t="str">
        <f>VLOOKUP(D:D,Товар!A:F,2,0)</f>
        <v>Печенье</v>
      </c>
    </row>
    <row r="1749" spans="1:9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VLOOKUP(C:C,Магазин!A:C,2,0)</f>
        <v>Центральный</v>
      </c>
      <c r="H1749" t="str">
        <f>VLOOKUP(D:D,Товар!A:F,3,0)</f>
        <v>Пряник большой сувенирный</v>
      </c>
      <c r="I1749" t="str">
        <f>VLOOKUP(D:D,Товар!A:F,2,0)</f>
        <v>Печенье</v>
      </c>
    </row>
    <row r="1750" spans="1:9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VLOOKUP(C:C,Магазин!A:C,2,0)</f>
        <v>Центральный</v>
      </c>
      <c r="H1750" t="str">
        <f>VLOOKUP(D:D,Товар!A:F,3,0)</f>
        <v>Пряник тульский с начинкой</v>
      </c>
      <c r="I1750" t="str">
        <f>VLOOKUP(D:D,Товар!A:F,2,0)</f>
        <v>Печенье</v>
      </c>
    </row>
    <row r="1751" spans="1:9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VLOOKUP(C:C,Магазин!A:C,2,0)</f>
        <v>Центральный</v>
      </c>
      <c r="H1751" t="str">
        <f>VLOOKUP(D:D,Товар!A:F,3,0)</f>
        <v>Пряники имбирные</v>
      </c>
      <c r="I1751" t="str">
        <f>VLOOKUP(D:D,Товар!A:F,2,0)</f>
        <v>Печенье</v>
      </c>
    </row>
    <row r="1752" spans="1:9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VLOOKUP(C:C,Магазин!A:C,2,0)</f>
        <v>Центральный</v>
      </c>
      <c r="H1752" t="str">
        <f>VLOOKUP(D:D,Товар!A:F,3,0)</f>
        <v>Пряники мятные</v>
      </c>
      <c r="I1752" t="str">
        <f>VLOOKUP(D:D,Товар!A:F,2,0)</f>
        <v>Печенье</v>
      </c>
    </row>
    <row r="1753" spans="1:9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VLOOKUP(C:C,Магазин!A:C,2,0)</f>
        <v>Центральный</v>
      </c>
      <c r="H1753" t="str">
        <f>VLOOKUP(D:D,Товар!A:F,3,0)</f>
        <v>Пряники шоколадные</v>
      </c>
      <c r="I1753" t="str">
        <f>VLOOKUP(D:D,Товар!A:F,2,0)</f>
        <v>Печенье</v>
      </c>
    </row>
    <row r="1754" spans="1:9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VLOOKUP(C:C,Магазин!A:C,2,0)</f>
        <v>Центральный</v>
      </c>
      <c r="H1754" t="str">
        <f>VLOOKUP(D:D,Товар!A:F,3,0)</f>
        <v>Галеты для завтрака</v>
      </c>
      <c r="I1754" t="str">
        <f>VLOOKUP(D:D,Товар!A:F,2,0)</f>
        <v>Печенье</v>
      </c>
    </row>
    <row r="1755" spans="1:9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VLOOKUP(C:C,Магазин!A:C,2,0)</f>
        <v>Центральный</v>
      </c>
      <c r="H1755" t="str">
        <f>VLOOKUP(D:D,Товар!A:F,3,0)</f>
        <v>Крекеры воздушные</v>
      </c>
      <c r="I1755" t="str">
        <f>VLOOKUP(D:D,Товар!A:F,2,0)</f>
        <v>Печенье</v>
      </c>
    </row>
    <row r="1756" spans="1:9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VLOOKUP(C:C,Магазин!A:C,2,0)</f>
        <v>Центральный</v>
      </c>
      <c r="H1756" t="str">
        <f>VLOOKUP(D:D,Товар!A:F,3,0)</f>
        <v>Крекеры соленые</v>
      </c>
      <c r="I1756" t="str">
        <f>VLOOKUP(D:D,Товар!A:F,2,0)</f>
        <v>Печенье</v>
      </c>
    </row>
    <row r="1757" spans="1:9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VLOOKUP(C:C,Магазин!A:C,2,0)</f>
        <v>Центральный</v>
      </c>
      <c r="H1757" t="str">
        <f>VLOOKUP(D:D,Товар!A:F,3,0)</f>
        <v>Крендель с корицей</v>
      </c>
      <c r="I1757" t="str">
        <f>VLOOKUP(D:D,Товар!A:F,2,0)</f>
        <v>Печенье</v>
      </c>
    </row>
    <row r="1758" spans="1:9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VLOOKUP(C:C,Магазин!A:C,2,0)</f>
        <v>Центральный</v>
      </c>
      <c r="H1758" t="str">
        <f>VLOOKUP(D:D,Товар!A:F,3,0)</f>
        <v>Крендельки с солью</v>
      </c>
      <c r="I1758" t="str">
        <f>VLOOKUP(D:D,Товар!A:F,2,0)</f>
        <v>Печенье</v>
      </c>
    </row>
    <row r="1759" spans="1:9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VLOOKUP(C:C,Магазин!A:C,2,0)</f>
        <v>Центральный</v>
      </c>
      <c r="H1759" t="str">
        <f>VLOOKUP(D:D,Товар!A:F,3,0)</f>
        <v>Орешки с вареной сгущенкой</v>
      </c>
      <c r="I1759" t="str">
        <f>VLOOKUP(D:D,Товар!A:F,2,0)</f>
        <v>Печенье</v>
      </c>
    </row>
    <row r="1760" spans="1:9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VLOOKUP(C:C,Магазин!A:C,2,0)</f>
        <v>Центральный</v>
      </c>
      <c r="H1760" t="str">
        <f>VLOOKUP(D:D,Товар!A:F,3,0)</f>
        <v>Печенье "Юбилейное"</v>
      </c>
      <c r="I1760" t="str">
        <f>VLOOKUP(D:D,Товар!A:F,2,0)</f>
        <v>Печенье</v>
      </c>
    </row>
    <row r="1761" spans="1:9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VLOOKUP(C:C,Магазин!A:C,2,0)</f>
        <v>Центральный</v>
      </c>
      <c r="H1761" t="str">
        <f>VLOOKUP(D:D,Товар!A:F,3,0)</f>
        <v>Печенье кокосовое</v>
      </c>
      <c r="I1761" t="str">
        <f>VLOOKUP(D:D,Товар!A:F,2,0)</f>
        <v>Печенье</v>
      </c>
    </row>
    <row r="1762" spans="1:9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VLOOKUP(C:C,Магазин!A:C,2,0)</f>
        <v>Центральный</v>
      </c>
      <c r="H1762" t="str">
        <f>VLOOKUP(D:D,Товар!A:F,3,0)</f>
        <v>Печенье миндальное</v>
      </c>
      <c r="I1762" t="str">
        <f>VLOOKUP(D:D,Товар!A:F,2,0)</f>
        <v>Печенье</v>
      </c>
    </row>
    <row r="1763" spans="1:9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VLOOKUP(C:C,Магазин!A:C,2,0)</f>
        <v>Центральный</v>
      </c>
      <c r="H1763" t="str">
        <f>VLOOKUP(D:D,Товар!A:F,3,0)</f>
        <v>Печенье овсяное классическое</v>
      </c>
      <c r="I1763" t="str">
        <f>VLOOKUP(D:D,Товар!A:F,2,0)</f>
        <v>Печенье</v>
      </c>
    </row>
    <row r="1764" spans="1:9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VLOOKUP(C:C,Магазин!A:C,2,0)</f>
        <v>Центральный</v>
      </c>
      <c r="H1764" t="str">
        <f>VLOOKUP(D:D,Товар!A:F,3,0)</f>
        <v>Печенье овсяное с изюмом</v>
      </c>
      <c r="I1764" t="str">
        <f>VLOOKUP(D:D,Товар!A:F,2,0)</f>
        <v>Печенье</v>
      </c>
    </row>
    <row r="1765" spans="1:9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VLOOKUP(C:C,Магазин!A:C,2,0)</f>
        <v>Центральный</v>
      </c>
      <c r="H1765" t="str">
        <f>VLOOKUP(D:D,Товар!A:F,3,0)</f>
        <v>Печенье овсяное с шоколадом</v>
      </c>
      <c r="I1765" t="str">
        <f>VLOOKUP(D:D,Товар!A:F,2,0)</f>
        <v>Печенье</v>
      </c>
    </row>
    <row r="1766" spans="1:9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VLOOKUP(C:C,Магазин!A:C,2,0)</f>
        <v>Центральный</v>
      </c>
      <c r="H1766" t="str">
        <f>VLOOKUP(D:D,Товар!A:F,3,0)</f>
        <v>Печенье постное</v>
      </c>
      <c r="I1766" t="str">
        <f>VLOOKUP(D:D,Товар!A:F,2,0)</f>
        <v>Печенье</v>
      </c>
    </row>
    <row r="1767" spans="1:9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VLOOKUP(C:C,Магазин!A:C,2,0)</f>
        <v>Центральный</v>
      </c>
      <c r="H1767" t="str">
        <f>VLOOKUP(D:D,Товар!A:F,3,0)</f>
        <v>Печенье с клубничной начинкой</v>
      </c>
      <c r="I1767" t="str">
        <f>VLOOKUP(D:D,Товар!A:F,2,0)</f>
        <v>Печенье</v>
      </c>
    </row>
    <row r="1768" spans="1:9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VLOOKUP(C:C,Магазин!A:C,2,0)</f>
        <v>Центральный</v>
      </c>
      <c r="H1768" t="str">
        <f>VLOOKUP(D:D,Товар!A:F,3,0)</f>
        <v>Печенье с лимонной начинкой</v>
      </c>
      <c r="I1768" t="str">
        <f>VLOOKUP(D:D,Товар!A:F,2,0)</f>
        <v>Печенье</v>
      </c>
    </row>
    <row r="1769" spans="1:9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VLOOKUP(C:C,Магазин!A:C,2,0)</f>
        <v>Центральный</v>
      </c>
      <c r="H1769" t="str">
        <f>VLOOKUP(D:D,Товар!A:F,3,0)</f>
        <v>Печенье с маковой начинкой</v>
      </c>
      <c r="I1769" t="str">
        <f>VLOOKUP(D:D,Товар!A:F,2,0)</f>
        <v>Печенье</v>
      </c>
    </row>
    <row r="1770" spans="1:9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VLOOKUP(C:C,Магазин!A:C,2,0)</f>
        <v>Центральный</v>
      </c>
      <c r="H1770" t="str">
        <f>VLOOKUP(D:D,Товар!A:F,3,0)</f>
        <v>Печенье сахарное для тирамису</v>
      </c>
      <c r="I1770" t="str">
        <f>VLOOKUP(D:D,Товар!A:F,2,0)</f>
        <v>Печенье</v>
      </c>
    </row>
    <row r="1771" spans="1:9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VLOOKUP(C:C,Магазин!A:C,2,0)</f>
        <v>Центральный</v>
      </c>
      <c r="H1771" t="str">
        <f>VLOOKUP(D:D,Товар!A:F,3,0)</f>
        <v>Печенье сдобное апельсин</v>
      </c>
      <c r="I1771" t="str">
        <f>VLOOKUP(D:D,Товар!A:F,2,0)</f>
        <v>Печенье</v>
      </c>
    </row>
    <row r="1772" spans="1:9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VLOOKUP(C:C,Магазин!A:C,2,0)</f>
        <v>Центральный</v>
      </c>
      <c r="H1772" t="str">
        <f>VLOOKUP(D:D,Товар!A:F,3,0)</f>
        <v>Печенье сдобное вишня</v>
      </c>
      <c r="I1772" t="str">
        <f>VLOOKUP(D:D,Товар!A:F,2,0)</f>
        <v>Печенье</v>
      </c>
    </row>
    <row r="1773" spans="1:9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VLOOKUP(C:C,Магазин!A:C,2,0)</f>
        <v>Центральный</v>
      </c>
      <c r="H1773" t="str">
        <f>VLOOKUP(D:D,Товар!A:F,3,0)</f>
        <v>Пряник большой сувенирный</v>
      </c>
      <c r="I1773" t="str">
        <f>VLOOKUP(D:D,Товар!A:F,2,0)</f>
        <v>Печенье</v>
      </c>
    </row>
    <row r="1774" spans="1:9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VLOOKUP(C:C,Магазин!A:C,2,0)</f>
        <v>Центральный</v>
      </c>
      <c r="H1774" t="str">
        <f>VLOOKUP(D:D,Товар!A:F,3,0)</f>
        <v>Пряник тульский с начинкой</v>
      </c>
      <c r="I1774" t="str">
        <f>VLOOKUP(D:D,Товар!A:F,2,0)</f>
        <v>Печенье</v>
      </c>
    </row>
    <row r="1775" spans="1:9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VLOOKUP(C:C,Магазин!A:C,2,0)</f>
        <v>Центральный</v>
      </c>
      <c r="H1775" t="str">
        <f>VLOOKUP(D:D,Товар!A:F,3,0)</f>
        <v>Пряники имбирные</v>
      </c>
      <c r="I1775" t="str">
        <f>VLOOKUP(D:D,Товар!A:F,2,0)</f>
        <v>Печенье</v>
      </c>
    </row>
    <row r="1776" spans="1:9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VLOOKUP(C:C,Магазин!A:C,2,0)</f>
        <v>Центральный</v>
      </c>
      <c r="H1776" t="str">
        <f>VLOOKUP(D:D,Товар!A:F,3,0)</f>
        <v>Пряники мятные</v>
      </c>
      <c r="I1776" t="str">
        <f>VLOOKUP(D:D,Товар!A:F,2,0)</f>
        <v>Печенье</v>
      </c>
    </row>
    <row r="1777" spans="1:9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VLOOKUP(C:C,Магазин!A:C,2,0)</f>
        <v>Центральный</v>
      </c>
      <c r="H1777" t="str">
        <f>VLOOKUP(D:D,Товар!A:F,3,0)</f>
        <v>Пряники шоколадные</v>
      </c>
      <c r="I1777" t="str">
        <f>VLOOKUP(D:D,Товар!A:F,2,0)</f>
        <v>Печенье</v>
      </c>
    </row>
    <row r="1778" spans="1:9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VLOOKUP(C:C,Магазин!A:C,2,0)</f>
        <v>Центральный</v>
      </c>
      <c r="H1778" t="str">
        <f>VLOOKUP(D:D,Товар!A:F,3,0)</f>
        <v>Галеты для завтрака</v>
      </c>
      <c r="I1778" t="str">
        <f>VLOOKUP(D:D,Товар!A:F,2,0)</f>
        <v>Печенье</v>
      </c>
    </row>
    <row r="1779" spans="1:9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VLOOKUP(C:C,Магазин!A:C,2,0)</f>
        <v>Центральный</v>
      </c>
      <c r="H1779" t="str">
        <f>VLOOKUP(D:D,Товар!A:F,3,0)</f>
        <v>Крекеры воздушные</v>
      </c>
      <c r="I1779" t="str">
        <f>VLOOKUP(D:D,Товар!A:F,2,0)</f>
        <v>Печенье</v>
      </c>
    </row>
    <row r="1780" spans="1:9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VLOOKUP(C:C,Магазин!A:C,2,0)</f>
        <v>Центральный</v>
      </c>
      <c r="H1780" t="str">
        <f>VLOOKUP(D:D,Товар!A:F,3,0)</f>
        <v>Крекеры соленые</v>
      </c>
      <c r="I1780" t="str">
        <f>VLOOKUP(D:D,Товар!A:F,2,0)</f>
        <v>Печенье</v>
      </c>
    </row>
    <row r="1781" spans="1:9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VLOOKUP(C:C,Магазин!A:C,2,0)</f>
        <v>Центральный</v>
      </c>
      <c r="H1781" t="str">
        <f>VLOOKUP(D:D,Товар!A:F,3,0)</f>
        <v>Крендель с корицей</v>
      </c>
      <c r="I1781" t="str">
        <f>VLOOKUP(D:D,Товар!A:F,2,0)</f>
        <v>Печенье</v>
      </c>
    </row>
    <row r="1782" spans="1:9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VLOOKUP(C:C,Магазин!A:C,2,0)</f>
        <v>Центральный</v>
      </c>
      <c r="H1782" t="str">
        <f>VLOOKUP(D:D,Товар!A:F,3,0)</f>
        <v>Крендельки с солью</v>
      </c>
      <c r="I1782" t="str">
        <f>VLOOKUP(D:D,Товар!A:F,2,0)</f>
        <v>Печенье</v>
      </c>
    </row>
    <row r="1783" spans="1:9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VLOOKUP(C:C,Магазин!A:C,2,0)</f>
        <v>Центральный</v>
      </c>
      <c r="H1783" t="str">
        <f>VLOOKUP(D:D,Товар!A:F,3,0)</f>
        <v>Орешки с вареной сгущенкой</v>
      </c>
      <c r="I1783" t="str">
        <f>VLOOKUP(D:D,Товар!A:F,2,0)</f>
        <v>Печенье</v>
      </c>
    </row>
    <row r="1784" spans="1:9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VLOOKUP(C:C,Магазин!A:C,2,0)</f>
        <v>Центральный</v>
      </c>
      <c r="H1784" t="str">
        <f>VLOOKUP(D:D,Товар!A:F,3,0)</f>
        <v>Печенье "Юбилейное"</v>
      </c>
      <c r="I1784" t="str">
        <f>VLOOKUP(D:D,Товар!A:F,2,0)</f>
        <v>Печенье</v>
      </c>
    </row>
    <row r="1785" spans="1:9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VLOOKUP(C:C,Магазин!A:C,2,0)</f>
        <v>Центральный</v>
      </c>
      <c r="H1785" t="str">
        <f>VLOOKUP(D:D,Товар!A:F,3,0)</f>
        <v>Печенье кокосовое</v>
      </c>
      <c r="I1785" t="str">
        <f>VLOOKUP(D:D,Товар!A:F,2,0)</f>
        <v>Печенье</v>
      </c>
    </row>
    <row r="1786" spans="1:9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VLOOKUP(C:C,Магазин!A:C,2,0)</f>
        <v>Центральный</v>
      </c>
      <c r="H1786" t="str">
        <f>VLOOKUP(D:D,Товар!A:F,3,0)</f>
        <v>Печенье миндальное</v>
      </c>
      <c r="I1786" t="str">
        <f>VLOOKUP(D:D,Товар!A:F,2,0)</f>
        <v>Печенье</v>
      </c>
    </row>
    <row r="1787" spans="1:9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VLOOKUP(C:C,Магазин!A:C,2,0)</f>
        <v>Центральный</v>
      </c>
      <c r="H1787" t="str">
        <f>VLOOKUP(D:D,Товар!A:F,3,0)</f>
        <v>Печенье овсяное классическое</v>
      </c>
      <c r="I1787" t="str">
        <f>VLOOKUP(D:D,Товар!A:F,2,0)</f>
        <v>Печенье</v>
      </c>
    </row>
    <row r="1788" spans="1:9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VLOOKUP(C:C,Магазин!A:C,2,0)</f>
        <v>Центральный</v>
      </c>
      <c r="H1788" t="str">
        <f>VLOOKUP(D:D,Товар!A:F,3,0)</f>
        <v>Печенье овсяное с изюмом</v>
      </c>
      <c r="I1788" t="str">
        <f>VLOOKUP(D:D,Товар!A:F,2,0)</f>
        <v>Печенье</v>
      </c>
    </row>
    <row r="1789" spans="1:9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VLOOKUP(C:C,Магазин!A:C,2,0)</f>
        <v>Центральный</v>
      </c>
      <c r="H1789" t="str">
        <f>VLOOKUP(D:D,Товар!A:F,3,0)</f>
        <v>Печенье овсяное с шоколадом</v>
      </c>
      <c r="I1789" t="str">
        <f>VLOOKUP(D:D,Товар!A:F,2,0)</f>
        <v>Печенье</v>
      </c>
    </row>
    <row r="1790" spans="1:9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VLOOKUP(C:C,Магазин!A:C,2,0)</f>
        <v>Центральный</v>
      </c>
      <c r="H1790" t="str">
        <f>VLOOKUP(D:D,Товар!A:F,3,0)</f>
        <v>Печенье постное</v>
      </c>
      <c r="I1790" t="str">
        <f>VLOOKUP(D:D,Товар!A:F,2,0)</f>
        <v>Печенье</v>
      </c>
    </row>
    <row r="1791" spans="1:9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VLOOKUP(C:C,Магазин!A:C,2,0)</f>
        <v>Центральный</v>
      </c>
      <c r="H1791" t="str">
        <f>VLOOKUP(D:D,Товар!A:F,3,0)</f>
        <v>Печенье с клубничной начинкой</v>
      </c>
      <c r="I1791" t="str">
        <f>VLOOKUP(D:D,Товар!A:F,2,0)</f>
        <v>Печенье</v>
      </c>
    </row>
    <row r="1792" spans="1:9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VLOOKUP(C:C,Магазин!A:C,2,0)</f>
        <v>Центральный</v>
      </c>
      <c r="H1792" t="str">
        <f>VLOOKUP(D:D,Товар!A:F,3,0)</f>
        <v>Печенье с лимонной начинкой</v>
      </c>
      <c r="I1792" t="str">
        <f>VLOOKUP(D:D,Товар!A:F,2,0)</f>
        <v>Печенье</v>
      </c>
    </row>
    <row r="1793" spans="1:9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VLOOKUP(C:C,Магазин!A:C,2,0)</f>
        <v>Центральный</v>
      </c>
      <c r="H1793" t="str">
        <f>VLOOKUP(D:D,Товар!A:F,3,0)</f>
        <v>Печенье с маковой начинкой</v>
      </c>
      <c r="I1793" t="str">
        <f>VLOOKUP(D:D,Товар!A:F,2,0)</f>
        <v>Печенье</v>
      </c>
    </row>
    <row r="1794" spans="1:9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VLOOKUP(C:C,Магазин!A:C,2,0)</f>
        <v>Центральный</v>
      </c>
      <c r="H1794" t="str">
        <f>VLOOKUP(D:D,Товар!A:F,3,0)</f>
        <v>Печенье сахарное для тирамису</v>
      </c>
      <c r="I1794" t="str">
        <f>VLOOKUP(D:D,Товар!A:F,2,0)</f>
        <v>Печенье</v>
      </c>
    </row>
    <row r="1795" spans="1:9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VLOOKUP(C:C,Магазин!A:C,2,0)</f>
        <v>Центральный</v>
      </c>
      <c r="H1795" t="str">
        <f>VLOOKUP(D:D,Товар!A:F,3,0)</f>
        <v>Печенье сдобное апельсин</v>
      </c>
      <c r="I1795" t="str">
        <f>VLOOKUP(D:D,Товар!A:F,2,0)</f>
        <v>Печенье</v>
      </c>
    </row>
    <row r="1796" spans="1:9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VLOOKUP(C:C,Магазин!A:C,2,0)</f>
        <v>Центральный</v>
      </c>
      <c r="H1796" t="str">
        <f>VLOOKUP(D:D,Товар!A:F,3,0)</f>
        <v>Печенье сдобное вишня</v>
      </c>
      <c r="I1796" t="str">
        <f>VLOOKUP(D:D,Товар!A:F,2,0)</f>
        <v>Печенье</v>
      </c>
    </row>
    <row r="1797" spans="1:9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VLOOKUP(C:C,Магазин!A:C,2,0)</f>
        <v>Центральный</v>
      </c>
      <c r="H1797" t="str">
        <f>VLOOKUP(D:D,Товар!A:F,3,0)</f>
        <v>Пряник большой сувенирный</v>
      </c>
      <c r="I1797" t="str">
        <f>VLOOKUP(D:D,Товар!A:F,2,0)</f>
        <v>Печенье</v>
      </c>
    </row>
    <row r="1798" spans="1:9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VLOOKUP(C:C,Магазин!A:C,2,0)</f>
        <v>Центральный</v>
      </c>
      <c r="H1798" t="str">
        <f>VLOOKUP(D:D,Товар!A:F,3,0)</f>
        <v>Пряник тульский с начинкой</v>
      </c>
      <c r="I1798" t="str">
        <f>VLOOKUP(D:D,Товар!A:F,2,0)</f>
        <v>Печенье</v>
      </c>
    </row>
    <row r="1799" spans="1:9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VLOOKUP(C:C,Магазин!A:C,2,0)</f>
        <v>Центральный</v>
      </c>
      <c r="H1799" t="str">
        <f>VLOOKUP(D:D,Товар!A:F,3,0)</f>
        <v>Пряники имбирные</v>
      </c>
      <c r="I1799" t="str">
        <f>VLOOKUP(D:D,Товар!A:F,2,0)</f>
        <v>Печенье</v>
      </c>
    </row>
    <row r="1800" spans="1:9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VLOOKUP(C:C,Магазин!A:C,2,0)</f>
        <v>Центральный</v>
      </c>
      <c r="H1800" t="str">
        <f>VLOOKUP(D:D,Товар!A:F,3,0)</f>
        <v>Пряники мятные</v>
      </c>
      <c r="I1800" t="str">
        <f>VLOOKUP(D:D,Товар!A:F,2,0)</f>
        <v>Печенье</v>
      </c>
    </row>
    <row r="1801" spans="1:9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VLOOKUP(C:C,Магазин!A:C,2,0)</f>
        <v>Центральный</v>
      </c>
      <c r="H1801" t="str">
        <f>VLOOKUP(D:D,Товар!A:F,3,0)</f>
        <v>Пряники шоколадные</v>
      </c>
      <c r="I1801" t="str">
        <f>VLOOKUP(D:D,Товар!A:F,2,0)</f>
        <v>Печенье</v>
      </c>
    </row>
    <row r="1802" spans="1:9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VLOOKUP(C:C,Магазин!A:C,2,0)</f>
        <v>Центральный</v>
      </c>
      <c r="H1802" t="str">
        <f>VLOOKUP(D:D,Товар!A:F,3,0)</f>
        <v>Галеты для завтрака</v>
      </c>
      <c r="I1802" t="str">
        <f>VLOOKUP(D:D,Товар!A:F,2,0)</f>
        <v>Печенье</v>
      </c>
    </row>
    <row r="1803" spans="1:9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VLOOKUP(C:C,Магазин!A:C,2,0)</f>
        <v>Центральный</v>
      </c>
      <c r="H1803" t="str">
        <f>VLOOKUP(D:D,Товар!A:F,3,0)</f>
        <v>Крекеры воздушные</v>
      </c>
      <c r="I1803" t="str">
        <f>VLOOKUP(D:D,Товар!A:F,2,0)</f>
        <v>Печенье</v>
      </c>
    </row>
    <row r="1804" spans="1:9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VLOOKUP(C:C,Магазин!A:C,2,0)</f>
        <v>Центральный</v>
      </c>
      <c r="H1804" t="str">
        <f>VLOOKUP(D:D,Товар!A:F,3,0)</f>
        <v>Крекеры соленые</v>
      </c>
      <c r="I1804" t="str">
        <f>VLOOKUP(D:D,Товар!A:F,2,0)</f>
        <v>Печенье</v>
      </c>
    </row>
    <row r="1805" spans="1:9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VLOOKUP(C:C,Магазин!A:C,2,0)</f>
        <v>Центральный</v>
      </c>
      <c r="H1805" t="str">
        <f>VLOOKUP(D:D,Товар!A:F,3,0)</f>
        <v>Крендель с корицей</v>
      </c>
      <c r="I1805" t="str">
        <f>VLOOKUP(D:D,Товар!A:F,2,0)</f>
        <v>Печенье</v>
      </c>
    </row>
    <row r="1806" spans="1:9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VLOOKUP(C:C,Магазин!A:C,2,0)</f>
        <v>Центральный</v>
      </c>
      <c r="H1806" t="str">
        <f>VLOOKUP(D:D,Товар!A:F,3,0)</f>
        <v>Крендельки с солью</v>
      </c>
      <c r="I1806" t="str">
        <f>VLOOKUP(D:D,Товар!A:F,2,0)</f>
        <v>Печенье</v>
      </c>
    </row>
    <row r="1807" spans="1:9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VLOOKUP(C:C,Магазин!A:C,2,0)</f>
        <v>Центральный</v>
      </c>
      <c r="H1807" t="str">
        <f>VLOOKUP(D:D,Товар!A:F,3,0)</f>
        <v>Орешки с вареной сгущенкой</v>
      </c>
      <c r="I1807" t="str">
        <f>VLOOKUP(D:D,Товар!A:F,2,0)</f>
        <v>Печенье</v>
      </c>
    </row>
    <row r="1808" spans="1:9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VLOOKUP(C:C,Магазин!A:C,2,0)</f>
        <v>Центральный</v>
      </c>
      <c r="H1808" t="str">
        <f>VLOOKUP(D:D,Товар!A:F,3,0)</f>
        <v>Печенье "Юбилейное"</v>
      </c>
      <c r="I1808" t="str">
        <f>VLOOKUP(D:D,Товар!A:F,2,0)</f>
        <v>Печенье</v>
      </c>
    </row>
    <row r="1809" spans="1:9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VLOOKUP(C:C,Магазин!A:C,2,0)</f>
        <v>Центральный</v>
      </c>
      <c r="H1809" t="str">
        <f>VLOOKUP(D:D,Товар!A:F,3,0)</f>
        <v>Печенье кокосовое</v>
      </c>
      <c r="I1809" t="str">
        <f>VLOOKUP(D:D,Товар!A:F,2,0)</f>
        <v>Печенье</v>
      </c>
    </row>
    <row r="1810" spans="1:9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VLOOKUP(C:C,Магазин!A:C,2,0)</f>
        <v>Центральный</v>
      </c>
      <c r="H1810" t="str">
        <f>VLOOKUP(D:D,Товар!A:F,3,0)</f>
        <v>Печенье миндальное</v>
      </c>
      <c r="I1810" t="str">
        <f>VLOOKUP(D:D,Товар!A:F,2,0)</f>
        <v>Печенье</v>
      </c>
    </row>
    <row r="1811" spans="1:9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VLOOKUP(C:C,Магазин!A:C,2,0)</f>
        <v>Центральный</v>
      </c>
      <c r="H1811" t="str">
        <f>VLOOKUP(D:D,Товар!A:F,3,0)</f>
        <v>Печенье овсяное классическое</v>
      </c>
      <c r="I1811" t="str">
        <f>VLOOKUP(D:D,Товар!A:F,2,0)</f>
        <v>Печенье</v>
      </c>
    </row>
    <row r="1812" spans="1:9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VLOOKUP(C:C,Магазин!A:C,2,0)</f>
        <v>Центральный</v>
      </c>
      <c r="H1812" t="str">
        <f>VLOOKUP(D:D,Товар!A:F,3,0)</f>
        <v>Печенье овсяное с изюмом</v>
      </c>
      <c r="I1812" t="str">
        <f>VLOOKUP(D:D,Товар!A:F,2,0)</f>
        <v>Печенье</v>
      </c>
    </row>
    <row r="1813" spans="1:9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VLOOKUP(C:C,Магазин!A:C,2,0)</f>
        <v>Центральный</v>
      </c>
      <c r="H1813" t="str">
        <f>VLOOKUP(D:D,Товар!A:F,3,0)</f>
        <v>Печенье овсяное с шоколадом</v>
      </c>
      <c r="I1813" t="str">
        <f>VLOOKUP(D:D,Товар!A:F,2,0)</f>
        <v>Печенье</v>
      </c>
    </row>
    <row r="1814" spans="1:9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VLOOKUP(C:C,Магазин!A:C,2,0)</f>
        <v>Центральный</v>
      </c>
      <c r="H1814" t="str">
        <f>VLOOKUP(D:D,Товар!A:F,3,0)</f>
        <v>Печенье постное</v>
      </c>
      <c r="I1814" t="str">
        <f>VLOOKUP(D:D,Товар!A:F,2,0)</f>
        <v>Печенье</v>
      </c>
    </row>
    <row r="1815" spans="1:9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VLOOKUP(C:C,Магазин!A:C,2,0)</f>
        <v>Центральный</v>
      </c>
      <c r="H1815" t="str">
        <f>VLOOKUP(D:D,Товар!A:F,3,0)</f>
        <v>Печенье с клубничной начинкой</v>
      </c>
      <c r="I1815" t="str">
        <f>VLOOKUP(D:D,Товар!A:F,2,0)</f>
        <v>Печенье</v>
      </c>
    </row>
    <row r="1816" spans="1:9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VLOOKUP(C:C,Магазин!A:C,2,0)</f>
        <v>Центральный</v>
      </c>
      <c r="H1816" t="str">
        <f>VLOOKUP(D:D,Товар!A:F,3,0)</f>
        <v>Печенье с лимонной начинкой</v>
      </c>
      <c r="I1816" t="str">
        <f>VLOOKUP(D:D,Товар!A:F,2,0)</f>
        <v>Печенье</v>
      </c>
    </row>
    <row r="1817" spans="1:9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VLOOKUP(C:C,Магазин!A:C,2,0)</f>
        <v>Центральный</v>
      </c>
      <c r="H1817" t="str">
        <f>VLOOKUP(D:D,Товар!A:F,3,0)</f>
        <v>Печенье с маковой начинкой</v>
      </c>
      <c r="I1817" t="str">
        <f>VLOOKUP(D:D,Товар!A:F,2,0)</f>
        <v>Печенье</v>
      </c>
    </row>
    <row r="1818" spans="1:9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VLOOKUP(C:C,Магазин!A:C,2,0)</f>
        <v>Центральный</v>
      </c>
      <c r="H1818" t="str">
        <f>VLOOKUP(D:D,Товар!A:F,3,0)</f>
        <v>Печенье сахарное для тирамису</v>
      </c>
      <c r="I1818" t="str">
        <f>VLOOKUP(D:D,Товар!A:F,2,0)</f>
        <v>Печенье</v>
      </c>
    </row>
    <row r="1819" spans="1:9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VLOOKUP(C:C,Магазин!A:C,2,0)</f>
        <v>Центральный</v>
      </c>
      <c r="H1819" t="str">
        <f>VLOOKUP(D:D,Товар!A:F,3,0)</f>
        <v>Печенье сдобное апельсин</v>
      </c>
      <c r="I1819" t="str">
        <f>VLOOKUP(D:D,Товар!A:F,2,0)</f>
        <v>Печенье</v>
      </c>
    </row>
    <row r="1820" spans="1:9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VLOOKUP(C:C,Магазин!A:C,2,0)</f>
        <v>Центральный</v>
      </c>
      <c r="H1820" t="str">
        <f>VLOOKUP(D:D,Товар!A:F,3,0)</f>
        <v>Печенье сдобное вишня</v>
      </c>
      <c r="I1820" t="str">
        <f>VLOOKUP(D:D,Товар!A:F,2,0)</f>
        <v>Печенье</v>
      </c>
    </row>
    <row r="1821" spans="1:9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VLOOKUP(C:C,Магазин!A:C,2,0)</f>
        <v>Центральный</v>
      </c>
      <c r="H1821" t="str">
        <f>VLOOKUP(D:D,Товар!A:F,3,0)</f>
        <v>Пряник большой сувенирный</v>
      </c>
      <c r="I1821" t="str">
        <f>VLOOKUP(D:D,Товар!A:F,2,0)</f>
        <v>Печенье</v>
      </c>
    </row>
    <row r="1822" spans="1:9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VLOOKUP(C:C,Магазин!A:C,2,0)</f>
        <v>Центральный</v>
      </c>
      <c r="H1822" t="str">
        <f>VLOOKUP(D:D,Товар!A:F,3,0)</f>
        <v>Пряник тульский с начинкой</v>
      </c>
      <c r="I1822" t="str">
        <f>VLOOKUP(D:D,Товар!A:F,2,0)</f>
        <v>Печенье</v>
      </c>
    </row>
    <row r="1823" spans="1:9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VLOOKUP(C:C,Магазин!A:C,2,0)</f>
        <v>Центральный</v>
      </c>
      <c r="H1823" t="str">
        <f>VLOOKUP(D:D,Товар!A:F,3,0)</f>
        <v>Пряники имбирные</v>
      </c>
      <c r="I1823" t="str">
        <f>VLOOKUP(D:D,Товар!A:F,2,0)</f>
        <v>Печенье</v>
      </c>
    </row>
    <row r="1824" spans="1:9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VLOOKUP(C:C,Магазин!A:C,2,0)</f>
        <v>Центральный</v>
      </c>
      <c r="H1824" t="str">
        <f>VLOOKUP(D:D,Товар!A:F,3,0)</f>
        <v>Пряники мятные</v>
      </c>
      <c r="I1824" t="str">
        <f>VLOOKUP(D:D,Товар!A:F,2,0)</f>
        <v>Печенье</v>
      </c>
    </row>
    <row r="1825" spans="1:9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VLOOKUP(C:C,Магазин!A:C,2,0)</f>
        <v>Центральный</v>
      </c>
      <c r="H1825" t="str">
        <f>VLOOKUP(D:D,Товар!A:F,3,0)</f>
        <v>Пряники шоколадные</v>
      </c>
      <c r="I1825" t="str">
        <f>VLOOKUP(D:D,Товар!A:F,2,0)</f>
        <v>Печенье</v>
      </c>
    </row>
    <row r="1826" spans="1:9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VLOOKUP(C:C,Магазин!A:C,2,0)</f>
        <v>Центральный</v>
      </c>
      <c r="H1826" t="str">
        <f>VLOOKUP(D:D,Товар!A:F,3,0)</f>
        <v>Галеты для завтрака</v>
      </c>
      <c r="I1826" t="str">
        <f>VLOOKUP(D:D,Товар!A:F,2,0)</f>
        <v>Печенье</v>
      </c>
    </row>
    <row r="1827" spans="1:9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VLOOKUP(C:C,Магазин!A:C,2,0)</f>
        <v>Центральный</v>
      </c>
      <c r="H1827" t="str">
        <f>VLOOKUP(D:D,Товар!A:F,3,0)</f>
        <v>Крекеры воздушные</v>
      </c>
      <c r="I1827" t="str">
        <f>VLOOKUP(D:D,Товар!A:F,2,0)</f>
        <v>Печенье</v>
      </c>
    </row>
    <row r="1828" spans="1:9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VLOOKUP(C:C,Магазин!A:C,2,0)</f>
        <v>Центральный</v>
      </c>
      <c r="H1828" t="str">
        <f>VLOOKUP(D:D,Товар!A:F,3,0)</f>
        <v>Крекеры соленые</v>
      </c>
      <c r="I1828" t="str">
        <f>VLOOKUP(D:D,Товар!A:F,2,0)</f>
        <v>Печенье</v>
      </c>
    </row>
    <row r="1829" spans="1:9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VLOOKUP(C:C,Магазин!A:C,2,0)</f>
        <v>Центральный</v>
      </c>
      <c r="H1829" t="str">
        <f>VLOOKUP(D:D,Товар!A:F,3,0)</f>
        <v>Крендель с корицей</v>
      </c>
      <c r="I1829" t="str">
        <f>VLOOKUP(D:D,Товар!A:F,2,0)</f>
        <v>Печенье</v>
      </c>
    </row>
    <row r="1830" spans="1:9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VLOOKUP(C:C,Магазин!A:C,2,0)</f>
        <v>Центральный</v>
      </c>
      <c r="H1830" t="str">
        <f>VLOOKUP(D:D,Товар!A:F,3,0)</f>
        <v>Крендельки с солью</v>
      </c>
      <c r="I1830" t="str">
        <f>VLOOKUP(D:D,Товар!A:F,2,0)</f>
        <v>Печенье</v>
      </c>
    </row>
    <row r="1831" spans="1:9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VLOOKUP(C:C,Магазин!A:C,2,0)</f>
        <v>Центральный</v>
      </c>
      <c r="H1831" t="str">
        <f>VLOOKUP(D:D,Товар!A:F,3,0)</f>
        <v>Орешки с вареной сгущенкой</v>
      </c>
      <c r="I1831" t="str">
        <f>VLOOKUP(D:D,Товар!A:F,2,0)</f>
        <v>Печенье</v>
      </c>
    </row>
    <row r="1832" spans="1:9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VLOOKUP(C:C,Магазин!A:C,2,0)</f>
        <v>Центральный</v>
      </c>
      <c r="H1832" t="str">
        <f>VLOOKUP(D:D,Товар!A:F,3,0)</f>
        <v>Печенье "Юбилейное"</v>
      </c>
      <c r="I1832" t="str">
        <f>VLOOKUP(D:D,Товар!A:F,2,0)</f>
        <v>Печенье</v>
      </c>
    </row>
    <row r="1833" spans="1:9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VLOOKUP(C:C,Магазин!A:C,2,0)</f>
        <v>Центральный</v>
      </c>
      <c r="H1833" t="str">
        <f>VLOOKUP(D:D,Товар!A:F,3,0)</f>
        <v>Печенье кокосовое</v>
      </c>
      <c r="I1833" t="str">
        <f>VLOOKUP(D:D,Товар!A:F,2,0)</f>
        <v>Печенье</v>
      </c>
    </row>
    <row r="1834" spans="1:9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VLOOKUP(C:C,Магазин!A:C,2,0)</f>
        <v>Центральный</v>
      </c>
      <c r="H1834" t="str">
        <f>VLOOKUP(D:D,Товар!A:F,3,0)</f>
        <v>Печенье миндальное</v>
      </c>
      <c r="I1834" t="str">
        <f>VLOOKUP(D:D,Товар!A:F,2,0)</f>
        <v>Печенье</v>
      </c>
    </row>
    <row r="1835" spans="1:9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VLOOKUP(C:C,Магазин!A:C,2,0)</f>
        <v>Центральный</v>
      </c>
      <c r="H1835" t="str">
        <f>VLOOKUP(D:D,Товар!A:F,3,0)</f>
        <v>Печенье овсяное классическое</v>
      </c>
      <c r="I1835" t="str">
        <f>VLOOKUP(D:D,Товар!A:F,2,0)</f>
        <v>Печенье</v>
      </c>
    </row>
    <row r="1836" spans="1:9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VLOOKUP(C:C,Магазин!A:C,2,0)</f>
        <v>Центральный</v>
      </c>
      <c r="H1836" t="str">
        <f>VLOOKUP(D:D,Товар!A:F,3,0)</f>
        <v>Печенье овсяное с изюмом</v>
      </c>
      <c r="I1836" t="str">
        <f>VLOOKUP(D:D,Товар!A:F,2,0)</f>
        <v>Печенье</v>
      </c>
    </row>
    <row r="1837" spans="1:9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VLOOKUP(C:C,Магазин!A:C,2,0)</f>
        <v>Центральный</v>
      </c>
      <c r="H1837" t="str">
        <f>VLOOKUP(D:D,Товар!A:F,3,0)</f>
        <v>Печенье овсяное с шоколадом</v>
      </c>
      <c r="I1837" t="str">
        <f>VLOOKUP(D:D,Товар!A:F,2,0)</f>
        <v>Печенье</v>
      </c>
    </row>
    <row r="1838" spans="1:9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VLOOKUP(C:C,Магазин!A:C,2,0)</f>
        <v>Центральный</v>
      </c>
      <c r="H1838" t="str">
        <f>VLOOKUP(D:D,Товар!A:F,3,0)</f>
        <v>Печенье постное</v>
      </c>
      <c r="I1838" t="str">
        <f>VLOOKUP(D:D,Товар!A:F,2,0)</f>
        <v>Печенье</v>
      </c>
    </row>
    <row r="1839" spans="1:9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VLOOKUP(C:C,Магазин!A:C,2,0)</f>
        <v>Центральный</v>
      </c>
      <c r="H1839" t="str">
        <f>VLOOKUP(D:D,Товар!A:F,3,0)</f>
        <v>Печенье с клубничной начинкой</v>
      </c>
      <c r="I1839" t="str">
        <f>VLOOKUP(D:D,Товар!A:F,2,0)</f>
        <v>Печенье</v>
      </c>
    </row>
    <row r="1840" spans="1:9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VLOOKUP(C:C,Магазин!A:C,2,0)</f>
        <v>Центральный</v>
      </c>
      <c r="H1840" t="str">
        <f>VLOOKUP(D:D,Товар!A:F,3,0)</f>
        <v>Печенье с лимонной начинкой</v>
      </c>
      <c r="I1840" t="str">
        <f>VLOOKUP(D:D,Товар!A:F,2,0)</f>
        <v>Печенье</v>
      </c>
    </row>
    <row r="1841" spans="1:9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VLOOKUP(C:C,Магазин!A:C,2,0)</f>
        <v>Центральный</v>
      </c>
      <c r="H1841" t="str">
        <f>VLOOKUP(D:D,Товар!A:F,3,0)</f>
        <v>Печенье с маковой начинкой</v>
      </c>
      <c r="I1841" t="str">
        <f>VLOOKUP(D:D,Товар!A:F,2,0)</f>
        <v>Печенье</v>
      </c>
    </row>
    <row r="1842" spans="1:9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VLOOKUP(C:C,Магазин!A:C,2,0)</f>
        <v>Центральный</v>
      </c>
      <c r="H1842" t="str">
        <f>VLOOKUP(D:D,Товар!A:F,3,0)</f>
        <v>Печенье сахарное для тирамису</v>
      </c>
      <c r="I1842" t="str">
        <f>VLOOKUP(D:D,Товар!A:F,2,0)</f>
        <v>Печенье</v>
      </c>
    </row>
    <row r="1843" spans="1:9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VLOOKUP(C:C,Магазин!A:C,2,0)</f>
        <v>Центральный</v>
      </c>
      <c r="H1843" t="str">
        <f>VLOOKUP(D:D,Товар!A:F,3,0)</f>
        <v>Печенье сдобное апельсин</v>
      </c>
      <c r="I1843" t="str">
        <f>VLOOKUP(D:D,Товар!A:F,2,0)</f>
        <v>Печенье</v>
      </c>
    </row>
    <row r="1844" spans="1:9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VLOOKUP(C:C,Магазин!A:C,2,0)</f>
        <v>Центральный</v>
      </c>
      <c r="H1844" t="str">
        <f>VLOOKUP(D:D,Товар!A:F,3,0)</f>
        <v>Печенье сдобное вишня</v>
      </c>
      <c r="I1844" t="str">
        <f>VLOOKUP(D:D,Товар!A:F,2,0)</f>
        <v>Печенье</v>
      </c>
    </row>
    <row r="1845" spans="1:9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VLOOKUP(C:C,Магазин!A:C,2,0)</f>
        <v>Центральный</v>
      </c>
      <c r="H1845" t="str">
        <f>VLOOKUP(D:D,Товар!A:F,3,0)</f>
        <v>Пряник большой сувенирный</v>
      </c>
      <c r="I1845" t="str">
        <f>VLOOKUP(D:D,Товар!A:F,2,0)</f>
        <v>Печенье</v>
      </c>
    </row>
    <row r="1846" spans="1:9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VLOOKUP(C:C,Магазин!A:C,2,0)</f>
        <v>Центральный</v>
      </c>
      <c r="H1846" t="str">
        <f>VLOOKUP(D:D,Товар!A:F,3,0)</f>
        <v>Пряник тульский с начинкой</v>
      </c>
      <c r="I1846" t="str">
        <f>VLOOKUP(D:D,Товар!A:F,2,0)</f>
        <v>Печенье</v>
      </c>
    </row>
    <row r="1847" spans="1:9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VLOOKUP(C:C,Магазин!A:C,2,0)</f>
        <v>Центральный</v>
      </c>
      <c r="H1847" t="str">
        <f>VLOOKUP(D:D,Товар!A:F,3,0)</f>
        <v>Пряники имбирные</v>
      </c>
      <c r="I1847" t="str">
        <f>VLOOKUP(D:D,Товар!A:F,2,0)</f>
        <v>Печенье</v>
      </c>
    </row>
    <row r="1848" spans="1:9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VLOOKUP(C:C,Магазин!A:C,2,0)</f>
        <v>Центральный</v>
      </c>
      <c r="H1848" t="str">
        <f>VLOOKUP(D:D,Товар!A:F,3,0)</f>
        <v>Пряники мятные</v>
      </c>
      <c r="I1848" t="str">
        <f>VLOOKUP(D:D,Товар!A:F,2,0)</f>
        <v>Печенье</v>
      </c>
    </row>
    <row r="1849" spans="1:9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VLOOKUP(C:C,Магазин!A:C,2,0)</f>
        <v>Центральный</v>
      </c>
      <c r="H1849" t="str">
        <f>VLOOKUP(D:D,Товар!A:F,3,0)</f>
        <v>Пряники шоколадные</v>
      </c>
      <c r="I1849" t="str">
        <f>VLOOKUP(D:D,Товар!A:F,2,0)</f>
        <v>Печенье</v>
      </c>
    </row>
    <row r="1850" spans="1:9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VLOOKUP(C:C,Магазин!A:C,2,0)</f>
        <v>Центральный</v>
      </c>
      <c r="H1850" t="str">
        <f>VLOOKUP(D:D,Товар!A:F,3,0)</f>
        <v>Галеты для завтрака</v>
      </c>
      <c r="I1850" t="str">
        <f>VLOOKUP(D:D,Товар!A:F,2,0)</f>
        <v>Печенье</v>
      </c>
    </row>
    <row r="1851" spans="1:9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VLOOKUP(C:C,Магазин!A:C,2,0)</f>
        <v>Центральный</v>
      </c>
      <c r="H1851" t="str">
        <f>VLOOKUP(D:D,Товар!A:F,3,0)</f>
        <v>Крекеры воздушные</v>
      </c>
      <c r="I1851" t="str">
        <f>VLOOKUP(D:D,Товар!A:F,2,0)</f>
        <v>Печенье</v>
      </c>
    </row>
    <row r="1852" spans="1:9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VLOOKUP(C:C,Магазин!A:C,2,0)</f>
        <v>Центральный</v>
      </c>
      <c r="H1852" t="str">
        <f>VLOOKUP(D:D,Товар!A:F,3,0)</f>
        <v>Крекеры соленые</v>
      </c>
      <c r="I1852" t="str">
        <f>VLOOKUP(D:D,Товар!A:F,2,0)</f>
        <v>Печенье</v>
      </c>
    </row>
    <row r="1853" spans="1:9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VLOOKUP(C:C,Магазин!A:C,2,0)</f>
        <v>Центральный</v>
      </c>
      <c r="H1853" t="str">
        <f>VLOOKUP(D:D,Товар!A:F,3,0)</f>
        <v>Крендель с корицей</v>
      </c>
      <c r="I1853" t="str">
        <f>VLOOKUP(D:D,Товар!A:F,2,0)</f>
        <v>Печенье</v>
      </c>
    </row>
    <row r="1854" spans="1:9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VLOOKUP(C:C,Магазин!A:C,2,0)</f>
        <v>Центральный</v>
      </c>
      <c r="H1854" t="str">
        <f>VLOOKUP(D:D,Товар!A:F,3,0)</f>
        <v>Крендельки с солью</v>
      </c>
      <c r="I1854" t="str">
        <f>VLOOKUP(D:D,Товар!A:F,2,0)</f>
        <v>Печенье</v>
      </c>
    </row>
    <row r="1855" spans="1:9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VLOOKUP(C:C,Магазин!A:C,2,0)</f>
        <v>Центральный</v>
      </c>
      <c r="H1855" t="str">
        <f>VLOOKUP(D:D,Товар!A:F,3,0)</f>
        <v>Орешки с вареной сгущенкой</v>
      </c>
      <c r="I1855" t="str">
        <f>VLOOKUP(D:D,Товар!A:F,2,0)</f>
        <v>Печенье</v>
      </c>
    </row>
    <row r="1856" spans="1:9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VLOOKUP(C:C,Магазин!A:C,2,0)</f>
        <v>Центральный</v>
      </c>
      <c r="H1856" t="str">
        <f>VLOOKUP(D:D,Товар!A:F,3,0)</f>
        <v>Печенье "Юбилейное"</v>
      </c>
      <c r="I1856" t="str">
        <f>VLOOKUP(D:D,Товар!A:F,2,0)</f>
        <v>Печенье</v>
      </c>
    </row>
    <row r="1857" spans="1:9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VLOOKUP(C:C,Магазин!A:C,2,0)</f>
        <v>Центральный</v>
      </c>
      <c r="H1857" t="str">
        <f>VLOOKUP(D:D,Товар!A:F,3,0)</f>
        <v>Печенье кокосовое</v>
      </c>
      <c r="I1857" t="str">
        <f>VLOOKUP(D:D,Товар!A:F,2,0)</f>
        <v>Печенье</v>
      </c>
    </row>
    <row r="1858" spans="1:9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VLOOKUP(C:C,Магазин!A:C,2,0)</f>
        <v>Центральный</v>
      </c>
      <c r="H1858" t="str">
        <f>VLOOKUP(D:D,Товар!A:F,3,0)</f>
        <v>Печенье миндальное</v>
      </c>
      <c r="I1858" t="str">
        <f>VLOOKUP(D:D,Товар!A:F,2,0)</f>
        <v>Печенье</v>
      </c>
    </row>
    <row r="1859" spans="1:9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VLOOKUP(C:C,Магазин!A:C,2,0)</f>
        <v>Центральный</v>
      </c>
      <c r="H1859" t="str">
        <f>VLOOKUP(D:D,Товар!A:F,3,0)</f>
        <v>Печенье овсяное классическое</v>
      </c>
      <c r="I1859" t="str">
        <f>VLOOKUP(D:D,Товар!A:F,2,0)</f>
        <v>Печенье</v>
      </c>
    </row>
    <row r="1860" spans="1:9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VLOOKUP(C:C,Магазин!A:C,2,0)</f>
        <v>Центральный</v>
      </c>
      <c r="H1860" t="str">
        <f>VLOOKUP(D:D,Товар!A:F,3,0)</f>
        <v>Печенье овсяное с изюмом</v>
      </c>
      <c r="I1860" t="str">
        <f>VLOOKUP(D:D,Товар!A:F,2,0)</f>
        <v>Печенье</v>
      </c>
    </row>
    <row r="1861" spans="1:9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VLOOKUP(C:C,Магазин!A:C,2,0)</f>
        <v>Центральный</v>
      </c>
      <c r="H1861" t="str">
        <f>VLOOKUP(D:D,Товар!A:F,3,0)</f>
        <v>Печенье овсяное с шоколадом</v>
      </c>
      <c r="I1861" t="str">
        <f>VLOOKUP(D:D,Товар!A:F,2,0)</f>
        <v>Печенье</v>
      </c>
    </row>
    <row r="1862" spans="1:9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VLOOKUP(C:C,Магазин!A:C,2,0)</f>
        <v>Центральный</v>
      </c>
      <c r="H1862" t="str">
        <f>VLOOKUP(D:D,Товар!A:F,3,0)</f>
        <v>Печенье постное</v>
      </c>
      <c r="I1862" t="str">
        <f>VLOOKUP(D:D,Товар!A:F,2,0)</f>
        <v>Печенье</v>
      </c>
    </row>
    <row r="1863" spans="1:9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VLOOKUP(C:C,Магазин!A:C,2,0)</f>
        <v>Центральный</v>
      </c>
      <c r="H1863" t="str">
        <f>VLOOKUP(D:D,Товар!A:F,3,0)</f>
        <v>Печенье с клубничной начинкой</v>
      </c>
      <c r="I1863" t="str">
        <f>VLOOKUP(D:D,Товар!A:F,2,0)</f>
        <v>Печенье</v>
      </c>
    </row>
    <row r="1864" spans="1:9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VLOOKUP(C:C,Магазин!A:C,2,0)</f>
        <v>Центральный</v>
      </c>
      <c r="H1864" t="str">
        <f>VLOOKUP(D:D,Товар!A:F,3,0)</f>
        <v>Печенье с лимонной начинкой</v>
      </c>
      <c r="I1864" t="str">
        <f>VLOOKUP(D:D,Товар!A:F,2,0)</f>
        <v>Печенье</v>
      </c>
    </row>
    <row r="1865" spans="1:9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VLOOKUP(C:C,Магазин!A:C,2,0)</f>
        <v>Центральный</v>
      </c>
      <c r="H1865" t="str">
        <f>VLOOKUP(D:D,Товар!A:F,3,0)</f>
        <v>Печенье с маковой начинкой</v>
      </c>
      <c r="I1865" t="str">
        <f>VLOOKUP(D:D,Товар!A:F,2,0)</f>
        <v>Печенье</v>
      </c>
    </row>
    <row r="1866" spans="1:9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VLOOKUP(C:C,Магазин!A:C,2,0)</f>
        <v>Центральный</v>
      </c>
      <c r="H1866" t="str">
        <f>VLOOKUP(D:D,Товар!A:F,3,0)</f>
        <v>Печенье сахарное для тирамису</v>
      </c>
      <c r="I1866" t="str">
        <f>VLOOKUP(D:D,Товар!A:F,2,0)</f>
        <v>Печенье</v>
      </c>
    </row>
    <row r="1867" spans="1:9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VLOOKUP(C:C,Магазин!A:C,2,0)</f>
        <v>Центральный</v>
      </c>
      <c r="H1867" t="str">
        <f>VLOOKUP(D:D,Товар!A:F,3,0)</f>
        <v>Печенье сдобное апельсин</v>
      </c>
      <c r="I1867" t="str">
        <f>VLOOKUP(D:D,Товар!A:F,2,0)</f>
        <v>Печенье</v>
      </c>
    </row>
    <row r="1868" spans="1:9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VLOOKUP(C:C,Магазин!A:C,2,0)</f>
        <v>Центральный</v>
      </c>
      <c r="H1868" t="str">
        <f>VLOOKUP(D:D,Товар!A:F,3,0)</f>
        <v>Печенье сдобное вишня</v>
      </c>
      <c r="I1868" t="str">
        <f>VLOOKUP(D:D,Товар!A:F,2,0)</f>
        <v>Печенье</v>
      </c>
    </row>
    <row r="1869" spans="1:9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VLOOKUP(C:C,Магазин!A:C,2,0)</f>
        <v>Центральный</v>
      </c>
      <c r="H1869" t="str">
        <f>VLOOKUP(D:D,Товар!A:F,3,0)</f>
        <v>Пряник большой сувенирный</v>
      </c>
      <c r="I1869" t="str">
        <f>VLOOKUP(D:D,Товар!A:F,2,0)</f>
        <v>Печенье</v>
      </c>
    </row>
    <row r="1870" spans="1:9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VLOOKUP(C:C,Магазин!A:C,2,0)</f>
        <v>Центральный</v>
      </c>
      <c r="H1870" t="str">
        <f>VLOOKUP(D:D,Товар!A:F,3,0)</f>
        <v>Пряник тульский с начинкой</v>
      </c>
      <c r="I1870" t="str">
        <f>VLOOKUP(D:D,Товар!A:F,2,0)</f>
        <v>Печенье</v>
      </c>
    </row>
    <row r="1871" spans="1:9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VLOOKUP(C:C,Магазин!A:C,2,0)</f>
        <v>Центральный</v>
      </c>
      <c r="H1871" t="str">
        <f>VLOOKUP(D:D,Товар!A:F,3,0)</f>
        <v>Пряники имбирные</v>
      </c>
      <c r="I1871" t="str">
        <f>VLOOKUP(D:D,Товар!A:F,2,0)</f>
        <v>Печенье</v>
      </c>
    </row>
    <row r="1872" spans="1:9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VLOOKUP(C:C,Магазин!A:C,2,0)</f>
        <v>Центральный</v>
      </c>
      <c r="H1872" t="str">
        <f>VLOOKUP(D:D,Товар!A:F,3,0)</f>
        <v>Пряники мятные</v>
      </c>
      <c r="I1872" t="str">
        <f>VLOOKUP(D:D,Товар!A:F,2,0)</f>
        <v>Печенье</v>
      </c>
    </row>
    <row r="1873" spans="1:9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VLOOKUP(C:C,Магазин!A:C,2,0)</f>
        <v>Центральный</v>
      </c>
      <c r="H1873" t="str">
        <f>VLOOKUP(D:D,Товар!A:F,3,0)</f>
        <v>Пряники шоколадные</v>
      </c>
      <c r="I1873" t="str">
        <f>VLOOKUP(D:D,Товар!A:F,2,0)</f>
        <v>Печенье</v>
      </c>
    </row>
    <row r="1874" spans="1:9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VLOOKUP(C:C,Магазин!A:C,2,0)</f>
        <v>Промышленный</v>
      </c>
      <c r="H1874" t="str">
        <f>VLOOKUP(D:D,Товар!A:F,3,0)</f>
        <v>Галеты для завтрака</v>
      </c>
      <c r="I1874" t="str">
        <f>VLOOKUP(D:D,Товар!A:F,2,0)</f>
        <v>Печенье</v>
      </c>
    </row>
    <row r="1875" spans="1:9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VLOOKUP(C:C,Магазин!A:C,2,0)</f>
        <v>Промышленный</v>
      </c>
      <c r="H1875" t="str">
        <f>VLOOKUP(D:D,Товар!A:F,3,0)</f>
        <v>Крекеры воздушные</v>
      </c>
      <c r="I1875" t="str">
        <f>VLOOKUP(D:D,Товар!A:F,2,0)</f>
        <v>Печенье</v>
      </c>
    </row>
    <row r="1876" spans="1:9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VLOOKUP(C:C,Магазин!A:C,2,0)</f>
        <v>Промышленный</v>
      </c>
      <c r="H1876" t="str">
        <f>VLOOKUP(D:D,Товар!A:F,3,0)</f>
        <v>Крекеры соленые</v>
      </c>
      <c r="I1876" t="str">
        <f>VLOOKUP(D:D,Товар!A:F,2,0)</f>
        <v>Печенье</v>
      </c>
    </row>
    <row r="1877" spans="1:9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VLOOKUP(C:C,Магазин!A:C,2,0)</f>
        <v>Промышленный</v>
      </c>
      <c r="H1877" t="str">
        <f>VLOOKUP(D:D,Товар!A:F,3,0)</f>
        <v>Крендель с корицей</v>
      </c>
      <c r="I1877" t="str">
        <f>VLOOKUP(D:D,Товар!A:F,2,0)</f>
        <v>Печенье</v>
      </c>
    </row>
    <row r="1878" spans="1:9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VLOOKUP(C:C,Магазин!A:C,2,0)</f>
        <v>Промышленный</v>
      </c>
      <c r="H1878" t="str">
        <f>VLOOKUP(D:D,Товар!A:F,3,0)</f>
        <v>Крендельки с солью</v>
      </c>
      <c r="I1878" t="str">
        <f>VLOOKUP(D:D,Товар!A:F,2,0)</f>
        <v>Печенье</v>
      </c>
    </row>
    <row r="1879" spans="1:9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VLOOKUP(C:C,Магазин!A:C,2,0)</f>
        <v>Промышленный</v>
      </c>
      <c r="H1879" t="str">
        <f>VLOOKUP(D:D,Товар!A:F,3,0)</f>
        <v>Орешки с вареной сгущенкой</v>
      </c>
      <c r="I1879" t="str">
        <f>VLOOKUP(D:D,Товар!A:F,2,0)</f>
        <v>Печенье</v>
      </c>
    </row>
    <row r="1880" spans="1:9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VLOOKUP(C:C,Магазин!A:C,2,0)</f>
        <v>Промышленный</v>
      </c>
      <c r="H1880" t="str">
        <f>VLOOKUP(D:D,Товар!A:F,3,0)</f>
        <v>Печенье "Юбилейное"</v>
      </c>
      <c r="I1880" t="str">
        <f>VLOOKUP(D:D,Товар!A:F,2,0)</f>
        <v>Печенье</v>
      </c>
    </row>
    <row r="1881" spans="1:9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VLOOKUP(C:C,Магазин!A:C,2,0)</f>
        <v>Промышленный</v>
      </c>
      <c r="H1881" t="str">
        <f>VLOOKUP(D:D,Товар!A:F,3,0)</f>
        <v>Печенье кокосовое</v>
      </c>
      <c r="I1881" t="str">
        <f>VLOOKUP(D:D,Товар!A:F,2,0)</f>
        <v>Печенье</v>
      </c>
    </row>
    <row r="1882" spans="1:9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VLOOKUP(C:C,Магазин!A:C,2,0)</f>
        <v>Промышленный</v>
      </c>
      <c r="H1882" t="str">
        <f>VLOOKUP(D:D,Товар!A:F,3,0)</f>
        <v>Печенье миндальное</v>
      </c>
      <c r="I1882" t="str">
        <f>VLOOKUP(D:D,Товар!A:F,2,0)</f>
        <v>Печенье</v>
      </c>
    </row>
    <row r="1883" spans="1:9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VLOOKUP(C:C,Магазин!A:C,2,0)</f>
        <v>Промышленный</v>
      </c>
      <c r="H1883" t="str">
        <f>VLOOKUP(D:D,Товар!A:F,3,0)</f>
        <v>Печенье овсяное классическое</v>
      </c>
      <c r="I1883" t="str">
        <f>VLOOKUP(D:D,Товар!A:F,2,0)</f>
        <v>Печенье</v>
      </c>
    </row>
    <row r="1884" spans="1:9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VLOOKUP(C:C,Магазин!A:C,2,0)</f>
        <v>Промышленный</v>
      </c>
      <c r="H1884" t="str">
        <f>VLOOKUP(D:D,Товар!A:F,3,0)</f>
        <v>Печенье овсяное с изюмом</v>
      </c>
      <c r="I1884" t="str">
        <f>VLOOKUP(D:D,Товар!A:F,2,0)</f>
        <v>Печенье</v>
      </c>
    </row>
    <row r="1885" spans="1:9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VLOOKUP(C:C,Магазин!A:C,2,0)</f>
        <v>Промышленный</v>
      </c>
      <c r="H1885" t="str">
        <f>VLOOKUP(D:D,Товар!A:F,3,0)</f>
        <v>Печенье овсяное с шоколадом</v>
      </c>
      <c r="I1885" t="str">
        <f>VLOOKUP(D:D,Товар!A:F,2,0)</f>
        <v>Печенье</v>
      </c>
    </row>
    <row r="1886" spans="1:9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VLOOKUP(C:C,Магазин!A:C,2,0)</f>
        <v>Промышленный</v>
      </c>
      <c r="H1886" t="str">
        <f>VLOOKUP(D:D,Товар!A:F,3,0)</f>
        <v>Печенье постное</v>
      </c>
      <c r="I1886" t="str">
        <f>VLOOKUP(D:D,Товар!A:F,2,0)</f>
        <v>Печенье</v>
      </c>
    </row>
    <row r="1887" spans="1:9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VLOOKUP(C:C,Магазин!A:C,2,0)</f>
        <v>Промышленный</v>
      </c>
      <c r="H1887" t="str">
        <f>VLOOKUP(D:D,Товар!A:F,3,0)</f>
        <v>Печенье с клубничной начинкой</v>
      </c>
      <c r="I1887" t="str">
        <f>VLOOKUP(D:D,Товар!A:F,2,0)</f>
        <v>Печенье</v>
      </c>
    </row>
    <row r="1888" spans="1:9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VLOOKUP(C:C,Магазин!A:C,2,0)</f>
        <v>Промышленный</v>
      </c>
      <c r="H1888" t="str">
        <f>VLOOKUP(D:D,Товар!A:F,3,0)</f>
        <v>Печенье с лимонной начинкой</v>
      </c>
      <c r="I1888" t="str">
        <f>VLOOKUP(D:D,Товар!A:F,2,0)</f>
        <v>Печенье</v>
      </c>
    </row>
    <row r="1889" spans="1:9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VLOOKUP(C:C,Магазин!A:C,2,0)</f>
        <v>Промышленный</v>
      </c>
      <c r="H1889" t="str">
        <f>VLOOKUP(D:D,Товар!A:F,3,0)</f>
        <v>Печенье с маковой начинкой</v>
      </c>
      <c r="I1889" t="str">
        <f>VLOOKUP(D:D,Товар!A:F,2,0)</f>
        <v>Печенье</v>
      </c>
    </row>
    <row r="1890" spans="1:9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VLOOKUP(C:C,Магазин!A:C,2,0)</f>
        <v>Промышленный</v>
      </c>
      <c r="H1890" t="str">
        <f>VLOOKUP(D:D,Товар!A:F,3,0)</f>
        <v>Печенье сахарное для тирамису</v>
      </c>
      <c r="I1890" t="str">
        <f>VLOOKUP(D:D,Товар!A:F,2,0)</f>
        <v>Печенье</v>
      </c>
    </row>
    <row r="1891" spans="1:9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VLOOKUP(C:C,Магазин!A:C,2,0)</f>
        <v>Промышленный</v>
      </c>
      <c r="H1891" t="str">
        <f>VLOOKUP(D:D,Товар!A:F,3,0)</f>
        <v>Печенье сдобное апельсин</v>
      </c>
      <c r="I1891" t="str">
        <f>VLOOKUP(D:D,Товар!A:F,2,0)</f>
        <v>Печенье</v>
      </c>
    </row>
    <row r="1892" spans="1:9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VLOOKUP(C:C,Магазин!A:C,2,0)</f>
        <v>Промышленный</v>
      </c>
      <c r="H1892" t="str">
        <f>VLOOKUP(D:D,Товар!A:F,3,0)</f>
        <v>Печенье сдобное вишня</v>
      </c>
      <c r="I1892" t="str">
        <f>VLOOKUP(D:D,Товар!A:F,2,0)</f>
        <v>Печенье</v>
      </c>
    </row>
    <row r="1893" spans="1:9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VLOOKUP(C:C,Магазин!A:C,2,0)</f>
        <v>Промышленный</v>
      </c>
      <c r="H1893" t="str">
        <f>VLOOKUP(D:D,Товар!A:F,3,0)</f>
        <v>Пряник большой сувенирный</v>
      </c>
      <c r="I1893" t="str">
        <f>VLOOKUP(D:D,Товар!A:F,2,0)</f>
        <v>Печенье</v>
      </c>
    </row>
    <row r="1894" spans="1:9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VLOOKUP(C:C,Магазин!A:C,2,0)</f>
        <v>Промышленный</v>
      </c>
      <c r="H1894" t="str">
        <f>VLOOKUP(D:D,Товар!A:F,3,0)</f>
        <v>Пряник тульский с начинкой</v>
      </c>
      <c r="I1894" t="str">
        <f>VLOOKUP(D:D,Товар!A:F,2,0)</f>
        <v>Печенье</v>
      </c>
    </row>
    <row r="1895" spans="1:9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VLOOKUP(C:C,Магазин!A:C,2,0)</f>
        <v>Промышленный</v>
      </c>
      <c r="H1895" t="str">
        <f>VLOOKUP(D:D,Товар!A:F,3,0)</f>
        <v>Пряники имбирные</v>
      </c>
      <c r="I1895" t="str">
        <f>VLOOKUP(D:D,Товар!A:F,2,0)</f>
        <v>Печенье</v>
      </c>
    </row>
    <row r="1896" spans="1:9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VLOOKUP(C:C,Магазин!A:C,2,0)</f>
        <v>Промышленный</v>
      </c>
      <c r="H1896" t="str">
        <f>VLOOKUP(D:D,Товар!A:F,3,0)</f>
        <v>Пряники мятные</v>
      </c>
      <c r="I1896" t="str">
        <f>VLOOKUP(D:D,Товар!A:F,2,0)</f>
        <v>Печенье</v>
      </c>
    </row>
    <row r="1897" spans="1:9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VLOOKUP(C:C,Магазин!A:C,2,0)</f>
        <v>Промышленный</v>
      </c>
      <c r="H1897" t="str">
        <f>VLOOKUP(D:D,Товар!A:F,3,0)</f>
        <v>Пряники шоколадные</v>
      </c>
      <c r="I1897" t="str">
        <f>VLOOKUP(D:D,Товар!A:F,2,0)</f>
        <v>Печенье</v>
      </c>
    </row>
    <row r="1898" spans="1:9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VLOOKUP(C:C,Магазин!A:C,2,0)</f>
        <v>Промышленный</v>
      </c>
      <c r="H1898" t="str">
        <f>VLOOKUP(D:D,Товар!A:F,3,0)</f>
        <v>Галеты для завтрака</v>
      </c>
      <c r="I1898" t="str">
        <f>VLOOKUP(D:D,Товар!A:F,2,0)</f>
        <v>Печенье</v>
      </c>
    </row>
    <row r="1899" spans="1:9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VLOOKUP(C:C,Магазин!A:C,2,0)</f>
        <v>Промышленный</v>
      </c>
      <c r="H1899" t="str">
        <f>VLOOKUP(D:D,Товар!A:F,3,0)</f>
        <v>Крекеры воздушные</v>
      </c>
      <c r="I1899" t="str">
        <f>VLOOKUP(D:D,Товар!A:F,2,0)</f>
        <v>Печенье</v>
      </c>
    </row>
    <row r="1900" spans="1:9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VLOOKUP(C:C,Магазин!A:C,2,0)</f>
        <v>Промышленный</v>
      </c>
      <c r="H1900" t="str">
        <f>VLOOKUP(D:D,Товар!A:F,3,0)</f>
        <v>Крекеры соленые</v>
      </c>
      <c r="I1900" t="str">
        <f>VLOOKUP(D:D,Товар!A:F,2,0)</f>
        <v>Печенье</v>
      </c>
    </row>
    <row r="1901" spans="1:9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VLOOKUP(C:C,Магазин!A:C,2,0)</f>
        <v>Промышленный</v>
      </c>
      <c r="H1901" t="str">
        <f>VLOOKUP(D:D,Товар!A:F,3,0)</f>
        <v>Крендель с корицей</v>
      </c>
      <c r="I1901" t="str">
        <f>VLOOKUP(D:D,Товар!A:F,2,0)</f>
        <v>Печенье</v>
      </c>
    </row>
    <row r="1902" spans="1:9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VLOOKUP(C:C,Магазин!A:C,2,0)</f>
        <v>Промышленный</v>
      </c>
      <c r="H1902" t="str">
        <f>VLOOKUP(D:D,Товар!A:F,3,0)</f>
        <v>Крендельки с солью</v>
      </c>
      <c r="I1902" t="str">
        <f>VLOOKUP(D:D,Товар!A:F,2,0)</f>
        <v>Печенье</v>
      </c>
    </row>
    <row r="1903" spans="1:9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VLOOKUP(C:C,Магазин!A:C,2,0)</f>
        <v>Промышленный</v>
      </c>
      <c r="H1903" t="str">
        <f>VLOOKUP(D:D,Товар!A:F,3,0)</f>
        <v>Орешки с вареной сгущенкой</v>
      </c>
      <c r="I1903" t="str">
        <f>VLOOKUP(D:D,Товар!A:F,2,0)</f>
        <v>Печенье</v>
      </c>
    </row>
    <row r="1904" spans="1:9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VLOOKUP(C:C,Магазин!A:C,2,0)</f>
        <v>Промышленный</v>
      </c>
      <c r="H1904" t="str">
        <f>VLOOKUP(D:D,Товар!A:F,3,0)</f>
        <v>Печенье "Юбилейное"</v>
      </c>
      <c r="I1904" t="str">
        <f>VLOOKUP(D:D,Товар!A:F,2,0)</f>
        <v>Печенье</v>
      </c>
    </row>
    <row r="1905" spans="1:9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VLOOKUP(C:C,Магазин!A:C,2,0)</f>
        <v>Промышленный</v>
      </c>
      <c r="H1905" t="str">
        <f>VLOOKUP(D:D,Товар!A:F,3,0)</f>
        <v>Печенье кокосовое</v>
      </c>
      <c r="I1905" t="str">
        <f>VLOOKUP(D:D,Товар!A:F,2,0)</f>
        <v>Печенье</v>
      </c>
    </row>
    <row r="1906" spans="1:9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VLOOKUP(C:C,Магазин!A:C,2,0)</f>
        <v>Промышленный</v>
      </c>
      <c r="H1906" t="str">
        <f>VLOOKUP(D:D,Товар!A:F,3,0)</f>
        <v>Печенье миндальное</v>
      </c>
      <c r="I1906" t="str">
        <f>VLOOKUP(D:D,Товар!A:F,2,0)</f>
        <v>Печенье</v>
      </c>
    </row>
    <row r="1907" spans="1:9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VLOOKUP(C:C,Магазин!A:C,2,0)</f>
        <v>Промышленный</v>
      </c>
      <c r="H1907" t="str">
        <f>VLOOKUP(D:D,Товар!A:F,3,0)</f>
        <v>Печенье овсяное классическое</v>
      </c>
      <c r="I1907" t="str">
        <f>VLOOKUP(D:D,Товар!A:F,2,0)</f>
        <v>Печенье</v>
      </c>
    </row>
    <row r="1908" spans="1:9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VLOOKUP(C:C,Магазин!A:C,2,0)</f>
        <v>Промышленный</v>
      </c>
      <c r="H1908" t="str">
        <f>VLOOKUP(D:D,Товар!A:F,3,0)</f>
        <v>Печенье овсяное с изюмом</v>
      </c>
      <c r="I1908" t="str">
        <f>VLOOKUP(D:D,Товар!A:F,2,0)</f>
        <v>Печенье</v>
      </c>
    </row>
    <row r="1909" spans="1:9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VLOOKUP(C:C,Магазин!A:C,2,0)</f>
        <v>Промышленный</v>
      </c>
      <c r="H1909" t="str">
        <f>VLOOKUP(D:D,Товар!A:F,3,0)</f>
        <v>Печенье овсяное с шоколадом</v>
      </c>
      <c r="I1909" t="str">
        <f>VLOOKUP(D:D,Товар!A:F,2,0)</f>
        <v>Печенье</v>
      </c>
    </row>
    <row r="1910" spans="1:9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VLOOKUP(C:C,Магазин!A:C,2,0)</f>
        <v>Промышленный</v>
      </c>
      <c r="H1910" t="str">
        <f>VLOOKUP(D:D,Товар!A:F,3,0)</f>
        <v>Печенье постное</v>
      </c>
      <c r="I1910" t="str">
        <f>VLOOKUP(D:D,Товар!A:F,2,0)</f>
        <v>Печенье</v>
      </c>
    </row>
    <row r="1911" spans="1:9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VLOOKUP(C:C,Магазин!A:C,2,0)</f>
        <v>Промышленный</v>
      </c>
      <c r="H1911" t="str">
        <f>VLOOKUP(D:D,Товар!A:F,3,0)</f>
        <v>Печенье с клубничной начинкой</v>
      </c>
      <c r="I1911" t="str">
        <f>VLOOKUP(D:D,Товар!A:F,2,0)</f>
        <v>Печенье</v>
      </c>
    </row>
    <row r="1912" spans="1:9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VLOOKUP(C:C,Магазин!A:C,2,0)</f>
        <v>Промышленный</v>
      </c>
      <c r="H1912" t="str">
        <f>VLOOKUP(D:D,Товар!A:F,3,0)</f>
        <v>Печенье с лимонной начинкой</v>
      </c>
      <c r="I1912" t="str">
        <f>VLOOKUP(D:D,Товар!A:F,2,0)</f>
        <v>Печенье</v>
      </c>
    </row>
    <row r="1913" spans="1:9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VLOOKUP(C:C,Магазин!A:C,2,0)</f>
        <v>Промышленный</v>
      </c>
      <c r="H1913" t="str">
        <f>VLOOKUP(D:D,Товар!A:F,3,0)</f>
        <v>Печенье с маковой начинкой</v>
      </c>
      <c r="I1913" t="str">
        <f>VLOOKUP(D:D,Товар!A:F,2,0)</f>
        <v>Печенье</v>
      </c>
    </row>
    <row r="1914" spans="1:9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VLOOKUP(C:C,Магазин!A:C,2,0)</f>
        <v>Промышленный</v>
      </c>
      <c r="H1914" t="str">
        <f>VLOOKUP(D:D,Товар!A:F,3,0)</f>
        <v>Печенье сахарное для тирамису</v>
      </c>
      <c r="I1914" t="str">
        <f>VLOOKUP(D:D,Товар!A:F,2,0)</f>
        <v>Печенье</v>
      </c>
    </row>
    <row r="1915" spans="1:9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VLOOKUP(C:C,Магазин!A:C,2,0)</f>
        <v>Промышленный</v>
      </c>
      <c r="H1915" t="str">
        <f>VLOOKUP(D:D,Товар!A:F,3,0)</f>
        <v>Печенье сдобное апельсин</v>
      </c>
      <c r="I1915" t="str">
        <f>VLOOKUP(D:D,Товар!A:F,2,0)</f>
        <v>Печенье</v>
      </c>
    </row>
    <row r="1916" spans="1:9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VLOOKUP(C:C,Магазин!A:C,2,0)</f>
        <v>Промышленный</v>
      </c>
      <c r="H1916" t="str">
        <f>VLOOKUP(D:D,Товар!A:F,3,0)</f>
        <v>Печенье сдобное вишня</v>
      </c>
      <c r="I1916" t="str">
        <f>VLOOKUP(D:D,Товар!A:F,2,0)</f>
        <v>Печенье</v>
      </c>
    </row>
    <row r="1917" spans="1:9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VLOOKUP(C:C,Магазин!A:C,2,0)</f>
        <v>Промышленный</v>
      </c>
      <c r="H1917" t="str">
        <f>VLOOKUP(D:D,Товар!A:F,3,0)</f>
        <v>Пряник большой сувенирный</v>
      </c>
      <c r="I1917" t="str">
        <f>VLOOKUP(D:D,Товар!A:F,2,0)</f>
        <v>Печенье</v>
      </c>
    </row>
    <row r="1918" spans="1:9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VLOOKUP(C:C,Магазин!A:C,2,0)</f>
        <v>Промышленный</v>
      </c>
      <c r="H1918" t="str">
        <f>VLOOKUP(D:D,Товар!A:F,3,0)</f>
        <v>Пряник тульский с начинкой</v>
      </c>
      <c r="I1918" t="str">
        <f>VLOOKUP(D:D,Товар!A:F,2,0)</f>
        <v>Печенье</v>
      </c>
    </row>
    <row r="1919" spans="1:9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VLOOKUP(C:C,Магазин!A:C,2,0)</f>
        <v>Промышленный</v>
      </c>
      <c r="H1919" t="str">
        <f>VLOOKUP(D:D,Товар!A:F,3,0)</f>
        <v>Пряники имбирные</v>
      </c>
      <c r="I1919" t="str">
        <f>VLOOKUP(D:D,Товар!A:F,2,0)</f>
        <v>Печенье</v>
      </c>
    </row>
    <row r="1920" spans="1:9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VLOOKUP(C:C,Магазин!A:C,2,0)</f>
        <v>Промышленный</v>
      </c>
      <c r="H1920" t="str">
        <f>VLOOKUP(D:D,Товар!A:F,3,0)</f>
        <v>Пряники мятные</v>
      </c>
      <c r="I1920" t="str">
        <f>VLOOKUP(D:D,Товар!A:F,2,0)</f>
        <v>Печенье</v>
      </c>
    </row>
    <row r="1921" spans="1:9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VLOOKUP(C:C,Магазин!A:C,2,0)</f>
        <v>Промышленный</v>
      </c>
      <c r="H1921" t="str">
        <f>VLOOKUP(D:D,Товар!A:F,3,0)</f>
        <v>Пряники шоколадные</v>
      </c>
      <c r="I1921" t="str">
        <f>VLOOKUP(D:D,Товар!A:F,2,0)</f>
        <v>Печенье</v>
      </c>
    </row>
    <row r="1922" spans="1:9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VLOOKUP(C:C,Магазин!A:C,2,0)</f>
        <v>Промышленный</v>
      </c>
      <c r="H1922" t="str">
        <f>VLOOKUP(D:D,Товар!A:F,3,0)</f>
        <v>Галеты для завтрака</v>
      </c>
      <c r="I1922" t="str">
        <f>VLOOKUP(D:D,Товар!A:F,2,0)</f>
        <v>Печенье</v>
      </c>
    </row>
    <row r="1923" spans="1:9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VLOOKUP(C:C,Магазин!A:C,2,0)</f>
        <v>Промышленный</v>
      </c>
      <c r="H1923" t="str">
        <f>VLOOKUP(D:D,Товар!A:F,3,0)</f>
        <v>Крекеры воздушные</v>
      </c>
      <c r="I1923" t="str">
        <f>VLOOKUP(D:D,Товар!A:F,2,0)</f>
        <v>Печенье</v>
      </c>
    </row>
    <row r="1924" spans="1:9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VLOOKUP(C:C,Магазин!A:C,2,0)</f>
        <v>Промышленный</v>
      </c>
      <c r="H1924" t="str">
        <f>VLOOKUP(D:D,Товар!A:F,3,0)</f>
        <v>Крекеры соленые</v>
      </c>
      <c r="I1924" t="str">
        <f>VLOOKUP(D:D,Товар!A:F,2,0)</f>
        <v>Печенье</v>
      </c>
    </row>
    <row r="1925" spans="1:9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VLOOKUP(C:C,Магазин!A:C,2,0)</f>
        <v>Промышленный</v>
      </c>
      <c r="H1925" t="str">
        <f>VLOOKUP(D:D,Товар!A:F,3,0)</f>
        <v>Крендель с корицей</v>
      </c>
      <c r="I1925" t="str">
        <f>VLOOKUP(D:D,Товар!A:F,2,0)</f>
        <v>Печенье</v>
      </c>
    </row>
    <row r="1926" spans="1:9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VLOOKUP(C:C,Магазин!A:C,2,0)</f>
        <v>Промышленный</v>
      </c>
      <c r="H1926" t="str">
        <f>VLOOKUP(D:D,Товар!A:F,3,0)</f>
        <v>Крендельки с солью</v>
      </c>
      <c r="I1926" t="str">
        <f>VLOOKUP(D:D,Товар!A:F,2,0)</f>
        <v>Печенье</v>
      </c>
    </row>
    <row r="1927" spans="1:9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VLOOKUP(C:C,Магазин!A:C,2,0)</f>
        <v>Промышленный</v>
      </c>
      <c r="H1927" t="str">
        <f>VLOOKUP(D:D,Товар!A:F,3,0)</f>
        <v>Орешки с вареной сгущенкой</v>
      </c>
      <c r="I1927" t="str">
        <f>VLOOKUP(D:D,Товар!A:F,2,0)</f>
        <v>Печенье</v>
      </c>
    </row>
    <row r="1928" spans="1:9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VLOOKUP(C:C,Магазин!A:C,2,0)</f>
        <v>Промышленный</v>
      </c>
      <c r="H1928" t="str">
        <f>VLOOKUP(D:D,Товар!A:F,3,0)</f>
        <v>Печенье "Юбилейное"</v>
      </c>
      <c r="I1928" t="str">
        <f>VLOOKUP(D:D,Товар!A:F,2,0)</f>
        <v>Печенье</v>
      </c>
    </row>
    <row r="1929" spans="1:9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VLOOKUP(C:C,Магазин!A:C,2,0)</f>
        <v>Промышленный</v>
      </c>
      <c r="H1929" t="str">
        <f>VLOOKUP(D:D,Товар!A:F,3,0)</f>
        <v>Печенье кокосовое</v>
      </c>
      <c r="I1929" t="str">
        <f>VLOOKUP(D:D,Товар!A:F,2,0)</f>
        <v>Печенье</v>
      </c>
    </row>
    <row r="1930" spans="1:9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VLOOKUP(C:C,Магазин!A:C,2,0)</f>
        <v>Промышленный</v>
      </c>
      <c r="H1930" t="str">
        <f>VLOOKUP(D:D,Товар!A:F,3,0)</f>
        <v>Печенье миндальное</v>
      </c>
      <c r="I1930" t="str">
        <f>VLOOKUP(D:D,Товар!A:F,2,0)</f>
        <v>Печенье</v>
      </c>
    </row>
    <row r="1931" spans="1:9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VLOOKUP(C:C,Магазин!A:C,2,0)</f>
        <v>Промышленный</v>
      </c>
      <c r="H1931" t="str">
        <f>VLOOKUP(D:D,Товар!A:F,3,0)</f>
        <v>Печенье овсяное классическое</v>
      </c>
      <c r="I1931" t="str">
        <f>VLOOKUP(D:D,Товар!A:F,2,0)</f>
        <v>Печенье</v>
      </c>
    </row>
    <row r="1932" spans="1:9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VLOOKUP(C:C,Магазин!A:C,2,0)</f>
        <v>Промышленный</v>
      </c>
      <c r="H1932" t="str">
        <f>VLOOKUP(D:D,Товар!A:F,3,0)</f>
        <v>Печенье овсяное с изюмом</v>
      </c>
      <c r="I1932" t="str">
        <f>VLOOKUP(D:D,Товар!A:F,2,0)</f>
        <v>Печенье</v>
      </c>
    </row>
    <row r="1933" spans="1:9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VLOOKUP(C:C,Магазин!A:C,2,0)</f>
        <v>Промышленный</v>
      </c>
      <c r="H1933" t="str">
        <f>VLOOKUP(D:D,Товар!A:F,3,0)</f>
        <v>Печенье овсяное с шоколадом</v>
      </c>
      <c r="I1933" t="str">
        <f>VLOOKUP(D:D,Товар!A:F,2,0)</f>
        <v>Печенье</v>
      </c>
    </row>
    <row r="1934" spans="1:9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VLOOKUP(C:C,Магазин!A:C,2,0)</f>
        <v>Промышленный</v>
      </c>
      <c r="H1934" t="str">
        <f>VLOOKUP(D:D,Товар!A:F,3,0)</f>
        <v>Печенье постное</v>
      </c>
      <c r="I1934" t="str">
        <f>VLOOKUP(D:D,Товар!A:F,2,0)</f>
        <v>Печенье</v>
      </c>
    </row>
    <row r="1935" spans="1:9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VLOOKUP(C:C,Магазин!A:C,2,0)</f>
        <v>Промышленный</v>
      </c>
      <c r="H1935" t="str">
        <f>VLOOKUP(D:D,Товар!A:F,3,0)</f>
        <v>Печенье с клубничной начинкой</v>
      </c>
      <c r="I1935" t="str">
        <f>VLOOKUP(D:D,Товар!A:F,2,0)</f>
        <v>Печенье</v>
      </c>
    </row>
    <row r="1936" spans="1:9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VLOOKUP(C:C,Магазин!A:C,2,0)</f>
        <v>Промышленный</v>
      </c>
      <c r="H1936" t="str">
        <f>VLOOKUP(D:D,Товар!A:F,3,0)</f>
        <v>Печенье с лимонной начинкой</v>
      </c>
      <c r="I1936" t="str">
        <f>VLOOKUP(D:D,Товар!A:F,2,0)</f>
        <v>Печенье</v>
      </c>
    </row>
    <row r="1937" spans="1:9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VLOOKUP(C:C,Магазин!A:C,2,0)</f>
        <v>Промышленный</v>
      </c>
      <c r="H1937" t="str">
        <f>VLOOKUP(D:D,Товар!A:F,3,0)</f>
        <v>Печенье с маковой начинкой</v>
      </c>
      <c r="I1937" t="str">
        <f>VLOOKUP(D:D,Товар!A:F,2,0)</f>
        <v>Печенье</v>
      </c>
    </row>
    <row r="1938" spans="1:9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VLOOKUP(C:C,Магазин!A:C,2,0)</f>
        <v>Промышленный</v>
      </c>
      <c r="H1938" t="str">
        <f>VLOOKUP(D:D,Товар!A:F,3,0)</f>
        <v>Печенье сахарное для тирамису</v>
      </c>
      <c r="I1938" t="str">
        <f>VLOOKUP(D:D,Товар!A:F,2,0)</f>
        <v>Печенье</v>
      </c>
    </row>
    <row r="1939" spans="1:9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VLOOKUP(C:C,Магазин!A:C,2,0)</f>
        <v>Промышленный</v>
      </c>
      <c r="H1939" t="str">
        <f>VLOOKUP(D:D,Товар!A:F,3,0)</f>
        <v>Печенье сдобное апельсин</v>
      </c>
      <c r="I1939" t="str">
        <f>VLOOKUP(D:D,Товар!A:F,2,0)</f>
        <v>Печенье</v>
      </c>
    </row>
    <row r="1940" spans="1:9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VLOOKUP(C:C,Магазин!A:C,2,0)</f>
        <v>Промышленный</v>
      </c>
      <c r="H1940" t="str">
        <f>VLOOKUP(D:D,Товар!A:F,3,0)</f>
        <v>Печенье сдобное вишня</v>
      </c>
      <c r="I1940" t="str">
        <f>VLOOKUP(D:D,Товар!A:F,2,0)</f>
        <v>Печенье</v>
      </c>
    </row>
    <row r="1941" spans="1:9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VLOOKUP(C:C,Магазин!A:C,2,0)</f>
        <v>Промышленный</v>
      </c>
      <c r="H1941" t="str">
        <f>VLOOKUP(D:D,Товар!A:F,3,0)</f>
        <v>Пряник большой сувенирный</v>
      </c>
      <c r="I1941" t="str">
        <f>VLOOKUP(D:D,Товар!A:F,2,0)</f>
        <v>Печенье</v>
      </c>
    </row>
    <row r="1942" spans="1:9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VLOOKUP(C:C,Магазин!A:C,2,0)</f>
        <v>Промышленный</v>
      </c>
      <c r="H1942" t="str">
        <f>VLOOKUP(D:D,Товар!A:F,3,0)</f>
        <v>Пряник тульский с начинкой</v>
      </c>
      <c r="I1942" t="str">
        <f>VLOOKUP(D:D,Товар!A:F,2,0)</f>
        <v>Печенье</v>
      </c>
    </row>
    <row r="1943" spans="1:9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VLOOKUP(C:C,Магазин!A:C,2,0)</f>
        <v>Промышленный</v>
      </c>
      <c r="H1943" t="str">
        <f>VLOOKUP(D:D,Товар!A:F,3,0)</f>
        <v>Пряники имбирные</v>
      </c>
      <c r="I1943" t="str">
        <f>VLOOKUP(D:D,Товар!A:F,2,0)</f>
        <v>Печенье</v>
      </c>
    </row>
    <row r="1944" spans="1:9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VLOOKUP(C:C,Магазин!A:C,2,0)</f>
        <v>Промышленный</v>
      </c>
      <c r="H1944" t="str">
        <f>VLOOKUP(D:D,Товар!A:F,3,0)</f>
        <v>Пряники мятные</v>
      </c>
      <c r="I1944" t="str">
        <f>VLOOKUP(D:D,Товар!A:F,2,0)</f>
        <v>Печенье</v>
      </c>
    </row>
    <row r="1945" spans="1:9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VLOOKUP(C:C,Магазин!A:C,2,0)</f>
        <v>Промышленный</v>
      </c>
      <c r="H1945" t="str">
        <f>VLOOKUP(D:D,Товар!A:F,3,0)</f>
        <v>Пряники шоколадные</v>
      </c>
      <c r="I1945" t="str">
        <f>VLOOKUP(D:D,Товар!A:F,2,0)</f>
        <v>Печенье</v>
      </c>
    </row>
    <row r="1946" spans="1:9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VLOOKUP(C:C,Магазин!A:C,2,0)</f>
        <v>Промышленный</v>
      </c>
      <c r="H1946" t="str">
        <f>VLOOKUP(D:D,Товар!A:F,3,0)</f>
        <v>Галеты для завтрака</v>
      </c>
      <c r="I1946" t="str">
        <f>VLOOKUP(D:D,Товар!A:F,2,0)</f>
        <v>Печенье</v>
      </c>
    </row>
    <row r="1947" spans="1:9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VLOOKUP(C:C,Магазин!A:C,2,0)</f>
        <v>Промышленный</v>
      </c>
      <c r="H1947" t="str">
        <f>VLOOKUP(D:D,Товар!A:F,3,0)</f>
        <v>Крекеры воздушные</v>
      </c>
      <c r="I1947" t="str">
        <f>VLOOKUP(D:D,Товар!A:F,2,0)</f>
        <v>Печенье</v>
      </c>
    </row>
    <row r="1948" spans="1:9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VLOOKUP(C:C,Магазин!A:C,2,0)</f>
        <v>Промышленный</v>
      </c>
      <c r="H1948" t="str">
        <f>VLOOKUP(D:D,Товар!A:F,3,0)</f>
        <v>Крекеры соленые</v>
      </c>
      <c r="I1948" t="str">
        <f>VLOOKUP(D:D,Товар!A:F,2,0)</f>
        <v>Печенье</v>
      </c>
    </row>
    <row r="1949" spans="1:9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VLOOKUP(C:C,Магазин!A:C,2,0)</f>
        <v>Промышленный</v>
      </c>
      <c r="H1949" t="str">
        <f>VLOOKUP(D:D,Товар!A:F,3,0)</f>
        <v>Крендель с корицей</v>
      </c>
      <c r="I1949" t="str">
        <f>VLOOKUP(D:D,Товар!A:F,2,0)</f>
        <v>Печенье</v>
      </c>
    </row>
    <row r="1950" spans="1:9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VLOOKUP(C:C,Магазин!A:C,2,0)</f>
        <v>Промышленный</v>
      </c>
      <c r="H1950" t="str">
        <f>VLOOKUP(D:D,Товар!A:F,3,0)</f>
        <v>Крендельки с солью</v>
      </c>
      <c r="I1950" t="str">
        <f>VLOOKUP(D:D,Товар!A:F,2,0)</f>
        <v>Печенье</v>
      </c>
    </row>
    <row r="1951" spans="1:9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VLOOKUP(C:C,Магазин!A:C,2,0)</f>
        <v>Промышленный</v>
      </c>
      <c r="H1951" t="str">
        <f>VLOOKUP(D:D,Товар!A:F,3,0)</f>
        <v>Орешки с вареной сгущенкой</v>
      </c>
      <c r="I1951" t="str">
        <f>VLOOKUP(D:D,Товар!A:F,2,0)</f>
        <v>Печенье</v>
      </c>
    </row>
    <row r="1952" spans="1:9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VLOOKUP(C:C,Магазин!A:C,2,0)</f>
        <v>Промышленный</v>
      </c>
      <c r="H1952" t="str">
        <f>VLOOKUP(D:D,Товар!A:F,3,0)</f>
        <v>Печенье "Юбилейное"</v>
      </c>
      <c r="I1952" t="str">
        <f>VLOOKUP(D:D,Товар!A:F,2,0)</f>
        <v>Печенье</v>
      </c>
    </row>
    <row r="1953" spans="1:9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VLOOKUP(C:C,Магазин!A:C,2,0)</f>
        <v>Промышленный</v>
      </c>
      <c r="H1953" t="str">
        <f>VLOOKUP(D:D,Товар!A:F,3,0)</f>
        <v>Печенье кокосовое</v>
      </c>
      <c r="I1953" t="str">
        <f>VLOOKUP(D:D,Товар!A:F,2,0)</f>
        <v>Печенье</v>
      </c>
    </row>
    <row r="1954" spans="1:9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VLOOKUP(C:C,Магазин!A:C,2,0)</f>
        <v>Промышленный</v>
      </c>
      <c r="H1954" t="str">
        <f>VLOOKUP(D:D,Товар!A:F,3,0)</f>
        <v>Печенье миндальное</v>
      </c>
      <c r="I1954" t="str">
        <f>VLOOKUP(D:D,Товар!A:F,2,0)</f>
        <v>Печенье</v>
      </c>
    </row>
    <row r="1955" spans="1:9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VLOOKUP(C:C,Магазин!A:C,2,0)</f>
        <v>Промышленный</v>
      </c>
      <c r="H1955" t="str">
        <f>VLOOKUP(D:D,Товар!A:F,3,0)</f>
        <v>Печенье овсяное классическое</v>
      </c>
      <c r="I1955" t="str">
        <f>VLOOKUP(D:D,Товар!A:F,2,0)</f>
        <v>Печенье</v>
      </c>
    </row>
    <row r="1956" spans="1:9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VLOOKUP(C:C,Магазин!A:C,2,0)</f>
        <v>Промышленный</v>
      </c>
      <c r="H1956" t="str">
        <f>VLOOKUP(D:D,Товар!A:F,3,0)</f>
        <v>Печенье овсяное с изюмом</v>
      </c>
      <c r="I1956" t="str">
        <f>VLOOKUP(D:D,Товар!A:F,2,0)</f>
        <v>Печенье</v>
      </c>
    </row>
    <row r="1957" spans="1:9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VLOOKUP(C:C,Магазин!A:C,2,0)</f>
        <v>Промышленный</v>
      </c>
      <c r="H1957" t="str">
        <f>VLOOKUP(D:D,Товар!A:F,3,0)</f>
        <v>Печенье овсяное с шоколадом</v>
      </c>
      <c r="I1957" t="str">
        <f>VLOOKUP(D:D,Товар!A:F,2,0)</f>
        <v>Печенье</v>
      </c>
    </row>
    <row r="1958" spans="1:9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VLOOKUP(C:C,Магазин!A:C,2,0)</f>
        <v>Промышленный</v>
      </c>
      <c r="H1958" t="str">
        <f>VLOOKUP(D:D,Товар!A:F,3,0)</f>
        <v>Печенье постное</v>
      </c>
      <c r="I1958" t="str">
        <f>VLOOKUP(D:D,Товар!A:F,2,0)</f>
        <v>Печенье</v>
      </c>
    </row>
    <row r="1959" spans="1:9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VLOOKUP(C:C,Магазин!A:C,2,0)</f>
        <v>Промышленный</v>
      </c>
      <c r="H1959" t="str">
        <f>VLOOKUP(D:D,Товар!A:F,3,0)</f>
        <v>Печенье с клубничной начинкой</v>
      </c>
      <c r="I1959" t="str">
        <f>VLOOKUP(D:D,Товар!A:F,2,0)</f>
        <v>Печенье</v>
      </c>
    </row>
    <row r="1960" spans="1:9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VLOOKUP(C:C,Магазин!A:C,2,0)</f>
        <v>Промышленный</v>
      </c>
      <c r="H1960" t="str">
        <f>VLOOKUP(D:D,Товар!A:F,3,0)</f>
        <v>Печенье с лимонной начинкой</v>
      </c>
      <c r="I1960" t="str">
        <f>VLOOKUP(D:D,Товар!A:F,2,0)</f>
        <v>Печенье</v>
      </c>
    </row>
    <row r="1961" spans="1:9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VLOOKUP(C:C,Магазин!A:C,2,0)</f>
        <v>Промышленный</v>
      </c>
      <c r="H1961" t="str">
        <f>VLOOKUP(D:D,Товар!A:F,3,0)</f>
        <v>Печенье с маковой начинкой</v>
      </c>
      <c r="I1961" t="str">
        <f>VLOOKUP(D:D,Товар!A:F,2,0)</f>
        <v>Печенье</v>
      </c>
    </row>
    <row r="1962" spans="1:9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VLOOKUP(C:C,Магазин!A:C,2,0)</f>
        <v>Промышленный</v>
      </c>
      <c r="H1962" t="str">
        <f>VLOOKUP(D:D,Товар!A:F,3,0)</f>
        <v>Печенье сахарное для тирамису</v>
      </c>
      <c r="I1962" t="str">
        <f>VLOOKUP(D:D,Товар!A:F,2,0)</f>
        <v>Печенье</v>
      </c>
    </row>
    <row r="1963" spans="1:9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VLOOKUP(C:C,Магазин!A:C,2,0)</f>
        <v>Промышленный</v>
      </c>
      <c r="H1963" t="str">
        <f>VLOOKUP(D:D,Товар!A:F,3,0)</f>
        <v>Печенье сдобное апельсин</v>
      </c>
      <c r="I1963" t="str">
        <f>VLOOKUP(D:D,Товар!A:F,2,0)</f>
        <v>Печенье</v>
      </c>
    </row>
    <row r="1964" spans="1:9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VLOOKUP(C:C,Магазин!A:C,2,0)</f>
        <v>Промышленный</v>
      </c>
      <c r="H1964" t="str">
        <f>VLOOKUP(D:D,Товар!A:F,3,0)</f>
        <v>Печенье сдобное вишня</v>
      </c>
      <c r="I1964" t="str">
        <f>VLOOKUP(D:D,Товар!A:F,2,0)</f>
        <v>Печенье</v>
      </c>
    </row>
    <row r="1965" spans="1:9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VLOOKUP(C:C,Магазин!A:C,2,0)</f>
        <v>Промышленный</v>
      </c>
      <c r="H1965" t="str">
        <f>VLOOKUP(D:D,Товар!A:F,3,0)</f>
        <v>Пряник большой сувенирный</v>
      </c>
      <c r="I1965" t="str">
        <f>VLOOKUP(D:D,Товар!A:F,2,0)</f>
        <v>Печенье</v>
      </c>
    </row>
    <row r="1966" spans="1:9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VLOOKUP(C:C,Магазин!A:C,2,0)</f>
        <v>Промышленный</v>
      </c>
      <c r="H1966" t="str">
        <f>VLOOKUP(D:D,Товар!A:F,3,0)</f>
        <v>Пряник тульский с начинкой</v>
      </c>
      <c r="I1966" t="str">
        <f>VLOOKUP(D:D,Товар!A:F,2,0)</f>
        <v>Печенье</v>
      </c>
    </row>
    <row r="1967" spans="1:9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VLOOKUP(C:C,Магазин!A:C,2,0)</f>
        <v>Промышленный</v>
      </c>
      <c r="H1967" t="str">
        <f>VLOOKUP(D:D,Товар!A:F,3,0)</f>
        <v>Пряники имбирные</v>
      </c>
      <c r="I1967" t="str">
        <f>VLOOKUP(D:D,Товар!A:F,2,0)</f>
        <v>Печенье</v>
      </c>
    </row>
    <row r="1968" spans="1:9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VLOOKUP(C:C,Магазин!A:C,2,0)</f>
        <v>Промышленный</v>
      </c>
      <c r="H1968" t="str">
        <f>VLOOKUP(D:D,Товар!A:F,3,0)</f>
        <v>Пряники мятные</v>
      </c>
      <c r="I1968" t="str">
        <f>VLOOKUP(D:D,Товар!A:F,2,0)</f>
        <v>Печенье</v>
      </c>
    </row>
    <row r="1969" spans="1:9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VLOOKUP(C:C,Магазин!A:C,2,0)</f>
        <v>Промышленный</v>
      </c>
      <c r="H1969" t="str">
        <f>VLOOKUP(D:D,Товар!A:F,3,0)</f>
        <v>Пряники шоколадные</v>
      </c>
      <c r="I1969" t="str">
        <f>VLOOKUP(D:D,Товар!A:F,2,0)</f>
        <v>Печенье</v>
      </c>
    </row>
    <row r="1970" spans="1:9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VLOOKUP(C:C,Магазин!A:C,2,0)</f>
        <v>Промышленный</v>
      </c>
      <c r="H1970" t="str">
        <f>VLOOKUP(D:D,Товар!A:F,3,0)</f>
        <v>Галеты для завтрака</v>
      </c>
      <c r="I1970" t="str">
        <f>VLOOKUP(D:D,Товар!A:F,2,0)</f>
        <v>Печенье</v>
      </c>
    </row>
    <row r="1971" spans="1:9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VLOOKUP(C:C,Магазин!A:C,2,0)</f>
        <v>Промышленный</v>
      </c>
      <c r="H1971" t="str">
        <f>VLOOKUP(D:D,Товар!A:F,3,0)</f>
        <v>Крекеры воздушные</v>
      </c>
      <c r="I1971" t="str">
        <f>VLOOKUP(D:D,Товар!A:F,2,0)</f>
        <v>Печенье</v>
      </c>
    </row>
    <row r="1972" spans="1:9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VLOOKUP(C:C,Магазин!A:C,2,0)</f>
        <v>Промышленный</v>
      </c>
      <c r="H1972" t="str">
        <f>VLOOKUP(D:D,Товар!A:F,3,0)</f>
        <v>Крекеры соленые</v>
      </c>
      <c r="I1972" t="str">
        <f>VLOOKUP(D:D,Товар!A:F,2,0)</f>
        <v>Печенье</v>
      </c>
    </row>
    <row r="1973" spans="1:9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VLOOKUP(C:C,Магазин!A:C,2,0)</f>
        <v>Промышленный</v>
      </c>
      <c r="H1973" t="str">
        <f>VLOOKUP(D:D,Товар!A:F,3,0)</f>
        <v>Крендель с корицей</v>
      </c>
      <c r="I1973" t="str">
        <f>VLOOKUP(D:D,Товар!A:F,2,0)</f>
        <v>Печенье</v>
      </c>
    </row>
    <row r="1974" spans="1:9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VLOOKUP(C:C,Магазин!A:C,2,0)</f>
        <v>Промышленный</v>
      </c>
      <c r="H1974" t="str">
        <f>VLOOKUP(D:D,Товар!A:F,3,0)</f>
        <v>Крендельки с солью</v>
      </c>
      <c r="I1974" t="str">
        <f>VLOOKUP(D:D,Товар!A:F,2,0)</f>
        <v>Печенье</v>
      </c>
    </row>
    <row r="1975" spans="1:9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VLOOKUP(C:C,Магазин!A:C,2,0)</f>
        <v>Промышленный</v>
      </c>
      <c r="H1975" t="str">
        <f>VLOOKUP(D:D,Товар!A:F,3,0)</f>
        <v>Орешки с вареной сгущенкой</v>
      </c>
      <c r="I1975" t="str">
        <f>VLOOKUP(D:D,Товар!A:F,2,0)</f>
        <v>Печенье</v>
      </c>
    </row>
    <row r="1976" spans="1:9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VLOOKUP(C:C,Магазин!A:C,2,0)</f>
        <v>Промышленный</v>
      </c>
      <c r="H1976" t="str">
        <f>VLOOKUP(D:D,Товар!A:F,3,0)</f>
        <v>Печенье "Юбилейное"</v>
      </c>
      <c r="I1976" t="str">
        <f>VLOOKUP(D:D,Товар!A:F,2,0)</f>
        <v>Печенье</v>
      </c>
    </row>
    <row r="1977" spans="1:9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VLOOKUP(C:C,Магазин!A:C,2,0)</f>
        <v>Промышленный</v>
      </c>
      <c r="H1977" t="str">
        <f>VLOOKUP(D:D,Товар!A:F,3,0)</f>
        <v>Печенье кокосовое</v>
      </c>
      <c r="I1977" t="str">
        <f>VLOOKUP(D:D,Товар!A:F,2,0)</f>
        <v>Печенье</v>
      </c>
    </row>
    <row r="1978" spans="1:9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VLOOKUP(C:C,Магазин!A:C,2,0)</f>
        <v>Промышленный</v>
      </c>
      <c r="H1978" t="str">
        <f>VLOOKUP(D:D,Товар!A:F,3,0)</f>
        <v>Печенье миндальное</v>
      </c>
      <c r="I1978" t="str">
        <f>VLOOKUP(D:D,Товар!A:F,2,0)</f>
        <v>Печенье</v>
      </c>
    </row>
    <row r="1979" spans="1:9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VLOOKUP(C:C,Магазин!A:C,2,0)</f>
        <v>Промышленный</v>
      </c>
      <c r="H1979" t="str">
        <f>VLOOKUP(D:D,Товар!A:F,3,0)</f>
        <v>Печенье овсяное классическое</v>
      </c>
      <c r="I1979" t="str">
        <f>VLOOKUP(D:D,Товар!A:F,2,0)</f>
        <v>Печенье</v>
      </c>
    </row>
    <row r="1980" spans="1:9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VLOOKUP(C:C,Магазин!A:C,2,0)</f>
        <v>Промышленный</v>
      </c>
      <c r="H1980" t="str">
        <f>VLOOKUP(D:D,Товар!A:F,3,0)</f>
        <v>Печенье овсяное с изюмом</v>
      </c>
      <c r="I1980" t="str">
        <f>VLOOKUP(D:D,Товар!A:F,2,0)</f>
        <v>Печенье</v>
      </c>
    </row>
    <row r="1981" spans="1:9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VLOOKUP(C:C,Магазин!A:C,2,0)</f>
        <v>Промышленный</v>
      </c>
      <c r="H1981" t="str">
        <f>VLOOKUP(D:D,Товар!A:F,3,0)</f>
        <v>Печенье овсяное с шоколадом</v>
      </c>
      <c r="I1981" t="str">
        <f>VLOOKUP(D:D,Товар!A:F,2,0)</f>
        <v>Печенье</v>
      </c>
    </row>
    <row r="1982" spans="1:9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VLOOKUP(C:C,Магазин!A:C,2,0)</f>
        <v>Промышленный</v>
      </c>
      <c r="H1982" t="str">
        <f>VLOOKUP(D:D,Товар!A:F,3,0)</f>
        <v>Печенье постное</v>
      </c>
      <c r="I1982" t="str">
        <f>VLOOKUP(D:D,Товар!A:F,2,0)</f>
        <v>Печенье</v>
      </c>
    </row>
    <row r="1983" spans="1:9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VLOOKUP(C:C,Магазин!A:C,2,0)</f>
        <v>Промышленный</v>
      </c>
      <c r="H1983" t="str">
        <f>VLOOKUP(D:D,Товар!A:F,3,0)</f>
        <v>Печенье с клубничной начинкой</v>
      </c>
      <c r="I1983" t="str">
        <f>VLOOKUP(D:D,Товар!A:F,2,0)</f>
        <v>Печенье</v>
      </c>
    </row>
    <row r="1984" spans="1:9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VLOOKUP(C:C,Магазин!A:C,2,0)</f>
        <v>Промышленный</v>
      </c>
      <c r="H1984" t="str">
        <f>VLOOKUP(D:D,Товар!A:F,3,0)</f>
        <v>Печенье с лимонной начинкой</v>
      </c>
      <c r="I1984" t="str">
        <f>VLOOKUP(D:D,Товар!A:F,2,0)</f>
        <v>Печенье</v>
      </c>
    </row>
    <row r="1985" spans="1:9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VLOOKUP(C:C,Магазин!A:C,2,0)</f>
        <v>Промышленный</v>
      </c>
      <c r="H1985" t="str">
        <f>VLOOKUP(D:D,Товар!A:F,3,0)</f>
        <v>Печенье с маковой начинкой</v>
      </c>
      <c r="I1985" t="str">
        <f>VLOOKUP(D:D,Товар!A:F,2,0)</f>
        <v>Печенье</v>
      </c>
    </row>
    <row r="1986" spans="1:9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VLOOKUP(C:C,Магазин!A:C,2,0)</f>
        <v>Промышленный</v>
      </c>
      <c r="H1986" t="str">
        <f>VLOOKUP(D:D,Товар!A:F,3,0)</f>
        <v>Печенье сахарное для тирамису</v>
      </c>
      <c r="I1986" t="str">
        <f>VLOOKUP(D:D,Товар!A:F,2,0)</f>
        <v>Печенье</v>
      </c>
    </row>
    <row r="1987" spans="1:9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VLOOKUP(C:C,Магазин!A:C,2,0)</f>
        <v>Промышленный</v>
      </c>
      <c r="H1987" t="str">
        <f>VLOOKUP(D:D,Товар!A:F,3,0)</f>
        <v>Печенье сдобное апельсин</v>
      </c>
      <c r="I1987" t="str">
        <f>VLOOKUP(D:D,Товар!A:F,2,0)</f>
        <v>Печенье</v>
      </c>
    </row>
    <row r="1988" spans="1:9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VLOOKUP(C:C,Магазин!A:C,2,0)</f>
        <v>Промышленный</v>
      </c>
      <c r="H1988" t="str">
        <f>VLOOKUP(D:D,Товар!A:F,3,0)</f>
        <v>Печенье сдобное вишня</v>
      </c>
      <c r="I1988" t="str">
        <f>VLOOKUP(D:D,Товар!A:F,2,0)</f>
        <v>Печенье</v>
      </c>
    </row>
    <row r="1989" spans="1:9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VLOOKUP(C:C,Магазин!A:C,2,0)</f>
        <v>Промышленный</v>
      </c>
      <c r="H1989" t="str">
        <f>VLOOKUP(D:D,Товар!A:F,3,0)</f>
        <v>Пряник большой сувенирный</v>
      </c>
      <c r="I1989" t="str">
        <f>VLOOKUP(D:D,Товар!A:F,2,0)</f>
        <v>Печенье</v>
      </c>
    </row>
    <row r="1990" spans="1:9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VLOOKUP(C:C,Магазин!A:C,2,0)</f>
        <v>Промышленный</v>
      </c>
      <c r="H1990" t="str">
        <f>VLOOKUP(D:D,Товар!A:F,3,0)</f>
        <v>Пряник тульский с начинкой</v>
      </c>
      <c r="I1990" t="str">
        <f>VLOOKUP(D:D,Товар!A:F,2,0)</f>
        <v>Печенье</v>
      </c>
    </row>
    <row r="1991" spans="1:9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VLOOKUP(C:C,Магазин!A:C,2,0)</f>
        <v>Промышленный</v>
      </c>
      <c r="H1991" t="str">
        <f>VLOOKUP(D:D,Товар!A:F,3,0)</f>
        <v>Пряники имбирные</v>
      </c>
      <c r="I1991" t="str">
        <f>VLOOKUP(D:D,Товар!A:F,2,0)</f>
        <v>Печенье</v>
      </c>
    </row>
    <row r="1992" spans="1:9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VLOOKUP(C:C,Магазин!A:C,2,0)</f>
        <v>Промышленный</v>
      </c>
      <c r="H1992" t="str">
        <f>VLOOKUP(D:D,Товар!A:F,3,0)</f>
        <v>Пряники мятные</v>
      </c>
      <c r="I1992" t="str">
        <f>VLOOKUP(D:D,Товар!A:F,2,0)</f>
        <v>Печенье</v>
      </c>
    </row>
    <row r="1993" spans="1:9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VLOOKUP(C:C,Магазин!A:C,2,0)</f>
        <v>Промышленный</v>
      </c>
      <c r="H1993" t="str">
        <f>VLOOKUP(D:D,Товар!A:F,3,0)</f>
        <v>Пряники шоколадные</v>
      </c>
      <c r="I1993" t="str">
        <f>VLOOKUP(D:D,Товар!A:F,2,0)</f>
        <v>Печенье</v>
      </c>
    </row>
    <row r="1994" spans="1:9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VLOOKUP(C:C,Магазин!A:C,2,0)</f>
        <v>Промышленный</v>
      </c>
      <c r="H1994" t="str">
        <f>VLOOKUP(D:D,Товар!A:F,3,0)</f>
        <v>Галеты для завтрака</v>
      </c>
      <c r="I1994" t="str">
        <f>VLOOKUP(D:D,Товар!A:F,2,0)</f>
        <v>Печенье</v>
      </c>
    </row>
    <row r="1995" spans="1:9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VLOOKUP(C:C,Магазин!A:C,2,0)</f>
        <v>Промышленный</v>
      </c>
      <c r="H1995" t="str">
        <f>VLOOKUP(D:D,Товар!A:F,3,0)</f>
        <v>Крекеры воздушные</v>
      </c>
      <c r="I1995" t="str">
        <f>VLOOKUP(D:D,Товар!A:F,2,0)</f>
        <v>Печенье</v>
      </c>
    </row>
    <row r="1996" spans="1:9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VLOOKUP(C:C,Магазин!A:C,2,0)</f>
        <v>Промышленный</v>
      </c>
      <c r="H1996" t="str">
        <f>VLOOKUP(D:D,Товар!A:F,3,0)</f>
        <v>Крекеры соленые</v>
      </c>
      <c r="I1996" t="str">
        <f>VLOOKUP(D:D,Товар!A:F,2,0)</f>
        <v>Печенье</v>
      </c>
    </row>
    <row r="1997" spans="1:9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VLOOKUP(C:C,Магазин!A:C,2,0)</f>
        <v>Промышленный</v>
      </c>
      <c r="H1997" t="str">
        <f>VLOOKUP(D:D,Товар!A:F,3,0)</f>
        <v>Крендель с корицей</v>
      </c>
      <c r="I1997" t="str">
        <f>VLOOKUP(D:D,Товар!A:F,2,0)</f>
        <v>Печенье</v>
      </c>
    </row>
    <row r="1998" spans="1:9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VLOOKUP(C:C,Магазин!A:C,2,0)</f>
        <v>Промышленный</v>
      </c>
      <c r="H1998" t="str">
        <f>VLOOKUP(D:D,Товар!A:F,3,0)</f>
        <v>Крендельки с солью</v>
      </c>
      <c r="I1998" t="str">
        <f>VLOOKUP(D:D,Товар!A:F,2,0)</f>
        <v>Печенье</v>
      </c>
    </row>
    <row r="1999" spans="1:9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VLOOKUP(C:C,Магазин!A:C,2,0)</f>
        <v>Промышленный</v>
      </c>
      <c r="H1999" t="str">
        <f>VLOOKUP(D:D,Товар!A:F,3,0)</f>
        <v>Орешки с вареной сгущенкой</v>
      </c>
      <c r="I1999" t="str">
        <f>VLOOKUP(D:D,Товар!A:F,2,0)</f>
        <v>Печенье</v>
      </c>
    </row>
    <row r="2000" spans="1:9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VLOOKUP(C:C,Магазин!A:C,2,0)</f>
        <v>Промышленный</v>
      </c>
      <c r="H2000" t="str">
        <f>VLOOKUP(D:D,Товар!A:F,3,0)</f>
        <v>Печенье "Юбилейное"</v>
      </c>
      <c r="I2000" t="str">
        <f>VLOOKUP(D:D,Товар!A:F,2,0)</f>
        <v>Печенье</v>
      </c>
    </row>
    <row r="2001" spans="1:9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VLOOKUP(C:C,Магазин!A:C,2,0)</f>
        <v>Промышленный</v>
      </c>
      <c r="H2001" t="str">
        <f>VLOOKUP(D:D,Товар!A:F,3,0)</f>
        <v>Печенье кокосовое</v>
      </c>
      <c r="I2001" t="str">
        <f>VLOOKUP(D:D,Товар!A:F,2,0)</f>
        <v>Печенье</v>
      </c>
    </row>
    <row r="2002" spans="1:9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VLOOKUP(C:C,Магазин!A:C,2,0)</f>
        <v>Промышленный</v>
      </c>
      <c r="H2002" t="str">
        <f>VLOOKUP(D:D,Товар!A:F,3,0)</f>
        <v>Печенье миндальное</v>
      </c>
      <c r="I2002" t="str">
        <f>VLOOKUP(D:D,Товар!A:F,2,0)</f>
        <v>Печенье</v>
      </c>
    </row>
    <row r="2003" spans="1:9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VLOOKUP(C:C,Магазин!A:C,2,0)</f>
        <v>Промышленный</v>
      </c>
      <c r="H2003" t="str">
        <f>VLOOKUP(D:D,Товар!A:F,3,0)</f>
        <v>Печенье овсяное классическое</v>
      </c>
      <c r="I2003" t="str">
        <f>VLOOKUP(D:D,Товар!A:F,2,0)</f>
        <v>Печенье</v>
      </c>
    </row>
    <row r="2004" spans="1:9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VLOOKUP(C:C,Магазин!A:C,2,0)</f>
        <v>Промышленный</v>
      </c>
      <c r="H2004" t="str">
        <f>VLOOKUP(D:D,Товар!A:F,3,0)</f>
        <v>Печенье овсяное с изюмом</v>
      </c>
      <c r="I2004" t="str">
        <f>VLOOKUP(D:D,Товар!A:F,2,0)</f>
        <v>Печенье</v>
      </c>
    </row>
    <row r="2005" spans="1:9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VLOOKUP(C:C,Магазин!A:C,2,0)</f>
        <v>Промышленный</v>
      </c>
      <c r="H2005" t="str">
        <f>VLOOKUP(D:D,Товар!A:F,3,0)</f>
        <v>Печенье овсяное с шоколадом</v>
      </c>
      <c r="I2005" t="str">
        <f>VLOOKUP(D:D,Товар!A:F,2,0)</f>
        <v>Печенье</v>
      </c>
    </row>
    <row r="2006" spans="1:9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VLOOKUP(C:C,Магазин!A:C,2,0)</f>
        <v>Промышленный</v>
      </c>
      <c r="H2006" t="str">
        <f>VLOOKUP(D:D,Товар!A:F,3,0)</f>
        <v>Печенье постное</v>
      </c>
      <c r="I2006" t="str">
        <f>VLOOKUP(D:D,Товар!A:F,2,0)</f>
        <v>Печенье</v>
      </c>
    </row>
    <row r="2007" spans="1:9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VLOOKUP(C:C,Магазин!A:C,2,0)</f>
        <v>Промышленный</v>
      </c>
      <c r="H2007" t="str">
        <f>VLOOKUP(D:D,Товар!A:F,3,0)</f>
        <v>Печенье с клубничной начинкой</v>
      </c>
      <c r="I2007" t="str">
        <f>VLOOKUP(D:D,Товар!A:F,2,0)</f>
        <v>Печенье</v>
      </c>
    </row>
    <row r="2008" spans="1:9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VLOOKUP(C:C,Магазин!A:C,2,0)</f>
        <v>Промышленный</v>
      </c>
      <c r="H2008" t="str">
        <f>VLOOKUP(D:D,Товар!A:F,3,0)</f>
        <v>Печенье с лимонной начинкой</v>
      </c>
      <c r="I2008" t="str">
        <f>VLOOKUP(D:D,Товар!A:F,2,0)</f>
        <v>Печенье</v>
      </c>
    </row>
    <row r="2009" spans="1:9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VLOOKUP(C:C,Магазин!A:C,2,0)</f>
        <v>Промышленный</v>
      </c>
      <c r="H2009" t="str">
        <f>VLOOKUP(D:D,Товар!A:F,3,0)</f>
        <v>Печенье с маковой начинкой</v>
      </c>
      <c r="I2009" t="str">
        <f>VLOOKUP(D:D,Товар!A:F,2,0)</f>
        <v>Печенье</v>
      </c>
    </row>
    <row r="2010" spans="1:9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VLOOKUP(C:C,Магазин!A:C,2,0)</f>
        <v>Промышленный</v>
      </c>
      <c r="H2010" t="str">
        <f>VLOOKUP(D:D,Товар!A:F,3,0)</f>
        <v>Печенье сахарное для тирамису</v>
      </c>
      <c r="I2010" t="str">
        <f>VLOOKUP(D:D,Товар!A:F,2,0)</f>
        <v>Печенье</v>
      </c>
    </row>
    <row r="2011" spans="1:9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VLOOKUP(C:C,Магазин!A:C,2,0)</f>
        <v>Промышленный</v>
      </c>
      <c r="H2011" t="str">
        <f>VLOOKUP(D:D,Товар!A:F,3,0)</f>
        <v>Печенье сдобное апельсин</v>
      </c>
      <c r="I2011" t="str">
        <f>VLOOKUP(D:D,Товар!A:F,2,0)</f>
        <v>Печенье</v>
      </c>
    </row>
    <row r="2012" spans="1:9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VLOOKUP(C:C,Магазин!A:C,2,0)</f>
        <v>Промышленный</v>
      </c>
      <c r="H2012" t="str">
        <f>VLOOKUP(D:D,Товар!A:F,3,0)</f>
        <v>Печенье сдобное вишня</v>
      </c>
      <c r="I2012" t="str">
        <f>VLOOKUP(D:D,Товар!A:F,2,0)</f>
        <v>Печенье</v>
      </c>
    </row>
    <row r="2013" spans="1:9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VLOOKUP(C:C,Магазин!A:C,2,0)</f>
        <v>Промышленный</v>
      </c>
      <c r="H2013" t="str">
        <f>VLOOKUP(D:D,Товар!A:F,3,0)</f>
        <v>Пряник большой сувенирный</v>
      </c>
      <c r="I2013" t="str">
        <f>VLOOKUP(D:D,Товар!A:F,2,0)</f>
        <v>Печенье</v>
      </c>
    </row>
    <row r="2014" spans="1:9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VLOOKUP(C:C,Магазин!A:C,2,0)</f>
        <v>Промышленный</v>
      </c>
      <c r="H2014" t="str">
        <f>VLOOKUP(D:D,Товар!A:F,3,0)</f>
        <v>Пряник тульский с начинкой</v>
      </c>
      <c r="I2014" t="str">
        <f>VLOOKUP(D:D,Товар!A:F,2,0)</f>
        <v>Печенье</v>
      </c>
    </row>
    <row r="2015" spans="1:9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VLOOKUP(C:C,Магазин!A:C,2,0)</f>
        <v>Промышленный</v>
      </c>
      <c r="H2015" t="str">
        <f>VLOOKUP(D:D,Товар!A:F,3,0)</f>
        <v>Пряники имбирные</v>
      </c>
      <c r="I2015" t="str">
        <f>VLOOKUP(D:D,Товар!A:F,2,0)</f>
        <v>Печенье</v>
      </c>
    </row>
    <row r="2016" spans="1:9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VLOOKUP(C:C,Магазин!A:C,2,0)</f>
        <v>Промышленный</v>
      </c>
      <c r="H2016" t="str">
        <f>VLOOKUP(D:D,Товар!A:F,3,0)</f>
        <v>Пряники мятные</v>
      </c>
      <c r="I2016" t="str">
        <f>VLOOKUP(D:D,Товар!A:F,2,0)</f>
        <v>Печенье</v>
      </c>
    </row>
    <row r="2017" spans="1:9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VLOOKUP(C:C,Магазин!A:C,2,0)</f>
        <v>Промышленный</v>
      </c>
      <c r="H2017" t="str">
        <f>VLOOKUP(D:D,Товар!A:F,3,0)</f>
        <v>Пряники шоколадные</v>
      </c>
      <c r="I2017" t="str">
        <f>VLOOKUP(D:D,Товар!A:F,2,0)</f>
        <v>Печенье</v>
      </c>
    </row>
    <row r="2018" spans="1:9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VLOOKUP(C:C,Магазин!A:C,2,0)</f>
        <v>Промышленный</v>
      </c>
      <c r="H2018" t="str">
        <f>VLOOKUP(D:D,Товар!A:F,3,0)</f>
        <v>Галеты для завтрака</v>
      </c>
      <c r="I2018" t="str">
        <f>VLOOKUP(D:D,Товар!A:F,2,0)</f>
        <v>Печенье</v>
      </c>
    </row>
    <row r="2019" spans="1:9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VLOOKUP(C:C,Магазин!A:C,2,0)</f>
        <v>Промышленный</v>
      </c>
      <c r="H2019" t="str">
        <f>VLOOKUP(D:D,Товар!A:F,3,0)</f>
        <v>Крекеры воздушные</v>
      </c>
      <c r="I2019" t="str">
        <f>VLOOKUP(D:D,Товар!A:F,2,0)</f>
        <v>Печенье</v>
      </c>
    </row>
    <row r="2020" spans="1:9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VLOOKUP(C:C,Магазин!A:C,2,0)</f>
        <v>Промышленный</v>
      </c>
      <c r="H2020" t="str">
        <f>VLOOKUP(D:D,Товар!A:F,3,0)</f>
        <v>Крекеры соленые</v>
      </c>
      <c r="I2020" t="str">
        <f>VLOOKUP(D:D,Товар!A:F,2,0)</f>
        <v>Печенье</v>
      </c>
    </row>
    <row r="2021" spans="1:9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VLOOKUP(C:C,Магазин!A:C,2,0)</f>
        <v>Промышленный</v>
      </c>
      <c r="H2021" t="str">
        <f>VLOOKUP(D:D,Товар!A:F,3,0)</f>
        <v>Крендель с корицей</v>
      </c>
      <c r="I2021" t="str">
        <f>VLOOKUP(D:D,Товар!A:F,2,0)</f>
        <v>Печенье</v>
      </c>
    </row>
    <row r="2022" spans="1:9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VLOOKUP(C:C,Магазин!A:C,2,0)</f>
        <v>Промышленный</v>
      </c>
      <c r="H2022" t="str">
        <f>VLOOKUP(D:D,Товар!A:F,3,0)</f>
        <v>Крендельки с солью</v>
      </c>
      <c r="I2022" t="str">
        <f>VLOOKUP(D:D,Товар!A:F,2,0)</f>
        <v>Печенье</v>
      </c>
    </row>
    <row r="2023" spans="1:9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VLOOKUP(C:C,Магазин!A:C,2,0)</f>
        <v>Промышленный</v>
      </c>
      <c r="H2023" t="str">
        <f>VLOOKUP(D:D,Товар!A:F,3,0)</f>
        <v>Орешки с вареной сгущенкой</v>
      </c>
      <c r="I2023" t="str">
        <f>VLOOKUP(D:D,Товар!A:F,2,0)</f>
        <v>Печенье</v>
      </c>
    </row>
    <row r="2024" spans="1:9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VLOOKUP(C:C,Магазин!A:C,2,0)</f>
        <v>Промышленный</v>
      </c>
      <c r="H2024" t="str">
        <f>VLOOKUP(D:D,Товар!A:F,3,0)</f>
        <v>Печенье "Юбилейное"</v>
      </c>
      <c r="I2024" t="str">
        <f>VLOOKUP(D:D,Товар!A:F,2,0)</f>
        <v>Печенье</v>
      </c>
    </row>
    <row r="2025" spans="1:9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VLOOKUP(C:C,Магазин!A:C,2,0)</f>
        <v>Промышленный</v>
      </c>
      <c r="H2025" t="str">
        <f>VLOOKUP(D:D,Товар!A:F,3,0)</f>
        <v>Печенье кокосовое</v>
      </c>
      <c r="I2025" t="str">
        <f>VLOOKUP(D:D,Товар!A:F,2,0)</f>
        <v>Печенье</v>
      </c>
    </row>
    <row r="2026" spans="1:9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VLOOKUP(C:C,Магазин!A:C,2,0)</f>
        <v>Промышленный</v>
      </c>
      <c r="H2026" t="str">
        <f>VLOOKUP(D:D,Товар!A:F,3,0)</f>
        <v>Печенье миндальное</v>
      </c>
      <c r="I2026" t="str">
        <f>VLOOKUP(D:D,Товар!A:F,2,0)</f>
        <v>Печенье</v>
      </c>
    </row>
    <row r="2027" spans="1:9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VLOOKUP(C:C,Магазин!A:C,2,0)</f>
        <v>Промышленный</v>
      </c>
      <c r="H2027" t="str">
        <f>VLOOKUP(D:D,Товар!A:F,3,0)</f>
        <v>Печенье овсяное классическое</v>
      </c>
      <c r="I2027" t="str">
        <f>VLOOKUP(D:D,Товар!A:F,2,0)</f>
        <v>Печенье</v>
      </c>
    </row>
    <row r="2028" spans="1:9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VLOOKUP(C:C,Магазин!A:C,2,0)</f>
        <v>Промышленный</v>
      </c>
      <c r="H2028" t="str">
        <f>VLOOKUP(D:D,Товар!A:F,3,0)</f>
        <v>Печенье овсяное с изюмом</v>
      </c>
      <c r="I2028" t="str">
        <f>VLOOKUP(D:D,Товар!A:F,2,0)</f>
        <v>Печенье</v>
      </c>
    </row>
    <row r="2029" spans="1:9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VLOOKUP(C:C,Магазин!A:C,2,0)</f>
        <v>Промышленный</v>
      </c>
      <c r="H2029" t="str">
        <f>VLOOKUP(D:D,Товар!A:F,3,0)</f>
        <v>Печенье овсяное с шоколадом</v>
      </c>
      <c r="I2029" t="str">
        <f>VLOOKUP(D:D,Товар!A:F,2,0)</f>
        <v>Печенье</v>
      </c>
    </row>
    <row r="2030" spans="1:9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VLOOKUP(C:C,Магазин!A:C,2,0)</f>
        <v>Промышленный</v>
      </c>
      <c r="H2030" t="str">
        <f>VLOOKUP(D:D,Товар!A:F,3,0)</f>
        <v>Печенье постное</v>
      </c>
      <c r="I2030" t="str">
        <f>VLOOKUP(D:D,Товар!A:F,2,0)</f>
        <v>Печенье</v>
      </c>
    </row>
    <row r="2031" spans="1:9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VLOOKUP(C:C,Магазин!A:C,2,0)</f>
        <v>Промышленный</v>
      </c>
      <c r="H2031" t="str">
        <f>VLOOKUP(D:D,Товар!A:F,3,0)</f>
        <v>Печенье с клубничной начинкой</v>
      </c>
      <c r="I2031" t="str">
        <f>VLOOKUP(D:D,Товар!A:F,2,0)</f>
        <v>Печенье</v>
      </c>
    </row>
    <row r="2032" spans="1:9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VLOOKUP(C:C,Магазин!A:C,2,0)</f>
        <v>Промышленный</v>
      </c>
      <c r="H2032" t="str">
        <f>VLOOKUP(D:D,Товар!A:F,3,0)</f>
        <v>Печенье с лимонной начинкой</v>
      </c>
      <c r="I2032" t="str">
        <f>VLOOKUP(D:D,Товар!A:F,2,0)</f>
        <v>Печенье</v>
      </c>
    </row>
    <row r="2033" spans="1:9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VLOOKUP(C:C,Магазин!A:C,2,0)</f>
        <v>Промышленный</v>
      </c>
      <c r="H2033" t="str">
        <f>VLOOKUP(D:D,Товар!A:F,3,0)</f>
        <v>Печенье с маковой начинкой</v>
      </c>
      <c r="I2033" t="str">
        <f>VLOOKUP(D:D,Товар!A:F,2,0)</f>
        <v>Печенье</v>
      </c>
    </row>
    <row r="2034" spans="1:9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VLOOKUP(C:C,Магазин!A:C,2,0)</f>
        <v>Промышленный</v>
      </c>
      <c r="H2034" t="str">
        <f>VLOOKUP(D:D,Товар!A:F,3,0)</f>
        <v>Печенье сахарное для тирамису</v>
      </c>
      <c r="I2034" t="str">
        <f>VLOOKUP(D:D,Товар!A:F,2,0)</f>
        <v>Печенье</v>
      </c>
    </row>
    <row r="2035" spans="1:9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VLOOKUP(C:C,Магазин!A:C,2,0)</f>
        <v>Промышленный</v>
      </c>
      <c r="H2035" t="str">
        <f>VLOOKUP(D:D,Товар!A:F,3,0)</f>
        <v>Печенье сдобное апельсин</v>
      </c>
      <c r="I2035" t="str">
        <f>VLOOKUP(D:D,Товар!A:F,2,0)</f>
        <v>Печенье</v>
      </c>
    </row>
    <row r="2036" spans="1:9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VLOOKUP(C:C,Магазин!A:C,2,0)</f>
        <v>Промышленный</v>
      </c>
      <c r="H2036" t="str">
        <f>VLOOKUP(D:D,Товар!A:F,3,0)</f>
        <v>Печенье сдобное вишня</v>
      </c>
      <c r="I2036" t="str">
        <f>VLOOKUP(D:D,Товар!A:F,2,0)</f>
        <v>Печенье</v>
      </c>
    </row>
    <row r="2037" spans="1:9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VLOOKUP(C:C,Магазин!A:C,2,0)</f>
        <v>Промышленный</v>
      </c>
      <c r="H2037" t="str">
        <f>VLOOKUP(D:D,Товар!A:F,3,0)</f>
        <v>Пряник большой сувенирный</v>
      </c>
      <c r="I2037" t="str">
        <f>VLOOKUP(D:D,Товар!A:F,2,0)</f>
        <v>Печенье</v>
      </c>
    </row>
    <row r="2038" spans="1:9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VLOOKUP(C:C,Магазин!A:C,2,0)</f>
        <v>Промышленный</v>
      </c>
      <c r="H2038" t="str">
        <f>VLOOKUP(D:D,Товар!A:F,3,0)</f>
        <v>Пряник тульский с начинкой</v>
      </c>
      <c r="I2038" t="str">
        <f>VLOOKUP(D:D,Товар!A:F,2,0)</f>
        <v>Печенье</v>
      </c>
    </row>
    <row r="2039" spans="1:9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VLOOKUP(C:C,Магазин!A:C,2,0)</f>
        <v>Промышленный</v>
      </c>
      <c r="H2039" t="str">
        <f>VLOOKUP(D:D,Товар!A:F,3,0)</f>
        <v>Пряники имбирные</v>
      </c>
      <c r="I2039" t="str">
        <f>VLOOKUP(D:D,Товар!A:F,2,0)</f>
        <v>Печенье</v>
      </c>
    </row>
    <row r="2040" spans="1:9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VLOOKUP(C:C,Магазин!A:C,2,0)</f>
        <v>Промышленный</v>
      </c>
      <c r="H2040" t="str">
        <f>VLOOKUP(D:D,Товар!A:F,3,0)</f>
        <v>Пряники мятные</v>
      </c>
      <c r="I2040" t="str">
        <f>VLOOKUP(D:D,Товар!A:F,2,0)</f>
        <v>Печенье</v>
      </c>
    </row>
    <row r="2041" spans="1:9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VLOOKUP(C:C,Магазин!A:C,2,0)</f>
        <v>Промышленный</v>
      </c>
      <c r="H2041" t="str">
        <f>VLOOKUP(D:D,Товар!A:F,3,0)</f>
        <v>Пряники шоколадные</v>
      </c>
      <c r="I2041" t="str">
        <f>VLOOKUP(D:D,Товар!A:F,2,0)</f>
        <v>Печенье</v>
      </c>
    </row>
    <row r="2042" spans="1:9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VLOOKUP(C:C,Магазин!A:C,2,0)</f>
        <v>Заречный</v>
      </c>
      <c r="H2042" t="str">
        <f>VLOOKUP(D:D,Товар!A:F,3,0)</f>
        <v>Галеты для завтрака</v>
      </c>
      <c r="I2042" t="str">
        <f>VLOOKUP(D:D,Товар!A:F,2,0)</f>
        <v>Печенье</v>
      </c>
    </row>
    <row r="2043" spans="1:9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VLOOKUP(C:C,Магазин!A:C,2,0)</f>
        <v>Заречный</v>
      </c>
      <c r="H2043" t="str">
        <f>VLOOKUP(D:D,Товар!A:F,3,0)</f>
        <v>Крекеры воздушные</v>
      </c>
      <c r="I2043" t="str">
        <f>VLOOKUP(D:D,Товар!A:F,2,0)</f>
        <v>Печенье</v>
      </c>
    </row>
    <row r="2044" spans="1:9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VLOOKUP(C:C,Магазин!A:C,2,0)</f>
        <v>Заречный</v>
      </c>
      <c r="H2044" t="str">
        <f>VLOOKUP(D:D,Товар!A:F,3,0)</f>
        <v>Крекеры соленые</v>
      </c>
      <c r="I2044" t="str">
        <f>VLOOKUP(D:D,Товар!A:F,2,0)</f>
        <v>Печенье</v>
      </c>
    </row>
    <row r="2045" spans="1:9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VLOOKUP(C:C,Магазин!A:C,2,0)</f>
        <v>Заречный</v>
      </c>
      <c r="H2045" t="str">
        <f>VLOOKUP(D:D,Товар!A:F,3,0)</f>
        <v>Крендель с корицей</v>
      </c>
      <c r="I2045" t="str">
        <f>VLOOKUP(D:D,Товар!A:F,2,0)</f>
        <v>Печенье</v>
      </c>
    </row>
    <row r="2046" spans="1:9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VLOOKUP(C:C,Магазин!A:C,2,0)</f>
        <v>Заречный</v>
      </c>
      <c r="H2046" t="str">
        <f>VLOOKUP(D:D,Товар!A:F,3,0)</f>
        <v>Крендельки с солью</v>
      </c>
      <c r="I2046" t="str">
        <f>VLOOKUP(D:D,Товар!A:F,2,0)</f>
        <v>Печенье</v>
      </c>
    </row>
    <row r="2047" spans="1:9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VLOOKUP(C:C,Магазин!A:C,2,0)</f>
        <v>Заречный</v>
      </c>
      <c r="H2047" t="str">
        <f>VLOOKUP(D:D,Товар!A:F,3,0)</f>
        <v>Орешки с вареной сгущенкой</v>
      </c>
      <c r="I2047" t="str">
        <f>VLOOKUP(D:D,Товар!A:F,2,0)</f>
        <v>Печенье</v>
      </c>
    </row>
    <row r="2048" spans="1:9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VLOOKUP(C:C,Магазин!A:C,2,0)</f>
        <v>Заречный</v>
      </c>
      <c r="H2048" t="str">
        <f>VLOOKUP(D:D,Товар!A:F,3,0)</f>
        <v>Печенье "Юбилейное"</v>
      </c>
      <c r="I2048" t="str">
        <f>VLOOKUP(D:D,Товар!A:F,2,0)</f>
        <v>Печенье</v>
      </c>
    </row>
    <row r="2049" spans="1:9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VLOOKUP(C:C,Магазин!A:C,2,0)</f>
        <v>Заречный</v>
      </c>
      <c r="H2049" t="str">
        <f>VLOOKUP(D:D,Товар!A:F,3,0)</f>
        <v>Печенье кокосовое</v>
      </c>
      <c r="I2049" t="str">
        <f>VLOOKUP(D:D,Товар!A:F,2,0)</f>
        <v>Печенье</v>
      </c>
    </row>
    <row r="2050" spans="1:9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VLOOKUP(C:C,Магазин!A:C,2,0)</f>
        <v>Заречный</v>
      </c>
      <c r="H2050" t="str">
        <f>VLOOKUP(D:D,Товар!A:F,3,0)</f>
        <v>Печенье миндальное</v>
      </c>
      <c r="I2050" t="str">
        <f>VLOOKUP(D:D,Товар!A:F,2,0)</f>
        <v>Печенье</v>
      </c>
    </row>
    <row r="2051" spans="1:9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VLOOKUP(C:C,Магазин!A:C,2,0)</f>
        <v>Заречный</v>
      </c>
      <c r="H2051" t="str">
        <f>VLOOKUP(D:D,Товар!A:F,3,0)</f>
        <v>Печенье овсяное классическое</v>
      </c>
      <c r="I2051" t="str">
        <f>VLOOKUP(D:D,Товар!A:F,2,0)</f>
        <v>Печенье</v>
      </c>
    </row>
    <row r="2052" spans="1:9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VLOOKUP(C:C,Магазин!A:C,2,0)</f>
        <v>Заречный</v>
      </c>
      <c r="H2052" t="str">
        <f>VLOOKUP(D:D,Товар!A:F,3,0)</f>
        <v>Печенье овсяное с изюмом</v>
      </c>
      <c r="I2052" t="str">
        <f>VLOOKUP(D:D,Товар!A:F,2,0)</f>
        <v>Печенье</v>
      </c>
    </row>
    <row r="2053" spans="1:9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VLOOKUP(C:C,Магазин!A:C,2,0)</f>
        <v>Заречный</v>
      </c>
      <c r="H2053" t="str">
        <f>VLOOKUP(D:D,Товар!A:F,3,0)</f>
        <v>Печенье овсяное с шоколадом</v>
      </c>
      <c r="I2053" t="str">
        <f>VLOOKUP(D:D,Товар!A:F,2,0)</f>
        <v>Печенье</v>
      </c>
    </row>
    <row r="2054" spans="1:9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VLOOKUP(C:C,Магазин!A:C,2,0)</f>
        <v>Заречный</v>
      </c>
      <c r="H2054" t="str">
        <f>VLOOKUP(D:D,Товар!A:F,3,0)</f>
        <v>Печенье постное</v>
      </c>
      <c r="I2054" t="str">
        <f>VLOOKUP(D:D,Товар!A:F,2,0)</f>
        <v>Печенье</v>
      </c>
    </row>
    <row r="2055" spans="1:9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VLOOKUP(C:C,Магазин!A:C,2,0)</f>
        <v>Заречный</v>
      </c>
      <c r="H2055" t="str">
        <f>VLOOKUP(D:D,Товар!A:F,3,0)</f>
        <v>Печенье с клубничной начинкой</v>
      </c>
      <c r="I2055" t="str">
        <f>VLOOKUP(D:D,Товар!A:F,2,0)</f>
        <v>Печенье</v>
      </c>
    </row>
    <row r="2056" spans="1:9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VLOOKUP(C:C,Магазин!A:C,2,0)</f>
        <v>Заречный</v>
      </c>
      <c r="H2056" t="str">
        <f>VLOOKUP(D:D,Товар!A:F,3,0)</f>
        <v>Печенье с лимонной начинкой</v>
      </c>
      <c r="I2056" t="str">
        <f>VLOOKUP(D:D,Товар!A:F,2,0)</f>
        <v>Печенье</v>
      </c>
    </row>
    <row r="2057" spans="1:9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VLOOKUP(C:C,Магазин!A:C,2,0)</f>
        <v>Заречный</v>
      </c>
      <c r="H2057" t="str">
        <f>VLOOKUP(D:D,Товар!A:F,3,0)</f>
        <v>Печенье с маковой начинкой</v>
      </c>
      <c r="I2057" t="str">
        <f>VLOOKUP(D:D,Товар!A:F,2,0)</f>
        <v>Печенье</v>
      </c>
    </row>
    <row r="2058" spans="1:9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VLOOKUP(C:C,Магазин!A:C,2,0)</f>
        <v>Заречный</v>
      </c>
      <c r="H2058" t="str">
        <f>VLOOKUP(D:D,Товар!A:F,3,0)</f>
        <v>Печенье сахарное для тирамису</v>
      </c>
      <c r="I2058" t="str">
        <f>VLOOKUP(D:D,Товар!A:F,2,0)</f>
        <v>Печенье</v>
      </c>
    </row>
    <row r="2059" spans="1:9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VLOOKUP(C:C,Магазин!A:C,2,0)</f>
        <v>Заречный</v>
      </c>
      <c r="H2059" t="str">
        <f>VLOOKUP(D:D,Товар!A:F,3,0)</f>
        <v>Печенье сдобное апельсин</v>
      </c>
      <c r="I2059" t="str">
        <f>VLOOKUP(D:D,Товар!A:F,2,0)</f>
        <v>Печенье</v>
      </c>
    </row>
    <row r="2060" spans="1:9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VLOOKUP(C:C,Магазин!A:C,2,0)</f>
        <v>Заречный</v>
      </c>
      <c r="H2060" t="str">
        <f>VLOOKUP(D:D,Товар!A:F,3,0)</f>
        <v>Печенье сдобное вишня</v>
      </c>
      <c r="I2060" t="str">
        <f>VLOOKUP(D:D,Товар!A:F,2,0)</f>
        <v>Печенье</v>
      </c>
    </row>
    <row r="2061" spans="1:9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VLOOKUP(C:C,Магазин!A:C,2,0)</f>
        <v>Заречный</v>
      </c>
      <c r="H2061" t="str">
        <f>VLOOKUP(D:D,Товар!A:F,3,0)</f>
        <v>Пряник большой сувенирный</v>
      </c>
      <c r="I2061" t="str">
        <f>VLOOKUP(D:D,Товар!A:F,2,0)</f>
        <v>Печенье</v>
      </c>
    </row>
    <row r="2062" spans="1:9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VLOOKUP(C:C,Магазин!A:C,2,0)</f>
        <v>Заречный</v>
      </c>
      <c r="H2062" t="str">
        <f>VLOOKUP(D:D,Товар!A:F,3,0)</f>
        <v>Пряник тульский с начинкой</v>
      </c>
      <c r="I2062" t="str">
        <f>VLOOKUP(D:D,Товар!A:F,2,0)</f>
        <v>Печенье</v>
      </c>
    </row>
    <row r="2063" spans="1:9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VLOOKUP(C:C,Магазин!A:C,2,0)</f>
        <v>Заречный</v>
      </c>
      <c r="H2063" t="str">
        <f>VLOOKUP(D:D,Товар!A:F,3,0)</f>
        <v>Пряники имбирные</v>
      </c>
      <c r="I2063" t="str">
        <f>VLOOKUP(D:D,Товар!A:F,2,0)</f>
        <v>Печенье</v>
      </c>
    </row>
    <row r="2064" spans="1:9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VLOOKUP(C:C,Магазин!A:C,2,0)</f>
        <v>Заречный</v>
      </c>
      <c r="H2064" t="str">
        <f>VLOOKUP(D:D,Товар!A:F,3,0)</f>
        <v>Пряники мятные</v>
      </c>
      <c r="I2064" t="str">
        <f>VLOOKUP(D:D,Товар!A:F,2,0)</f>
        <v>Печенье</v>
      </c>
    </row>
    <row r="2065" spans="1:9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VLOOKUP(C:C,Магазин!A:C,2,0)</f>
        <v>Заречный</v>
      </c>
      <c r="H2065" t="str">
        <f>VLOOKUP(D:D,Товар!A:F,3,0)</f>
        <v>Пряники шоколадные</v>
      </c>
      <c r="I2065" t="str">
        <f>VLOOKUP(D:D,Товар!A:F,2,0)</f>
        <v>Печенье</v>
      </c>
    </row>
    <row r="2066" spans="1:9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VLOOKUP(C:C,Магазин!A:C,2,0)</f>
        <v>Заречный</v>
      </c>
      <c r="H2066" t="str">
        <f>VLOOKUP(D:D,Товар!A:F,3,0)</f>
        <v>Галеты для завтрака</v>
      </c>
      <c r="I2066" t="str">
        <f>VLOOKUP(D:D,Товар!A:F,2,0)</f>
        <v>Печенье</v>
      </c>
    </row>
    <row r="2067" spans="1:9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VLOOKUP(C:C,Магазин!A:C,2,0)</f>
        <v>Заречный</v>
      </c>
      <c r="H2067" t="str">
        <f>VLOOKUP(D:D,Товар!A:F,3,0)</f>
        <v>Крекеры воздушные</v>
      </c>
      <c r="I2067" t="str">
        <f>VLOOKUP(D:D,Товар!A:F,2,0)</f>
        <v>Печенье</v>
      </c>
    </row>
    <row r="2068" spans="1:9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VLOOKUP(C:C,Магазин!A:C,2,0)</f>
        <v>Заречный</v>
      </c>
      <c r="H2068" t="str">
        <f>VLOOKUP(D:D,Товар!A:F,3,0)</f>
        <v>Крекеры соленые</v>
      </c>
      <c r="I2068" t="str">
        <f>VLOOKUP(D:D,Товар!A:F,2,0)</f>
        <v>Печенье</v>
      </c>
    </row>
    <row r="2069" spans="1:9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VLOOKUP(C:C,Магазин!A:C,2,0)</f>
        <v>Заречный</v>
      </c>
      <c r="H2069" t="str">
        <f>VLOOKUP(D:D,Товар!A:F,3,0)</f>
        <v>Крендель с корицей</v>
      </c>
      <c r="I2069" t="str">
        <f>VLOOKUP(D:D,Товар!A:F,2,0)</f>
        <v>Печенье</v>
      </c>
    </row>
    <row r="2070" spans="1:9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VLOOKUP(C:C,Магазин!A:C,2,0)</f>
        <v>Заречный</v>
      </c>
      <c r="H2070" t="str">
        <f>VLOOKUP(D:D,Товар!A:F,3,0)</f>
        <v>Крендельки с солью</v>
      </c>
      <c r="I2070" t="str">
        <f>VLOOKUP(D:D,Товар!A:F,2,0)</f>
        <v>Печенье</v>
      </c>
    </row>
    <row r="2071" spans="1:9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VLOOKUP(C:C,Магазин!A:C,2,0)</f>
        <v>Заречный</v>
      </c>
      <c r="H2071" t="str">
        <f>VLOOKUP(D:D,Товар!A:F,3,0)</f>
        <v>Орешки с вареной сгущенкой</v>
      </c>
      <c r="I2071" t="str">
        <f>VLOOKUP(D:D,Товар!A:F,2,0)</f>
        <v>Печенье</v>
      </c>
    </row>
    <row r="2072" spans="1:9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VLOOKUP(C:C,Магазин!A:C,2,0)</f>
        <v>Заречный</v>
      </c>
      <c r="H2072" t="str">
        <f>VLOOKUP(D:D,Товар!A:F,3,0)</f>
        <v>Печенье "Юбилейное"</v>
      </c>
      <c r="I2072" t="str">
        <f>VLOOKUP(D:D,Товар!A:F,2,0)</f>
        <v>Печенье</v>
      </c>
    </row>
    <row r="2073" spans="1:9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VLOOKUP(C:C,Магазин!A:C,2,0)</f>
        <v>Заречный</v>
      </c>
      <c r="H2073" t="str">
        <f>VLOOKUP(D:D,Товар!A:F,3,0)</f>
        <v>Печенье кокосовое</v>
      </c>
      <c r="I2073" t="str">
        <f>VLOOKUP(D:D,Товар!A:F,2,0)</f>
        <v>Печенье</v>
      </c>
    </row>
    <row r="2074" spans="1:9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VLOOKUP(C:C,Магазин!A:C,2,0)</f>
        <v>Заречный</v>
      </c>
      <c r="H2074" t="str">
        <f>VLOOKUP(D:D,Товар!A:F,3,0)</f>
        <v>Печенье миндальное</v>
      </c>
      <c r="I2074" t="str">
        <f>VLOOKUP(D:D,Товар!A:F,2,0)</f>
        <v>Печенье</v>
      </c>
    </row>
    <row r="2075" spans="1:9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VLOOKUP(C:C,Магазин!A:C,2,0)</f>
        <v>Заречный</v>
      </c>
      <c r="H2075" t="str">
        <f>VLOOKUP(D:D,Товар!A:F,3,0)</f>
        <v>Печенье овсяное классическое</v>
      </c>
      <c r="I2075" t="str">
        <f>VLOOKUP(D:D,Товар!A:F,2,0)</f>
        <v>Печенье</v>
      </c>
    </row>
    <row r="2076" spans="1:9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VLOOKUP(C:C,Магазин!A:C,2,0)</f>
        <v>Заречный</v>
      </c>
      <c r="H2076" t="str">
        <f>VLOOKUP(D:D,Товар!A:F,3,0)</f>
        <v>Печенье овсяное с изюмом</v>
      </c>
      <c r="I2076" t="str">
        <f>VLOOKUP(D:D,Товар!A:F,2,0)</f>
        <v>Печенье</v>
      </c>
    </row>
    <row r="2077" spans="1:9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VLOOKUP(C:C,Магазин!A:C,2,0)</f>
        <v>Заречный</v>
      </c>
      <c r="H2077" t="str">
        <f>VLOOKUP(D:D,Товар!A:F,3,0)</f>
        <v>Печенье овсяное с шоколадом</v>
      </c>
      <c r="I2077" t="str">
        <f>VLOOKUP(D:D,Товар!A:F,2,0)</f>
        <v>Печенье</v>
      </c>
    </row>
    <row r="2078" spans="1:9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VLOOKUP(C:C,Магазин!A:C,2,0)</f>
        <v>Заречный</v>
      </c>
      <c r="H2078" t="str">
        <f>VLOOKUP(D:D,Товар!A:F,3,0)</f>
        <v>Печенье постное</v>
      </c>
      <c r="I2078" t="str">
        <f>VLOOKUP(D:D,Товар!A:F,2,0)</f>
        <v>Печенье</v>
      </c>
    </row>
    <row r="2079" spans="1:9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VLOOKUP(C:C,Магазин!A:C,2,0)</f>
        <v>Заречный</v>
      </c>
      <c r="H2079" t="str">
        <f>VLOOKUP(D:D,Товар!A:F,3,0)</f>
        <v>Печенье с клубничной начинкой</v>
      </c>
      <c r="I2079" t="str">
        <f>VLOOKUP(D:D,Товар!A:F,2,0)</f>
        <v>Печенье</v>
      </c>
    </row>
    <row r="2080" spans="1:9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VLOOKUP(C:C,Магазин!A:C,2,0)</f>
        <v>Заречный</v>
      </c>
      <c r="H2080" t="str">
        <f>VLOOKUP(D:D,Товар!A:F,3,0)</f>
        <v>Печенье с лимонной начинкой</v>
      </c>
      <c r="I2080" t="str">
        <f>VLOOKUP(D:D,Товар!A:F,2,0)</f>
        <v>Печенье</v>
      </c>
    </row>
    <row r="2081" spans="1:9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VLOOKUP(C:C,Магазин!A:C,2,0)</f>
        <v>Заречный</v>
      </c>
      <c r="H2081" t="str">
        <f>VLOOKUP(D:D,Товар!A:F,3,0)</f>
        <v>Печенье с маковой начинкой</v>
      </c>
      <c r="I2081" t="str">
        <f>VLOOKUP(D:D,Товар!A:F,2,0)</f>
        <v>Печенье</v>
      </c>
    </row>
    <row r="2082" spans="1:9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VLOOKUP(C:C,Магазин!A:C,2,0)</f>
        <v>Заречный</v>
      </c>
      <c r="H2082" t="str">
        <f>VLOOKUP(D:D,Товар!A:F,3,0)</f>
        <v>Печенье сахарное для тирамису</v>
      </c>
      <c r="I2082" t="str">
        <f>VLOOKUP(D:D,Товар!A:F,2,0)</f>
        <v>Печенье</v>
      </c>
    </row>
    <row r="2083" spans="1:9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VLOOKUP(C:C,Магазин!A:C,2,0)</f>
        <v>Заречный</v>
      </c>
      <c r="H2083" t="str">
        <f>VLOOKUP(D:D,Товар!A:F,3,0)</f>
        <v>Печенье сдобное апельсин</v>
      </c>
      <c r="I2083" t="str">
        <f>VLOOKUP(D:D,Товар!A:F,2,0)</f>
        <v>Печенье</v>
      </c>
    </row>
    <row r="2084" spans="1:9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VLOOKUP(C:C,Магазин!A:C,2,0)</f>
        <v>Заречный</v>
      </c>
      <c r="H2084" t="str">
        <f>VLOOKUP(D:D,Товар!A:F,3,0)</f>
        <v>Печенье сдобное вишня</v>
      </c>
      <c r="I2084" t="str">
        <f>VLOOKUP(D:D,Товар!A:F,2,0)</f>
        <v>Печенье</v>
      </c>
    </row>
    <row r="2085" spans="1:9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VLOOKUP(C:C,Магазин!A:C,2,0)</f>
        <v>Заречный</v>
      </c>
      <c r="H2085" t="str">
        <f>VLOOKUP(D:D,Товар!A:F,3,0)</f>
        <v>Пряник большой сувенирный</v>
      </c>
      <c r="I2085" t="str">
        <f>VLOOKUP(D:D,Товар!A:F,2,0)</f>
        <v>Печенье</v>
      </c>
    </row>
    <row r="2086" spans="1:9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VLOOKUP(C:C,Магазин!A:C,2,0)</f>
        <v>Заречный</v>
      </c>
      <c r="H2086" t="str">
        <f>VLOOKUP(D:D,Товар!A:F,3,0)</f>
        <v>Пряник тульский с начинкой</v>
      </c>
      <c r="I2086" t="str">
        <f>VLOOKUP(D:D,Товар!A:F,2,0)</f>
        <v>Печенье</v>
      </c>
    </row>
    <row r="2087" spans="1:9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VLOOKUP(C:C,Магазин!A:C,2,0)</f>
        <v>Заречный</v>
      </c>
      <c r="H2087" t="str">
        <f>VLOOKUP(D:D,Товар!A:F,3,0)</f>
        <v>Пряники имбирные</v>
      </c>
      <c r="I2087" t="str">
        <f>VLOOKUP(D:D,Товар!A:F,2,0)</f>
        <v>Печенье</v>
      </c>
    </row>
    <row r="2088" spans="1:9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VLOOKUP(C:C,Магазин!A:C,2,0)</f>
        <v>Заречный</v>
      </c>
      <c r="H2088" t="str">
        <f>VLOOKUP(D:D,Товар!A:F,3,0)</f>
        <v>Пряники мятные</v>
      </c>
      <c r="I2088" t="str">
        <f>VLOOKUP(D:D,Товар!A:F,2,0)</f>
        <v>Печенье</v>
      </c>
    </row>
    <row r="2089" spans="1:9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VLOOKUP(C:C,Магазин!A:C,2,0)</f>
        <v>Заречный</v>
      </c>
      <c r="H2089" t="str">
        <f>VLOOKUP(D:D,Товар!A:F,3,0)</f>
        <v>Пряники шоколадные</v>
      </c>
      <c r="I2089" t="str">
        <f>VLOOKUP(D:D,Товар!A:F,2,0)</f>
        <v>Печенье</v>
      </c>
    </row>
    <row r="2090" spans="1:9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VLOOKUP(C:C,Магазин!A:C,2,0)</f>
        <v>Заречный</v>
      </c>
      <c r="H2090" t="str">
        <f>VLOOKUP(D:D,Товар!A:F,3,0)</f>
        <v>Галеты для завтрака</v>
      </c>
      <c r="I2090" t="str">
        <f>VLOOKUP(D:D,Товар!A:F,2,0)</f>
        <v>Печенье</v>
      </c>
    </row>
    <row r="2091" spans="1:9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VLOOKUP(C:C,Магазин!A:C,2,0)</f>
        <v>Заречный</v>
      </c>
      <c r="H2091" t="str">
        <f>VLOOKUP(D:D,Товар!A:F,3,0)</f>
        <v>Крекеры воздушные</v>
      </c>
      <c r="I2091" t="str">
        <f>VLOOKUP(D:D,Товар!A:F,2,0)</f>
        <v>Печенье</v>
      </c>
    </row>
    <row r="2092" spans="1:9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VLOOKUP(C:C,Магазин!A:C,2,0)</f>
        <v>Заречный</v>
      </c>
      <c r="H2092" t="str">
        <f>VLOOKUP(D:D,Товар!A:F,3,0)</f>
        <v>Крекеры соленые</v>
      </c>
      <c r="I2092" t="str">
        <f>VLOOKUP(D:D,Товар!A:F,2,0)</f>
        <v>Печенье</v>
      </c>
    </row>
    <row r="2093" spans="1:9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VLOOKUP(C:C,Магазин!A:C,2,0)</f>
        <v>Заречный</v>
      </c>
      <c r="H2093" t="str">
        <f>VLOOKUP(D:D,Товар!A:F,3,0)</f>
        <v>Крендель с корицей</v>
      </c>
      <c r="I2093" t="str">
        <f>VLOOKUP(D:D,Товар!A:F,2,0)</f>
        <v>Печенье</v>
      </c>
    </row>
    <row r="2094" spans="1:9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VLOOKUP(C:C,Магазин!A:C,2,0)</f>
        <v>Заречный</v>
      </c>
      <c r="H2094" t="str">
        <f>VLOOKUP(D:D,Товар!A:F,3,0)</f>
        <v>Крендельки с солью</v>
      </c>
      <c r="I2094" t="str">
        <f>VLOOKUP(D:D,Товар!A:F,2,0)</f>
        <v>Печенье</v>
      </c>
    </row>
    <row r="2095" spans="1:9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VLOOKUP(C:C,Магазин!A:C,2,0)</f>
        <v>Заречный</v>
      </c>
      <c r="H2095" t="str">
        <f>VLOOKUP(D:D,Товар!A:F,3,0)</f>
        <v>Орешки с вареной сгущенкой</v>
      </c>
      <c r="I2095" t="str">
        <f>VLOOKUP(D:D,Товар!A:F,2,0)</f>
        <v>Печенье</v>
      </c>
    </row>
    <row r="2096" spans="1:9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VLOOKUP(C:C,Магазин!A:C,2,0)</f>
        <v>Заречный</v>
      </c>
      <c r="H2096" t="str">
        <f>VLOOKUP(D:D,Товар!A:F,3,0)</f>
        <v>Печенье "Юбилейное"</v>
      </c>
      <c r="I2096" t="str">
        <f>VLOOKUP(D:D,Товар!A:F,2,0)</f>
        <v>Печенье</v>
      </c>
    </row>
    <row r="2097" spans="1:9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VLOOKUP(C:C,Магазин!A:C,2,0)</f>
        <v>Заречный</v>
      </c>
      <c r="H2097" t="str">
        <f>VLOOKUP(D:D,Товар!A:F,3,0)</f>
        <v>Печенье кокосовое</v>
      </c>
      <c r="I2097" t="str">
        <f>VLOOKUP(D:D,Товар!A:F,2,0)</f>
        <v>Печенье</v>
      </c>
    </row>
    <row r="2098" spans="1:9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VLOOKUP(C:C,Магазин!A:C,2,0)</f>
        <v>Заречный</v>
      </c>
      <c r="H2098" t="str">
        <f>VLOOKUP(D:D,Товар!A:F,3,0)</f>
        <v>Печенье миндальное</v>
      </c>
      <c r="I2098" t="str">
        <f>VLOOKUP(D:D,Товар!A:F,2,0)</f>
        <v>Печенье</v>
      </c>
    </row>
    <row r="2099" spans="1:9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VLOOKUP(C:C,Магазин!A:C,2,0)</f>
        <v>Заречный</v>
      </c>
      <c r="H2099" t="str">
        <f>VLOOKUP(D:D,Товар!A:F,3,0)</f>
        <v>Печенье овсяное классическое</v>
      </c>
      <c r="I2099" t="str">
        <f>VLOOKUP(D:D,Товар!A:F,2,0)</f>
        <v>Печенье</v>
      </c>
    </row>
    <row r="2100" spans="1:9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VLOOKUP(C:C,Магазин!A:C,2,0)</f>
        <v>Заречный</v>
      </c>
      <c r="H2100" t="str">
        <f>VLOOKUP(D:D,Товар!A:F,3,0)</f>
        <v>Печенье овсяное с изюмом</v>
      </c>
      <c r="I2100" t="str">
        <f>VLOOKUP(D:D,Товар!A:F,2,0)</f>
        <v>Печенье</v>
      </c>
    </row>
    <row r="2101" spans="1:9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VLOOKUP(C:C,Магазин!A:C,2,0)</f>
        <v>Заречный</v>
      </c>
      <c r="H2101" t="str">
        <f>VLOOKUP(D:D,Товар!A:F,3,0)</f>
        <v>Печенье овсяное с шоколадом</v>
      </c>
      <c r="I2101" t="str">
        <f>VLOOKUP(D:D,Товар!A:F,2,0)</f>
        <v>Печенье</v>
      </c>
    </row>
    <row r="2102" spans="1:9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VLOOKUP(C:C,Магазин!A:C,2,0)</f>
        <v>Заречный</v>
      </c>
      <c r="H2102" t="str">
        <f>VLOOKUP(D:D,Товар!A:F,3,0)</f>
        <v>Печенье постное</v>
      </c>
      <c r="I2102" t="str">
        <f>VLOOKUP(D:D,Товар!A:F,2,0)</f>
        <v>Печенье</v>
      </c>
    </row>
    <row r="2103" spans="1:9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VLOOKUP(C:C,Магазин!A:C,2,0)</f>
        <v>Заречный</v>
      </c>
      <c r="H2103" t="str">
        <f>VLOOKUP(D:D,Товар!A:F,3,0)</f>
        <v>Печенье с клубничной начинкой</v>
      </c>
      <c r="I2103" t="str">
        <f>VLOOKUP(D:D,Товар!A:F,2,0)</f>
        <v>Печенье</v>
      </c>
    </row>
    <row r="2104" spans="1:9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VLOOKUP(C:C,Магазин!A:C,2,0)</f>
        <v>Заречный</v>
      </c>
      <c r="H2104" t="str">
        <f>VLOOKUP(D:D,Товар!A:F,3,0)</f>
        <v>Печенье с лимонной начинкой</v>
      </c>
      <c r="I2104" t="str">
        <f>VLOOKUP(D:D,Товар!A:F,2,0)</f>
        <v>Печенье</v>
      </c>
    </row>
    <row r="2105" spans="1:9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VLOOKUP(C:C,Магазин!A:C,2,0)</f>
        <v>Заречный</v>
      </c>
      <c r="H2105" t="str">
        <f>VLOOKUP(D:D,Товар!A:F,3,0)</f>
        <v>Печенье с маковой начинкой</v>
      </c>
      <c r="I2105" t="str">
        <f>VLOOKUP(D:D,Товар!A:F,2,0)</f>
        <v>Печенье</v>
      </c>
    </row>
    <row r="2106" spans="1:9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VLOOKUP(C:C,Магазин!A:C,2,0)</f>
        <v>Заречный</v>
      </c>
      <c r="H2106" t="str">
        <f>VLOOKUP(D:D,Товар!A:F,3,0)</f>
        <v>Печенье сахарное для тирамису</v>
      </c>
      <c r="I2106" t="str">
        <f>VLOOKUP(D:D,Товар!A:F,2,0)</f>
        <v>Печенье</v>
      </c>
    </row>
    <row r="2107" spans="1:9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VLOOKUP(C:C,Магазин!A:C,2,0)</f>
        <v>Заречный</v>
      </c>
      <c r="H2107" t="str">
        <f>VLOOKUP(D:D,Товар!A:F,3,0)</f>
        <v>Печенье сдобное апельсин</v>
      </c>
      <c r="I2107" t="str">
        <f>VLOOKUP(D:D,Товар!A:F,2,0)</f>
        <v>Печенье</v>
      </c>
    </row>
    <row r="2108" spans="1:9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VLOOKUP(C:C,Магазин!A:C,2,0)</f>
        <v>Заречный</v>
      </c>
      <c r="H2108" t="str">
        <f>VLOOKUP(D:D,Товар!A:F,3,0)</f>
        <v>Печенье сдобное вишня</v>
      </c>
      <c r="I2108" t="str">
        <f>VLOOKUP(D:D,Товар!A:F,2,0)</f>
        <v>Печенье</v>
      </c>
    </row>
    <row r="2109" spans="1:9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VLOOKUP(C:C,Магазин!A:C,2,0)</f>
        <v>Заречный</v>
      </c>
      <c r="H2109" t="str">
        <f>VLOOKUP(D:D,Товар!A:F,3,0)</f>
        <v>Пряник большой сувенирный</v>
      </c>
      <c r="I2109" t="str">
        <f>VLOOKUP(D:D,Товар!A:F,2,0)</f>
        <v>Печенье</v>
      </c>
    </row>
    <row r="2110" spans="1:9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VLOOKUP(C:C,Магазин!A:C,2,0)</f>
        <v>Заречный</v>
      </c>
      <c r="H2110" t="str">
        <f>VLOOKUP(D:D,Товар!A:F,3,0)</f>
        <v>Пряник тульский с начинкой</v>
      </c>
      <c r="I2110" t="str">
        <f>VLOOKUP(D:D,Товар!A:F,2,0)</f>
        <v>Печенье</v>
      </c>
    </row>
    <row r="2111" spans="1:9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VLOOKUP(C:C,Магазин!A:C,2,0)</f>
        <v>Заречный</v>
      </c>
      <c r="H2111" t="str">
        <f>VLOOKUP(D:D,Товар!A:F,3,0)</f>
        <v>Пряники имбирные</v>
      </c>
      <c r="I2111" t="str">
        <f>VLOOKUP(D:D,Товар!A:F,2,0)</f>
        <v>Печенье</v>
      </c>
    </row>
    <row r="2112" spans="1:9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VLOOKUP(C:C,Магазин!A:C,2,0)</f>
        <v>Заречный</v>
      </c>
      <c r="H2112" t="str">
        <f>VLOOKUP(D:D,Товар!A:F,3,0)</f>
        <v>Пряники мятные</v>
      </c>
      <c r="I2112" t="str">
        <f>VLOOKUP(D:D,Товар!A:F,2,0)</f>
        <v>Печенье</v>
      </c>
    </row>
    <row r="2113" spans="1:9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VLOOKUP(C:C,Магазин!A:C,2,0)</f>
        <v>Заречный</v>
      </c>
      <c r="H2113" t="str">
        <f>VLOOKUP(D:D,Товар!A:F,3,0)</f>
        <v>Пряники шоколадные</v>
      </c>
      <c r="I2113" t="str">
        <f>VLOOKUP(D:D,Товар!A:F,2,0)</f>
        <v>Печенье</v>
      </c>
    </row>
    <row r="2114" spans="1:9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VLOOKUP(C:C,Магазин!A:C,2,0)</f>
        <v>Заречный</v>
      </c>
      <c r="H2114" t="str">
        <f>VLOOKUP(D:D,Товар!A:F,3,0)</f>
        <v>Галеты для завтрака</v>
      </c>
      <c r="I2114" t="str">
        <f>VLOOKUP(D:D,Товар!A:F,2,0)</f>
        <v>Печенье</v>
      </c>
    </row>
    <row r="2115" spans="1:9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VLOOKUP(C:C,Магазин!A:C,2,0)</f>
        <v>Заречный</v>
      </c>
      <c r="H2115" t="str">
        <f>VLOOKUP(D:D,Товар!A:F,3,0)</f>
        <v>Крекеры воздушные</v>
      </c>
      <c r="I2115" t="str">
        <f>VLOOKUP(D:D,Товар!A:F,2,0)</f>
        <v>Печенье</v>
      </c>
    </row>
    <row r="2116" spans="1:9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VLOOKUP(C:C,Магазин!A:C,2,0)</f>
        <v>Заречный</v>
      </c>
      <c r="H2116" t="str">
        <f>VLOOKUP(D:D,Товар!A:F,3,0)</f>
        <v>Крекеры соленые</v>
      </c>
      <c r="I2116" t="str">
        <f>VLOOKUP(D:D,Товар!A:F,2,0)</f>
        <v>Печенье</v>
      </c>
    </row>
    <row r="2117" spans="1:9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VLOOKUP(C:C,Магазин!A:C,2,0)</f>
        <v>Заречный</v>
      </c>
      <c r="H2117" t="str">
        <f>VLOOKUP(D:D,Товар!A:F,3,0)</f>
        <v>Крендель с корицей</v>
      </c>
      <c r="I2117" t="str">
        <f>VLOOKUP(D:D,Товар!A:F,2,0)</f>
        <v>Печенье</v>
      </c>
    </row>
    <row r="2118" spans="1:9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VLOOKUP(C:C,Магазин!A:C,2,0)</f>
        <v>Заречный</v>
      </c>
      <c r="H2118" t="str">
        <f>VLOOKUP(D:D,Товар!A:F,3,0)</f>
        <v>Крендельки с солью</v>
      </c>
      <c r="I2118" t="str">
        <f>VLOOKUP(D:D,Товар!A:F,2,0)</f>
        <v>Печенье</v>
      </c>
    </row>
    <row r="2119" spans="1:9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VLOOKUP(C:C,Магазин!A:C,2,0)</f>
        <v>Заречный</v>
      </c>
      <c r="H2119" t="str">
        <f>VLOOKUP(D:D,Товар!A:F,3,0)</f>
        <v>Орешки с вареной сгущенкой</v>
      </c>
      <c r="I2119" t="str">
        <f>VLOOKUP(D:D,Товар!A:F,2,0)</f>
        <v>Печенье</v>
      </c>
    </row>
    <row r="2120" spans="1:9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VLOOKUP(C:C,Магазин!A:C,2,0)</f>
        <v>Заречный</v>
      </c>
      <c r="H2120" t="str">
        <f>VLOOKUP(D:D,Товар!A:F,3,0)</f>
        <v>Печенье "Юбилейное"</v>
      </c>
      <c r="I2120" t="str">
        <f>VLOOKUP(D:D,Товар!A:F,2,0)</f>
        <v>Печенье</v>
      </c>
    </row>
    <row r="2121" spans="1:9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VLOOKUP(C:C,Магазин!A:C,2,0)</f>
        <v>Заречный</v>
      </c>
      <c r="H2121" t="str">
        <f>VLOOKUP(D:D,Товар!A:F,3,0)</f>
        <v>Печенье кокосовое</v>
      </c>
      <c r="I2121" t="str">
        <f>VLOOKUP(D:D,Товар!A:F,2,0)</f>
        <v>Печенье</v>
      </c>
    </row>
    <row r="2122" spans="1:9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VLOOKUP(C:C,Магазин!A:C,2,0)</f>
        <v>Заречный</v>
      </c>
      <c r="H2122" t="str">
        <f>VLOOKUP(D:D,Товар!A:F,3,0)</f>
        <v>Печенье миндальное</v>
      </c>
      <c r="I2122" t="str">
        <f>VLOOKUP(D:D,Товар!A:F,2,0)</f>
        <v>Печенье</v>
      </c>
    </row>
    <row r="2123" spans="1:9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VLOOKUP(C:C,Магазин!A:C,2,0)</f>
        <v>Заречный</v>
      </c>
      <c r="H2123" t="str">
        <f>VLOOKUP(D:D,Товар!A:F,3,0)</f>
        <v>Печенье овсяное классическое</v>
      </c>
      <c r="I2123" t="str">
        <f>VLOOKUP(D:D,Товар!A:F,2,0)</f>
        <v>Печенье</v>
      </c>
    </row>
    <row r="2124" spans="1:9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VLOOKUP(C:C,Магазин!A:C,2,0)</f>
        <v>Заречный</v>
      </c>
      <c r="H2124" t="str">
        <f>VLOOKUP(D:D,Товар!A:F,3,0)</f>
        <v>Печенье овсяное с изюмом</v>
      </c>
      <c r="I2124" t="str">
        <f>VLOOKUP(D:D,Товар!A:F,2,0)</f>
        <v>Печенье</v>
      </c>
    </row>
    <row r="2125" spans="1:9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VLOOKUP(C:C,Магазин!A:C,2,0)</f>
        <v>Заречный</v>
      </c>
      <c r="H2125" t="str">
        <f>VLOOKUP(D:D,Товар!A:F,3,0)</f>
        <v>Печенье овсяное с шоколадом</v>
      </c>
      <c r="I2125" t="str">
        <f>VLOOKUP(D:D,Товар!A:F,2,0)</f>
        <v>Печенье</v>
      </c>
    </row>
    <row r="2126" spans="1:9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VLOOKUP(C:C,Магазин!A:C,2,0)</f>
        <v>Заречный</v>
      </c>
      <c r="H2126" t="str">
        <f>VLOOKUP(D:D,Товар!A:F,3,0)</f>
        <v>Печенье постное</v>
      </c>
      <c r="I2126" t="str">
        <f>VLOOKUP(D:D,Товар!A:F,2,0)</f>
        <v>Печенье</v>
      </c>
    </row>
    <row r="2127" spans="1:9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VLOOKUP(C:C,Магазин!A:C,2,0)</f>
        <v>Заречный</v>
      </c>
      <c r="H2127" t="str">
        <f>VLOOKUP(D:D,Товар!A:F,3,0)</f>
        <v>Печенье с клубничной начинкой</v>
      </c>
      <c r="I2127" t="str">
        <f>VLOOKUP(D:D,Товар!A:F,2,0)</f>
        <v>Печенье</v>
      </c>
    </row>
    <row r="2128" spans="1:9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VLOOKUP(C:C,Магазин!A:C,2,0)</f>
        <v>Заречный</v>
      </c>
      <c r="H2128" t="str">
        <f>VLOOKUP(D:D,Товар!A:F,3,0)</f>
        <v>Печенье с лимонной начинкой</v>
      </c>
      <c r="I2128" t="str">
        <f>VLOOKUP(D:D,Товар!A:F,2,0)</f>
        <v>Печенье</v>
      </c>
    </row>
    <row r="2129" spans="1:9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VLOOKUP(C:C,Магазин!A:C,2,0)</f>
        <v>Заречный</v>
      </c>
      <c r="H2129" t="str">
        <f>VLOOKUP(D:D,Товар!A:F,3,0)</f>
        <v>Печенье с маковой начинкой</v>
      </c>
      <c r="I2129" t="str">
        <f>VLOOKUP(D:D,Товар!A:F,2,0)</f>
        <v>Печенье</v>
      </c>
    </row>
    <row r="2130" spans="1:9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VLOOKUP(C:C,Магазин!A:C,2,0)</f>
        <v>Заречный</v>
      </c>
      <c r="H2130" t="str">
        <f>VLOOKUP(D:D,Товар!A:F,3,0)</f>
        <v>Печенье сахарное для тирамису</v>
      </c>
      <c r="I2130" t="str">
        <f>VLOOKUP(D:D,Товар!A:F,2,0)</f>
        <v>Печенье</v>
      </c>
    </row>
    <row r="2131" spans="1:9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VLOOKUP(C:C,Магазин!A:C,2,0)</f>
        <v>Заречный</v>
      </c>
      <c r="H2131" t="str">
        <f>VLOOKUP(D:D,Товар!A:F,3,0)</f>
        <v>Печенье сдобное апельсин</v>
      </c>
      <c r="I2131" t="str">
        <f>VLOOKUP(D:D,Товар!A:F,2,0)</f>
        <v>Печенье</v>
      </c>
    </row>
    <row r="2132" spans="1:9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VLOOKUP(C:C,Магазин!A:C,2,0)</f>
        <v>Заречный</v>
      </c>
      <c r="H2132" t="str">
        <f>VLOOKUP(D:D,Товар!A:F,3,0)</f>
        <v>Печенье сдобное вишня</v>
      </c>
      <c r="I2132" t="str">
        <f>VLOOKUP(D:D,Товар!A:F,2,0)</f>
        <v>Печенье</v>
      </c>
    </row>
    <row r="2133" spans="1:9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VLOOKUP(C:C,Магазин!A:C,2,0)</f>
        <v>Заречный</v>
      </c>
      <c r="H2133" t="str">
        <f>VLOOKUP(D:D,Товар!A:F,3,0)</f>
        <v>Пряник большой сувенирный</v>
      </c>
      <c r="I2133" t="str">
        <f>VLOOKUP(D:D,Товар!A:F,2,0)</f>
        <v>Печенье</v>
      </c>
    </row>
    <row r="2134" spans="1:9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VLOOKUP(C:C,Магазин!A:C,2,0)</f>
        <v>Заречный</v>
      </c>
      <c r="H2134" t="str">
        <f>VLOOKUP(D:D,Товар!A:F,3,0)</f>
        <v>Пряник тульский с начинкой</v>
      </c>
      <c r="I2134" t="str">
        <f>VLOOKUP(D:D,Товар!A:F,2,0)</f>
        <v>Печенье</v>
      </c>
    </row>
    <row r="2135" spans="1:9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VLOOKUP(C:C,Магазин!A:C,2,0)</f>
        <v>Заречный</v>
      </c>
      <c r="H2135" t="str">
        <f>VLOOKUP(D:D,Товар!A:F,3,0)</f>
        <v>Пряники имбирные</v>
      </c>
      <c r="I2135" t="str">
        <f>VLOOKUP(D:D,Товар!A:F,2,0)</f>
        <v>Печенье</v>
      </c>
    </row>
    <row r="2136" spans="1:9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VLOOKUP(C:C,Магазин!A:C,2,0)</f>
        <v>Заречный</v>
      </c>
      <c r="H2136" t="str">
        <f>VLOOKUP(D:D,Товар!A:F,3,0)</f>
        <v>Пряники мятные</v>
      </c>
      <c r="I2136" t="str">
        <f>VLOOKUP(D:D,Товар!A:F,2,0)</f>
        <v>Печенье</v>
      </c>
    </row>
    <row r="2137" spans="1:9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VLOOKUP(C:C,Магазин!A:C,2,0)</f>
        <v>Заречный</v>
      </c>
      <c r="H2137" t="str">
        <f>VLOOKUP(D:D,Товар!A:F,3,0)</f>
        <v>Пряники шоколадные</v>
      </c>
      <c r="I2137" t="str">
        <f>VLOOKUP(D:D,Товар!A:F,2,0)</f>
        <v>Печенье</v>
      </c>
    </row>
    <row r="2138" spans="1:9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VLOOKUP(C:C,Магазин!A:C,2,0)</f>
        <v>Заречный</v>
      </c>
      <c r="H2138" t="str">
        <f>VLOOKUP(D:D,Товар!A:F,3,0)</f>
        <v>Галеты для завтрака</v>
      </c>
      <c r="I2138" t="str">
        <f>VLOOKUP(D:D,Товар!A:F,2,0)</f>
        <v>Печенье</v>
      </c>
    </row>
    <row r="2139" spans="1:9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VLOOKUP(C:C,Магазин!A:C,2,0)</f>
        <v>Заречный</v>
      </c>
      <c r="H2139" t="str">
        <f>VLOOKUP(D:D,Товар!A:F,3,0)</f>
        <v>Крекеры воздушные</v>
      </c>
      <c r="I2139" t="str">
        <f>VLOOKUP(D:D,Товар!A:F,2,0)</f>
        <v>Печенье</v>
      </c>
    </row>
    <row r="2140" spans="1:9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VLOOKUP(C:C,Магазин!A:C,2,0)</f>
        <v>Заречный</v>
      </c>
      <c r="H2140" t="str">
        <f>VLOOKUP(D:D,Товар!A:F,3,0)</f>
        <v>Крекеры соленые</v>
      </c>
      <c r="I2140" t="str">
        <f>VLOOKUP(D:D,Товар!A:F,2,0)</f>
        <v>Печенье</v>
      </c>
    </row>
    <row r="2141" spans="1:9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VLOOKUP(C:C,Магазин!A:C,2,0)</f>
        <v>Заречный</v>
      </c>
      <c r="H2141" t="str">
        <f>VLOOKUP(D:D,Товар!A:F,3,0)</f>
        <v>Крендель с корицей</v>
      </c>
      <c r="I2141" t="str">
        <f>VLOOKUP(D:D,Товар!A:F,2,0)</f>
        <v>Печенье</v>
      </c>
    </row>
    <row r="2142" spans="1:9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VLOOKUP(C:C,Магазин!A:C,2,0)</f>
        <v>Заречный</v>
      </c>
      <c r="H2142" t="str">
        <f>VLOOKUP(D:D,Товар!A:F,3,0)</f>
        <v>Крендельки с солью</v>
      </c>
      <c r="I2142" t="str">
        <f>VLOOKUP(D:D,Товар!A:F,2,0)</f>
        <v>Печенье</v>
      </c>
    </row>
    <row r="2143" spans="1:9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VLOOKUP(C:C,Магазин!A:C,2,0)</f>
        <v>Заречный</v>
      </c>
      <c r="H2143" t="str">
        <f>VLOOKUP(D:D,Товар!A:F,3,0)</f>
        <v>Орешки с вареной сгущенкой</v>
      </c>
      <c r="I2143" t="str">
        <f>VLOOKUP(D:D,Товар!A:F,2,0)</f>
        <v>Печенье</v>
      </c>
    </row>
    <row r="2144" spans="1:9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VLOOKUP(C:C,Магазин!A:C,2,0)</f>
        <v>Заречный</v>
      </c>
      <c r="H2144" t="str">
        <f>VLOOKUP(D:D,Товар!A:F,3,0)</f>
        <v>Печенье "Юбилейное"</v>
      </c>
      <c r="I2144" t="str">
        <f>VLOOKUP(D:D,Товар!A:F,2,0)</f>
        <v>Печенье</v>
      </c>
    </row>
    <row r="2145" spans="1:9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VLOOKUP(C:C,Магазин!A:C,2,0)</f>
        <v>Заречный</v>
      </c>
      <c r="H2145" t="str">
        <f>VLOOKUP(D:D,Товар!A:F,3,0)</f>
        <v>Печенье кокосовое</v>
      </c>
      <c r="I2145" t="str">
        <f>VLOOKUP(D:D,Товар!A:F,2,0)</f>
        <v>Печенье</v>
      </c>
    </row>
    <row r="2146" spans="1:9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VLOOKUP(C:C,Магазин!A:C,2,0)</f>
        <v>Заречный</v>
      </c>
      <c r="H2146" t="str">
        <f>VLOOKUP(D:D,Товар!A:F,3,0)</f>
        <v>Печенье миндальное</v>
      </c>
      <c r="I2146" t="str">
        <f>VLOOKUP(D:D,Товар!A:F,2,0)</f>
        <v>Печенье</v>
      </c>
    </row>
    <row r="2147" spans="1:9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VLOOKUP(C:C,Магазин!A:C,2,0)</f>
        <v>Заречный</v>
      </c>
      <c r="H2147" t="str">
        <f>VLOOKUP(D:D,Товар!A:F,3,0)</f>
        <v>Печенье овсяное классическое</v>
      </c>
      <c r="I2147" t="str">
        <f>VLOOKUP(D:D,Товар!A:F,2,0)</f>
        <v>Печенье</v>
      </c>
    </row>
    <row r="2148" spans="1:9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VLOOKUP(C:C,Магазин!A:C,2,0)</f>
        <v>Заречный</v>
      </c>
      <c r="H2148" t="str">
        <f>VLOOKUP(D:D,Товар!A:F,3,0)</f>
        <v>Печенье овсяное с изюмом</v>
      </c>
      <c r="I2148" t="str">
        <f>VLOOKUP(D:D,Товар!A:F,2,0)</f>
        <v>Печенье</v>
      </c>
    </row>
    <row r="2149" spans="1:9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VLOOKUP(C:C,Магазин!A:C,2,0)</f>
        <v>Заречный</v>
      </c>
      <c r="H2149" t="str">
        <f>VLOOKUP(D:D,Товар!A:F,3,0)</f>
        <v>Печенье овсяное с шоколадом</v>
      </c>
      <c r="I2149" t="str">
        <f>VLOOKUP(D:D,Товар!A:F,2,0)</f>
        <v>Печенье</v>
      </c>
    </row>
    <row r="2150" spans="1:9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VLOOKUP(C:C,Магазин!A:C,2,0)</f>
        <v>Заречный</v>
      </c>
      <c r="H2150" t="str">
        <f>VLOOKUP(D:D,Товар!A:F,3,0)</f>
        <v>Печенье постное</v>
      </c>
      <c r="I2150" t="str">
        <f>VLOOKUP(D:D,Товар!A:F,2,0)</f>
        <v>Печенье</v>
      </c>
    </row>
    <row r="2151" spans="1:9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VLOOKUP(C:C,Магазин!A:C,2,0)</f>
        <v>Заречный</v>
      </c>
      <c r="H2151" t="str">
        <f>VLOOKUP(D:D,Товар!A:F,3,0)</f>
        <v>Печенье с клубничной начинкой</v>
      </c>
      <c r="I2151" t="str">
        <f>VLOOKUP(D:D,Товар!A:F,2,0)</f>
        <v>Печенье</v>
      </c>
    </row>
    <row r="2152" spans="1:9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VLOOKUP(C:C,Магазин!A:C,2,0)</f>
        <v>Заречный</v>
      </c>
      <c r="H2152" t="str">
        <f>VLOOKUP(D:D,Товар!A:F,3,0)</f>
        <v>Печенье с лимонной начинкой</v>
      </c>
      <c r="I2152" t="str">
        <f>VLOOKUP(D:D,Товар!A:F,2,0)</f>
        <v>Печенье</v>
      </c>
    </row>
    <row r="2153" spans="1:9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VLOOKUP(C:C,Магазин!A:C,2,0)</f>
        <v>Заречный</v>
      </c>
      <c r="H2153" t="str">
        <f>VLOOKUP(D:D,Товар!A:F,3,0)</f>
        <v>Печенье с маковой начинкой</v>
      </c>
      <c r="I2153" t="str">
        <f>VLOOKUP(D:D,Товар!A:F,2,0)</f>
        <v>Печенье</v>
      </c>
    </row>
    <row r="2154" spans="1:9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VLOOKUP(C:C,Магазин!A:C,2,0)</f>
        <v>Заречный</v>
      </c>
      <c r="H2154" t="str">
        <f>VLOOKUP(D:D,Товар!A:F,3,0)</f>
        <v>Печенье сахарное для тирамису</v>
      </c>
      <c r="I2154" t="str">
        <f>VLOOKUP(D:D,Товар!A:F,2,0)</f>
        <v>Печенье</v>
      </c>
    </row>
    <row r="2155" spans="1:9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VLOOKUP(C:C,Магазин!A:C,2,0)</f>
        <v>Заречный</v>
      </c>
      <c r="H2155" t="str">
        <f>VLOOKUP(D:D,Товар!A:F,3,0)</f>
        <v>Печенье сдобное апельсин</v>
      </c>
      <c r="I2155" t="str">
        <f>VLOOKUP(D:D,Товар!A:F,2,0)</f>
        <v>Печенье</v>
      </c>
    </row>
    <row r="2156" spans="1:9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VLOOKUP(C:C,Магазин!A:C,2,0)</f>
        <v>Заречный</v>
      </c>
      <c r="H2156" t="str">
        <f>VLOOKUP(D:D,Товар!A:F,3,0)</f>
        <v>Печенье сдобное вишня</v>
      </c>
      <c r="I2156" t="str">
        <f>VLOOKUP(D:D,Товар!A:F,2,0)</f>
        <v>Печенье</v>
      </c>
    </row>
    <row r="2157" spans="1:9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VLOOKUP(C:C,Магазин!A:C,2,0)</f>
        <v>Заречный</v>
      </c>
      <c r="H2157" t="str">
        <f>VLOOKUP(D:D,Товар!A:F,3,0)</f>
        <v>Пряник большой сувенирный</v>
      </c>
      <c r="I2157" t="str">
        <f>VLOOKUP(D:D,Товар!A:F,2,0)</f>
        <v>Печенье</v>
      </c>
    </row>
    <row r="2158" spans="1:9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VLOOKUP(C:C,Магазин!A:C,2,0)</f>
        <v>Заречный</v>
      </c>
      <c r="H2158" t="str">
        <f>VLOOKUP(D:D,Товар!A:F,3,0)</f>
        <v>Пряник тульский с начинкой</v>
      </c>
      <c r="I2158" t="str">
        <f>VLOOKUP(D:D,Товар!A:F,2,0)</f>
        <v>Печенье</v>
      </c>
    </row>
    <row r="2159" spans="1:9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VLOOKUP(C:C,Магазин!A:C,2,0)</f>
        <v>Заречный</v>
      </c>
      <c r="H2159" t="str">
        <f>VLOOKUP(D:D,Товар!A:F,3,0)</f>
        <v>Пряники имбирные</v>
      </c>
      <c r="I2159" t="str">
        <f>VLOOKUP(D:D,Товар!A:F,2,0)</f>
        <v>Печенье</v>
      </c>
    </row>
    <row r="2160" spans="1:9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VLOOKUP(C:C,Магазин!A:C,2,0)</f>
        <v>Заречный</v>
      </c>
      <c r="H2160" t="str">
        <f>VLOOKUP(D:D,Товар!A:F,3,0)</f>
        <v>Пряники мятные</v>
      </c>
      <c r="I2160" t="str">
        <f>VLOOKUP(D:D,Товар!A:F,2,0)</f>
        <v>Печенье</v>
      </c>
    </row>
    <row r="2161" spans="1:9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VLOOKUP(C:C,Магазин!A:C,2,0)</f>
        <v>Заречный</v>
      </c>
      <c r="H2161" t="str">
        <f>VLOOKUP(D:D,Товар!A:F,3,0)</f>
        <v>Пряники шоколадные</v>
      </c>
      <c r="I2161" t="str">
        <f>VLOOKUP(D:D,Товар!A:F,2,0)</f>
        <v>Печенье</v>
      </c>
    </row>
    <row r="2162" spans="1:9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VLOOKUP(C:C,Магазин!A:C,2,0)</f>
        <v>Центральный</v>
      </c>
      <c r="H2162" t="str">
        <f>VLOOKUP(D:D,Товар!A:F,3,0)</f>
        <v>Батончик соевый</v>
      </c>
      <c r="I2162" t="str">
        <f>VLOOKUP(D:D,Товар!A:F,2,0)</f>
        <v>Конфеты</v>
      </c>
    </row>
    <row r="2163" spans="1:9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VLOOKUP(C:C,Магазин!A:C,2,0)</f>
        <v>Центральный</v>
      </c>
      <c r="H2163" t="str">
        <f>VLOOKUP(D:D,Товар!A:F,3,0)</f>
        <v>Заяц шоколадный большой</v>
      </c>
      <c r="I2163" t="str">
        <f>VLOOKUP(D:D,Товар!A:F,2,0)</f>
        <v>Конфеты</v>
      </c>
    </row>
    <row r="2164" spans="1:9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VLOOKUP(C:C,Магазин!A:C,2,0)</f>
        <v>Центральный</v>
      </c>
      <c r="H2164" t="str">
        <f>VLOOKUP(D:D,Товар!A:F,3,0)</f>
        <v>Заяц шоколадный малый</v>
      </c>
      <c r="I2164" t="str">
        <f>VLOOKUP(D:D,Товар!A:F,2,0)</f>
        <v>Конфеты</v>
      </c>
    </row>
    <row r="2165" spans="1:9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VLOOKUP(C:C,Магазин!A:C,2,0)</f>
        <v>Центральный</v>
      </c>
      <c r="H2165" t="str">
        <f>VLOOKUP(D:D,Товар!A:F,3,0)</f>
        <v>Карамель "Барбарис"</v>
      </c>
      <c r="I2165" t="str">
        <f>VLOOKUP(D:D,Товар!A:F,2,0)</f>
        <v>Конфеты</v>
      </c>
    </row>
    <row r="2166" spans="1:9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VLOOKUP(C:C,Магазин!A:C,2,0)</f>
        <v>Центральный</v>
      </c>
      <c r="H2166" t="str">
        <f>VLOOKUP(D:D,Товар!A:F,3,0)</f>
        <v>Карамель "Взлетная"</v>
      </c>
      <c r="I2166" t="str">
        <f>VLOOKUP(D:D,Товар!A:F,2,0)</f>
        <v>Конфеты</v>
      </c>
    </row>
    <row r="2167" spans="1:9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VLOOKUP(C:C,Магазин!A:C,2,0)</f>
        <v>Центральный</v>
      </c>
      <c r="H2167" t="str">
        <f>VLOOKUP(D:D,Товар!A:F,3,0)</f>
        <v>Карамель "Раковая шейка"</v>
      </c>
      <c r="I2167" t="str">
        <f>VLOOKUP(D:D,Товар!A:F,2,0)</f>
        <v>Конфеты</v>
      </c>
    </row>
    <row r="2168" spans="1:9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VLOOKUP(C:C,Магазин!A:C,2,0)</f>
        <v>Центральный</v>
      </c>
      <c r="H2168" t="str">
        <f>VLOOKUP(D:D,Товар!A:F,3,0)</f>
        <v>Карамель клубничная</v>
      </c>
      <c r="I2168" t="str">
        <f>VLOOKUP(D:D,Товар!A:F,2,0)</f>
        <v>Конфеты</v>
      </c>
    </row>
    <row r="2169" spans="1:9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VLOOKUP(C:C,Магазин!A:C,2,0)</f>
        <v>Центральный</v>
      </c>
      <c r="H2169" t="str">
        <f>VLOOKUP(D:D,Товар!A:F,3,0)</f>
        <v>Карамель лимонная</v>
      </c>
      <c r="I2169" t="str">
        <f>VLOOKUP(D:D,Товар!A:F,2,0)</f>
        <v>Конфеты</v>
      </c>
    </row>
    <row r="2170" spans="1:9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VLOOKUP(C:C,Магазин!A:C,2,0)</f>
        <v>Центральный</v>
      </c>
      <c r="H2170" t="str">
        <f>VLOOKUP(D:D,Товар!A:F,3,0)</f>
        <v>Карамель мятная</v>
      </c>
      <c r="I2170" t="str">
        <f>VLOOKUP(D:D,Товар!A:F,2,0)</f>
        <v>Конфеты</v>
      </c>
    </row>
    <row r="2171" spans="1:9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VLOOKUP(C:C,Магазин!A:C,2,0)</f>
        <v>Центральный</v>
      </c>
      <c r="H2171" t="str">
        <f>VLOOKUP(D:D,Товар!A:F,3,0)</f>
        <v>Клюква в сахаре</v>
      </c>
      <c r="I2171" t="str">
        <f>VLOOKUP(D:D,Товар!A:F,2,0)</f>
        <v>Конфеты</v>
      </c>
    </row>
    <row r="2172" spans="1:9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VLOOKUP(C:C,Магазин!A:C,2,0)</f>
        <v>Центральный</v>
      </c>
      <c r="H2172" t="str">
        <f>VLOOKUP(D:D,Товар!A:F,3,0)</f>
        <v>Курага в шоколаде</v>
      </c>
      <c r="I2172" t="str">
        <f>VLOOKUP(D:D,Товар!A:F,2,0)</f>
        <v>Конфеты</v>
      </c>
    </row>
    <row r="2173" spans="1:9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VLOOKUP(C:C,Магазин!A:C,2,0)</f>
        <v>Центральный</v>
      </c>
      <c r="H2173" t="str">
        <f>VLOOKUP(D:D,Товар!A:F,3,0)</f>
        <v>Леденец "Петушок"</v>
      </c>
      <c r="I2173" t="str">
        <f>VLOOKUP(D:D,Товар!A:F,2,0)</f>
        <v>Конфеты</v>
      </c>
    </row>
    <row r="2174" spans="1:9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VLOOKUP(C:C,Магазин!A:C,2,0)</f>
        <v>Центральный</v>
      </c>
      <c r="H2174" t="str">
        <f>VLOOKUP(D:D,Товар!A:F,3,0)</f>
        <v>Леденцы фруктовые драже</v>
      </c>
      <c r="I2174" t="str">
        <f>VLOOKUP(D:D,Товар!A:F,2,0)</f>
        <v>Конфеты</v>
      </c>
    </row>
    <row r="2175" spans="1:9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VLOOKUP(C:C,Магазин!A:C,2,0)</f>
        <v>Центральный</v>
      </c>
      <c r="H2175" t="str">
        <f>VLOOKUP(D:D,Товар!A:F,3,0)</f>
        <v>Мармелад в шоколаде</v>
      </c>
      <c r="I2175" t="str">
        <f>VLOOKUP(D:D,Товар!A:F,2,0)</f>
        <v>Конфеты</v>
      </c>
    </row>
    <row r="2176" spans="1:9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VLOOKUP(C:C,Магазин!A:C,2,0)</f>
        <v>Центральный</v>
      </c>
      <c r="H2176" t="str">
        <f>VLOOKUP(D:D,Товар!A:F,3,0)</f>
        <v>Мармелад желейный фигурки</v>
      </c>
      <c r="I2176" t="str">
        <f>VLOOKUP(D:D,Товар!A:F,2,0)</f>
        <v>Конфеты</v>
      </c>
    </row>
    <row r="2177" spans="1:9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VLOOKUP(C:C,Магазин!A:C,2,0)</f>
        <v>Центральный</v>
      </c>
      <c r="H2177" t="str">
        <f>VLOOKUP(D:D,Товар!A:F,3,0)</f>
        <v>Мармелад лимонный</v>
      </c>
      <c r="I2177" t="str">
        <f>VLOOKUP(D:D,Товар!A:F,2,0)</f>
        <v>Конфеты</v>
      </c>
    </row>
    <row r="2178" spans="1:9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VLOOKUP(C:C,Магазин!A:C,2,0)</f>
        <v>Центральный</v>
      </c>
      <c r="H2178" t="str">
        <f>VLOOKUP(D:D,Товар!A:F,3,0)</f>
        <v>Мармелад сливовый</v>
      </c>
      <c r="I2178" t="str">
        <f>VLOOKUP(D:D,Товар!A:F,2,0)</f>
        <v>Конфеты</v>
      </c>
    </row>
    <row r="2179" spans="1:9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VLOOKUP(C:C,Магазин!A:C,2,0)</f>
        <v>Центральный</v>
      </c>
      <c r="H2179" t="str">
        <f>VLOOKUP(D:D,Товар!A:F,3,0)</f>
        <v>Мармелад фруктовый</v>
      </c>
      <c r="I2179" t="str">
        <f>VLOOKUP(D:D,Товар!A:F,2,0)</f>
        <v>Конфеты</v>
      </c>
    </row>
    <row r="2180" spans="1:9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VLOOKUP(C:C,Магазин!A:C,2,0)</f>
        <v>Центральный</v>
      </c>
      <c r="H2180" t="str">
        <f>VLOOKUP(D:D,Товар!A:F,3,0)</f>
        <v>Мармелад яблочный</v>
      </c>
      <c r="I2180" t="str">
        <f>VLOOKUP(D:D,Товар!A:F,2,0)</f>
        <v>Конфеты</v>
      </c>
    </row>
    <row r="2181" spans="1:9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VLOOKUP(C:C,Магазин!A:C,2,0)</f>
        <v>Центральный</v>
      </c>
      <c r="H2181" t="str">
        <f>VLOOKUP(D:D,Товар!A:F,3,0)</f>
        <v>Набор конфет "Новогодний"</v>
      </c>
      <c r="I2181" t="str">
        <f>VLOOKUP(D:D,Товар!A:F,2,0)</f>
        <v>Конфеты</v>
      </c>
    </row>
    <row r="2182" spans="1:9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VLOOKUP(C:C,Магазин!A:C,2,0)</f>
        <v>Центральный</v>
      </c>
      <c r="H2182" t="str">
        <f>VLOOKUP(D:D,Товар!A:F,3,0)</f>
        <v>Пастила ванильная</v>
      </c>
      <c r="I2182" t="str">
        <f>VLOOKUP(D:D,Товар!A:F,2,0)</f>
        <v>Конфеты</v>
      </c>
    </row>
    <row r="2183" spans="1:9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VLOOKUP(C:C,Магазин!A:C,2,0)</f>
        <v>Центральный</v>
      </c>
      <c r="H2183" t="str">
        <f>VLOOKUP(D:D,Товар!A:F,3,0)</f>
        <v>Пастила с клюквенным соком</v>
      </c>
      <c r="I2183" t="str">
        <f>VLOOKUP(D:D,Товар!A:F,2,0)</f>
        <v>Конфеты</v>
      </c>
    </row>
    <row r="2184" spans="1:9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VLOOKUP(C:C,Магазин!A:C,2,0)</f>
        <v>Центральный</v>
      </c>
      <c r="H2184" t="str">
        <f>VLOOKUP(D:D,Товар!A:F,3,0)</f>
        <v>Сладкая плитка соевая</v>
      </c>
      <c r="I2184" t="str">
        <f>VLOOKUP(D:D,Товар!A:F,2,0)</f>
        <v>Конфеты</v>
      </c>
    </row>
    <row r="2185" spans="1:9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VLOOKUP(C:C,Магазин!A:C,2,0)</f>
        <v>Центральный</v>
      </c>
      <c r="H2185" t="str">
        <f>VLOOKUP(D:D,Товар!A:F,3,0)</f>
        <v>Суфле в шоколаде</v>
      </c>
      <c r="I2185" t="str">
        <f>VLOOKUP(D:D,Товар!A:F,2,0)</f>
        <v>Конфеты</v>
      </c>
    </row>
    <row r="2186" spans="1:9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VLOOKUP(C:C,Магазин!A:C,2,0)</f>
        <v>Центральный</v>
      </c>
      <c r="H2186" t="str">
        <f>VLOOKUP(D:D,Товар!A:F,3,0)</f>
        <v>Чернослив в шоколаде</v>
      </c>
      <c r="I2186" t="str">
        <f>VLOOKUP(D:D,Товар!A:F,2,0)</f>
        <v>Конфеты</v>
      </c>
    </row>
    <row r="2187" spans="1:9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VLOOKUP(C:C,Магазин!A:C,2,0)</f>
        <v>Центральный</v>
      </c>
      <c r="H2187" t="str">
        <f>VLOOKUP(D:D,Товар!A:F,3,0)</f>
        <v>Шоколад молочный</v>
      </c>
      <c r="I2187" t="str">
        <f>VLOOKUP(D:D,Товар!A:F,2,0)</f>
        <v>Конфеты</v>
      </c>
    </row>
    <row r="2188" spans="1:9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VLOOKUP(C:C,Магазин!A:C,2,0)</f>
        <v>Центральный</v>
      </c>
      <c r="H2188" t="str">
        <f>VLOOKUP(D:D,Товар!A:F,3,0)</f>
        <v>Шоколад с изюмом</v>
      </c>
      <c r="I2188" t="str">
        <f>VLOOKUP(D:D,Товар!A:F,2,0)</f>
        <v>Конфеты</v>
      </c>
    </row>
    <row r="2189" spans="1:9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VLOOKUP(C:C,Магазин!A:C,2,0)</f>
        <v>Центральный</v>
      </c>
      <c r="H2189" t="str">
        <f>VLOOKUP(D:D,Товар!A:F,3,0)</f>
        <v>Шоколад с орехом</v>
      </c>
      <c r="I2189" t="str">
        <f>VLOOKUP(D:D,Товар!A:F,2,0)</f>
        <v>Конфеты</v>
      </c>
    </row>
    <row r="2190" spans="1:9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VLOOKUP(C:C,Магазин!A:C,2,0)</f>
        <v>Центральный</v>
      </c>
      <c r="H2190" t="str">
        <f>VLOOKUP(D:D,Товар!A:F,3,0)</f>
        <v>Шоколад темный</v>
      </c>
      <c r="I2190" t="str">
        <f>VLOOKUP(D:D,Товар!A:F,2,0)</f>
        <v>Конфеты</v>
      </c>
    </row>
    <row r="2191" spans="1:9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VLOOKUP(C:C,Магазин!A:C,2,0)</f>
        <v>Центральный</v>
      </c>
      <c r="H2191" t="str">
        <f>VLOOKUP(D:D,Товар!A:F,3,0)</f>
        <v>Шоколадные конфеты "Белочка"</v>
      </c>
      <c r="I2191" t="str">
        <f>VLOOKUP(D:D,Товар!A:F,2,0)</f>
        <v>Конфеты</v>
      </c>
    </row>
    <row r="2192" spans="1:9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VLOOKUP(C:C,Магазин!A:C,2,0)</f>
        <v>Центральный</v>
      </c>
      <c r="H2192" t="str">
        <f>VLOOKUP(D:D,Товар!A:F,3,0)</f>
        <v>Шоколадные конфеты "Грильяж"</v>
      </c>
      <c r="I2192" t="str">
        <f>VLOOKUP(D:D,Товар!A:F,2,0)</f>
        <v>Конфеты</v>
      </c>
    </row>
    <row r="2193" spans="1:9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VLOOKUP(C:C,Магазин!A:C,2,0)</f>
        <v>Центральный</v>
      </c>
      <c r="H2193" t="str">
        <f>VLOOKUP(D:D,Товар!A:F,3,0)</f>
        <v>Шоколадные конфеты ассорти</v>
      </c>
      <c r="I2193" t="str">
        <f>VLOOKUP(D:D,Товар!A:F,2,0)</f>
        <v>Конфеты</v>
      </c>
    </row>
    <row r="2194" spans="1:9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VLOOKUP(C:C,Магазин!A:C,2,0)</f>
        <v>Центральный</v>
      </c>
      <c r="H2194" t="str">
        <f>VLOOKUP(D:D,Товар!A:F,3,0)</f>
        <v>Батончик соевый</v>
      </c>
      <c r="I2194" t="str">
        <f>VLOOKUP(D:D,Товар!A:F,2,0)</f>
        <v>Конфеты</v>
      </c>
    </row>
    <row r="2195" spans="1:9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VLOOKUP(C:C,Магазин!A:C,2,0)</f>
        <v>Центральный</v>
      </c>
      <c r="H2195" t="str">
        <f>VLOOKUP(D:D,Товар!A:F,3,0)</f>
        <v>Заяц шоколадный большой</v>
      </c>
      <c r="I2195" t="str">
        <f>VLOOKUP(D:D,Товар!A:F,2,0)</f>
        <v>Конфеты</v>
      </c>
    </row>
    <row r="2196" spans="1:9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VLOOKUP(C:C,Магазин!A:C,2,0)</f>
        <v>Центральный</v>
      </c>
      <c r="H2196" t="str">
        <f>VLOOKUP(D:D,Товар!A:F,3,0)</f>
        <v>Заяц шоколадный малый</v>
      </c>
      <c r="I2196" t="str">
        <f>VLOOKUP(D:D,Товар!A:F,2,0)</f>
        <v>Конфеты</v>
      </c>
    </row>
    <row r="2197" spans="1:9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VLOOKUP(C:C,Магазин!A:C,2,0)</f>
        <v>Центральный</v>
      </c>
      <c r="H2197" t="str">
        <f>VLOOKUP(D:D,Товар!A:F,3,0)</f>
        <v>Карамель "Барбарис"</v>
      </c>
      <c r="I2197" t="str">
        <f>VLOOKUP(D:D,Товар!A:F,2,0)</f>
        <v>Конфеты</v>
      </c>
    </row>
    <row r="2198" spans="1:9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VLOOKUP(C:C,Магазин!A:C,2,0)</f>
        <v>Центральный</v>
      </c>
      <c r="H2198" t="str">
        <f>VLOOKUP(D:D,Товар!A:F,3,0)</f>
        <v>Карамель "Взлетная"</v>
      </c>
      <c r="I2198" t="str">
        <f>VLOOKUP(D:D,Товар!A:F,2,0)</f>
        <v>Конфеты</v>
      </c>
    </row>
    <row r="2199" spans="1:9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VLOOKUP(C:C,Магазин!A:C,2,0)</f>
        <v>Центральный</v>
      </c>
      <c r="H2199" t="str">
        <f>VLOOKUP(D:D,Товар!A:F,3,0)</f>
        <v>Карамель "Раковая шейка"</v>
      </c>
      <c r="I2199" t="str">
        <f>VLOOKUP(D:D,Товар!A:F,2,0)</f>
        <v>Конфеты</v>
      </c>
    </row>
    <row r="2200" spans="1:9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VLOOKUP(C:C,Магазин!A:C,2,0)</f>
        <v>Центральный</v>
      </c>
      <c r="H2200" t="str">
        <f>VLOOKUP(D:D,Товар!A:F,3,0)</f>
        <v>Карамель клубничная</v>
      </c>
      <c r="I2200" t="str">
        <f>VLOOKUP(D:D,Товар!A:F,2,0)</f>
        <v>Конфеты</v>
      </c>
    </row>
    <row r="2201" spans="1:9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VLOOKUP(C:C,Магазин!A:C,2,0)</f>
        <v>Центральный</v>
      </c>
      <c r="H2201" t="str">
        <f>VLOOKUP(D:D,Товар!A:F,3,0)</f>
        <v>Карамель лимонная</v>
      </c>
      <c r="I2201" t="str">
        <f>VLOOKUP(D:D,Товар!A:F,2,0)</f>
        <v>Конфеты</v>
      </c>
    </row>
    <row r="2202" spans="1:9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VLOOKUP(C:C,Магазин!A:C,2,0)</f>
        <v>Центральный</v>
      </c>
      <c r="H2202" t="str">
        <f>VLOOKUP(D:D,Товар!A:F,3,0)</f>
        <v>Карамель мятная</v>
      </c>
      <c r="I2202" t="str">
        <f>VLOOKUP(D:D,Товар!A:F,2,0)</f>
        <v>Конфеты</v>
      </c>
    </row>
    <row r="2203" spans="1:9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VLOOKUP(C:C,Магазин!A:C,2,0)</f>
        <v>Центральный</v>
      </c>
      <c r="H2203" t="str">
        <f>VLOOKUP(D:D,Товар!A:F,3,0)</f>
        <v>Клюква в сахаре</v>
      </c>
      <c r="I2203" t="str">
        <f>VLOOKUP(D:D,Товар!A:F,2,0)</f>
        <v>Конфеты</v>
      </c>
    </row>
    <row r="2204" spans="1:9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VLOOKUP(C:C,Магазин!A:C,2,0)</f>
        <v>Центральный</v>
      </c>
      <c r="H2204" t="str">
        <f>VLOOKUP(D:D,Товар!A:F,3,0)</f>
        <v>Курага в шоколаде</v>
      </c>
      <c r="I2204" t="str">
        <f>VLOOKUP(D:D,Товар!A:F,2,0)</f>
        <v>Конфеты</v>
      </c>
    </row>
    <row r="2205" spans="1:9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VLOOKUP(C:C,Магазин!A:C,2,0)</f>
        <v>Центральный</v>
      </c>
      <c r="H2205" t="str">
        <f>VLOOKUP(D:D,Товар!A:F,3,0)</f>
        <v>Леденец "Петушок"</v>
      </c>
      <c r="I2205" t="str">
        <f>VLOOKUP(D:D,Товар!A:F,2,0)</f>
        <v>Конфеты</v>
      </c>
    </row>
    <row r="2206" spans="1:9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VLOOKUP(C:C,Магазин!A:C,2,0)</f>
        <v>Центральный</v>
      </c>
      <c r="H2206" t="str">
        <f>VLOOKUP(D:D,Товар!A:F,3,0)</f>
        <v>Леденцы фруктовые драже</v>
      </c>
      <c r="I2206" t="str">
        <f>VLOOKUP(D:D,Товар!A:F,2,0)</f>
        <v>Конфеты</v>
      </c>
    </row>
    <row r="2207" spans="1:9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VLOOKUP(C:C,Магазин!A:C,2,0)</f>
        <v>Центральный</v>
      </c>
      <c r="H2207" t="str">
        <f>VLOOKUP(D:D,Товар!A:F,3,0)</f>
        <v>Мармелад в шоколаде</v>
      </c>
      <c r="I2207" t="str">
        <f>VLOOKUP(D:D,Товар!A:F,2,0)</f>
        <v>Конфеты</v>
      </c>
    </row>
    <row r="2208" spans="1:9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VLOOKUP(C:C,Магазин!A:C,2,0)</f>
        <v>Центральный</v>
      </c>
      <c r="H2208" t="str">
        <f>VLOOKUP(D:D,Товар!A:F,3,0)</f>
        <v>Мармелад желейный фигурки</v>
      </c>
      <c r="I2208" t="str">
        <f>VLOOKUP(D:D,Товар!A:F,2,0)</f>
        <v>Конфеты</v>
      </c>
    </row>
    <row r="2209" spans="1:9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VLOOKUP(C:C,Магазин!A:C,2,0)</f>
        <v>Центральный</v>
      </c>
      <c r="H2209" t="str">
        <f>VLOOKUP(D:D,Товар!A:F,3,0)</f>
        <v>Мармелад лимонный</v>
      </c>
      <c r="I2209" t="str">
        <f>VLOOKUP(D:D,Товар!A:F,2,0)</f>
        <v>Конфеты</v>
      </c>
    </row>
    <row r="2210" spans="1:9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VLOOKUP(C:C,Магазин!A:C,2,0)</f>
        <v>Центральный</v>
      </c>
      <c r="H2210" t="str">
        <f>VLOOKUP(D:D,Товар!A:F,3,0)</f>
        <v>Мармелад сливовый</v>
      </c>
      <c r="I2210" t="str">
        <f>VLOOKUP(D:D,Товар!A:F,2,0)</f>
        <v>Конфеты</v>
      </c>
    </row>
    <row r="2211" spans="1:9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VLOOKUP(C:C,Магазин!A:C,2,0)</f>
        <v>Центральный</v>
      </c>
      <c r="H2211" t="str">
        <f>VLOOKUP(D:D,Товар!A:F,3,0)</f>
        <v>Мармелад фруктовый</v>
      </c>
      <c r="I2211" t="str">
        <f>VLOOKUP(D:D,Товар!A:F,2,0)</f>
        <v>Конфеты</v>
      </c>
    </row>
    <row r="2212" spans="1:9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VLOOKUP(C:C,Магазин!A:C,2,0)</f>
        <v>Центральный</v>
      </c>
      <c r="H2212" t="str">
        <f>VLOOKUP(D:D,Товар!A:F,3,0)</f>
        <v>Мармелад яблочный</v>
      </c>
      <c r="I2212" t="str">
        <f>VLOOKUP(D:D,Товар!A:F,2,0)</f>
        <v>Конфеты</v>
      </c>
    </row>
    <row r="2213" spans="1:9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VLOOKUP(C:C,Магазин!A:C,2,0)</f>
        <v>Центральный</v>
      </c>
      <c r="H2213" t="str">
        <f>VLOOKUP(D:D,Товар!A:F,3,0)</f>
        <v>Набор конфет "Новогодний"</v>
      </c>
      <c r="I2213" t="str">
        <f>VLOOKUP(D:D,Товар!A:F,2,0)</f>
        <v>Конфеты</v>
      </c>
    </row>
    <row r="2214" spans="1:9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VLOOKUP(C:C,Магазин!A:C,2,0)</f>
        <v>Центральный</v>
      </c>
      <c r="H2214" t="str">
        <f>VLOOKUP(D:D,Товар!A:F,3,0)</f>
        <v>Пастила ванильная</v>
      </c>
      <c r="I2214" t="str">
        <f>VLOOKUP(D:D,Товар!A:F,2,0)</f>
        <v>Конфеты</v>
      </c>
    </row>
    <row r="2215" spans="1:9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VLOOKUP(C:C,Магазин!A:C,2,0)</f>
        <v>Центральный</v>
      </c>
      <c r="H2215" t="str">
        <f>VLOOKUP(D:D,Товар!A:F,3,0)</f>
        <v>Пастила с клюквенным соком</v>
      </c>
      <c r="I2215" t="str">
        <f>VLOOKUP(D:D,Товар!A:F,2,0)</f>
        <v>Конфеты</v>
      </c>
    </row>
    <row r="2216" spans="1:9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VLOOKUP(C:C,Магазин!A:C,2,0)</f>
        <v>Центральный</v>
      </c>
      <c r="H2216" t="str">
        <f>VLOOKUP(D:D,Товар!A:F,3,0)</f>
        <v>Сладкая плитка соевая</v>
      </c>
      <c r="I2216" t="str">
        <f>VLOOKUP(D:D,Товар!A:F,2,0)</f>
        <v>Конфеты</v>
      </c>
    </row>
    <row r="2217" spans="1:9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VLOOKUP(C:C,Магазин!A:C,2,0)</f>
        <v>Центральный</v>
      </c>
      <c r="H2217" t="str">
        <f>VLOOKUP(D:D,Товар!A:F,3,0)</f>
        <v>Суфле в шоколаде</v>
      </c>
      <c r="I2217" t="str">
        <f>VLOOKUP(D:D,Товар!A:F,2,0)</f>
        <v>Конфеты</v>
      </c>
    </row>
    <row r="2218" spans="1:9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VLOOKUP(C:C,Магазин!A:C,2,0)</f>
        <v>Центральный</v>
      </c>
      <c r="H2218" t="str">
        <f>VLOOKUP(D:D,Товар!A:F,3,0)</f>
        <v>Чернослив в шоколаде</v>
      </c>
      <c r="I2218" t="str">
        <f>VLOOKUP(D:D,Товар!A:F,2,0)</f>
        <v>Конфеты</v>
      </c>
    </row>
    <row r="2219" spans="1:9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VLOOKUP(C:C,Магазин!A:C,2,0)</f>
        <v>Центральный</v>
      </c>
      <c r="H2219" t="str">
        <f>VLOOKUP(D:D,Товар!A:F,3,0)</f>
        <v>Шоколад молочный</v>
      </c>
      <c r="I2219" t="str">
        <f>VLOOKUP(D:D,Товар!A:F,2,0)</f>
        <v>Конфеты</v>
      </c>
    </row>
    <row r="2220" spans="1:9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VLOOKUP(C:C,Магазин!A:C,2,0)</f>
        <v>Центральный</v>
      </c>
      <c r="H2220" t="str">
        <f>VLOOKUP(D:D,Товар!A:F,3,0)</f>
        <v>Шоколад с изюмом</v>
      </c>
      <c r="I2220" t="str">
        <f>VLOOKUP(D:D,Товар!A:F,2,0)</f>
        <v>Конфеты</v>
      </c>
    </row>
    <row r="2221" spans="1:9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VLOOKUP(C:C,Магазин!A:C,2,0)</f>
        <v>Центральный</v>
      </c>
      <c r="H2221" t="str">
        <f>VLOOKUP(D:D,Товар!A:F,3,0)</f>
        <v>Шоколад с орехом</v>
      </c>
      <c r="I2221" t="str">
        <f>VLOOKUP(D:D,Товар!A:F,2,0)</f>
        <v>Конфеты</v>
      </c>
    </row>
    <row r="2222" spans="1:9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VLOOKUP(C:C,Магазин!A:C,2,0)</f>
        <v>Центральный</v>
      </c>
      <c r="H2222" t="str">
        <f>VLOOKUP(D:D,Товар!A:F,3,0)</f>
        <v>Шоколад темный</v>
      </c>
      <c r="I2222" t="str">
        <f>VLOOKUP(D:D,Товар!A:F,2,0)</f>
        <v>Конфеты</v>
      </c>
    </row>
    <row r="2223" spans="1:9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VLOOKUP(C:C,Магазин!A:C,2,0)</f>
        <v>Центральный</v>
      </c>
      <c r="H2223" t="str">
        <f>VLOOKUP(D:D,Товар!A:F,3,0)</f>
        <v>Шоколадные конфеты "Белочка"</v>
      </c>
      <c r="I2223" t="str">
        <f>VLOOKUP(D:D,Товар!A:F,2,0)</f>
        <v>Конфеты</v>
      </c>
    </row>
    <row r="2224" spans="1:9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VLOOKUP(C:C,Магазин!A:C,2,0)</f>
        <v>Центральный</v>
      </c>
      <c r="H2224" t="str">
        <f>VLOOKUP(D:D,Товар!A:F,3,0)</f>
        <v>Шоколадные конфеты "Грильяж"</v>
      </c>
      <c r="I2224" t="str">
        <f>VLOOKUP(D:D,Товар!A:F,2,0)</f>
        <v>Конфеты</v>
      </c>
    </row>
    <row r="2225" spans="1:9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VLOOKUP(C:C,Магазин!A:C,2,0)</f>
        <v>Центральный</v>
      </c>
      <c r="H2225" t="str">
        <f>VLOOKUP(D:D,Товар!A:F,3,0)</f>
        <v>Шоколадные конфеты ассорти</v>
      </c>
      <c r="I2225" t="str">
        <f>VLOOKUP(D:D,Товар!A:F,2,0)</f>
        <v>Конфеты</v>
      </c>
    </row>
    <row r="2226" spans="1:9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VLOOKUP(C:C,Магазин!A:C,2,0)</f>
        <v>Центральный</v>
      </c>
      <c r="H2226" t="str">
        <f>VLOOKUP(D:D,Товар!A:F,3,0)</f>
        <v>Батончик соевый</v>
      </c>
      <c r="I2226" t="str">
        <f>VLOOKUP(D:D,Товар!A:F,2,0)</f>
        <v>Конфеты</v>
      </c>
    </row>
    <row r="2227" spans="1:9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VLOOKUP(C:C,Магазин!A:C,2,0)</f>
        <v>Центральный</v>
      </c>
      <c r="H2227" t="str">
        <f>VLOOKUP(D:D,Товар!A:F,3,0)</f>
        <v>Заяц шоколадный большой</v>
      </c>
      <c r="I2227" t="str">
        <f>VLOOKUP(D:D,Товар!A:F,2,0)</f>
        <v>Конфеты</v>
      </c>
    </row>
    <row r="2228" spans="1:9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VLOOKUP(C:C,Магазин!A:C,2,0)</f>
        <v>Центральный</v>
      </c>
      <c r="H2228" t="str">
        <f>VLOOKUP(D:D,Товар!A:F,3,0)</f>
        <v>Заяц шоколадный малый</v>
      </c>
      <c r="I2228" t="str">
        <f>VLOOKUP(D:D,Товар!A:F,2,0)</f>
        <v>Конфеты</v>
      </c>
    </row>
    <row r="2229" spans="1:9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VLOOKUP(C:C,Магазин!A:C,2,0)</f>
        <v>Центральный</v>
      </c>
      <c r="H2229" t="str">
        <f>VLOOKUP(D:D,Товар!A:F,3,0)</f>
        <v>Карамель "Барбарис"</v>
      </c>
      <c r="I2229" t="str">
        <f>VLOOKUP(D:D,Товар!A:F,2,0)</f>
        <v>Конфеты</v>
      </c>
    </row>
    <row r="2230" spans="1:9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VLOOKUP(C:C,Магазин!A:C,2,0)</f>
        <v>Центральный</v>
      </c>
      <c r="H2230" t="str">
        <f>VLOOKUP(D:D,Товар!A:F,3,0)</f>
        <v>Карамель "Взлетная"</v>
      </c>
      <c r="I2230" t="str">
        <f>VLOOKUP(D:D,Товар!A:F,2,0)</f>
        <v>Конфеты</v>
      </c>
    </row>
    <row r="2231" spans="1:9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VLOOKUP(C:C,Магазин!A:C,2,0)</f>
        <v>Центральный</v>
      </c>
      <c r="H2231" t="str">
        <f>VLOOKUP(D:D,Товар!A:F,3,0)</f>
        <v>Карамель "Раковая шейка"</v>
      </c>
      <c r="I2231" t="str">
        <f>VLOOKUP(D:D,Товар!A:F,2,0)</f>
        <v>Конфеты</v>
      </c>
    </row>
    <row r="2232" spans="1:9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VLOOKUP(C:C,Магазин!A:C,2,0)</f>
        <v>Центральный</v>
      </c>
      <c r="H2232" t="str">
        <f>VLOOKUP(D:D,Товар!A:F,3,0)</f>
        <v>Карамель клубничная</v>
      </c>
      <c r="I2232" t="str">
        <f>VLOOKUP(D:D,Товар!A:F,2,0)</f>
        <v>Конфеты</v>
      </c>
    </row>
    <row r="2233" spans="1:9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VLOOKUP(C:C,Магазин!A:C,2,0)</f>
        <v>Центральный</v>
      </c>
      <c r="H2233" t="str">
        <f>VLOOKUP(D:D,Товар!A:F,3,0)</f>
        <v>Карамель лимонная</v>
      </c>
      <c r="I2233" t="str">
        <f>VLOOKUP(D:D,Товар!A:F,2,0)</f>
        <v>Конфеты</v>
      </c>
    </row>
    <row r="2234" spans="1:9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VLOOKUP(C:C,Магазин!A:C,2,0)</f>
        <v>Центральный</v>
      </c>
      <c r="H2234" t="str">
        <f>VLOOKUP(D:D,Товар!A:F,3,0)</f>
        <v>Карамель мятная</v>
      </c>
      <c r="I2234" t="str">
        <f>VLOOKUP(D:D,Товар!A:F,2,0)</f>
        <v>Конфеты</v>
      </c>
    </row>
    <row r="2235" spans="1:9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VLOOKUP(C:C,Магазин!A:C,2,0)</f>
        <v>Центральный</v>
      </c>
      <c r="H2235" t="str">
        <f>VLOOKUP(D:D,Товар!A:F,3,0)</f>
        <v>Клюква в сахаре</v>
      </c>
      <c r="I2235" t="str">
        <f>VLOOKUP(D:D,Товар!A:F,2,0)</f>
        <v>Конфеты</v>
      </c>
    </row>
    <row r="2236" spans="1:9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VLOOKUP(C:C,Магазин!A:C,2,0)</f>
        <v>Центральный</v>
      </c>
      <c r="H2236" t="str">
        <f>VLOOKUP(D:D,Товар!A:F,3,0)</f>
        <v>Курага в шоколаде</v>
      </c>
      <c r="I2236" t="str">
        <f>VLOOKUP(D:D,Товар!A:F,2,0)</f>
        <v>Конфеты</v>
      </c>
    </row>
    <row r="2237" spans="1:9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VLOOKUP(C:C,Магазин!A:C,2,0)</f>
        <v>Центральный</v>
      </c>
      <c r="H2237" t="str">
        <f>VLOOKUP(D:D,Товар!A:F,3,0)</f>
        <v>Леденец "Петушок"</v>
      </c>
      <c r="I2237" t="str">
        <f>VLOOKUP(D:D,Товар!A:F,2,0)</f>
        <v>Конфеты</v>
      </c>
    </row>
    <row r="2238" spans="1:9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VLOOKUP(C:C,Магазин!A:C,2,0)</f>
        <v>Центральный</v>
      </c>
      <c r="H2238" t="str">
        <f>VLOOKUP(D:D,Товар!A:F,3,0)</f>
        <v>Леденцы фруктовые драже</v>
      </c>
      <c r="I2238" t="str">
        <f>VLOOKUP(D:D,Товар!A:F,2,0)</f>
        <v>Конфеты</v>
      </c>
    </row>
    <row r="2239" spans="1:9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VLOOKUP(C:C,Магазин!A:C,2,0)</f>
        <v>Центральный</v>
      </c>
      <c r="H2239" t="str">
        <f>VLOOKUP(D:D,Товар!A:F,3,0)</f>
        <v>Мармелад в шоколаде</v>
      </c>
      <c r="I2239" t="str">
        <f>VLOOKUP(D:D,Товар!A:F,2,0)</f>
        <v>Конфеты</v>
      </c>
    </row>
    <row r="2240" spans="1:9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VLOOKUP(C:C,Магазин!A:C,2,0)</f>
        <v>Центральный</v>
      </c>
      <c r="H2240" t="str">
        <f>VLOOKUP(D:D,Товар!A:F,3,0)</f>
        <v>Мармелад желейный фигурки</v>
      </c>
      <c r="I2240" t="str">
        <f>VLOOKUP(D:D,Товар!A:F,2,0)</f>
        <v>Конфеты</v>
      </c>
    </row>
    <row r="2241" spans="1:9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VLOOKUP(C:C,Магазин!A:C,2,0)</f>
        <v>Центральный</v>
      </c>
      <c r="H2241" t="str">
        <f>VLOOKUP(D:D,Товар!A:F,3,0)</f>
        <v>Мармелад лимонный</v>
      </c>
      <c r="I2241" t="str">
        <f>VLOOKUP(D:D,Товар!A:F,2,0)</f>
        <v>Конфеты</v>
      </c>
    </row>
    <row r="2242" spans="1:9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VLOOKUP(C:C,Магазин!A:C,2,0)</f>
        <v>Центральный</v>
      </c>
      <c r="H2242" t="str">
        <f>VLOOKUP(D:D,Товар!A:F,3,0)</f>
        <v>Мармелад сливовый</v>
      </c>
      <c r="I2242" t="str">
        <f>VLOOKUP(D:D,Товар!A:F,2,0)</f>
        <v>Конфеты</v>
      </c>
    </row>
    <row r="2243" spans="1:9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VLOOKUP(C:C,Магазин!A:C,2,0)</f>
        <v>Центральный</v>
      </c>
      <c r="H2243" t="str">
        <f>VLOOKUP(D:D,Товар!A:F,3,0)</f>
        <v>Мармелад фруктовый</v>
      </c>
      <c r="I2243" t="str">
        <f>VLOOKUP(D:D,Товар!A:F,2,0)</f>
        <v>Конфеты</v>
      </c>
    </row>
    <row r="2244" spans="1:9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VLOOKUP(C:C,Магазин!A:C,2,0)</f>
        <v>Центральный</v>
      </c>
      <c r="H2244" t="str">
        <f>VLOOKUP(D:D,Товар!A:F,3,0)</f>
        <v>Мармелад яблочный</v>
      </c>
      <c r="I2244" t="str">
        <f>VLOOKUP(D:D,Товар!A:F,2,0)</f>
        <v>Конфеты</v>
      </c>
    </row>
    <row r="2245" spans="1:9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VLOOKUP(C:C,Магазин!A:C,2,0)</f>
        <v>Центральный</v>
      </c>
      <c r="H2245" t="str">
        <f>VLOOKUP(D:D,Товар!A:F,3,0)</f>
        <v>Набор конфет "Новогодний"</v>
      </c>
      <c r="I2245" t="str">
        <f>VLOOKUP(D:D,Товар!A:F,2,0)</f>
        <v>Конфеты</v>
      </c>
    </row>
    <row r="2246" spans="1:9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VLOOKUP(C:C,Магазин!A:C,2,0)</f>
        <v>Центральный</v>
      </c>
      <c r="H2246" t="str">
        <f>VLOOKUP(D:D,Товар!A:F,3,0)</f>
        <v>Пастила ванильная</v>
      </c>
      <c r="I2246" t="str">
        <f>VLOOKUP(D:D,Товар!A:F,2,0)</f>
        <v>Конфеты</v>
      </c>
    </row>
    <row r="2247" spans="1:9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VLOOKUP(C:C,Магазин!A:C,2,0)</f>
        <v>Центральный</v>
      </c>
      <c r="H2247" t="str">
        <f>VLOOKUP(D:D,Товар!A:F,3,0)</f>
        <v>Пастила с клюквенным соком</v>
      </c>
      <c r="I2247" t="str">
        <f>VLOOKUP(D:D,Товар!A:F,2,0)</f>
        <v>Конфеты</v>
      </c>
    </row>
    <row r="2248" spans="1:9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VLOOKUP(C:C,Магазин!A:C,2,0)</f>
        <v>Центральный</v>
      </c>
      <c r="H2248" t="str">
        <f>VLOOKUP(D:D,Товар!A:F,3,0)</f>
        <v>Сладкая плитка соевая</v>
      </c>
      <c r="I2248" t="str">
        <f>VLOOKUP(D:D,Товар!A:F,2,0)</f>
        <v>Конфеты</v>
      </c>
    </row>
    <row r="2249" spans="1:9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VLOOKUP(C:C,Магазин!A:C,2,0)</f>
        <v>Центральный</v>
      </c>
      <c r="H2249" t="str">
        <f>VLOOKUP(D:D,Товар!A:F,3,0)</f>
        <v>Суфле в шоколаде</v>
      </c>
      <c r="I2249" t="str">
        <f>VLOOKUP(D:D,Товар!A:F,2,0)</f>
        <v>Конфеты</v>
      </c>
    </row>
    <row r="2250" spans="1:9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VLOOKUP(C:C,Магазин!A:C,2,0)</f>
        <v>Центральный</v>
      </c>
      <c r="H2250" t="str">
        <f>VLOOKUP(D:D,Товар!A:F,3,0)</f>
        <v>Чернослив в шоколаде</v>
      </c>
      <c r="I2250" t="str">
        <f>VLOOKUP(D:D,Товар!A:F,2,0)</f>
        <v>Конфеты</v>
      </c>
    </row>
    <row r="2251" spans="1:9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VLOOKUP(C:C,Магазин!A:C,2,0)</f>
        <v>Центральный</v>
      </c>
      <c r="H2251" t="str">
        <f>VLOOKUP(D:D,Товар!A:F,3,0)</f>
        <v>Шоколад молочный</v>
      </c>
      <c r="I2251" t="str">
        <f>VLOOKUP(D:D,Товар!A:F,2,0)</f>
        <v>Конфеты</v>
      </c>
    </row>
    <row r="2252" spans="1:9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VLOOKUP(C:C,Магазин!A:C,2,0)</f>
        <v>Центральный</v>
      </c>
      <c r="H2252" t="str">
        <f>VLOOKUP(D:D,Товар!A:F,3,0)</f>
        <v>Шоколад с изюмом</v>
      </c>
      <c r="I2252" t="str">
        <f>VLOOKUP(D:D,Товар!A:F,2,0)</f>
        <v>Конфеты</v>
      </c>
    </row>
    <row r="2253" spans="1:9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VLOOKUP(C:C,Магазин!A:C,2,0)</f>
        <v>Центральный</v>
      </c>
      <c r="H2253" t="str">
        <f>VLOOKUP(D:D,Товар!A:F,3,0)</f>
        <v>Шоколад с орехом</v>
      </c>
      <c r="I2253" t="str">
        <f>VLOOKUP(D:D,Товар!A:F,2,0)</f>
        <v>Конфеты</v>
      </c>
    </row>
    <row r="2254" spans="1:9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VLOOKUP(C:C,Магазин!A:C,2,0)</f>
        <v>Центральный</v>
      </c>
      <c r="H2254" t="str">
        <f>VLOOKUP(D:D,Товар!A:F,3,0)</f>
        <v>Шоколад темный</v>
      </c>
      <c r="I2254" t="str">
        <f>VLOOKUP(D:D,Товар!A:F,2,0)</f>
        <v>Конфеты</v>
      </c>
    </row>
    <row r="2255" spans="1:9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VLOOKUP(C:C,Магазин!A:C,2,0)</f>
        <v>Центральный</v>
      </c>
      <c r="H2255" t="str">
        <f>VLOOKUP(D:D,Товар!A:F,3,0)</f>
        <v>Шоколадные конфеты "Белочка"</v>
      </c>
      <c r="I2255" t="str">
        <f>VLOOKUP(D:D,Товар!A:F,2,0)</f>
        <v>Конфеты</v>
      </c>
    </row>
    <row r="2256" spans="1:9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VLOOKUP(C:C,Магазин!A:C,2,0)</f>
        <v>Центральный</v>
      </c>
      <c r="H2256" t="str">
        <f>VLOOKUP(D:D,Товар!A:F,3,0)</f>
        <v>Шоколадные конфеты "Грильяж"</v>
      </c>
      <c r="I2256" t="str">
        <f>VLOOKUP(D:D,Товар!A:F,2,0)</f>
        <v>Конфеты</v>
      </c>
    </row>
    <row r="2257" spans="1:9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VLOOKUP(C:C,Магазин!A:C,2,0)</f>
        <v>Центральный</v>
      </c>
      <c r="H2257" t="str">
        <f>VLOOKUP(D:D,Товар!A:F,3,0)</f>
        <v>Шоколадные конфеты ассорти</v>
      </c>
      <c r="I2257" t="str">
        <f>VLOOKUP(D:D,Товар!A:F,2,0)</f>
        <v>Конфеты</v>
      </c>
    </row>
    <row r="2258" spans="1:9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VLOOKUP(C:C,Магазин!A:C,2,0)</f>
        <v>Центральный</v>
      </c>
      <c r="H2258" t="str">
        <f>VLOOKUP(D:D,Товар!A:F,3,0)</f>
        <v>Батончик соевый</v>
      </c>
      <c r="I2258" t="str">
        <f>VLOOKUP(D:D,Товар!A:F,2,0)</f>
        <v>Конфеты</v>
      </c>
    </row>
    <row r="2259" spans="1:9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VLOOKUP(C:C,Магазин!A:C,2,0)</f>
        <v>Центральный</v>
      </c>
      <c r="H2259" t="str">
        <f>VLOOKUP(D:D,Товар!A:F,3,0)</f>
        <v>Заяц шоколадный большой</v>
      </c>
      <c r="I2259" t="str">
        <f>VLOOKUP(D:D,Товар!A:F,2,0)</f>
        <v>Конфеты</v>
      </c>
    </row>
    <row r="2260" spans="1:9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VLOOKUP(C:C,Магазин!A:C,2,0)</f>
        <v>Центральный</v>
      </c>
      <c r="H2260" t="str">
        <f>VLOOKUP(D:D,Товар!A:F,3,0)</f>
        <v>Заяц шоколадный малый</v>
      </c>
      <c r="I2260" t="str">
        <f>VLOOKUP(D:D,Товар!A:F,2,0)</f>
        <v>Конфеты</v>
      </c>
    </row>
    <row r="2261" spans="1:9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VLOOKUP(C:C,Магазин!A:C,2,0)</f>
        <v>Центральный</v>
      </c>
      <c r="H2261" t="str">
        <f>VLOOKUP(D:D,Товар!A:F,3,0)</f>
        <v>Карамель "Барбарис"</v>
      </c>
      <c r="I2261" t="str">
        <f>VLOOKUP(D:D,Товар!A:F,2,0)</f>
        <v>Конфеты</v>
      </c>
    </row>
    <row r="2262" spans="1:9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VLOOKUP(C:C,Магазин!A:C,2,0)</f>
        <v>Центральный</v>
      </c>
      <c r="H2262" t="str">
        <f>VLOOKUP(D:D,Товар!A:F,3,0)</f>
        <v>Карамель "Взлетная"</v>
      </c>
      <c r="I2262" t="str">
        <f>VLOOKUP(D:D,Товар!A:F,2,0)</f>
        <v>Конфеты</v>
      </c>
    </row>
    <row r="2263" spans="1:9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VLOOKUP(C:C,Магазин!A:C,2,0)</f>
        <v>Центральный</v>
      </c>
      <c r="H2263" t="str">
        <f>VLOOKUP(D:D,Товар!A:F,3,0)</f>
        <v>Карамель "Раковая шейка"</v>
      </c>
      <c r="I2263" t="str">
        <f>VLOOKUP(D:D,Товар!A:F,2,0)</f>
        <v>Конфеты</v>
      </c>
    </row>
    <row r="2264" spans="1:9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VLOOKUP(C:C,Магазин!A:C,2,0)</f>
        <v>Центральный</v>
      </c>
      <c r="H2264" t="str">
        <f>VLOOKUP(D:D,Товар!A:F,3,0)</f>
        <v>Карамель клубничная</v>
      </c>
      <c r="I2264" t="str">
        <f>VLOOKUP(D:D,Товар!A:F,2,0)</f>
        <v>Конфеты</v>
      </c>
    </row>
    <row r="2265" spans="1:9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VLOOKUP(C:C,Магазин!A:C,2,0)</f>
        <v>Центральный</v>
      </c>
      <c r="H2265" t="str">
        <f>VLOOKUP(D:D,Товар!A:F,3,0)</f>
        <v>Карамель лимонная</v>
      </c>
      <c r="I2265" t="str">
        <f>VLOOKUP(D:D,Товар!A:F,2,0)</f>
        <v>Конфеты</v>
      </c>
    </row>
    <row r="2266" spans="1:9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VLOOKUP(C:C,Магазин!A:C,2,0)</f>
        <v>Центральный</v>
      </c>
      <c r="H2266" t="str">
        <f>VLOOKUP(D:D,Товар!A:F,3,0)</f>
        <v>Карамель мятная</v>
      </c>
      <c r="I2266" t="str">
        <f>VLOOKUP(D:D,Товар!A:F,2,0)</f>
        <v>Конфеты</v>
      </c>
    </row>
    <row r="2267" spans="1:9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VLOOKUP(C:C,Магазин!A:C,2,0)</f>
        <v>Центральный</v>
      </c>
      <c r="H2267" t="str">
        <f>VLOOKUP(D:D,Товар!A:F,3,0)</f>
        <v>Клюква в сахаре</v>
      </c>
      <c r="I2267" t="str">
        <f>VLOOKUP(D:D,Товар!A:F,2,0)</f>
        <v>Конфеты</v>
      </c>
    </row>
    <row r="2268" spans="1:9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VLOOKUP(C:C,Магазин!A:C,2,0)</f>
        <v>Центральный</v>
      </c>
      <c r="H2268" t="str">
        <f>VLOOKUP(D:D,Товар!A:F,3,0)</f>
        <v>Курага в шоколаде</v>
      </c>
      <c r="I2268" t="str">
        <f>VLOOKUP(D:D,Товар!A:F,2,0)</f>
        <v>Конфеты</v>
      </c>
    </row>
    <row r="2269" spans="1:9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VLOOKUP(C:C,Магазин!A:C,2,0)</f>
        <v>Центральный</v>
      </c>
      <c r="H2269" t="str">
        <f>VLOOKUP(D:D,Товар!A:F,3,0)</f>
        <v>Леденец "Петушок"</v>
      </c>
      <c r="I2269" t="str">
        <f>VLOOKUP(D:D,Товар!A:F,2,0)</f>
        <v>Конфеты</v>
      </c>
    </row>
    <row r="2270" spans="1:9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VLOOKUP(C:C,Магазин!A:C,2,0)</f>
        <v>Центральный</v>
      </c>
      <c r="H2270" t="str">
        <f>VLOOKUP(D:D,Товар!A:F,3,0)</f>
        <v>Леденцы фруктовые драже</v>
      </c>
      <c r="I2270" t="str">
        <f>VLOOKUP(D:D,Товар!A:F,2,0)</f>
        <v>Конфеты</v>
      </c>
    </row>
    <row r="2271" spans="1:9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VLOOKUP(C:C,Магазин!A:C,2,0)</f>
        <v>Центральный</v>
      </c>
      <c r="H2271" t="str">
        <f>VLOOKUP(D:D,Товар!A:F,3,0)</f>
        <v>Мармелад в шоколаде</v>
      </c>
      <c r="I2271" t="str">
        <f>VLOOKUP(D:D,Товар!A:F,2,0)</f>
        <v>Конфеты</v>
      </c>
    </row>
    <row r="2272" spans="1:9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VLOOKUP(C:C,Магазин!A:C,2,0)</f>
        <v>Центральный</v>
      </c>
      <c r="H2272" t="str">
        <f>VLOOKUP(D:D,Товар!A:F,3,0)</f>
        <v>Мармелад желейный фигурки</v>
      </c>
      <c r="I2272" t="str">
        <f>VLOOKUP(D:D,Товар!A:F,2,0)</f>
        <v>Конфеты</v>
      </c>
    </row>
    <row r="2273" spans="1:9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VLOOKUP(C:C,Магазин!A:C,2,0)</f>
        <v>Центральный</v>
      </c>
      <c r="H2273" t="str">
        <f>VLOOKUP(D:D,Товар!A:F,3,0)</f>
        <v>Мармелад лимонный</v>
      </c>
      <c r="I2273" t="str">
        <f>VLOOKUP(D:D,Товар!A:F,2,0)</f>
        <v>Конфеты</v>
      </c>
    </row>
    <row r="2274" spans="1:9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VLOOKUP(C:C,Магазин!A:C,2,0)</f>
        <v>Центральный</v>
      </c>
      <c r="H2274" t="str">
        <f>VLOOKUP(D:D,Товар!A:F,3,0)</f>
        <v>Мармелад сливовый</v>
      </c>
      <c r="I2274" t="str">
        <f>VLOOKUP(D:D,Товар!A:F,2,0)</f>
        <v>Конфеты</v>
      </c>
    </row>
    <row r="2275" spans="1:9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VLOOKUP(C:C,Магазин!A:C,2,0)</f>
        <v>Центральный</v>
      </c>
      <c r="H2275" t="str">
        <f>VLOOKUP(D:D,Товар!A:F,3,0)</f>
        <v>Мармелад фруктовый</v>
      </c>
      <c r="I2275" t="str">
        <f>VLOOKUP(D:D,Товар!A:F,2,0)</f>
        <v>Конфеты</v>
      </c>
    </row>
    <row r="2276" spans="1:9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VLOOKUP(C:C,Магазин!A:C,2,0)</f>
        <v>Центральный</v>
      </c>
      <c r="H2276" t="str">
        <f>VLOOKUP(D:D,Товар!A:F,3,0)</f>
        <v>Мармелад яблочный</v>
      </c>
      <c r="I2276" t="str">
        <f>VLOOKUP(D:D,Товар!A:F,2,0)</f>
        <v>Конфеты</v>
      </c>
    </row>
    <row r="2277" spans="1:9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VLOOKUP(C:C,Магазин!A:C,2,0)</f>
        <v>Центральный</v>
      </c>
      <c r="H2277" t="str">
        <f>VLOOKUP(D:D,Товар!A:F,3,0)</f>
        <v>Набор конфет "Новогодний"</v>
      </c>
      <c r="I2277" t="str">
        <f>VLOOKUP(D:D,Товар!A:F,2,0)</f>
        <v>Конфеты</v>
      </c>
    </row>
    <row r="2278" spans="1:9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VLOOKUP(C:C,Магазин!A:C,2,0)</f>
        <v>Центральный</v>
      </c>
      <c r="H2278" t="str">
        <f>VLOOKUP(D:D,Товар!A:F,3,0)</f>
        <v>Пастила ванильная</v>
      </c>
      <c r="I2278" t="str">
        <f>VLOOKUP(D:D,Товар!A:F,2,0)</f>
        <v>Конфеты</v>
      </c>
    </row>
    <row r="2279" spans="1:9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VLOOKUP(C:C,Магазин!A:C,2,0)</f>
        <v>Центральный</v>
      </c>
      <c r="H2279" t="str">
        <f>VLOOKUP(D:D,Товар!A:F,3,0)</f>
        <v>Пастила с клюквенным соком</v>
      </c>
      <c r="I2279" t="str">
        <f>VLOOKUP(D:D,Товар!A:F,2,0)</f>
        <v>Конфеты</v>
      </c>
    </row>
    <row r="2280" spans="1:9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VLOOKUP(C:C,Магазин!A:C,2,0)</f>
        <v>Центральный</v>
      </c>
      <c r="H2280" t="str">
        <f>VLOOKUP(D:D,Товар!A:F,3,0)</f>
        <v>Сладкая плитка соевая</v>
      </c>
      <c r="I2280" t="str">
        <f>VLOOKUP(D:D,Товар!A:F,2,0)</f>
        <v>Конфеты</v>
      </c>
    </row>
    <row r="2281" spans="1:9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VLOOKUP(C:C,Магазин!A:C,2,0)</f>
        <v>Центральный</v>
      </c>
      <c r="H2281" t="str">
        <f>VLOOKUP(D:D,Товар!A:F,3,0)</f>
        <v>Суфле в шоколаде</v>
      </c>
      <c r="I2281" t="str">
        <f>VLOOKUP(D:D,Товар!A:F,2,0)</f>
        <v>Конфеты</v>
      </c>
    </row>
    <row r="2282" spans="1:9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VLOOKUP(C:C,Магазин!A:C,2,0)</f>
        <v>Центральный</v>
      </c>
      <c r="H2282" t="str">
        <f>VLOOKUP(D:D,Товар!A:F,3,0)</f>
        <v>Чернослив в шоколаде</v>
      </c>
      <c r="I2282" t="str">
        <f>VLOOKUP(D:D,Товар!A:F,2,0)</f>
        <v>Конфеты</v>
      </c>
    </row>
    <row r="2283" spans="1:9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VLOOKUP(C:C,Магазин!A:C,2,0)</f>
        <v>Центральный</v>
      </c>
      <c r="H2283" t="str">
        <f>VLOOKUP(D:D,Товар!A:F,3,0)</f>
        <v>Шоколад молочный</v>
      </c>
      <c r="I2283" t="str">
        <f>VLOOKUP(D:D,Товар!A:F,2,0)</f>
        <v>Конфеты</v>
      </c>
    </row>
    <row r="2284" spans="1:9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VLOOKUP(C:C,Магазин!A:C,2,0)</f>
        <v>Центральный</v>
      </c>
      <c r="H2284" t="str">
        <f>VLOOKUP(D:D,Товар!A:F,3,0)</f>
        <v>Шоколад с изюмом</v>
      </c>
      <c r="I2284" t="str">
        <f>VLOOKUP(D:D,Товар!A:F,2,0)</f>
        <v>Конфеты</v>
      </c>
    </row>
    <row r="2285" spans="1:9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VLOOKUP(C:C,Магазин!A:C,2,0)</f>
        <v>Центральный</v>
      </c>
      <c r="H2285" t="str">
        <f>VLOOKUP(D:D,Товар!A:F,3,0)</f>
        <v>Шоколад с орехом</v>
      </c>
      <c r="I2285" t="str">
        <f>VLOOKUP(D:D,Товар!A:F,2,0)</f>
        <v>Конфеты</v>
      </c>
    </row>
    <row r="2286" spans="1:9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VLOOKUP(C:C,Магазин!A:C,2,0)</f>
        <v>Центральный</v>
      </c>
      <c r="H2286" t="str">
        <f>VLOOKUP(D:D,Товар!A:F,3,0)</f>
        <v>Шоколад темный</v>
      </c>
      <c r="I2286" t="str">
        <f>VLOOKUP(D:D,Товар!A:F,2,0)</f>
        <v>Конфеты</v>
      </c>
    </row>
    <row r="2287" spans="1:9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VLOOKUP(C:C,Магазин!A:C,2,0)</f>
        <v>Центральный</v>
      </c>
      <c r="H2287" t="str">
        <f>VLOOKUP(D:D,Товар!A:F,3,0)</f>
        <v>Шоколадные конфеты "Белочка"</v>
      </c>
      <c r="I2287" t="str">
        <f>VLOOKUP(D:D,Товар!A:F,2,0)</f>
        <v>Конфеты</v>
      </c>
    </row>
    <row r="2288" spans="1:9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VLOOKUP(C:C,Магазин!A:C,2,0)</f>
        <v>Центральный</v>
      </c>
      <c r="H2288" t="str">
        <f>VLOOKUP(D:D,Товар!A:F,3,0)</f>
        <v>Шоколадные конфеты "Грильяж"</v>
      </c>
      <c r="I2288" t="str">
        <f>VLOOKUP(D:D,Товар!A:F,2,0)</f>
        <v>Конфеты</v>
      </c>
    </row>
    <row r="2289" spans="1:9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VLOOKUP(C:C,Магазин!A:C,2,0)</f>
        <v>Центральный</v>
      </c>
      <c r="H2289" t="str">
        <f>VLOOKUP(D:D,Товар!A:F,3,0)</f>
        <v>Шоколадные конфеты ассорти</v>
      </c>
      <c r="I2289" t="str">
        <f>VLOOKUP(D:D,Товар!A:F,2,0)</f>
        <v>Конфеты</v>
      </c>
    </row>
    <row r="2290" spans="1:9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VLOOKUP(C:C,Магазин!A:C,2,0)</f>
        <v>Центральный</v>
      </c>
      <c r="H2290" t="str">
        <f>VLOOKUP(D:D,Товар!A:F,3,0)</f>
        <v>Батончик соевый</v>
      </c>
      <c r="I2290" t="str">
        <f>VLOOKUP(D:D,Товар!A:F,2,0)</f>
        <v>Конфеты</v>
      </c>
    </row>
    <row r="2291" spans="1:9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VLOOKUP(C:C,Магазин!A:C,2,0)</f>
        <v>Центральный</v>
      </c>
      <c r="H2291" t="str">
        <f>VLOOKUP(D:D,Товар!A:F,3,0)</f>
        <v>Заяц шоколадный большой</v>
      </c>
      <c r="I2291" t="str">
        <f>VLOOKUP(D:D,Товар!A:F,2,0)</f>
        <v>Конфеты</v>
      </c>
    </row>
    <row r="2292" spans="1:9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VLOOKUP(C:C,Магазин!A:C,2,0)</f>
        <v>Центральный</v>
      </c>
      <c r="H2292" t="str">
        <f>VLOOKUP(D:D,Товар!A:F,3,0)</f>
        <v>Заяц шоколадный малый</v>
      </c>
      <c r="I2292" t="str">
        <f>VLOOKUP(D:D,Товар!A:F,2,0)</f>
        <v>Конфеты</v>
      </c>
    </row>
    <row r="2293" spans="1:9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VLOOKUP(C:C,Магазин!A:C,2,0)</f>
        <v>Центральный</v>
      </c>
      <c r="H2293" t="str">
        <f>VLOOKUP(D:D,Товар!A:F,3,0)</f>
        <v>Карамель "Барбарис"</v>
      </c>
      <c r="I2293" t="str">
        <f>VLOOKUP(D:D,Товар!A:F,2,0)</f>
        <v>Конфеты</v>
      </c>
    </row>
    <row r="2294" spans="1:9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VLOOKUP(C:C,Магазин!A:C,2,0)</f>
        <v>Центральный</v>
      </c>
      <c r="H2294" t="str">
        <f>VLOOKUP(D:D,Товар!A:F,3,0)</f>
        <v>Карамель "Взлетная"</v>
      </c>
      <c r="I2294" t="str">
        <f>VLOOKUP(D:D,Товар!A:F,2,0)</f>
        <v>Конфеты</v>
      </c>
    </row>
    <row r="2295" spans="1:9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VLOOKUP(C:C,Магазин!A:C,2,0)</f>
        <v>Центральный</v>
      </c>
      <c r="H2295" t="str">
        <f>VLOOKUP(D:D,Товар!A:F,3,0)</f>
        <v>Карамель "Раковая шейка"</v>
      </c>
      <c r="I2295" t="str">
        <f>VLOOKUP(D:D,Товар!A:F,2,0)</f>
        <v>Конфеты</v>
      </c>
    </row>
    <row r="2296" spans="1:9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VLOOKUP(C:C,Магазин!A:C,2,0)</f>
        <v>Центральный</v>
      </c>
      <c r="H2296" t="str">
        <f>VLOOKUP(D:D,Товар!A:F,3,0)</f>
        <v>Карамель клубничная</v>
      </c>
      <c r="I2296" t="str">
        <f>VLOOKUP(D:D,Товар!A:F,2,0)</f>
        <v>Конфеты</v>
      </c>
    </row>
    <row r="2297" spans="1:9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VLOOKUP(C:C,Магазин!A:C,2,0)</f>
        <v>Центральный</v>
      </c>
      <c r="H2297" t="str">
        <f>VLOOKUP(D:D,Товар!A:F,3,0)</f>
        <v>Карамель лимонная</v>
      </c>
      <c r="I2297" t="str">
        <f>VLOOKUP(D:D,Товар!A:F,2,0)</f>
        <v>Конфеты</v>
      </c>
    </row>
    <row r="2298" spans="1:9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VLOOKUP(C:C,Магазин!A:C,2,0)</f>
        <v>Центральный</v>
      </c>
      <c r="H2298" t="str">
        <f>VLOOKUP(D:D,Товар!A:F,3,0)</f>
        <v>Карамель мятная</v>
      </c>
      <c r="I2298" t="str">
        <f>VLOOKUP(D:D,Товар!A:F,2,0)</f>
        <v>Конфеты</v>
      </c>
    </row>
    <row r="2299" spans="1:9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VLOOKUP(C:C,Магазин!A:C,2,0)</f>
        <v>Центральный</v>
      </c>
      <c r="H2299" t="str">
        <f>VLOOKUP(D:D,Товар!A:F,3,0)</f>
        <v>Клюква в сахаре</v>
      </c>
      <c r="I2299" t="str">
        <f>VLOOKUP(D:D,Товар!A:F,2,0)</f>
        <v>Конфеты</v>
      </c>
    </row>
    <row r="2300" spans="1:9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VLOOKUP(C:C,Магазин!A:C,2,0)</f>
        <v>Центральный</v>
      </c>
      <c r="H2300" t="str">
        <f>VLOOKUP(D:D,Товар!A:F,3,0)</f>
        <v>Курага в шоколаде</v>
      </c>
      <c r="I2300" t="str">
        <f>VLOOKUP(D:D,Товар!A:F,2,0)</f>
        <v>Конфеты</v>
      </c>
    </row>
    <row r="2301" spans="1:9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VLOOKUP(C:C,Магазин!A:C,2,0)</f>
        <v>Центральный</v>
      </c>
      <c r="H2301" t="str">
        <f>VLOOKUP(D:D,Товар!A:F,3,0)</f>
        <v>Леденец "Петушок"</v>
      </c>
      <c r="I2301" t="str">
        <f>VLOOKUP(D:D,Товар!A:F,2,0)</f>
        <v>Конфеты</v>
      </c>
    </row>
    <row r="2302" spans="1:9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VLOOKUP(C:C,Магазин!A:C,2,0)</f>
        <v>Центральный</v>
      </c>
      <c r="H2302" t="str">
        <f>VLOOKUP(D:D,Товар!A:F,3,0)</f>
        <v>Леденцы фруктовые драже</v>
      </c>
      <c r="I2302" t="str">
        <f>VLOOKUP(D:D,Товар!A:F,2,0)</f>
        <v>Конфеты</v>
      </c>
    </row>
    <row r="2303" spans="1:9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VLOOKUP(C:C,Магазин!A:C,2,0)</f>
        <v>Центральный</v>
      </c>
      <c r="H2303" t="str">
        <f>VLOOKUP(D:D,Товар!A:F,3,0)</f>
        <v>Мармелад в шоколаде</v>
      </c>
      <c r="I2303" t="str">
        <f>VLOOKUP(D:D,Товар!A:F,2,0)</f>
        <v>Конфеты</v>
      </c>
    </row>
    <row r="2304" spans="1:9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VLOOKUP(C:C,Магазин!A:C,2,0)</f>
        <v>Центральный</v>
      </c>
      <c r="H2304" t="str">
        <f>VLOOKUP(D:D,Товар!A:F,3,0)</f>
        <v>Мармелад желейный фигурки</v>
      </c>
      <c r="I2304" t="str">
        <f>VLOOKUP(D:D,Товар!A:F,2,0)</f>
        <v>Конфеты</v>
      </c>
    </row>
    <row r="2305" spans="1:9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VLOOKUP(C:C,Магазин!A:C,2,0)</f>
        <v>Центральный</v>
      </c>
      <c r="H2305" t="str">
        <f>VLOOKUP(D:D,Товар!A:F,3,0)</f>
        <v>Мармелад лимонный</v>
      </c>
      <c r="I2305" t="str">
        <f>VLOOKUP(D:D,Товар!A:F,2,0)</f>
        <v>Конфеты</v>
      </c>
    </row>
    <row r="2306" spans="1:9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VLOOKUP(C:C,Магазин!A:C,2,0)</f>
        <v>Центральный</v>
      </c>
      <c r="H2306" t="str">
        <f>VLOOKUP(D:D,Товар!A:F,3,0)</f>
        <v>Мармелад сливовый</v>
      </c>
      <c r="I2306" t="str">
        <f>VLOOKUP(D:D,Товар!A:F,2,0)</f>
        <v>Конфеты</v>
      </c>
    </row>
    <row r="2307" spans="1:9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VLOOKUP(C:C,Магазин!A:C,2,0)</f>
        <v>Центральный</v>
      </c>
      <c r="H2307" t="str">
        <f>VLOOKUP(D:D,Товар!A:F,3,0)</f>
        <v>Мармелад фруктовый</v>
      </c>
      <c r="I2307" t="str">
        <f>VLOOKUP(D:D,Товар!A:F,2,0)</f>
        <v>Конфеты</v>
      </c>
    </row>
    <row r="2308" spans="1:9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VLOOKUP(C:C,Магазин!A:C,2,0)</f>
        <v>Центральный</v>
      </c>
      <c r="H2308" t="str">
        <f>VLOOKUP(D:D,Товар!A:F,3,0)</f>
        <v>Мармелад яблочный</v>
      </c>
      <c r="I2308" t="str">
        <f>VLOOKUP(D:D,Товар!A:F,2,0)</f>
        <v>Конфеты</v>
      </c>
    </row>
    <row r="2309" spans="1:9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VLOOKUP(C:C,Магазин!A:C,2,0)</f>
        <v>Центральный</v>
      </c>
      <c r="H2309" t="str">
        <f>VLOOKUP(D:D,Товар!A:F,3,0)</f>
        <v>Набор конфет "Новогодний"</v>
      </c>
      <c r="I2309" t="str">
        <f>VLOOKUP(D:D,Товар!A:F,2,0)</f>
        <v>Конфеты</v>
      </c>
    </row>
    <row r="2310" spans="1:9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VLOOKUP(C:C,Магазин!A:C,2,0)</f>
        <v>Центральный</v>
      </c>
      <c r="H2310" t="str">
        <f>VLOOKUP(D:D,Товар!A:F,3,0)</f>
        <v>Пастила ванильная</v>
      </c>
      <c r="I2310" t="str">
        <f>VLOOKUP(D:D,Товар!A:F,2,0)</f>
        <v>Конфеты</v>
      </c>
    </row>
    <row r="2311" spans="1:9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VLOOKUP(C:C,Магазин!A:C,2,0)</f>
        <v>Центральный</v>
      </c>
      <c r="H2311" t="str">
        <f>VLOOKUP(D:D,Товар!A:F,3,0)</f>
        <v>Пастила с клюквенным соком</v>
      </c>
      <c r="I2311" t="str">
        <f>VLOOKUP(D:D,Товар!A:F,2,0)</f>
        <v>Конфеты</v>
      </c>
    </row>
    <row r="2312" spans="1:9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VLOOKUP(C:C,Магазин!A:C,2,0)</f>
        <v>Центральный</v>
      </c>
      <c r="H2312" t="str">
        <f>VLOOKUP(D:D,Товар!A:F,3,0)</f>
        <v>Сладкая плитка соевая</v>
      </c>
      <c r="I2312" t="str">
        <f>VLOOKUP(D:D,Товар!A:F,2,0)</f>
        <v>Конфеты</v>
      </c>
    </row>
    <row r="2313" spans="1:9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VLOOKUP(C:C,Магазин!A:C,2,0)</f>
        <v>Центральный</v>
      </c>
      <c r="H2313" t="str">
        <f>VLOOKUP(D:D,Товар!A:F,3,0)</f>
        <v>Суфле в шоколаде</v>
      </c>
      <c r="I2313" t="str">
        <f>VLOOKUP(D:D,Товар!A:F,2,0)</f>
        <v>Конфеты</v>
      </c>
    </row>
    <row r="2314" spans="1:9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VLOOKUP(C:C,Магазин!A:C,2,0)</f>
        <v>Центральный</v>
      </c>
      <c r="H2314" t="str">
        <f>VLOOKUP(D:D,Товар!A:F,3,0)</f>
        <v>Чернослив в шоколаде</v>
      </c>
      <c r="I2314" t="str">
        <f>VLOOKUP(D:D,Товар!A:F,2,0)</f>
        <v>Конфеты</v>
      </c>
    </row>
    <row r="2315" spans="1:9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VLOOKUP(C:C,Магазин!A:C,2,0)</f>
        <v>Центральный</v>
      </c>
      <c r="H2315" t="str">
        <f>VLOOKUP(D:D,Товар!A:F,3,0)</f>
        <v>Шоколад молочный</v>
      </c>
      <c r="I2315" t="str">
        <f>VLOOKUP(D:D,Товар!A:F,2,0)</f>
        <v>Конфеты</v>
      </c>
    </row>
    <row r="2316" spans="1:9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VLOOKUP(C:C,Магазин!A:C,2,0)</f>
        <v>Центральный</v>
      </c>
      <c r="H2316" t="str">
        <f>VLOOKUP(D:D,Товар!A:F,3,0)</f>
        <v>Шоколад с изюмом</v>
      </c>
      <c r="I2316" t="str">
        <f>VLOOKUP(D:D,Товар!A:F,2,0)</f>
        <v>Конфеты</v>
      </c>
    </row>
    <row r="2317" spans="1:9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VLOOKUP(C:C,Магазин!A:C,2,0)</f>
        <v>Центральный</v>
      </c>
      <c r="H2317" t="str">
        <f>VLOOKUP(D:D,Товар!A:F,3,0)</f>
        <v>Шоколад с орехом</v>
      </c>
      <c r="I2317" t="str">
        <f>VLOOKUP(D:D,Товар!A:F,2,0)</f>
        <v>Конфеты</v>
      </c>
    </row>
    <row r="2318" spans="1:9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VLOOKUP(C:C,Магазин!A:C,2,0)</f>
        <v>Центральный</v>
      </c>
      <c r="H2318" t="str">
        <f>VLOOKUP(D:D,Товар!A:F,3,0)</f>
        <v>Шоколад темный</v>
      </c>
      <c r="I2318" t="str">
        <f>VLOOKUP(D:D,Товар!A:F,2,0)</f>
        <v>Конфеты</v>
      </c>
    </row>
    <row r="2319" spans="1:9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VLOOKUP(C:C,Магазин!A:C,2,0)</f>
        <v>Центральный</v>
      </c>
      <c r="H2319" t="str">
        <f>VLOOKUP(D:D,Товар!A:F,3,0)</f>
        <v>Шоколадные конфеты "Белочка"</v>
      </c>
      <c r="I2319" t="str">
        <f>VLOOKUP(D:D,Товар!A:F,2,0)</f>
        <v>Конфеты</v>
      </c>
    </row>
    <row r="2320" spans="1:9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VLOOKUP(C:C,Магазин!A:C,2,0)</f>
        <v>Центральный</v>
      </c>
      <c r="H2320" t="str">
        <f>VLOOKUP(D:D,Товар!A:F,3,0)</f>
        <v>Шоколадные конфеты "Грильяж"</v>
      </c>
      <c r="I2320" t="str">
        <f>VLOOKUP(D:D,Товар!A:F,2,0)</f>
        <v>Конфеты</v>
      </c>
    </row>
    <row r="2321" spans="1:9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VLOOKUP(C:C,Магазин!A:C,2,0)</f>
        <v>Центральный</v>
      </c>
      <c r="H2321" t="str">
        <f>VLOOKUP(D:D,Товар!A:F,3,0)</f>
        <v>Шоколадные конфеты ассорти</v>
      </c>
      <c r="I2321" t="str">
        <f>VLOOKUP(D:D,Товар!A:F,2,0)</f>
        <v>Конфеты</v>
      </c>
    </row>
    <row r="2322" spans="1:9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VLOOKUP(C:C,Магазин!A:C,2,0)</f>
        <v>Центральный</v>
      </c>
      <c r="H2322" t="str">
        <f>VLOOKUP(D:D,Товар!A:F,3,0)</f>
        <v>Батончик соевый</v>
      </c>
      <c r="I2322" t="str">
        <f>VLOOKUP(D:D,Товар!A:F,2,0)</f>
        <v>Конфеты</v>
      </c>
    </row>
    <row r="2323" spans="1:9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VLOOKUP(C:C,Магазин!A:C,2,0)</f>
        <v>Центральный</v>
      </c>
      <c r="H2323" t="str">
        <f>VLOOKUP(D:D,Товар!A:F,3,0)</f>
        <v>Заяц шоколадный большой</v>
      </c>
      <c r="I2323" t="str">
        <f>VLOOKUP(D:D,Товар!A:F,2,0)</f>
        <v>Конфеты</v>
      </c>
    </row>
    <row r="2324" spans="1:9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VLOOKUP(C:C,Магазин!A:C,2,0)</f>
        <v>Центральный</v>
      </c>
      <c r="H2324" t="str">
        <f>VLOOKUP(D:D,Товар!A:F,3,0)</f>
        <v>Заяц шоколадный малый</v>
      </c>
      <c r="I2324" t="str">
        <f>VLOOKUP(D:D,Товар!A:F,2,0)</f>
        <v>Конфеты</v>
      </c>
    </row>
    <row r="2325" spans="1:9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VLOOKUP(C:C,Магазин!A:C,2,0)</f>
        <v>Центральный</v>
      </c>
      <c r="H2325" t="str">
        <f>VLOOKUP(D:D,Товар!A:F,3,0)</f>
        <v>Карамель "Барбарис"</v>
      </c>
      <c r="I2325" t="str">
        <f>VLOOKUP(D:D,Товар!A:F,2,0)</f>
        <v>Конфеты</v>
      </c>
    </row>
    <row r="2326" spans="1:9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VLOOKUP(C:C,Магазин!A:C,2,0)</f>
        <v>Центральный</v>
      </c>
      <c r="H2326" t="str">
        <f>VLOOKUP(D:D,Товар!A:F,3,0)</f>
        <v>Карамель "Взлетная"</v>
      </c>
      <c r="I2326" t="str">
        <f>VLOOKUP(D:D,Товар!A:F,2,0)</f>
        <v>Конфеты</v>
      </c>
    </row>
    <row r="2327" spans="1:9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VLOOKUP(C:C,Магазин!A:C,2,0)</f>
        <v>Центральный</v>
      </c>
      <c r="H2327" t="str">
        <f>VLOOKUP(D:D,Товар!A:F,3,0)</f>
        <v>Карамель "Раковая шейка"</v>
      </c>
      <c r="I2327" t="str">
        <f>VLOOKUP(D:D,Товар!A:F,2,0)</f>
        <v>Конфеты</v>
      </c>
    </row>
    <row r="2328" spans="1:9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VLOOKUP(C:C,Магазин!A:C,2,0)</f>
        <v>Центральный</v>
      </c>
      <c r="H2328" t="str">
        <f>VLOOKUP(D:D,Товар!A:F,3,0)</f>
        <v>Карамель клубничная</v>
      </c>
      <c r="I2328" t="str">
        <f>VLOOKUP(D:D,Товар!A:F,2,0)</f>
        <v>Конфеты</v>
      </c>
    </row>
    <row r="2329" spans="1:9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VLOOKUP(C:C,Магазин!A:C,2,0)</f>
        <v>Центральный</v>
      </c>
      <c r="H2329" t="str">
        <f>VLOOKUP(D:D,Товар!A:F,3,0)</f>
        <v>Карамель лимонная</v>
      </c>
      <c r="I2329" t="str">
        <f>VLOOKUP(D:D,Товар!A:F,2,0)</f>
        <v>Конфеты</v>
      </c>
    </row>
    <row r="2330" spans="1:9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VLOOKUP(C:C,Магазин!A:C,2,0)</f>
        <v>Центральный</v>
      </c>
      <c r="H2330" t="str">
        <f>VLOOKUP(D:D,Товар!A:F,3,0)</f>
        <v>Карамель мятная</v>
      </c>
      <c r="I2330" t="str">
        <f>VLOOKUP(D:D,Товар!A:F,2,0)</f>
        <v>Конфеты</v>
      </c>
    </row>
    <row r="2331" spans="1:9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VLOOKUP(C:C,Магазин!A:C,2,0)</f>
        <v>Центральный</v>
      </c>
      <c r="H2331" t="str">
        <f>VLOOKUP(D:D,Товар!A:F,3,0)</f>
        <v>Клюква в сахаре</v>
      </c>
      <c r="I2331" t="str">
        <f>VLOOKUP(D:D,Товар!A:F,2,0)</f>
        <v>Конфеты</v>
      </c>
    </row>
    <row r="2332" spans="1:9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VLOOKUP(C:C,Магазин!A:C,2,0)</f>
        <v>Центральный</v>
      </c>
      <c r="H2332" t="str">
        <f>VLOOKUP(D:D,Товар!A:F,3,0)</f>
        <v>Курага в шоколаде</v>
      </c>
      <c r="I2332" t="str">
        <f>VLOOKUP(D:D,Товар!A:F,2,0)</f>
        <v>Конфеты</v>
      </c>
    </row>
    <row r="2333" spans="1:9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VLOOKUP(C:C,Магазин!A:C,2,0)</f>
        <v>Центральный</v>
      </c>
      <c r="H2333" t="str">
        <f>VLOOKUP(D:D,Товар!A:F,3,0)</f>
        <v>Леденец "Петушок"</v>
      </c>
      <c r="I2333" t="str">
        <f>VLOOKUP(D:D,Товар!A:F,2,0)</f>
        <v>Конфеты</v>
      </c>
    </row>
    <row r="2334" spans="1:9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VLOOKUP(C:C,Магазин!A:C,2,0)</f>
        <v>Центральный</v>
      </c>
      <c r="H2334" t="str">
        <f>VLOOKUP(D:D,Товар!A:F,3,0)</f>
        <v>Леденцы фруктовые драже</v>
      </c>
      <c r="I2334" t="str">
        <f>VLOOKUP(D:D,Товар!A:F,2,0)</f>
        <v>Конфеты</v>
      </c>
    </row>
    <row r="2335" spans="1:9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VLOOKUP(C:C,Магазин!A:C,2,0)</f>
        <v>Центральный</v>
      </c>
      <c r="H2335" t="str">
        <f>VLOOKUP(D:D,Товар!A:F,3,0)</f>
        <v>Мармелад в шоколаде</v>
      </c>
      <c r="I2335" t="str">
        <f>VLOOKUP(D:D,Товар!A:F,2,0)</f>
        <v>Конфеты</v>
      </c>
    </row>
    <row r="2336" spans="1:9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VLOOKUP(C:C,Магазин!A:C,2,0)</f>
        <v>Центральный</v>
      </c>
      <c r="H2336" t="str">
        <f>VLOOKUP(D:D,Товар!A:F,3,0)</f>
        <v>Мармелад желейный фигурки</v>
      </c>
      <c r="I2336" t="str">
        <f>VLOOKUP(D:D,Товар!A:F,2,0)</f>
        <v>Конфеты</v>
      </c>
    </row>
    <row r="2337" spans="1:9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VLOOKUP(C:C,Магазин!A:C,2,0)</f>
        <v>Центральный</v>
      </c>
      <c r="H2337" t="str">
        <f>VLOOKUP(D:D,Товар!A:F,3,0)</f>
        <v>Мармелад лимонный</v>
      </c>
      <c r="I2337" t="str">
        <f>VLOOKUP(D:D,Товар!A:F,2,0)</f>
        <v>Конфеты</v>
      </c>
    </row>
    <row r="2338" spans="1:9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VLOOKUP(C:C,Магазин!A:C,2,0)</f>
        <v>Центральный</v>
      </c>
      <c r="H2338" t="str">
        <f>VLOOKUP(D:D,Товар!A:F,3,0)</f>
        <v>Мармелад сливовый</v>
      </c>
      <c r="I2338" t="str">
        <f>VLOOKUP(D:D,Товар!A:F,2,0)</f>
        <v>Конфеты</v>
      </c>
    </row>
    <row r="2339" spans="1:9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VLOOKUP(C:C,Магазин!A:C,2,0)</f>
        <v>Центральный</v>
      </c>
      <c r="H2339" t="str">
        <f>VLOOKUP(D:D,Товар!A:F,3,0)</f>
        <v>Мармелад фруктовый</v>
      </c>
      <c r="I2339" t="str">
        <f>VLOOKUP(D:D,Товар!A:F,2,0)</f>
        <v>Конфеты</v>
      </c>
    </row>
    <row r="2340" spans="1:9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VLOOKUP(C:C,Магазин!A:C,2,0)</f>
        <v>Центральный</v>
      </c>
      <c r="H2340" t="str">
        <f>VLOOKUP(D:D,Товар!A:F,3,0)</f>
        <v>Мармелад яблочный</v>
      </c>
      <c r="I2340" t="str">
        <f>VLOOKUP(D:D,Товар!A:F,2,0)</f>
        <v>Конфеты</v>
      </c>
    </row>
    <row r="2341" spans="1:9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VLOOKUP(C:C,Магазин!A:C,2,0)</f>
        <v>Центральный</v>
      </c>
      <c r="H2341" t="str">
        <f>VLOOKUP(D:D,Товар!A:F,3,0)</f>
        <v>Набор конфет "Новогодний"</v>
      </c>
      <c r="I2341" t="str">
        <f>VLOOKUP(D:D,Товар!A:F,2,0)</f>
        <v>Конфеты</v>
      </c>
    </row>
    <row r="2342" spans="1:9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VLOOKUP(C:C,Магазин!A:C,2,0)</f>
        <v>Центральный</v>
      </c>
      <c r="H2342" t="str">
        <f>VLOOKUP(D:D,Товар!A:F,3,0)</f>
        <v>Пастила ванильная</v>
      </c>
      <c r="I2342" t="str">
        <f>VLOOKUP(D:D,Товар!A:F,2,0)</f>
        <v>Конфеты</v>
      </c>
    </row>
    <row r="2343" spans="1:9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VLOOKUP(C:C,Магазин!A:C,2,0)</f>
        <v>Центральный</v>
      </c>
      <c r="H2343" t="str">
        <f>VLOOKUP(D:D,Товар!A:F,3,0)</f>
        <v>Пастила с клюквенным соком</v>
      </c>
      <c r="I2343" t="str">
        <f>VLOOKUP(D:D,Товар!A:F,2,0)</f>
        <v>Конфеты</v>
      </c>
    </row>
    <row r="2344" spans="1:9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VLOOKUP(C:C,Магазин!A:C,2,0)</f>
        <v>Центральный</v>
      </c>
      <c r="H2344" t="str">
        <f>VLOOKUP(D:D,Товар!A:F,3,0)</f>
        <v>Сладкая плитка соевая</v>
      </c>
      <c r="I2344" t="str">
        <f>VLOOKUP(D:D,Товар!A:F,2,0)</f>
        <v>Конфеты</v>
      </c>
    </row>
    <row r="2345" spans="1:9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VLOOKUP(C:C,Магазин!A:C,2,0)</f>
        <v>Центральный</v>
      </c>
      <c r="H2345" t="str">
        <f>VLOOKUP(D:D,Товар!A:F,3,0)</f>
        <v>Суфле в шоколаде</v>
      </c>
      <c r="I2345" t="str">
        <f>VLOOKUP(D:D,Товар!A:F,2,0)</f>
        <v>Конфеты</v>
      </c>
    </row>
    <row r="2346" spans="1:9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VLOOKUP(C:C,Магазин!A:C,2,0)</f>
        <v>Центральный</v>
      </c>
      <c r="H2346" t="str">
        <f>VLOOKUP(D:D,Товар!A:F,3,0)</f>
        <v>Чернослив в шоколаде</v>
      </c>
      <c r="I2346" t="str">
        <f>VLOOKUP(D:D,Товар!A:F,2,0)</f>
        <v>Конфеты</v>
      </c>
    </row>
    <row r="2347" spans="1:9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VLOOKUP(C:C,Магазин!A:C,2,0)</f>
        <v>Центральный</v>
      </c>
      <c r="H2347" t="str">
        <f>VLOOKUP(D:D,Товар!A:F,3,0)</f>
        <v>Шоколад молочный</v>
      </c>
      <c r="I2347" t="str">
        <f>VLOOKUP(D:D,Товар!A:F,2,0)</f>
        <v>Конфеты</v>
      </c>
    </row>
    <row r="2348" spans="1:9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VLOOKUP(C:C,Магазин!A:C,2,0)</f>
        <v>Центральный</v>
      </c>
      <c r="H2348" t="str">
        <f>VLOOKUP(D:D,Товар!A:F,3,0)</f>
        <v>Шоколад с изюмом</v>
      </c>
      <c r="I2348" t="str">
        <f>VLOOKUP(D:D,Товар!A:F,2,0)</f>
        <v>Конфеты</v>
      </c>
    </row>
    <row r="2349" spans="1:9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VLOOKUP(C:C,Магазин!A:C,2,0)</f>
        <v>Центральный</v>
      </c>
      <c r="H2349" t="str">
        <f>VLOOKUP(D:D,Товар!A:F,3,0)</f>
        <v>Шоколад с орехом</v>
      </c>
      <c r="I2349" t="str">
        <f>VLOOKUP(D:D,Товар!A:F,2,0)</f>
        <v>Конфеты</v>
      </c>
    </row>
    <row r="2350" spans="1:9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VLOOKUP(C:C,Магазин!A:C,2,0)</f>
        <v>Центральный</v>
      </c>
      <c r="H2350" t="str">
        <f>VLOOKUP(D:D,Товар!A:F,3,0)</f>
        <v>Шоколад темный</v>
      </c>
      <c r="I2350" t="str">
        <f>VLOOKUP(D:D,Товар!A:F,2,0)</f>
        <v>Конфеты</v>
      </c>
    </row>
    <row r="2351" spans="1:9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VLOOKUP(C:C,Магазин!A:C,2,0)</f>
        <v>Центральный</v>
      </c>
      <c r="H2351" t="str">
        <f>VLOOKUP(D:D,Товар!A:F,3,0)</f>
        <v>Шоколадные конфеты "Белочка"</v>
      </c>
      <c r="I2351" t="str">
        <f>VLOOKUP(D:D,Товар!A:F,2,0)</f>
        <v>Конфеты</v>
      </c>
    </row>
    <row r="2352" spans="1:9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VLOOKUP(C:C,Магазин!A:C,2,0)</f>
        <v>Центральный</v>
      </c>
      <c r="H2352" t="str">
        <f>VLOOKUP(D:D,Товар!A:F,3,0)</f>
        <v>Шоколадные конфеты "Грильяж"</v>
      </c>
      <c r="I2352" t="str">
        <f>VLOOKUP(D:D,Товар!A:F,2,0)</f>
        <v>Конфеты</v>
      </c>
    </row>
    <row r="2353" spans="1:9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VLOOKUP(C:C,Магазин!A:C,2,0)</f>
        <v>Центральный</v>
      </c>
      <c r="H2353" t="str">
        <f>VLOOKUP(D:D,Товар!A:F,3,0)</f>
        <v>Шоколадные конфеты ассорти</v>
      </c>
      <c r="I2353" t="str">
        <f>VLOOKUP(D:D,Товар!A:F,2,0)</f>
        <v>Конфеты</v>
      </c>
    </row>
    <row r="2354" spans="1:9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VLOOKUP(C:C,Магазин!A:C,2,0)</f>
        <v>Промышленный</v>
      </c>
      <c r="H2354" t="str">
        <f>VLOOKUP(D:D,Товар!A:F,3,0)</f>
        <v>Батончик соевый</v>
      </c>
      <c r="I2354" t="str">
        <f>VLOOKUP(D:D,Товар!A:F,2,0)</f>
        <v>Конфеты</v>
      </c>
    </row>
    <row r="2355" spans="1:9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VLOOKUP(C:C,Магазин!A:C,2,0)</f>
        <v>Промышленный</v>
      </c>
      <c r="H2355" t="str">
        <f>VLOOKUP(D:D,Товар!A:F,3,0)</f>
        <v>Заяц шоколадный большой</v>
      </c>
      <c r="I2355" t="str">
        <f>VLOOKUP(D:D,Товар!A:F,2,0)</f>
        <v>Конфеты</v>
      </c>
    </row>
    <row r="2356" spans="1:9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VLOOKUP(C:C,Магазин!A:C,2,0)</f>
        <v>Промышленный</v>
      </c>
      <c r="H2356" t="str">
        <f>VLOOKUP(D:D,Товар!A:F,3,0)</f>
        <v>Заяц шоколадный малый</v>
      </c>
      <c r="I2356" t="str">
        <f>VLOOKUP(D:D,Товар!A:F,2,0)</f>
        <v>Конфеты</v>
      </c>
    </row>
    <row r="2357" spans="1:9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VLOOKUP(C:C,Магазин!A:C,2,0)</f>
        <v>Промышленный</v>
      </c>
      <c r="H2357" t="str">
        <f>VLOOKUP(D:D,Товар!A:F,3,0)</f>
        <v>Карамель "Барбарис"</v>
      </c>
      <c r="I2357" t="str">
        <f>VLOOKUP(D:D,Товар!A:F,2,0)</f>
        <v>Конфеты</v>
      </c>
    </row>
    <row r="2358" spans="1:9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VLOOKUP(C:C,Магазин!A:C,2,0)</f>
        <v>Промышленный</v>
      </c>
      <c r="H2358" t="str">
        <f>VLOOKUP(D:D,Товар!A:F,3,0)</f>
        <v>Карамель "Взлетная"</v>
      </c>
      <c r="I2358" t="str">
        <f>VLOOKUP(D:D,Товар!A:F,2,0)</f>
        <v>Конфеты</v>
      </c>
    </row>
    <row r="2359" spans="1:9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VLOOKUP(C:C,Магазин!A:C,2,0)</f>
        <v>Промышленный</v>
      </c>
      <c r="H2359" t="str">
        <f>VLOOKUP(D:D,Товар!A:F,3,0)</f>
        <v>Карамель "Раковая шейка"</v>
      </c>
      <c r="I2359" t="str">
        <f>VLOOKUP(D:D,Товар!A:F,2,0)</f>
        <v>Конфеты</v>
      </c>
    </row>
    <row r="2360" spans="1:9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VLOOKUP(C:C,Магазин!A:C,2,0)</f>
        <v>Промышленный</v>
      </c>
      <c r="H2360" t="str">
        <f>VLOOKUP(D:D,Товар!A:F,3,0)</f>
        <v>Карамель клубничная</v>
      </c>
      <c r="I2360" t="str">
        <f>VLOOKUP(D:D,Товар!A:F,2,0)</f>
        <v>Конфеты</v>
      </c>
    </row>
    <row r="2361" spans="1:9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VLOOKUP(C:C,Магазин!A:C,2,0)</f>
        <v>Промышленный</v>
      </c>
      <c r="H2361" t="str">
        <f>VLOOKUP(D:D,Товар!A:F,3,0)</f>
        <v>Карамель лимонная</v>
      </c>
      <c r="I2361" t="str">
        <f>VLOOKUP(D:D,Товар!A:F,2,0)</f>
        <v>Конфеты</v>
      </c>
    </row>
    <row r="2362" spans="1:9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VLOOKUP(C:C,Магазин!A:C,2,0)</f>
        <v>Промышленный</v>
      </c>
      <c r="H2362" t="str">
        <f>VLOOKUP(D:D,Товар!A:F,3,0)</f>
        <v>Карамель мятная</v>
      </c>
      <c r="I2362" t="str">
        <f>VLOOKUP(D:D,Товар!A:F,2,0)</f>
        <v>Конфеты</v>
      </c>
    </row>
    <row r="2363" spans="1:9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VLOOKUP(C:C,Магазин!A:C,2,0)</f>
        <v>Промышленный</v>
      </c>
      <c r="H2363" t="str">
        <f>VLOOKUP(D:D,Товар!A:F,3,0)</f>
        <v>Клюква в сахаре</v>
      </c>
      <c r="I2363" t="str">
        <f>VLOOKUP(D:D,Товар!A:F,2,0)</f>
        <v>Конфеты</v>
      </c>
    </row>
    <row r="2364" spans="1:9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VLOOKUP(C:C,Магазин!A:C,2,0)</f>
        <v>Промышленный</v>
      </c>
      <c r="H2364" t="str">
        <f>VLOOKUP(D:D,Товар!A:F,3,0)</f>
        <v>Курага в шоколаде</v>
      </c>
      <c r="I2364" t="str">
        <f>VLOOKUP(D:D,Товар!A:F,2,0)</f>
        <v>Конфеты</v>
      </c>
    </row>
    <row r="2365" spans="1:9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VLOOKUP(C:C,Магазин!A:C,2,0)</f>
        <v>Промышленный</v>
      </c>
      <c r="H2365" t="str">
        <f>VLOOKUP(D:D,Товар!A:F,3,0)</f>
        <v>Леденец "Петушок"</v>
      </c>
      <c r="I2365" t="str">
        <f>VLOOKUP(D:D,Товар!A:F,2,0)</f>
        <v>Конфеты</v>
      </c>
    </row>
    <row r="2366" spans="1:9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VLOOKUP(C:C,Магазин!A:C,2,0)</f>
        <v>Промышленный</v>
      </c>
      <c r="H2366" t="str">
        <f>VLOOKUP(D:D,Товар!A:F,3,0)</f>
        <v>Леденцы фруктовые драже</v>
      </c>
      <c r="I2366" t="str">
        <f>VLOOKUP(D:D,Товар!A:F,2,0)</f>
        <v>Конфеты</v>
      </c>
    </row>
    <row r="2367" spans="1:9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VLOOKUP(C:C,Магазин!A:C,2,0)</f>
        <v>Промышленный</v>
      </c>
      <c r="H2367" t="str">
        <f>VLOOKUP(D:D,Товар!A:F,3,0)</f>
        <v>Мармелад в шоколаде</v>
      </c>
      <c r="I2367" t="str">
        <f>VLOOKUP(D:D,Товар!A:F,2,0)</f>
        <v>Конфеты</v>
      </c>
    </row>
    <row r="2368" spans="1:9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VLOOKUP(C:C,Магазин!A:C,2,0)</f>
        <v>Промышленный</v>
      </c>
      <c r="H2368" t="str">
        <f>VLOOKUP(D:D,Товар!A:F,3,0)</f>
        <v>Мармелад желейный фигурки</v>
      </c>
      <c r="I2368" t="str">
        <f>VLOOKUP(D:D,Товар!A:F,2,0)</f>
        <v>Конфеты</v>
      </c>
    </row>
    <row r="2369" spans="1:9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VLOOKUP(C:C,Магазин!A:C,2,0)</f>
        <v>Промышленный</v>
      </c>
      <c r="H2369" t="str">
        <f>VLOOKUP(D:D,Товар!A:F,3,0)</f>
        <v>Мармелад лимонный</v>
      </c>
      <c r="I2369" t="str">
        <f>VLOOKUP(D:D,Товар!A:F,2,0)</f>
        <v>Конфеты</v>
      </c>
    </row>
    <row r="2370" spans="1:9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VLOOKUP(C:C,Магазин!A:C,2,0)</f>
        <v>Промышленный</v>
      </c>
      <c r="H2370" t="str">
        <f>VLOOKUP(D:D,Товар!A:F,3,0)</f>
        <v>Мармелад сливовый</v>
      </c>
      <c r="I2370" t="str">
        <f>VLOOKUP(D:D,Товар!A:F,2,0)</f>
        <v>Конфеты</v>
      </c>
    </row>
    <row r="2371" spans="1:9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VLOOKUP(C:C,Магазин!A:C,2,0)</f>
        <v>Промышленный</v>
      </c>
      <c r="H2371" t="str">
        <f>VLOOKUP(D:D,Товар!A:F,3,0)</f>
        <v>Мармелад фруктовый</v>
      </c>
      <c r="I2371" t="str">
        <f>VLOOKUP(D:D,Товар!A:F,2,0)</f>
        <v>Конфеты</v>
      </c>
    </row>
    <row r="2372" spans="1:9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VLOOKUP(C:C,Магазин!A:C,2,0)</f>
        <v>Промышленный</v>
      </c>
      <c r="H2372" t="str">
        <f>VLOOKUP(D:D,Товар!A:F,3,0)</f>
        <v>Мармелад яблочный</v>
      </c>
      <c r="I2372" t="str">
        <f>VLOOKUP(D:D,Товар!A:F,2,0)</f>
        <v>Конфеты</v>
      </c>
    </row>
    <row r="2373" spans="1:9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VLOOKUP(C:C,Магазин!A:C,2,0)</f>
        <v>Промышленный</v>
      </c>
      <c r="H2373" t="str">
        <f>VLOOKUP(D:D,Товар!A:F,3,0)</f>
        <v>Набор конфет "Новогодний"</v>
      </c>
      <c r="I2373" t="str">
        <f>VLOOKUP(D:D,Товар!A:F,2,0)</f>
        <v>Конфеты</v>
      </c>
    </row>
    <row r="2374" spans="1:9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VLOOKUP(C:C,Магазин!A:C,2,0)</f>
        <v>Промышленный</v>
      </c>
      <c r="H2374" t="str">
        <f>VLOOKUP(D:D,Товар!A:F,3,0)</f>
        <v>Пастила ванильная</v>
      </c>
      <c r="I2374" t="str">
        <f>VLOOKUP(D:D,Товар!A:F,2,0)</f>
        <v>Конфеты</v>
      </c>
    </row>
    <row r="2375" spans="1:9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VLOOKUP(C:C,Магазин!A:C,2,0)</f>
        <v>Промышленный</v>
      </c>
      <c r="H2375" t="str">
        <f>VLOOKUP(D:D,Товар!A:F,3,0)</f>
        <v>Пастила с клюквенным соком</v>
      </c>
      <c r="I2375" t="str">
        <f>VLOOKUP(D:D,Товар!A:F,2,0)</f>
        <v>Конфеты</v>
      </c>
    </row>
    <row r="2376" spans="1:9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VLOOKUP(C:C,Магазин!A:C,2,0)</f>
        <v>Промышленный</v>
      </c>
      <c r="H2376" t="str">
        <f>VLOOKUP(D:D,Товар!A:F,3,0)</f>
        <v>Сладкая плитка соевая</v>
      </c>
      <c r="I2376" t="str">
        <f>VLOOKUP(D:D,Товар!A:F,2,0)</f>
        <v>Конфеты</v>
      </c>
    </row>
    <row r="2377" spans="1:9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VLOOKUP(C:C,Магазин!A:C,2,0)</f>
        <v>Промышленный</v>
      </c>
      <c r="H2377" t="str">
        <f>VLOOKUP(D:D,Товар!A:F,3,0)</f>
        <v>Суфле в шоколаде</v>
      </c>
      <c r="I2377" t="str">
        <f>VLOOKUP(D:D,Товар!A:F,2,0)</f>
        <v>Конфеты</v>
      </c>
    </row>
    <row r="2378" spans="1:9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VLOOKUP(C:C,Магазин!A:C,2,0)</f>
        <v>Промышленный</v>
      </c>
      <c r="H2378" t="str">
        <f>VLOOKUP(D:D,Товар!A:F,3,0)</f>
        <v>Чернослив в шоколаде</v>
      </c>
      <c r="I2378" t="str">
        <f>VLOOKUP(D:D,Товар!A:F,2,0)</f>
        <v>Конфеты</v>
      </c>
    </row>
    <row r="2379" spans="1:9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VLOOKUP(C:C,Магазин!A:C,2,0)</f>
        <v>Промышленный</v>
      </c>
      <c r="H2379" t="str">
        <f>VLOOKUP(D:D,Товар!A:F,3,0)</f>
        <v>Шоколад молочный</v>
      </c>
      <c r="I2379" t="str">
        <f>VLOOKUP(D:D,Товар!A:F,2,0)</f>
        <v>Конфеты</v>
      </c>
    </row>
    <row r="2380" spans="1:9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VLOOKUP(C:C,Магазин!A:C,2,0)</f>
        <v>Промышленный</v>
      </c>
      <c r="H2380" t="str">
        <f>VLOOKUP(D:D,Товар!A:F,3,0)</f>
        <v>Шоколад с изюмом</v>
      </c>
      <c r="I2380" t="str">
        <f>VLOOKUP(D:D,Товар!A:F,2,0)</f>
        <v>Конфеты</v>
      </c>
    </row>
    <row r="2381" spans="1:9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VLOOKUP(C:C,Магазин!A:C,2,0)</f>
        <v>Промышленный</v>
      </c>
      <c r="H2381" t="str">
        <f>VLOOKUP(D:D,Товар!A:F,3,0)</f>
        <v>Шоколад с орехом</v>
      </c>
      <c r="I2381" t="str">
        <f>VLOOKUP(D:D,Товар!A:F,2,0)</f>
        <v>Конфеты</v>
      </c>
    </row>
    <row r="2382" spans="1:9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VLOOKUP(C:C,Магазин!A:C,2,0)</f>
        <v>Промышленный</v>
      </c>
      <c r="H2382" t="str">
        <f>VLOOKUP(D:D,Товар!A:F,3,0)</f>
        <v>Шоколад темный</v>
      </c>
      <c r="I2382" t="str">
        <f>VLOOKUP(D:D,Товар!A:F,2,0)</f>
        <v>Конфеты</v>
      </c>
    </row>
    <row r="2383" spans="1:9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VLOOKUP(C:C,Магазин!A:C,2,0)</f>
        <v>Промышленный</v>
      </c>
      <c r="H2383" t="str">
        <f>VLOOKUP(D:D,Товар!A:F,3,0)</f>
        <v>Шоколадные конфеты "Белочка"</v>
      </c>
      <c r="I2383" t="str">
        <f>VLOOKUP(D:D,Товар!A:F,2,0)</f>
        <v>Конфеты</v>
      </c>
    </row>
    <row r="2384" spans="1:9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VLOOKUP(C:C,Магазин!A:C,2,0)</f>
        <v>Промышленный</v>
      </c>
      <c r="H2384" t="str">
        <f>VLOOKUP(D:D,Товар!A:F,3,0)</f>
        <v>Шоколадные конфеты "Грильяж"</v>
      </c>
      <c r="I2384" t="str">
        <f>VLOOKUP(D:D,Товар!A:F,2,0)</f>
        <v>Конфеты</v>
      </c>
    </row>
    <row r="2385" spans="1:9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VLOOKUP(C:C,Магазин!A:C,2,0)</f>
        <v>Промышленный</v>
      </c>
      <c r="H2385" t="str">
        <f>VLOOKUP(D:D,Товар!A:F,3,0)</f>
        <v>Шоколадные конфеты ассорти</v>
      </c>
      <c r="I2385" t="str">
        <f>VLOOKUP(D:D,Товар!A:F,2,0)</f>
        <v>Конфеты</v>
      </c>
    </row>
    <row r="2386" spans="1:9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VLOOKUP(C:C,Магазин!A:C,2,0)</f>
        <v>Промышленный</v>
      </c>
      <c r="H2386" t="str">
        <f>VLOOKUP(D:D,Товар!A:F,3,0)</f>
        <v>Батончик соевый</v>
      </c>
      <c r="I2386" t="str">
        <f>VLOOKUP(D:D,Товар!A:F,2,0)</f>
        <v>Конфеты</v>
      </c>
    </row>
    <row r="2387" spans="1:9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VLOOKUP(C:C,Магазин!A:C,2,0)</f>
        <v>Промышленный</v>
      </c>
      <c r="H2387" t="str">
        <f>VLOOKUP(D:D,Товар!A:F,3,0)</f>
        <v>Заяц шоколадный большой</v>
      </c>
      <c r="I2387" t="str">
        <f>VLOOKUP(D:D,Товар!A:F,2,0)</f>
        <v>Конфеты</v>
      </c>
    </row>
    <row r="2388" spans="1:9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VLOOKUP(C:C,Магазин!A:C,2,0)</f>
        <v>Промышленный</v>
      </c>
      <c r="H2388" t="str">
        <f>VLOOKUP(D:D,Товар!A:F,3,0)</f>
        <v>Заяц шоколадный малый</v>
      </c>
      <c r="I2388" t="str">
        <f>VLOOKUP(D:D,Товар!A:F,2,0)</f>
        <v>Конфеты</v>
      </c>
    </row>
    <row r="2389" spans="1:9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VLOOKUP(C:C,Магазин!A:C,2,0)</f>
        <v>Промышленный</v>
      </c>
      <c r="H2389" t="str">
        <f>VLOOKUP(D:D,Товар!A:F,3,0)</f>
        <v>Карамель "Барбарис"</v>
      </c>
      <c r="I2389" t="str">
        <f>VLOOKUP(D:D,Товар!A:F,2,0)</f>
        <v>Конфеты</v>
      </c>
    </row>
    <row r="2390" spans="1:9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VLOOKUP(C:C,Магазин!A:C,2,0)</f>
        <v>Промышленный</v>
      </c>
      <c r="H2390" t="str">
        <f>VLOOKUP(D:D,Товар!A:F,3,0)</f>
        <v>Карамель "Взлетная"</v>
      </c>
      <c r="I2390" t="str">
        <f>VLOOKUP(D:D,Товар!A:F,2,0)</f>
        <v>Конфеты</v>
      </c>
    </row>
    <row r="2391" spans="1:9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VLOOKUP(C:C,Магазин!A:C,2,0)</f>
        <v>Промышленный</v>
      </c>
      <c r="H2391" t="str">
        <f>VLOOKUP(D:D,Товар!A:F,3,0)</f>
        <v>Карамель "Раковая шейка"</v>
      </c>
      <c r="I2391" t="str">
        <f>VLOOKUP(D:D,Товар!A:F,2,0)</f>
        <v>Конфеты</v>
      </c>
    </row>
    <row r="2392" spans="1:9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VLOOKUP(C:C,Магазин!A:C,2,0)</f>
        <v>Промышленный</v>
      </c>
      <c r="H2392" t="str">
        <f>VLOOKUP(D:D,Товар!A:F,3,0)</f>
        <v>Карамель клубничная</v>
      </c>
      <c r="I2392" t="str">
        <f>VLOOKUP(D:D,Товар!A:F,2,0)</f>
        <v>Конфеты</v>
      </c>
    </row>
    <row r="2393" spans="1:9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VLOOKUP(C:C,Магазин!A:C,2,0)</f>
        <v>Промышленный</v>
      </c>
      <c r="H2393" t="str">
        <f>VLOOKUP(D:D,Товар!A:F,3,0)</f>
        <v>Карамель лимонная</v>
      </c>
      <c r="I2393" t="str">
        <f>VLOOKUP(D:D,Товар!A:F,2,0)</f>
        <v>Конфеты</v>
      </c>
    </row>
    <row r="2394" spans="1:9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VLOOKUP(C:C,Магазин!A:C,2,0)</f>
        <v>Промышленный</v>
      </c>
      <c r="H2394" t="str">
        <f>VLOOKUP(D:D,Товар!A:F,3,0)</f>
        <v>Карамель мятная</v>
      </c>
      <c r="I2394" t="str">
        <f>VLOOKUP(D:D,Товар!A:F,2,0)</f>
        <v>Конфеты</v>
      </c>
    </row>
    <row r="2395" spans="1:9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VLOOKUP(C:C,Магазин!A:C,2,0)</f>
        <v>Промышленный</v>
      </c>
      <c r="H2395" t="str">
        <f>VLOOKUP(D:D,Товар!A:F,3,0)</f>
        <v>Клюква в сахаре</v>
      </c>
      <c r="I2395" t="str">
        <f>VLOOKUP(D:D,Товар!A:F,2,0)</f>
        <v>Конфеты</v>
      </c>
    </row>
    <row r="2396" spans="1:9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VLOOKUP(C:C,Магазин!A:C,2,0)</f>
        <v>Промышленный</v>
      </c>
      <c r="H2396" t="str">
        <f>VLOOKUP(D:D,Товар!A:F,3,0)</f>
        <v>Курага в шоколаде</v>
      </c>
      <c r="I2396" t="str">
        <f>VLOOKUP(D:D,Товар!A:F,2,0)</f>
        <v>Конфеты</v>
      </c>
    </row>
    <row r="2397" spans="1:9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VLOOKUP(C:C,Магазин!A:C,2,0)</f>
        <v>Промышленный</v>
      </c>
      <c r="H2397" t="str">
        <f>VLOOKUP(D:D,Товар!A:F,3,0)</f>
        <v>Леденец "Петушок"</v>
      </c>
      <c r="I2397" t="str">
        <f>VLOOKUP(D:D,Товар!A:F,2,0)</f>
        <v>Конфеты</v>
      </c>
    </row>
    <row r="2398" spans="1:9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VLOOKUP(C:C,Магазин!A:C,2,0)</f>
        <v>Промышленный</v>
      </c>
      <c r="H2398" t="str">
        <f>VLOOKUP(D:D,Товар!A:F,3,0)</f>
        <v>Леденцы фруктовые драже</v>
      </c>
      <c r="I2398" t="str">
        <f>VLOOKUP(D:D,Товар!A:F,2,0)</f>
        <v>Конфеты</v>
      </c>
    </row>
    <row r="2399" spans="1:9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VLOOKUP(C:C,Магазин!A:C,2,0)</f>
        <v>Промышленный</v>
      </c>
      <c r="H2399" t="str">
        <f>VLOOKUP(D:D,Товар!A:F,3,0)</f>
        <v>Мармелад в шоколаде</v>
      </c>
      <c r="I2399" t="str">
        <f>VLOOKUP(D:D,Товар!A:F,2,0)</f>
        <v>Конфеты</v>
      </c>
    </row>
    <row r="2400" spans="1:9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VLOOKUP(C:C,Магазин!A:C,2,0)</f>
        <v>Промышленный</v>
      </c>
      <c r="H2400" t="str">
        <f>VLOOKUP(D:D,Товар!A:F,3,0)</f>
        <v>Мармелад желейный фигурки</v>
      </c>
      <c r="I2400" t="str">
        <f>VLOOKUP(D:D,Товар!A:F,2,0)</f>
        <v>Конфеты</v>
      </c>
    </row>
    <row r="2401" spans="1:9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VLOOKUP(C:C,Магазин!A:C,2,0)</f>
        <v>Промышленный</v>
      </c>
      <c r="H2401" t="str">
        <f>VLOOKUP(D:D,Товар!A:F,3,0)</f>
        <v>Мармелад лимонный</v>
      </c>
      <c r="I2401" t="str">
        <f>VLOOKUP(D:D,Товар!A:F,2,0)</f>
        <v>Конфеты</v>
      </c>
    </row>
    <row r="2402" spans="1:9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VLOOKUP(C:C,Магазин!A:C,2,0)</f>
        <v>Промышленный</v>
      </c>
      <c r="H2402" t="str">
        <f>VLOOKUP(D:D,Товар!A:F,3,0)</f>
        <v>Мармелад сливовый</v>
      </c>
      <c r="I2402" t="str">
        <f>VLOOKUP(D:D,Товар!A:F,2,0)</f>
        <v>Конфеты</v>
      </c>
    </row>
    <row r="2403" spans="1:9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VLOOKUP(C:C,Магазин!A:C,2,0)</f>
        <v>Промышленный</v>
      </c>
      <c r="H2403" t="str">
        <f>VLOOKUP(D:D,Товар!A:F,3,0)</f>
        <v>Мармелад фруктовый</v>
      </c>
      <c r="I2403" t="str">
        <f>VLOOKUP(D:D,Товар!A:F,2,0)</f>
        <v>Конфеты</v>
      </c>
    </row>
    <row r="2404" spans="1:9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VLOOKUP(C:C,Магазин!A:C,2,0)</f>
        <v>Промышленный</v>
      </c>
      <c r="H2404" t="str">
        <f>VLOOKUP(D:D,Товар!A:F,3,0)</f>
        <v>Мармелад яблочный</v>
      </c>
      <c r="I2404" t="str">
        <f>VLOOKUP(D:D,Товар!A:F,2,0)</f>
        <v>Конфеты</v>
      </c>
    </row>
    <row r="2405" spans="1:9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VLOOKUP(C:C,Магазин!A:C,2,0)</f>
        <v>Промышленный</v>
      </c>
      <c r="H2405" t="str">
        <f>VLOOKUP(D:D,Товар!A:F,3,0)</f>
        <v>Набор конфет "Новогодний"</v>
      </c>
      <c r="I2405" t="str">
        <f>VLOOKUP(D:D,Товар!A:F,2,0)</f>
        <v>Конфеты</v>
      </c>
    </row>
    <row r="2406" spans="1:9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VLOOKUP(C:C,Магазин!A:C,2,0)</f>
        <v>Промышленный</v>
      </c>
      <c r="H2406" t="str">
        <f>VLOOKUP(D:D,Товар!A:F,3,0)</f>
        <v>Пастила ванильная</v>
      </c>
      <c r="I2406" t="str">
        <f>VLOOKUP(D:D,Товар!A:F,2,0)</f>
        <v>Конфеты</v>
      </c>
    </row>
    <row r="2407" spans="1:9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VLOOKUP(C:C,Магазин!A:C,2,0)</f>
        <v>Промышленный</v>
      </c>
      <c r="H2407" t="str">
        <f>VLOOKUP(D:D,Товар!A:F,3,0)</f>
        <v>Пастила с клюквенным соком</v>
      </c>
      <c r="I2407" t="str">
        <f>VLOOKUP(D:D,Товар!A:F,2,0)</f>
        <v>Конфеты</v>
      </c>
    </row>
    <row r="2408" spans="1:9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VLOOKUP(C:C,Магазин!A:C,2,0)</f>
        <v>Промышленный</v>
      </c>
      <c r="H2408" t="str">
        <f>VLOOKUP(D:D,Товар!A:F,3,0)</f>
        <v>Сладкая плитка соевая</v>
      </c>
      <c r="I2408" t="str">
        <f>VLOOKUP(D:D,Товар!A:F,2,0)</f>
        <v>Конфеты</v>
      </c>
    </row>
    <row r="2409" spans="1:9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VLOOKUP(C:C,Магазин!A:C,2,0)</f>
        <v>Промышленный</v>
      </c>
      <c r="H2409" t="str">
        <f>VLOOKUP(D:D,Товар!A:F,3,0)</f>
        <v>Суфле в шоколаде</v>
      </c>
      <c r="I2409" t="str">
        <f>VLOOKUP(D:D,Товар!A:F,2,0)</f>
        <v>Конфеты</v>
      </c>
    </row>
    <row r="2410" spans="1:9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VLOOKUP(C:C,Магазин!A:C,2,0)</f>
        <v>Промышленный</v>
      </c>
      <c r="H2410" t="str">
        <f>VLOOKUP(D:D,Товар!A:F,3,0)</f>
        <v>Чернослив в шоколаде</v>
      </c>
      <c r="I2410" t="str">
        <f>VLOOKUP(D:D,Товар!A:F,2,0)</f>
        <v>Конфеты</v>
      </c>
    </row>
    <row r="2411" spans="1:9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VLOOKUP(C:C,Магазин!A:C,2,0)</f>
        <v>Промышленный</v>
      </c>
      <c r="H2411" t="str">
        <f>VLOOKUP(D:D,Товар!A:F,3,0)</f>
        <v>Шоколад молочный</v>
      </c>
      <c r="I2411" t="str">
        <f>VLOOKUP(D:D,Товар!A:F,2,0)</f>
        <v>Конфеты</v>
      </c>
    </row>
    <row r="2412" spans="1:9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VLOOKUP(C:C,Магазин!A:C,2,0)</f>
        <v>Промышленный</v>
      </c>
      <c r="H2412" t="str">
        <f>VLOOKUP(D:D,Товар!A:F,3,0)</f>
        <v>Шоколад с изюмом</v>
      </c>
      <c r="I2412" t="str">
        <f>VLOOKUP(D:D,Товар!A:F,2,0)</f>
        <v>Конфеты</v>
      </c>
    </row>
    <row r="2413" spans="1:9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VLOOKUP(C:C,Магазин!A:C,2,0)</f>
        <v>Промышленный</v>
      </c>
      <c r="H2413" t="str">
        <f>VLOOKUP(D:D,Товар!A:F,3,0)</f>
        <v>Шоколад с орехом</v>
      </c>
      <c r="I2413" t="str">
        <f>VLOOKUP(D:D,Товар!A:F,2,0)</f>
        <v>Конфеты</v>
      </c>
    </row>
    <row r="2414" spans="1:9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VLOOKUP(C:C,Магазин!A:C,2,0)</f>
        <v>Промышленный</v>
      </c>
      <c r="H2414" t="str">
        <f>VLOOKUP(D:D,Товар!A:F,3,0)</f>
        <v>Шоколад темный</v>
      </c>
      <c r="I2414" t="str">
        <f>VLOOKUP(D:D,Товар!A:F,2,0)</f>
        <v>Конфеты</v>
      </c>
    </row>
    <row r="2415" spans="1:9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VLOOKUP(C:C,Магазин!A:C,2,0)</f>
        <v>Промышленный</v>
      </c>
      <c r="H2415" t="str">
        <f>VLOOKUP(D:D,Товар!A:F,3,0)</f>
        <v>Шоколадные конфеты "Белочка"</v>
      </c>
      <c r="I2415" t="str">
        <f>VLOOKUP(D:D,Товар!A:F,2,0)</f>
        <v>Конфеты</v>
      </c>
    </row>
    <row r="2416" spans="1:9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VLOOKUP(C:C,Магазин!A:C,2,0)</f>
        <v>Промышленный</v>
      </c>
      <c r="H2416" t="str">
        <f>VLOOKUP(D:D,Товар!A:F,3,0)</f>
        <v>Шоколадные конфеты "Грильяж"</v>
      </c>
      <c r="I2416" t="str">
        <f>VLOOKUP(D:D,Товар!A:F,2,0)</f>
        <v>Конфеты</v>
      </c>
    </row>
    <row r="2417" spans="1:9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VLOOKUP(C:C,Магазин!A:C,2,0)</f>
        <v>Промышленный</v>
      </c>
      <c r="H2417" t="str">
        <f>VLOOKUP(D:D,Товар!A:F,3,0)</f>
        <v>Шоколадные конфеты ассорти</v>
      </c>
      <c r="I2417" t="str">
        <f>VLOOKUP(D:D,Товар!A:F,2,0)</f>
        <v>Конфеты</v>
      </c>
    </row>
    <row r="2418" spans="1:9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VLOOKUP(C:C,Магазин!A:C,2,0)</f>
        <v>Промышленный</v>
      </c>
      <c r="H2418" t="str">
        <f>VLOOKUP(D:D,Товар!A:F,3,0)</f>
        <v>Батончик соевый</v>
      </c>
      <c r="I2418" t="str">
        <f>VLOOKUP(D:D,Товар!A:F,2,0)</f>
        <v>Конфеты</v>
      </c>
    </row>
    <row r="2419" spans="1:9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VLOOKUP(C:C,Магазин!A:C,2,0)</f>
        <v>Промышленный</v>
      </c>
      <c r="H2419" t="str">
        <f>VLOOKUP(D:D,Товар!A:F,3,0)</f>
        <v>Заяц шоколадный большой</v>
      </c>
      <c r="I2419" t="str">
        <f>VLOOKUP(D:D,Товар!A:F,2,0)</f>
        <v>Конфеты</v>
      </c>
    </row>
    <row r="2420" spans="1:9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VLOOKUP(C:C,Магазин!A:C,2,0)</f>
        <v>Промышленный</v>
      </c>
      <c r="H2420" t="str">
        <f>VLOOKUP(D:D,Товар!A:F,3,0)</f>
        <v>Заяц шоколадный малый</v>
      </c>
      <c r="I2420" t="str">
        <f>VLOOKUP(D:D,Товар!A:F,2,0)</f>
        <v>Конфеты</v>
      </c>
    </row>
    <row r="2421" spans="1:9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VLOOKUP(C:C,Магазин!A:C,2,0)</f>
        <v>Промышленный</v>
      </c>
      <c r="H2421" t="str">
        <f>VLOOKUP(D:D,Товар!A:F,3,0)</f>
        <v>Карамель "Барбарис"</v>
      </c>
      <c r="I2421" t="str">
        <f>VLOOKUP(D:D,Товар!A:F,2,0)</f>
        <v>Конфеты</v>
      </c>
    </row>
    <row r="2422" spans="1:9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VLOOKUP(C:C,Магазин!A:C,2,0)</f>
        <v>Промышленный</v>
      </c>
      <c r="H2422" t="str">
        <f>VLOOKUP(D:D,Товар!A:F,3,0)</f>
        <v>Карамель "Взлетная"</v>
      </c>
      <c r="I2422" t="str">
        <f>VLOOKUP(D:D,Товар!A:F,2,0)</f>
        <v>Конфеты</v>
      </c>
    </row>
    <row r="2423" spans="1:9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VLOOKUP(C:C,Магазин!A:C,2,0)</f>
        <v>Промышленный</v>
      </c>
      <c r="H2423" t="str">
        <f>VLOOKUP(D:D,Товар!A:F,3,0)</f>
        <v>Карамель "Раковая шейка"</v>
      </c>
      <c r="I2423" t="str">
        <f>VLOOKUP(D:D,Товар!A:F,2,0)</f>
        <v>Конфеты</v>
      </c>
    </row>
    <row r="2424" spans="1:9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VLOOKUP(C:C,Магазин!A:C,2,0)</f>
        <v>Промышленный</v>
      </c>
      <c r="H2424" t="str">
        <f>VLOOKUP(D:D,Товар!A:F,3,0)</f>
        <v>Карамель клубничная</v>
      </c>
      <c r="I2424" t="str">
        <f>VLOOKUP(D:D,Товар!A:F,2,0)</f>
        <v>Конфеты</v>
      </c>
    </row>
    <row r="2425" spans="1:9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VLOOKUP(C:C,Магазин!A:C,2,0)</f>
        <v>Промышленный</v>
      </c>
      <c r="H2425" t="str">
        <f>VLOOKUP(D:D,Товар!A:F,3,0)</f>
        <v>Карамель лимонная</v>
      </c>
      <c r="I2425" t="str">
        <f>VLOOKUP(D:D,Товар!A:F,2,0)</f>
        <v>Конфеты</v>
      </c>
    </row>
    <row r="2426" spans="1:9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VLOOKUP(C:C,Магазин!A:C,2,0)</f>
        <v>Промышленный</v>
      </c>
      <c r="H2426" t="str">
        <f>VLOOKUP(D:D,Товар!A:F,3,0)</f>
        <v>Карамель мятная</v>
      </c>
      <c r="I2426" t="str">
        <f>VLOOKUP(D:D,Товар!A:F,2,0)</f>
        <v>Конфеты</v>
      </c>
    </row>
    <row r="2427" spans="1:9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VLOOKUP(C:C,Магазин!A:C,2,0)</f>
        <v>Промышленный</v>
      </c>
      <c r="H2427" t="str">
        <f>VLOOKUP(D:D,Товар!A:F,3,0)</f>
        <v>Клюква в сахаре</v>
      </c>
      <c r="I2427" t="str">
        <f>VLOOKUP(D:D,Товар!A:F,2,0)</f>
        <v>Конфеты</v>
      </c>
    </row>
    <row r="2428" spans="1:9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VLOOKUP(C:C,Магазин!A:C,2,0)</f>
        <v>Промышленный</v>
      </c>
      <c r="H2428" t="str">
        <f>VLOOKUP(D:D,Товар!A:F,3,0)</f>
        <v>Курага в шоколаде</v>
      </c>
      <c r="I2428" t="str">
        <f>VLOOKUP(D:D,Товар!A:F,2,0)</f>
        <v>Конфеты</v>
      </c>
    </row>
    <row r="2429" spans="1:9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VLOOKUP(C:C,Магазин!A:C,2,0)</f>
        <v>Промышленный</v>
      </c>
      <c r="H2429" t="str">
        <f>VLOOKUP(D:D,Товар!A:F,3,0)</f>
        <v>Леденец "Петушок"</v>
      </c>
      <c r="I2429" t="str">
        <f>VLOOKUP(D:D,Товар!A:F,2,0)</f>
        <v>Конфеты</v>
      </c>
    </row>
    <row r="2430" spans="1:9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VLOOKUP(C:C,Магазин!A:C,2,0)</f>
        <v>Промышленный</v>
      </c>
      <c r="H2430" t="str">
        <f>VLOOKUP(D:D,Товар!A:F,3,0)</f>
        <v>Леденцы фруктовые драже</v>
      </c>
      <c r="I2430" t="str">
        <f>VLOOKUP(D:D,Товар!A:F,2,0)</f>
        <v>Конфеты</v>
      </c>
    </row>
    <row r="2431" spans="1:9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VLOOKUP(C:C,Магазин!A:C,2,0)</f>
        <v>Промышленный</v>
      </c>
      <c r="H2431" t="str">
        <f>VLOOKUP(D:D,Товар!A:F,3,0)</f>
        <v>Мармелад в шоколаде</v>
      </c>
      <c r="I2431" t="str">
        <f>VLOOKUP(D:D,Товар!A:F,2,0)</f>
        <v>Конфеты</v>
      </c>
    </row>
    <row r="2432" spans="1:9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VLOOKUP(C:C,Магазин!A:C,2,0)</f>
        <v>Промышленный</v>
      </c>
      <c r="H2432" t="str">
        <f>VLOOKUP(D:D,Товар!A:F,3,0)</f>
        <v>Мармелад желейный фигурки</v>
      </c>
      <c r="I2432" t="str">
        <f>VLOOKUP(D:D,Товар!A:F,2,0)</f>
        <v>Конфеты</v>
      </c>
    </row>
    <row r="2433" spans="1:9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VLOOKUP(C:C,Магазин!A:C,2,0)</f>
        <v>Промышленный</v>
      </c>
      <c r="H2433" t="str">
        <f>VLOOKUP(D:D,Товар!A:F,3,0)</f>
        <v>Мармелад лимонный</v>
      </c>
      <c r="I2433" t="str">
        <f>VLOOKUP(D:D,Товар!A:F,2,0)</f>
        <v>Конфеты</v>
      </c>
    </row>
    <row r="2434" spans="1:9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VLOOKUP(C:C,Магазин!A:C,2,0)</f>
        <v>Промышленный</v>
      </c>
      <c r="H2434" t="str">
        <f>VLOOKUP(D:D,Товар!A:F,3,0)</f>
        <v>Мармелад сливовый</v>
      </c>
      <c r="I2434" t="str">
        <f>VLOOKUP(D:D,Товар!A:F,2,0)</f>
        <v>Конфеты</v>
      </c>
    </row>
    <row r="2435" spans="1:9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VLOOKUP(C:C,Магазин!A:C,2,0)</f>
        <v>Промышленный</v>
      </c>
      <c r="H2435" t="str">
        <f>VLOOKUP(D:D,Товар!A:F,3,0)</f>
        <v>Мармелад фруктовый</v>
      </c>
      <c r="I2435" t="str">
        <f>VLOOKUP(D:D,Товар!A:F,2,0)</f>
        <v>Конфеты</v>
      </c>
    </row>
    <row r="2436" spans="1:9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VLOOKUP(C:C,Магазин!A:C,2,0)</f>
        <v>Промышленный</v>
      </c>
      <c r="H2436" t="str">
        <f>VLOOKUP(D:D,Товар!A:F,3,0)</f>
        <v>Мармелад яблочный</v>
      </c>
      <c r="I2436" t="str">
        <f>VLOOKUP(D:D,Товар!A:F,2,0)</f>
        <v>Конфеты</v>
      </c>
    </row>
    <row r="2437" spans="1:9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VLOOKUP(C:C,Магазин!A:C,2,0)</f>
        <v>Промышленный</v>
      </c>
      <c r="H2437" t="str">
        <f>VLOOKUP(D:D,Товар!A:F,3,0)</f>
        <v>Набор конфет "Новогодний"</v>
      </c>
      <c r="I2437" t="str">
        <f>VLOOKUP(D:D,Товар!A:F,2,0)</f>
        <v>Конфеты</v>
      </c>
    </row>
    <row r="2438" spans="1:9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VLOOKUP(C:C,Магазин!A:C,2,0)</f>
        <v>Промышленный</v>
      </c>
      <c r="H2438" t="str">
        <f>VLOOKUP(D:D,Товар!A:F,3,0)</f>
        <v>Пастила ванильная</v>
      </c>
      <c r="I2438" t="str">
        <f>VLOOKUP(D:D,Товар!A:F,2,0)</f>
        <v>Конфеты</v>
      </c>
    </row>
    <row r="2439" spans="1:9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VLOOKUP(C:C,Магазин!A:C,2,0)</f>
        <v>Промышленный</v>
      </c>
      <c r="H2439" t="str">
        <f>VLOOKUP(D:D,Товар!A:F,3,0)</f>
        <v>Пастила с клюквенным соком</v>
      </c>
      <c r="I2439" t="str">
        <f>VLOOKUP(D:D,Товар!A:F,2,0)</f>
        <v>Конфеты</v>
      </c>
    </row>
    <row r="2440" spans="1:9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VLOOKUP(C:C,Магазин!A:C,2,0)</f>
        <v>Промышленный</v>
      </c>
      <c r="H2440" t="str">
        <f>VLOOKUP(D:D,Товар!A:F,3,0)</f>
        <v>Сладкая плитка соевая</v>
      </c>
      <c r="I2440" t="str">
        <f>VLOOKUP(D:D,Товар!A:F,2,0)</f>
        <v>Конфеты</v>
      </c>
    </row>
    <row r="2441" spans="1:9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VLOOKUP(C:C,Магазин!A:C,2,0)</f>
        <v>Промышленный</v>
      </c>
      <c r="H2441" t="str">
        <f>VLOOKUP(D:D,Товар!A:F,3,0)</f>
        <v>Суфле в шоколаде</v>
      </c>
      <c r="I2441" t="str">
        <f>VLOOKUP(D:D,Товар!A:F,2,0)</f>
        <v>Конфеты</v>
      </c>
    </row>
    <row r="2442" spans="1:9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VLOOKUP(C:C,Магазин!A:C,2,0)</f>
        <v>Промышленный</v>
      </c>
      <c r="H2442" t="str">
        <f>VLOOKUP(D:D,Товар!A:F,3,0)</f>
        <v>Чернослив в шоколаде</v>
      </c>
      <c r="I2442" t="str">
        <f>VLOOKUP(D:D,Товар!A:F,2,0)</f>
        <v>Конфеты</v>
      </c>
    </row>
    <row r="2443" spans="1:9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VLOOKUP(C:C,Магазин!A:C,2,0)</f>
        <v>Промышленный</v>
      </c>
      <c r="H2443" t="str">
        <f>VLOOKUP(D:D,Товар!A:F,3,0)</f>
        <v>Шоколад молочный</v>
      </c>
      <c r="I2443" t="str">
        <f>VLOOKUP(D:D,Товар!A:F,2,0)</f>
        <v>Конфеты</v>
      </c>
    </row>
    <row r="2444" spans="1:9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VLOOKUP(C:C,Магазин!A:C,2,0)</f>
        <v>Промышленный</v>
      </c>
      <c r="H2444" t="str">
        <f>VLOOKUP(D:D,Товар!A:F,3,0)</f>
        <v>Шоколад с изюмом</v>
      </c>
      <c r="I2444" t="str">
        <f>VLOOKUP(D:D,Товар!A:F,2,0)</f>
        <v>Конфеты</v>
      </c>
    </row>
    <row r="2445" spans="1:9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VLOOKUP(C:C,Магазин!A:C,2,0)</f>
        <v>Промышленный</v>
      </c>
      <c r="H2445" t="str">
        <f>VLOOKUP(D:D,Товар!A:F,3,0)</f>
        <v>Шоколад с орехом</v>
      </c>
      <c r="I2445" t="str">
        <f>VLOOKUP(D:D,Товар!A:F,2,0)</f>
        <v>Конфеты</v>
      </c>
    </row>
    <row r="2446" spans="1:9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VLOOKUP(C:C,Магазин!A:C,2,0)</f>
        <v>Промышленный</v>
      </c>
      <c r="H2446" t="str">
        <f>VLOOKUP(D:D,Товар!A:F,3,0)</f>
        <v>Шоколад темный</v>
      </c>
      <c r="I2446" t="str">
        <f>VLOOKUP(D:D,Товар!A:F,2,0)</f>
        <v>Конфеты</v>
      </c>
    </row>
    <row r="2447" spans="1:9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VLOOKUP(C:C,Магазин!A:C,2,0)</f>
        <v>Промышленный</v>
      </c>
      <c r="H2447" t="str">
        <f>VLOOKUP(D:D,Товар!A:F,3,0)</f>
        <v>Шоколадные конфеты "Белочка"</v>
      </c>
      <c r="I2447" t="str">
        <f>VLOOKUP(D:D,Товар!A:F,2,0)</f>
        <v>Конфеты</v>
      </c>
    </row>
    <row r="2448" spans="1:9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VLOOKUP(C:C,Магазин!A:C,2,0)</f>
        <v>Промышленный</v>
      </c>
      <c r="H2448" t="str">
        <f>VLOOKUP(D:D,Товар!A:F,3,0)</f>
        <v>Шоколадные конфеты "Грильяж"</v>
      </c>
      <c r="I2448" t="str">
        <f>VLOOKUP(D:D,Товар!A:F,2,0)</f>
        <v>Конфеты</v>
      </c>
    </row>
    <row r="2449" spans="1:9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VLOOKUP(C:C,Магазин!A:C,2,0)</f>
        <v>Промышленный</v>
      </c>
      <c r="H2449" t="str">
        <f>VLOOKUP(D:D,Товар!A:F,3,0)</f>
        <v>Шоколадные конфеты ассорти</v>
      </c>
      <c r="I2449" t="str">
        <f>VLOOKUP(D:D,Товар!A:F,2,0)</f>
        <v>Конфеты</v>
      </c>
    </row>
    <row r="2450" spans="1:9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VLOOKUP(C:C,Магазин!A:C,2,0)</f>
        <v>Промышленный</v>
      </c>
      <c r="H2450" t="str">
        <f>VLOOKUP(D:D,Товар!A:F,3,0)</f>
        <v>Батончик соевый</v>
      </c>
      <c r="I2450" t="str">
        <f>VLOOKUP(D:D,Товар!A:F,2,0)</f>
        <v>Конфеты</v>
      </c>
    </row>
    <row r="2451" spans="1:9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VLOOKUP(C:C,Магазин!A:C,2,0)</f>
        <v>Промышленный</v>
      </c>
      <c r="H2451" t="str">
        <f>VLOOKUP(D:D,Товар!A:F,3,0)</f>
        <v>Заяц шоколадный большой</v>
      </c>
      <c r="I2451" t="str">
        <f>VLOOKUP(D:D,Товар!A:F,2,0)</f>
        <v>Конфеты</v>
      </c>
    </row>
    <row r="2452" spans="1:9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VLOOKUP(C:C,Магазин!A:C,2,0)</f>
        <v>Промышленный</v>
      </c>
      <c r="H2452" t="str">
        <f>VLOOKUP(D:D,Товар!A:F,3,0)</f>
        <v>Заяц шоколадный малый</v>
      </c>
      <c r="I2452" t="str">
        <f>VLOOKUP(D:D,Товар!A:F,2,0)</f>
        <v>Конфеты</v>
      </c>
    </row>
    <row r="2453" spans="1:9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VLOOKUP(C:C,Магазин!A:C,2,0)</f>
        <v>Промышленный</v>
      </c>
      <c r="H2453" t="str">
        <f>VLOOKUP(D:D,Товар!A:F,3,0)</f>
        <v>Карамель "Барбарис"</v>
      </c>
      <c r="I2453" t="str">
        <f>VLOOKUP(D:D,Товар!A:F,2,0)</f>
        <v>Конфеты</v>
      </c>
    </row>
    <row r="2454" spans="1:9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VLOOKUP(C:C,Магазин!A:C,2,0)</f>
        <v>Промышленный</v>
      </c>
      <c r="H2454" t="str">
        <f>VLOOKUP(D:D,Товар!A:F,3,0)</f>
        <v>Карамель "Взлетная"</v>
      </c>
      <c r="I2454" t="str">
        <f>VLOOKUP(D:D,Товар!A:F,2,0)</f>
        <v>Конфеты</v>
      </c>
    </row>
    <row r="2455" spans="1:9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VLOOKUP(C:C,Магазин!A:C,2,0)</f>
        <v>Промышленный</v>
      </c>
      <c r="H2455" t="str">
        <f>VLOOKUP(D:D,Товар!A:F,3,0)</f>
        <v>Карамель "Раковая шейка"</v>
      </c>
      <c r="I2455" t="str">
        <f>VLOOKUP(D:D,Товар!A:F,2,0)</f>
        <v>Конфеты</v>
      </c>
    </row>
    <row r="2456" spans="1:9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VLOOKUP(C:C,Магазин!A:C,2,0)</f>
        <v>Промышленный</v>
      </c>
      <c r="H2456" t="str">
        <f>VLOOKUP(D:D,Товар!A:F,3,0)</f>
        <v>Карамель клубничная</v>
      </c>
      <c r="I2456" t="str">
        <f>VLOOKUP(D:D,Товар!A:F,2,0)</f>
        <v>Конфеты</v>
      </c>
    </row>
    <row r="2457" spans="1:9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VLOOKUP(C:C,Магазин!A:C,2,0)</f>
        <v>Промышленный</v>
      </c>
      <c r="H2457" t="str">
        <f>VLOOKUP(D:D,Товар!A:F,3,0)</f>
        <v>Карамель лимонная</v>
      </c>
      <c r="I2457" t="str">
        <f>VLOOKUP(D:D,Товар!A:F,2,0)</f>
        <v>Конфеты</v>
      </c>
    </row>
    <row r="2458" spans="1:9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VLOOKUP(C:C,Магазин!A:C,2,0)</f>
        <v>Промышленный</v>
      </c>
      <c r="H2458" t="str">
        <f>VLOOKUP(D:D,Товар!A:F,3,0)</f>
        <v>Карамель мятная</v>
      </c>
      <c r="I2458" t="str">
        <f>VLOOKUP(D:D,Товар!A:F,2,0)</f>
        <v>Конфеты</v>
      </c>
    </row>
    <row r="2459" spans="1:9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VLOOKUP(C:C,Магазин!A:C,2,0)</f>
        <v>Промышленный</v>
      </c>
      <c r="H2459" t="str">
        <f>VLOOKUP(D:D,Товар!A:F,3,0)</f>
        <v>Клюква в сахаре</v>
      </c>
      <c r="I2459" t="str">
        <f>VLOOKUP(D:D,Товар!A:F,2,0)</f>
        <v>Конфеты</v>
      </c>
    </row>
    <row r="2460" spans="1:9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VLOOKUP(C:C,Магазин!A:C,2,0)</f>
        <v>Промышленный</v>
      </c>
      <c r="H2460" t="str">
        <f>VLOOKUP(D:D,Товар!A:F,3,0)</f>
        <v>Курага в шоколаде</v>
      </c>
      <c r="I2460" t="str">
        <f>VLOOKUP(D:D,Товар!A:F,2,0)</f>
        <v>Конфеты</v>
      </c>
    </row>
    <row r="2461" spans="1:9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VLOOKUP(C:C,Магазин!A:C,2,0)</f>
        <v>Промышленный</v>
      </c>
      <c r="H2461" t="str">
        <f>VLOOKUP(D:D,Товар!A:F,3,0)</f>
        <v>Леденец "Петушок"</v>
      </c>
      <c r="I2461" t="str">
        <f>VLOOKUP(D:D,Товар!A:F,2,0)</f>
        <v>Конфеты</v>
      </c>
    </row>
    <row r="2462" spans="1:9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VLOOKUP(C:C,Магазин!A:C,2,0)</f>
        <v>Промышленный</v>
      </c>
      <c r="H2462" t="str">
        <f>VLOOKUP(D:D,Товар!A:F,3,0)</f>
        <v>Леденцы фруктовые драже</v>
      </c>
      <c r="I2462" t="str">
        <f>VLOOKUP(D:D,Товар!A:F,2,0)</f>
        <v>Конфеты</v>
      </c>
    </row>
    <row r="2463" spans="1:9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VLOOKUP(C:C,Магазин!A:C,2,0)</f>
        <v>Промышленный</v>
      </c>
      <c r="H2463" t="str">
        <f>VLOOKUP(D:D,Товар!A:F,3,0)</f>
        <v>Мармелад в шоколаде</v>
      </c>
      <c r="I2463" t="str">
        <f>VLOOKUP(D:D,Товар!A:F,2,0)</f>
        <v>Конфеты</v>
      </c>
    </row>
    <row r="2464" spans="1:9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VLOOKUP(C:C,Магазин!A:C,2,0)</f>
        <v>Промышленный</v>
      </c>
      <c r="H2464" t="str">
        <f>VLOOKUP(D:D,Товар!A:F,3,0)</f>
        <v>Мармелад желейный фигурки</v>
      </c>
      <c r="I2464" t="str">
        <f>VLOOKUP(D:D,Товар!A:F,2,0)</f>
        <v>Конфеты</v>
      </c>
    </row>
    <row r="2465" spans="1:9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VLOOKUP(C:C,Магазин!A:C,2,0)</f>
        <v>Промышленный</v>
      </c>
      <c r="H2465" t="str">
        <f>VLOOKUP(D:D,Товар!A:F,3,0)</f>
        <v>Мармелад лимонный</v>
      </c>
      <c r="I2465" t="str">
        <f>VLOOKUP(D:D,Товар!A:F,2,0)</f>
        <v>Конфеты</v>
      </c>
    </row>
    <row r="2466" spans="1:9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VLOOKUP(C:C,Магазин!A:C,2,0)</f>
        <v>Промышленный</v>
      </c>
      <c r="H2466" t="str">
        <f>VLOOKUP(D:D,Товар!A:F,3,0)</f>
        <v>Мармелад сливовый</v>
      </c>
      <c r="I2466" t="str">
        <f>VLOOKUP(D:D,Товар!A:F,2,0)</f>
        <v>Конфеты</v>
      </c>
    </row>
    <row r="2467" spans="1:9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VLOOKUP(C:C,Магазин!A:C,2,0)</f>
        <v>Промышленный</v>
      </c>
      <c r="H2467" t="str">
        <f>VLOOKUP(D:D,Товар!A:F,3,0)</f>
        <v>Мармелад фруктовый</v>
      </c>
      <c r="I2467" t="str">
        <f>VLOOKUP(D:D,Товар!A:F,2,0)</f>
        <v>Конфеты</v>
      </c>
    </row>
    <row r="2468" spans="1:9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VLOOKUP(C:C,Магазин!A:C,2,0)</f>
        <v>Промышленный</v>
      </c>
      <c r="H2468" t="str">
        <f>VLOOKUP(D:D,Товар!A:F,3,0)</f>
        <v>Мармелад яблочный</v>
      </c>
      <c r="I2468" t="str">
        <f>VLOOKUP(D:D,Товар!A:F,2,0)</f>
        <v>Конфеты</v>
      </c>
    </row>
    <row r="2469" spans="1:9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VLOOKUP(C:C,Магазин!A:C,2,0)</f>
        <v>Промышленный</v>
      </c>
      <c r="H2469" t="str">
        <f>VLOOKUP(D:D,Товар!A:F,3,0)</f>
        <v>Набор конфет "Новогодний"</v>
      </c>
      <c r="I2469" t="str">
        <f>VLOOKUP(D:D,Товар!A:F,2,0)</f>
        <v>Конфеты</v>
      </c>
    </row>
    <row r="2470" spans="1:9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VLOOKUP(C:C,Магазин!A:C,2,0)</f>
        <v>Промышленный</v>
      </c>
      <c r="H2470" t="str">
        <f>VLOOKUP(D:D,Товар!A:F,3,0)</f>
        <v>Пастила ванильная</v>
      </c>
      <c r="I2470" t="str">
        <f>VLOOKUP(D:D,Товар!A:F,2,0)</f>
        <v>Конфеты</v>
      </c>
    </row>
    <row r="2471" spans="1:9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VLOOKUP(C:C,Магазин!A:C,2,0)</f>
        <v>Промышленный</v>
      </c>
      <c r="H2471" t="str">
        <f>VLOOKUP(D:D,Товар!A:F,3,0)</f>
        <v>Пастила с клюквенным соком</v>
      </c>
      <c r="I2471" t="str">
        <f>VLOOKUP(D:D,Товар!A:F,2,0)</f>
        <v>Конфеты</v>
      </c>
    </row>
    <row r="2472" spans="1:9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VLOOKUP(C:C,Магазин!A:C,2,0)</f>
        <v>Промышленный</v>
      </c>
      <c r="H2472" t="str">
        <f>VLOOKUP(D:D,Товар!A:F,3,0)</f>
        <v>Сладкая плитка соевая</v>
      </c>
      <c r="I2472" t="str">
        <f>VLOOKUP(D:D,Товар!A:F,2,0)</f>
        <v>Конфеты</v>
      </c>
    </row>
    <row r="2473" spans="1:9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VLOOKUP(C:C,Магазин!A:C,2,0)</f>
        <v>Промышленный</v>
      </c>
      <c r="H2473" t="str">
        <f>VLOOKUP(D:D,Товар!A:F,3,0)</f>
        <v>Суфле в шоколаде</v>
      </c>
      <c r="I2473" t="str">
        <f>VLOOKUP(D:D,Товар!A:F,2,0)</f>
        <v>Конфеты</v>
      </c>
    </row>
    <row r="2474" spans="1:9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VLOOKUP(C:C,Магазин!A:C,2,0)</f>
        <v>Промышленный</v>
      </c>
      <c r="H2474" t="str">
        <f>VLOOKUP(D:D,Товар!A:F,3,0)</f>
        <v>Чернослив в шоколаде</v>
      </c>
      <c r="I2474" t="str">
        <f>VLOOKUP(D:D,Товар!A:F,2,0)</f>
        <v>Конфеты</v>
      </c>
    </row>
    <row r="2475" spans="1:9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VLOOKUP(C:C,Магазин!A:C,2,0)</f>
        <v>Промышленный</v>
      </c>
      <c r="H2475" t="str">
        <f>VLOOKUP(D:D,Товар!A:F,3,0)</f>
        <v>Шоколад молочный</v>
      </c>
      <c r="I2475" t="str">
        <f>VLOOKUP(D:D,Товар!A:F,2,0)</f>
        <v>Конфеты</v>
      </c>
    </row>
    <row r="2476" spans="1:9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VLOOKUP(C:C,Магазин!A:C,2,0)</f>
        <v>Промышленный</v>
      </c>
      <c r="H2476" t="str">
        <f>VLOOKUP(D:D,Товар!A:F,3,0)</f>
        <v>Шоколад с изюмом</v>
      </c>
      <c r="I2476" t="str">
        <f>VLOOKUP(D:D,Товар!A:F,2,0)</f>
        <v>Конфеты</v>
      </c>
    </row>
    <row r="2477" spans="1:9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VLOOKUP(C:C,Магазин!A:C,2,0)</f>
        <v>Промышленный</v>
      </c>
      <c r="H2477" t="str">
        <f>VLOOKUP(D:D,Товар!A:F,3,0)</f>
        <v>Шоколад с орехом</v>
      </c>
      <c r="I2477" t="str">
        <f>VLOOKUP(D:D,Товар!A:F,2,0)</f>
        <v>Конфеты</v>
      </c>
    </row>
    <row r="2478" spans="1:9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VLOOKUP(C:C,Магазин!A:C,2,0)</f>
        <v>Промышленный</v>
      </c>
      <c r="H2478" t="str">
        <f>VLOOKUP(D:D,Товар!A:F,3,0)</f>
        <v>Шоколад темный</v>
      </c>
      <c r="I2478" t="str">
        <f>VLOOKUP(D:D,Товар!A:F,2,0)</f>
        <v>Конфеты</v>
      </c>
    </row>
    <row r="2479" spans="1:9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VLOOKUP(C:C,Магазин!A:C,2,0)</f>
        <v>Промышленный</v>
      </c>
      <c r="H2479" t="str">
        <f>VLOOKUP(D:D,Товар!A:F,3,0)</f>
        <v>Шоколадные конфеты "Белочка"</v>
      </c>
      <c r="I2479" t="str">
        <f>VLOOKUP(D:D,Товар!A:F,2,0)</f>
        <v>Конфеты</v>
      </c>
    </row>
    <row r="2480" spans="1:9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VLOOKUP(C:C,Магазин!A:C,2,0)</f>
        <v>Промышленный</v>
      </c>
      <c r="H2480" t="str">
        <f>VLOOKUP(D:D,Товар!A:F,3,0)</f>
        <v>Шоколадные конфеты "Грильяж"</v>
      </c>
      <c r="I2480" t="str">
        <f>VLOOKUP(D:D,Товар!A:F,2,0)</f>
        <v>Конфеты</v>
      </c>
    </row>
    <row r="2481" spans="1:9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VLOOKUP(C:C,Магазин!A:C,2,0)</f>
        <v>Промышленный</v>
      </c>
      <c r="H2481" t="str">
        <f>VLOOKUP(D:D,Товар!A:F,3,0)</f>
        <v>Шоколадные конфеты ассорти</v>
      </c>
      <c r="I2481" t="str">
        <f>VLOOKUP(D:D,Товар!A:F,2,0)</f>
        <v>Конфеты</v>
      </c>
    </row>
    <row r="2482" spans="1:9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VLOOKUP(C:C,Магазин!A:C,2,0)</f>
        <v>Промышленный</v>
      </c>
      <c r="H2482" t="str">
        <f>VLOOKUP(D:D,Товар!A:F,3,0)</f>
        <v>Батончик соевый</v>
      </c>
      <c r="I2482" t="str">
        <f>VLOOKUP(D:D,Товар!A:F,2,0)</f>
        <v>Конфеты</v>
      </c>
    </row>
    <row r="2483" spans="1:9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VLOOKUP(C:C,Магазин!A:C,2,0)</f>
        <v>Промышленный</v>
      </c>
      <c r="H2483" t="str">
        <f>VLOOKUP(D:D,Товар!A:F,3,0)</f>
        <v>Заяц шоколадный большой</v>
      </c>
      <c r="I2483" t="str">
        <f>VLOOKUP(D:D,Товар!A:F,2,0)</f>
        <v>Конфеты</v>
      </c>
    </row>
    <row r="2484" spans="1:9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VLOOKUP(C:C,Магазин!A:C,2,0)</f>
        <v>Промышленный</v>
      </c>
      <c r="H2484" t="str">
        <f>VLOOKUP(D:D,Товар!A:F,3,0)</f>
        <v>Заяц шоколадный малый</v>
      </c>
      <c r="I2484" t="str">
        <f>VLOOKUP(D:D,Товар!A:F,2,0)</f>
        <v>Конфеты</v>
      </c>
    </row>
    <row r="2485" spans="1:9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VLOOKUP(C:C,Магазин!A:C,2,0)</f>
        <v>Промышленный</v>
      </c>
      <c r="H2485" t="str">
        <f>VLOOKUP(D:D,Товар!A:F,3,0)</f>
        <v>Карамель "Барбарис"</v>
      </c>
      <c r="I2485" t="str">
        <f>VLOOKUP(D:D,Товар!A:F,2,0)</f>
        <v>Конфеты</v>
      </c>
    </row>
    <row r="2486" spans="1:9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VLOOKUP(C:C,Магазин!A:C,2,0)</f>
        <v>Промышленный</v>
      </c>
      <c r="H2486" t="str">
        <f>VLOOKUP(D:D,Товар!A:F,3,0)</f>
        <v>Карамель "Взлетная"</v>
      </c>
      <c r="I2486" t="str">
        <f>VLOOKUP(D:D,Товар!A:F,2,0)</f>
        <v>Конфеты</v>
      </c>
    </row>
    <row r="2487" spans="1:9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VLOOKUP(C:C,Магазин!A:C,2,0)</f>
        <v>Промышленный</v>
      </c>
      <c r="H2487" t="str">
        <f>VLOOKUP(D:D,Товар!A:F,3,0)</f>
        <v>Карамель "Раковая шейка"</v>
      </c>
      <c r="I2487" t="str">
        <f>VLOOKUP(D:D,Товар!A:F,2,0)</f>
        <v>Конфеты</v>
      </c>
    </row>
    <row r="2488" spans="1:9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VLOOKUP(C:C,Магазин!A:C,2,0)</f>
        <v>Промышленный</v>
      </c>
      <c r="H2488" t="str">
        <f>VLOOKUP(D:D,Товар!A:F,3,0)</f>
        <v>Карамель клубничная</v>
      </c>
      <c r="I2488" t="str">
        <f>VLOOKUP(D:D,Товар!A:F,2,0)</f>
        <v>Конфеты</v>
      </c>
    </row>
    <row r="2489" spans="1:9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VLOOKUP(C:C,Магазин!A:C,2,0)</f>
        <v>Промышленный</v>
      </c>
      <c r="H2489" t="str">
        <f>VLOOKUP(D:D,Товар!A:F,3,0)</f>
        <v>Карамель лимонная</v>
      </c>
      <c r="I2489" t="str">
        <f>VLOOKUP(D:D,Товар!A:F,2,0)</f>
        <v>Конфеты</v>
      </c>
    </row>
    <row r="2490" spans="1:9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VLOOKUP(C:C,Магазин!A:C,2,0)</f>
        <v>Промышленный</v>
      </c>
      <c r="H2490" t="str">
        <f>VLOOKUP(D:D,Товар!A:F,3,0)</f>
        <v>Карамель мятная</v>
      </c>
      <c r="I2490" t="str">
        <f>VLOOKUP(D:D,Товар!A:F,2,0)</f>
        <v>Конфеты</v>
      </c>
    </row>
    <row r="2491" spans="1:9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VLOOKUP(C:C,Магазин!A:C,2,0)</f>
        <v>Промышленный</v>
      </c>
      <c r="H2491" t="str">
        <f>VLOOKUP(D:D,Товар!A:F,3,0)</f>
        <v>Клюква в сахаре</v>
      </c>
      <c r="I2491" t="str">
        <f>VLOOKUP(D:D,Товар!A:F,2,0)</f>
        <v>Конфеты</v>
      </c>
    </row>
    <row r="2492" spans="1:9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VLOOKUP(C:C,Магазин!A:C,2,0)</f>
        <v>Промышленный</v>
      </c>
      <c r="H2492" t="str">
        <f>VLOOKUP(D:D,Товар!A:F,3,0)</f>
        <v>Курага в шоколаде</v>
      </c>
      <c r="I2492" t="str">
        <f>VLOOKUP(D:D,Товар!A:F,2,0)</f>
        <v>Конфеты</v>
      </c>
    </row>
    <row r="2493" spans="1:9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VLOOKUP(C:C,Магазин!A:C,2,0)</f>
        <v>Промышленный</v>
      </c>
      <c r="H2493" t="str">
        <f>VLOOKUP(D:D,Товар!A:F,3,0)</f>
        <v>Леденец "Петушок"</v>
      </c>
      <c r="I2493" t="str">
        <f>VLOOKUP(D:D,Товар!A:F,2,0)</f>
        <v>Конфеты</v>
      </c>
    </row>
    <row r="2494" spans="1:9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VLOOKUP(C:C,Магазин!A:C,2,0)</f>
        <v>Промышленный</v>
      </c>
      <c r="H2494" t="str">
        <f>VLOOKUP(D:D,Товар!A:F,3,0)</f>
        <v>Леденцы фруктовые драже</v>
      </c>
      <c r="I2494" t="str">
        <f>VLOOKUP(D:D,Товар!A:F,2,0)</f>
        <v>Конфеты</v>
      </c>
    </row>
    <row r="2495" spans="1:9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VLOOKUP(C:C,Магазин!A:C,2,0)</f>
        <v>Промышленный</v>
      </c>
      <c r="H2495" t="str">
        <f>VLOOKUP(D:D,Товар!A:F,3,0)</f>
        <v>Мармелад в шоколаде</v>
      </c>
      <c r="I2495" t="str">
        <f>VLOOKUP(D:D,Товар!A:F,2,0)</f>
        <v>Конфеты</v>
      </c>
    </row>
    <row r="2496" spans="1:9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VLOOKUP(C:C,Магазин!A:C,2,0)</f>
        <v>Промышленный</v>
      </c>
      <c r="H2496" t="str">
        <f>VLOOKUP(D:D,Товар!A:F,3,0)</f>
        <v>Мармелад желейный фигурки</v>
      </c>
      <c r="I2496" t="str">
        <f>VLOOKUP(D:D,Товар!A:F,2,0)</f>
        <v>Конфеты</v>
      </c>
    </row>
    <row r="2497" spans="1:9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VLOOKUP(C:C,Магазин!A:C,2,0)</f>
        <v>Промышленный</v>
      </c>
      <c r="H2497" t="str">
        <f>VLOOKUP(D:D,Товар!A:F,3,0)</f>
        <v>Мармелад лимонный</v>
      </c>
      <c r="I2497" t="str">
        <f>VLOOKUP(D:D,Товар!A:F,2,0)</f>
        <v>Конфеты</v>
      </c>
    </row>
    <row r="2498" spans="1:9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VLOOKUP(C:C,Магазин!A:C,2,0)</f>
        <v>Промышленный</v>
      </c>
      <c r="H2498" t="str">
        <f>VLOOKUP(D:D,Товар!A:F,3,0)</f>
        <v>Мармелад сливовый</v>
      </c>
      <c r="I2498" t="str">
        <f>VLOOKUP(D:D,Товар!A:F,2,0)</f>
        <v>Конфеты</v>
      </c>
    </row>
    <row r="2499" spans="1:9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VLOOKUP(C:C,Магазин!A:C,2,0)</f>
        <v>Промышленный</v>
      </c>
      <c r="H2499" t="str">
        <f>VLOOKUP(D:D,Товар!A:F,3,0)</f>
        <v>Мармелад фруктовый</v>
      </c>
      <c r="I2499" t="str">
        <f>VLOOKUP(D:D,Товар!A:F,2,0)</f>
        <v>Конфеты</v>
      </c>
    </row>
    <row r="2500" spans="1:9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VLOOKUP(C:C,Магазин!A:C,2,0)</f>
        <v>Промышленный</v>
      </c>
      <c r="H2500" t="str">
        <f>VLOOKUP(D:D,Товар!A:F,3,0)</f>
        <v>Мармелад яблочный</v>
      </c>
      <c r="I2500" t="str">
        <f>VLOOKUP(D:D,Товар!A:F,2,0)</f>
        <v>Конфеты</v>
      </c>
    </row>
    <row r="2501" spans="1:9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VLOOKUP(C:C,Магазин!A:C,2,0)</f>
        <v>Промышленный</v>
      </c>
      <c r="H2501" t="str">
        <f>VLOOKUP(D:D,Товар!A:F,3,0)</f>
        <v>Набор конфет "Новогодний"</v>
      </c>
      <c r="I2501" t="str">
        <f>VLOOKUP(D:D,Товар!A:F,2,0)</f>
        <v>Конфеты</v>
      </c>
    </row>
    <row r="2502" spans="1:9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VLOOKUP(C:C,Магазин!A:C,2,0)</f>
        <v>Промышленный</v>
      </c>
      <c r="H2502" t="str">
        <f>VLOOKUP(D:D,Товар!A:F,3,0)</f>
        <v>Пастила ванильная</v>
      </c>
      <c r="I2502" t="str">
        <f>VLOOKUP(D:D,Товар!A:F,2,0)</f>
        <v>Конфеты</v>
      </c>
    </row>
    <row r="2503" spans="1:9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VLOOKUP(C:C,Магазин!A:C,2,0)</f>
        <v>Промышленный</v>
      </c>
      <c r="H2503" t="str">
        <f>VLOOKUP(D:D,Товар!A:F,3,0)</f>
        <v>Пастила с клюквенным соком</v>
      </c>
      <c r="I2503" t="str">
        <f>VLOOKUP(D:D,Товар!A:F,2,0)</f>
        <v>Конфеты</v>
      </c>
    </row>
    <row r="2504" spans="1:9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VLOOKUP(C:C,Магазин!A:C,2,0)</f>
        <v>Промышленный</v>
      </c>
      <c r="H2504" t="str">
        <f>VLOOKUP(D:D,Товар!A:F,3,0)</f>
        <v>Сладкая плитка соевая</v>
      </c>
      <c r="I2504" t="str">
        <f>VLOOKUP(D:D,Товар!A:F,2,0)</f>
        <v>Конфеты</v>
      </c>
    </row>
    <row r="2505" spans="1:9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VLOOKUP(C:C,Магазин!A:C,2,0)</f>
        <v>Промышленный</v>
      </c>
      <c r="H2505" t="str">
        <f>VLOOKUP(D:D,Товар!A:F,3,0)</f>
        <v>Суфле в шоколаде</v>
      </c>
      <c r="I2505" t="str">
        <f>VLOOKUP(D:D,Товар!A:F,2,0)</f>
        <v>Конфеты</v>
      </c>
    </row>
    <row r="2506" spans="1:9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VLOOKUP(C:C,Магазин!A:C,2,0)</f>
        <v>Промышленный</v>
      </c>
      <c r="H2506" t="str">
        <f>VLOOKUP(D:D,Товар!A:F,3,0)</f>
        <v>Чернослив в шоколаде</v>
      </c>
      <c r="I2506" t="str">
        <f>VLOOKUP(D:D,Товар!A:F,2,0)</f>
        <v>Конфеты</v>
      </c>
    </row>
    <row r="2507" spans="1:9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VLOOKUP(C:C,Магазин!A:C,2,0)</f>
        <v>Промышленный</v>
      </c>
      <c r="H2507" t="str">
        <f>VLOOKUP(D:D,Товар!A:F,3,0)</f>
        <v>Шоколад молочный</v>
      </c>
      <c r="I2507" t="str">
        <f>VLOOKUP(D:D,Товар!A:F,2,0)</f>
        <v>Конфеты</v>
      </c>
    </row>
    <row r="2508" spans="1:9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VLOOKUP(C:C,Магазин!A:C,2,0)</f>
        <v>Промышленный</v>
      </c>
      <c r="H2508" t="str">
        <f>VLOOKUP(D:D,Товар!A:F,3,0)</f>
        <v>Шоколад с изюмом</v>
      </c>
      <c r="I2508" t="str">
        <f>VLOOKUP(D:D,Товар!A:F,2,0)</f>
        <v>Конфеты</v>
      </c>
    </row>
    <row r="2509" spans="1:9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VLOOKUP(C:C,Магазин!A:C,2,0)</f>
        <v>Промышленный</v>
      </c>
      <c r="H2509" t="str">
        <f>VLOOKUP(D:D,Товар!A:F,3,0)</f>
        <v>Шоколад с орехом</v>
      </c>
      <c r="I2509" t="str">
        <f>VLOOKUP(D:D,Товар!A:F,2,0)</f>
        <v>Конфеты</v>
      </c>
    </row>
    <row r="2510" spans="1:9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VLOOKUP(C:C,Магазин!A:C,2,0)</f>
        <v>Промышленный</v>
      </c>
      <c r="H2510" t="str">
        <f>VLOOKUP(D:D,Товар!A:F,3,0)</f>
        <v>Шоколад темный</v>
      </c>
      <c r="I2510" t="str">
        <f>VLOOKUP(D:D,Товар!A:F,2,0)</f>
        <v>Конфеты</v>
      </c>
    </row>
    <row r="2511" spans="1:9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VLOOKUP(C:C,Магазин!A:C,2,0)</f>
        <v>Промышленный</v>
      </c>
      <c r="H2511" t="str">
        <f>VLOOKUP(D:D,Товар!A:F,3,0)</f>
        <v>Шоколадные конфеты "Белочка"</v>
      </c>
      <c r="I2511" t="str">
        <f>VLOOKUP(D:D,Товар!A:F,2,0)</f>
        <v>Конфеты</v>
      </c>
    </row>
    <row r="2512" spans="1:9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VLOOKUP(C:C,Магазин!A:C,2,0)</f>
        <v>Промышленный</v>
      </c>
      <c r="H2512" t="str">
        <f>VLOOKUP(D:D,Товар!A:F,3,0)</f>
        <v>Шоколадные конфеты "Грильяж"</v>
      </c>
      <c r="I2512" t="str">
        <f>VLOOKUP(D:D,Товар!A:F,2,0)</f>
        <v>Конфеты</v>
      </c>
    </row>
    <row r="2513" spans="1:9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VLOOKUP(C:C,Магазин!A:C,2,0)</f>
        <v>Промышленный</v>
      </c>
      <c r="H2513" t="str">
        <f>VLOOKUP(D:D,Товар!A:F,3,0)</f>
        <v>Шоколадные конфеты ассорти</v>
      </c>
      <c r="I2513" t="str">
        <f>VLOOKUP(D:D,Товар!A:F,2,0)</f>
        <v>Конфеты</v>
      </c>
    </row>
    <row r="2514" spans="1:9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VLOOKUP(C:C,Магазин!A:C,2,0)</f>
        <v>Промышленный</v>
      </c>
      <c r="H2514" t="str">
        <f>VLOOKUP(D:D,Товар!A:F,3,0)</f>
        <v>Батончик соевый</v>
      </c>
      <c r="I2514" t="str">
        <f>VLOOKUP(D:D,Товар!A:F,2,0)</f>
        <v>Конфеты</v>
      </c>
    </row>
    <row r="2515" spans="1:9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VLOOKUP(C:C,Магазин!A:C,2,0)</f>
        <v>Промышленный</v>
      </c>
      <c r="H2515" t="str">
        <f>VLOOKUP(D:D,Товар!A:F,3,0)</f>
        <v>Заяц шоколадный большой</v>
      </c>
      <c r="I2515" t="str">
        <f>VLOOKUP(D:D,Товар!A:F,2,0)</f>
        <v>Конфеты</v>
      </c>
    </row>
    <row r="2516" spans="1:9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VLOOKUP(C:C,Магазин!A:C,2,0)</f>
        <v>Промышленный</v>
      </c>
      <c r="H2516" t="str">
        <f>VLOOKUP(D:D,Товар!A:F,3,0)</f>
        <v>Заяц шоколадный малый</v>
      </c>
      <c r="I2516" t="str">
        <f>VLOOKUP(D:D,Товар!A:F,2,0)</f>
        <v>Конфеты</v>
      </c>
    </row>
    <row r="2517" spans="1:9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VLOOKUP(C:C,Магазин!A:C,2,0)</f>
        <v>Промышленный</v>
      </c>
      <c r="H2517" t="str">
        <f>VLOOKUP(D:D,Товар!A:F,3,0)</f>
        <v>Карамель "Барбарис"</v>
      </c>
      <c r="I2517" t="str">
        <f>VLOOKUP(D:D,Товар!A:F,2,0)</f>
        <v>Конфеты</v>
      </c>
    </row>
    <row r="2518" spans="1:9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VLOOKUP(C:C,Магазин!A:C,2,0)</f>
        <v>Промышленный</v>
      </c>
      <c r="H2518" t="str">
        <f>VLOOKUP(D:D,Товар!A:F,3,0)</f>
        <v>Карамель "Взлетная"</v>
      </c>
      <c r="I2518" t="str">
        <f>VLOOKUP(D:D,Товар!A:F,2,0)</f>
        <v>Конфеты</v>
      </c>
    </row>
    <row r="2519" spans="1:9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VLOOKUP(C:C,Магазин!A:C,2,0)</f>
        <v>Промышленный</v>
      </c>
      <c r="H2519" t="str">
        <f>VLOOKUP(D:D,Товар!A:F,3,0)</f>
        <v>Карамель "Раковая шейка"</v>
      </c>
      <c r="I2519" t="str">
        <f>VLOOKUP(D:D,Товар!A:F,2,0)</f>
        <v>Конфеты</v>
      </c>
    </row>
    <row r="2520" spans="1:9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VLOOKUP(C:C,Магазин!A:C,2,0)</f>
        <v>Промышленный</v>
      </c>
      <c r="H2520" t="str">
        <f>VLOOKUP(D:D,Товар!A:F,3,0)</f>
        <v>Карамель клубничная</v>
      </c>
      <c r="I2520" t="str">
        <f>VLOOKUP(D:D,Товар!A:F,2,0)</f>
        <v>Конфеты</v>
      </c>
    </row>
    <row r="2521" spans="1:9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VLOOKUP(C:C,Магазин!A:C,2,0)</f>
        <v>Промышленный</v>
      </c>
      <c r="H2521" t="str">
        <f>VLOOKUP(D:D,Товар!A:F,3,0)</f>
        <v>Карамель лимонная</v>
      </c>
      <c r="I2521" t="str">
        <f>VLOOKUP(D:D,Товар!A:F,2,0)</f>
        <v>Конфеты</v>
      </c>
    </row>
    <row r="2522" spans="1:9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VLOOKUP(C:C,Магазин!A:C,2,0)</f>
        <v>Промышленный</v>
      </c>
      <c r="H2522" t="str">
        <f>VLOOKUP(D:D,Товар!A:F,3,0)</f>
        <v>Карамель мятная</v>
      </c>
      <c r="I2522" t="str">
        <f>VLOOKUP(D:D,Товар!A:F,2,0)</f>
        <v>Конфеты</v>
      </c>
    </row>
    <row r="2523" spans="1:9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VLOOKUP(C:C,Магазин!A:C,2,0)</f>
        <v>Промышленный</v>
      </c>
      <c r="H2523" t="str">
        <f>VLOOKUP(D:D,Товар!A:F,3,0)</f>
        <v>Клюква в сахаре</v>
      </c>
      <c r="I2523" t="str">
        <f>VLOOKUP(D:D,Товар!A:F,2,0)</f>
        <v>Конфеты</v>
      </c>
    </row>
    <row r="2524" spans="1:9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VLOOKUP(C:C,Магазин!A:C,2,0)</f>
        <v>Промышленный</v>
      </c>
      <c r="H2524" t="str">
        <f>VLOOKUP(D:D,Товар!A:F,3,0)</f>
        <v>Курага в шоколаде</v>
      </c>
      <c r="I2524" t="str">
        <f>VLOOKUP(D:D,Товар!A:F,2,0)</f>
        <v>Конфеты</v>
      </c>
    </row>
    <row r="2525" spans="1:9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VLOOKUP(C:C,Магазин!A:C,2,0)</f>
        <v>Промышленный</v>
      </c>
      <c r="H2525" t="str">
        <f>VLOOKUP(D:D,Товар!A:F,3,0)</f>
        <v>Леденец "Петушок"</v>
      </c>
      <c r="I2525" t="str">
        <f>VLOOKUP(D:D,Товар!A:F,2,0)</f>
        <v>Конфеты</v>
      </c>
    </row>
    <row r="2526" spans="1:9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VLOOKUP(C:C,Магазин!A:C,2,0)</f>
        <v>Промышленный</v>
      </c>
      <c r="H2526" t="str">
        <f>VLOOKUP(D:D,Товар!A:F,3,0)</f>
        <v>Леденцы фруктовые драже</v>
      </c>
      <c r="I2526" t="str">
        <f>VLOOKUP(D:D,Товар!A:F,2,0)</f>
        <v>Конфеты</v>
      </c>
    </row>
    <row r="2527" spans="1:9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VLOOKUP(C:C,Магазин!A:C,2,0)</f>
        <v>Промышленный</v>
      </c>
      <c r="H2527" t="str">
        <f>VLOOKUP(D:D,Товар!A:F,3,0)</f>
        <v>Мармелад в шоколаде</v>
      </c>
      <c r="I2527" t="str">
        <f>VLOOKUP(D:D,Товар!A:F,2,0)</f>
        <v>Конфеты</v>
      </c>
    </row>
    <row r="2528" spans="1:9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VLOOKUP(C:C,Магазин!A:C,2,0)</f>
        <v>Промышленный</v>
      </c>
      <c r="H2528" t="str">
        <f>VLOOKUP(D:D,Товар!A:F,3,0)</f>
        <v>Мармелад желейный фигурки</v>
      </c>
      <c r="I2528" t="str">
        <f>VLOOKUP(D:D,Товар!A:F,2,0)</f>
        <v>Конфеты</v>
      </c>
    </row>
    <row r="2529" spans="1:9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VLOOKUP(C:C,Магазин!A:C,2,0)</f>
        <v>Промышленный</v>
      </c>
      <c r="H2529" t="str">
        <f>VLOOKUP(D:D,Товар!A:F,3,0)</f>
        <v>Мармелад лимонный</v>
      </c>
      <c r="I2529" t="str">
        <f>VLOOKUP(D:D,Товар!A:F,2,0)</f>
        <v>Конфеты</v>
      </c>
    </row>
    <row r="2530" spans="1:9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VLOOKUP(C:C,Магазин!A:C,2,0)</f>
        <v>Промышленный</v>
      </c>
      <c r="H2530" t="str">
        <f>VLOOKUP(D:D,Товар!A:F,3,0)</f>
        <v>Мармелад сливовый</v>
      </c>
      <c r="I2530" t="str">
        <f>VLOOKUP(D:D,Товар!A:F,2,0)</f>
        <v>Конфеты</v>
      </c>
    </row>
    <row r="2531" spans="1:9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VLOOKUP(C:C,Магазин!A:C,2,0)</f>
        <v>Промышленный</v>
      </c>
      <c r="H2531" t="str">
        <f>VLOOKUP(D:D,Товар!A:F,3,0)</f>
        <v>Мармелад фруктовый</v>
      </c>
      <c r="I2531" t="str">
        <f>VLOOKUP(D:D,Товар!A:F,2,0)</f>
        <v>Конфеты</v>
      </c>
    </row>
    <row r="2532" spans="1:9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VLOOKUP(C:C,Магазин!A:C,2,0)</f>
        <v>Промышленный</v>
      </c>
      <c r="H2532" t="str">
        <f>VLOOKUP(D:D,Товар!A:F,3,0)</f>
        <v>Мармелад яблочный</v>
      </c>
      <c r="I2532" t="str">
        <f>VLOOKUP(D:D,Товар!A:F,2,0)</f>
        <v>Конфеты</v>
      </c>
    </row>
    <row r="2533" spans="1:9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VLOOKUP(C:C,Магазин!A:C,2,0)</f>
        <v>Промышленный</v>
      </c>
      <c r="H2533" t="str">
        <f>VLOOKUP(D:D,Товар!A:F,3,0)</f>
        <v>Набор конфет "Новогодний"</v>
      </c>
      <c r="I2533" t="str">
        <f>VLOOKUP(D:D,Товар!A:F,2,0)</f>
        <v>Конфеты</v>
      </c>
    </row>
    <row r="2534" spans="1:9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VLOOKUP(C:C,Магазин!A:C,2,0)</f>
        <v>Промышленный</v>
      </c>
      <c r="H2534" t="str">
        <f>VLOOKUP(D:D,Товар!A:F,3,0)</f>
        <v>Пастила ванильная</v>
      </c>
      <c r="I2534" t="str">
        <f>VLOOKUP(D:D,Товар!A:F,2,0)</f>
        <v>Конфеты</v>
      </c>
    </row>
    <row r="2535" spans="1:9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VLOOKUP(C:C,Магазин!A:C,2,0)</f>
        <v>Промышленный</v>
      </c>
      <c r="H2535" t="str">
        <f>VLOOKUP(D:D,Товар!A:F,3,0)</f>
        <v>Пастила с клюквенным соком</v>
      </c>
      <c r="I2535" t="str">
        <f>VLOOKUP(D:D,Товар!A:F,2,0)</f>
        <v>Конфеты</v>
      </c>
    </row>
    <row r="2536" spans="1:9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VLOOKUP(C:C,Магазин!A:C,2,0)</f>
        <v>Промышленный</v>
      </c>
      <c r="H2536" t="str">
        <f>VLOOKUP(D:D,Товар!A:F,3,0)</f>
        <v>Сладкая плитка соевая</v>
      </c>
      <c r="I2536" t="str">
        <f>VLOOKUP(D:D,Товар!A:F,2,0)</f>
        <v>Конфеты</v>
      </c>
    </row>
    <row r="2537" spans="1:9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VLOOKUP(C:C,Магазин!A:C,2,0)</f>
        <v>Промышленный</v>
      </c>
      <c r="H2537" t="str">
        <f>VLOOKUP(D:D,Товар!A:F,3,0)</f>
        <v>Суфле в шоколаде</v>
      </c>
      <c r="I2537" t="str">
        <f>VLOOKUP(D:D,Товар!A:F,2,0)</f>
        <v>Конфеты</v>
      </c>
    </row>
    <row r="2538" spans="1:9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VLOOKUP(C:C,Магазин!A:C,2,0)</f>
        <v>Промышленный</v>
      </c>
      <c r="H2538" t="str">
        <f>VLOOKUP(D:D,Товар!A:F,3,0)</f>
        <v>Чернослив в шоколаде</v>
      </c>
      <c r="I2538" t="str">
        <f>VLOOKUP(D:D,Товар!A:F,2,0)</f>
        <v>Конфеты</v>
      </c>
    </row>
    <row r="2539" spans="1:9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VLOOKUP(C:C,Магазин!A:C,2,0)</f>
        <v>Промышленный</v>
      </c>
      <c r="H2539" t="str">
        <f>VLOOKUP(D:D,Товар!A:F,3,0)</f>
        <v>Шоколад молочный</v>
      </c>
      <c r="I2539" t="str">
        <f>VLOOKUP(D:D,Товар!A:F,2,0)</f>
        <v>Конфеты</v>
      </c>
    </row>
    <row r="2540" spans="1:9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VLOOKUP(C:C,Магазин!A:C,2,0)</f>
        <v>Промышленный</v>
      </c>
      <c r="H2540" t="str">
        <f>VLOOKUP(D:D,Товар!A:F,3,0)</f>
        <v>Шоколад с изюмом</v>
      </c>
      <c r="I2540" t="str">
        <f>VLOOKUP(D:D,Товар!A:F,2,0)</f>
        <v>Конфеты</v>
      </c>
    </row>
    <row r="2541" spans="1:9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VLOOKUP(C:C,Магазин!A:C,2,0)</f>
        <v>Промышленный</v>
      </c>
      <c r="H2541" t="str">
        <f>VLOOKUP(D:D,Товар!A:F,3,0)</f>
        <v>Шоколад с орехом</v>
      </c>
      <c r="I2541" t="str">
        <f>VLOOKUP(D:D,Товар!A:F,2,0)</f>
        <v>Конфеты</v>
      </c>
    </row>
    <row r="2542" spans="1:9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VLOOKUP(C:C,Магазин!A:C,2,0)</f>
        <v>Промышленный</v>
      </c>
      <c r="H2542" t="str">
        <f>VLOOKUP(D:D,Товар!A:F,3,0)</f>
        <v>Шоколад темный</v>
      </c>
      <c r="I2542" t="str">
        <f>VLOOKUP(D:D,Товар!A:F,2,0)</f>
        <v>Конфеты</v>
      </c>
    </row>
    <row r="2543" spans="1:9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VLOOKUP(C:C,Магазин!A:C,2,0)</f>
        <v>Промышленный</v>
      </c>
      <c r="H2543" t="str">
        <f>VLOOKUP(D:D,Товар!A:F,3,0)</f>
        <v>Шоколадные конфеты "Белочка"</v>
      </c>
      <c r="I2543" t="str">
        <f>VLOOKUP(D:D,Товар!A:F,2,0)</f>
        <v>Конфеты</v>
      </c>
    </row>
    <row r="2544" spans="1:9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VLOOKUP(C:C,Магазин!A:C,2,0)</f>
        <v>Промышленный</v>
      </c>
      <c r="H2544" t="str">
        <f>VLOOKUP(D:D,Товар!A:F,3,0)</f>
        <v>Шоколадные конфеты "Грильяж"</v>
      </c>
      <c r="I2544" t="str">
        <f>VLOOKUP(D:D,Товар!A:F,2,0)</f>
        <v>Конфеты</v>
      </c>
    </row>
    <row r="2545" spans="1:9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VLOOKUP(C:C,Магазин!A:C,2,0)</f>
        <v>Промышленный</v>
      </c>
      <c r="H2545" t="str">
        <f>VLOOKUP(D:D,Товар!A:F,3,0)</f>
        <v>Шоколадные конфеты ассорти</v>
      </c>
      <c r="I2545" t="str">
        <f>VLOOKUP(D:D,Товар!A:F,2,0)</f>
        <v>Конфеты</v>
      </c>
    </row>
    <row r="2546" spans="1:9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VLOOKUP(C:C,Магазин!A:C,2,0)</f>
        <v>Промышленный</v>
      </c>
      <c r="H2546" t="str">
        <f>VLOOKUP(D:D,Товар!A:F,3,0)</f>
        <v>Батончик соевый</v>
      </c>
      <c r="I2546" t="str">
        <f>VLOOKUP(D:D,Товар!A:F,2,0)</f>
        <v>Конфеты</v>
      </c>
    </row>
    <row r="2547" spans="1:9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VLOOKUP(C:C,Магазин!A:C,2,0)</f>
        <v>Промышленный</v>
      </c>
      <c r="H2547" t="str">
        <f>VLOOKUP(D:D,Товар!A:F,3,0)</f>
        <v>Заяц шоколадный большой</v>
      </c>
      <c r="I2547" t="str">
        <f>VLOOKUP(D:D,Товар!A:F,2,0)</f>
        <v>Конфеты</v>
      </c>
    </row>
    <row r="2548" spans="1:9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VLOOKUP(C:C,Магазин!A:C,2,0)</f>
        <v>Промышленный</v>
      </c>
      <c r="H2548" t="str">
        <f>VLOOKUP(D:D,Товар!A:F,3,0)</f>
        <v>Заяц шоколадный малый</v>
      </c>
      <c r="I2548" t="str">
        <f>VLOOKUP(D:D,Товар!A:F,2,0)</f>
        <v>Конфеты</v>
      </c>
    </row>
    <row r="2549" spans="1:9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VLOOKUP(C:C,Магазин!A:C,2,0)</f>
        <v>Промышленный</v>
      </c>
      <c r="H2549" t="str">
        <f>VLOOKUP(D:D,Товар!A:F,3,0)</f>
        <v>Карамель "Барбарис"</v>
      </c>
      <c r="I2549" t="str">
        <f>VLOOKUP(D:D,Товар!A:F,2,0)</f>
        <v>Конфеты</v>
      </c>
    </row>
    <row r="2550" spans="1:9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VLOOKUP(C:C,Магазин!A:C,2,0)</f>
        <v>Промышленный</v>
      </c>
      <c r="H2550" t="str">
        <f>VLOOKUP(D:D,Товар!A:F,3,0)</f>
        <v>Карамель "Взлетная"</v>
      </c>
      <c r="I2550" t="str">
        <f>VLOOKUP(D:D,Товар!A:F,2,0)</f>
        <v>Конфеты</v>
      </c>
    </row>
    <row r="2551" spans="1:9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VLOOKUP(C:C,Магазин!A:C,2,0)</f>
        <v>Промышленный</v>
      </c>
      <c r="H2551" t="str">
        <f>VLOOKUP(D:D,Товар!A:F,3,0)</f>
        <v>Карамель "Раковая шейка"</v>
      </c>
      <c r="I2551" t="str">
        <f>VLOOKUP(D:D,Товар!A:F,2,0)</f>
        <v>Конфеты</v>
      </c>
    </row>
    <row r="2552" spans="1:9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VLOOKUP(C:C,Магазин!A:C,2,0)</f>
        <v>Промышленный</v>
      </c>
      <c r="H2552" t="str">
        <f>VLOOKUP(D:D,Товар!A:F,3,0)</f>
        <v>Карамель клубничная</v>
      </c>
      <c r="I2552" t="str">
        <f>VLOOKUP(D:D,Товар!A:F,2,0)</f>
        <v>Конфеты</v>
      </c>
    </row>
    <row r="2553" spans="1:9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VLOOKUP(C:C,Магазин!A:C,2,0)</f>
        <v>Промышленный</v>
      </c>
      <c r="H2553" t="str">
        <f>VLOOKUP(D:D,Товар!A:F,3,0)</f>
        <v>Карамель лимонная</v>
      </c>
      <c r="I2553" t="str">
        <f>VLOOKUP(D:D,Товар!A:F,2,0)</f>
        <v>Конфеты</v>
      </c>
    </row>
    <row r="2554" spans="1:9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VLOOKUP(C:C,Магазин!A:C,2,0)</f>
        <v>Промышленный</v>
      </c>
      <c r="H2554" t="str">
        <f>VLOOKUP(D:D,Товар!A:F,3,0)</f>
        <v>Карамель мятная</v>
      </c>
      <c r="I2554" t="str">
        <f>VLOOKUP(D:D,Товар!A:F,2,0)</f>
        <v>Конфеты</v>
      </c>
    </row>
    <row r="2555" spans="1:9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VLOOKUP(C:C,Магазин!A:C,2,0)</f>
        <v>Промышленный</v>
      </c>
      <c r="H2555" t="str">
        <f>VLOOKUP(D:D,Товар!A:F,3,0)</f>
        <v>Клюква в сахаре</v>
      </c>
      <c r="I2555" t="str">
        <f>VLOOKUP(D:D,Товар!A:F,2,0)</f>
        <v>Конфеты</v>
      </c>
    </row>
    <row r="2556" spans="1:9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VLOOKUP(C:C,Магазин!A:C,2,0)</f>
        <v>Промышленный</v>
      </c>
      <c r="H2556" t="str">
        <f>VLOOKUP(D:D,Товар!A:F,3,0)</f>
        <v>Курага в шоколаде</v>
      </c>
      <c r="I2556" t="str">
        <f>VLOOKUP(D:D,Товар!A:F,2,0)</f>
        <v>Конфеты</v>
      </c>
    </row>
    <row r="2557" spans="1:9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VLOOKUP(C:C,Магазин!A:C,2,0)</f>
        <v>Промышленный</v>
      </c>
      <c r="H2557" t="str">
        <f>VLOOKUP(D:D,Товар!A:F,3,0)</f>
        <v>Леденец "Петушок"</v>
      </c>
      <c r="I2557" t="str">
        <f>VLOOKUP(D:D,Товар!A:F,2,0)</f>
        <v>Конфеты</v>
      </c>
    </row>
    <row r="2558" spans="1:9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VLOOKUP(C:C,Магазин!A:C,2,0)</f>
        <v>Промышленный</v>
      </c>
      <c r="H2558" t="str">
        <f>VLOOKUP(D:D,Товар!A:F,3,0)</f>
        <v>Леденцы фруктовые драже</v>
      </c>
      <c r="I2558" t="str">
        <f>VLOOKUP(D:D,Товар!A:F,2,0)</f>
        <v>Конфеты</v>
      </c>
    </row>
    <row r="2559" spans="1:9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VLOOKUP(C:C,Магазин!A:C,2,0)</f>
        <v>Промышленный</v>
      </c>
      <c r="H2559" t="str">
        <f>VLOOKUP(D:D,Товар!A:F,3,0)</f>
        <v>Мармелад в шоколаде</v>
      </c>
      <c r="I2559" t="str">
        <f>VLOOKUP(D:D,Товар!A:F,2,0)</f>
        <v>Конфеты</v>
      </c>
    </row>
    <row r="2560" spans="1:9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VLOOKUP(C:C,Магазин!A:C,2,0)</f>
        <v>Промышленный</v>
      </c>
      <c r="H2560" t="str">
        <f>VLOOKUP(D:D,Товар!A:F,3,0)</f>
        <v>Мармелад желейный фигурки</v>
      </c>
      <c r="I2560" t="str">
        <f>VLOOKUP(D:D,Товар!A:F,2,0)</f>
        <v>Конфеты</v>
      </c>
    </row>
    <row r="2561" spans="1:9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VLOOKUP(C:C,Магазин!A:C,2,0)</f>
        <v>Промышленный</v>
      </c>
      <c r="H2561" t="str">
        <f>VLOOKUP(D:D,Товар!A:F,3,0)</f>
        <v>Мармелад лимонный</v>
      </c>
      <c r="I2561" t="str">
        <f>VLOOKUP(D:D,Товар!A:F,2,0)</f>
        <v>Конфеты</v>
      </c>
    </row>
    <row r="2562" spans="1:9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VLOOKUP(C:C,Магазин!A:C,2,0)</f>
        <v>Промышленный</v>
      </c>
      <c r="H2562" t="str">
        <f>VLOOKUP(D:D,Товар!A:F,3,0)</f>
        <v>Мармелад сливовый</v>
      </c>
      <c r="I2562" t="str">
        <f>VLOOKUP(D:D,Товар!A:F,2,0)</f>
        <v>Конфеты</v>
      </c>
    </row>
    <row r="2563" spans="1:9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VLOOKUP(C:C,Магазин!A:C,2,0)</f>
        <v>Промышленный</v>
      </c>
      <c r="H2563" t="str">
        <f>VLOOKUP(D:D,Товар!A:F,3,0)</f>
        <v>Мармелад фруктовый</v>
      </c>
      <c r="I2563" t="str">
        <f>VLOOKUP(D:D,Товар!A:F,2,0)</f>
        <v>Конфеты</v>
      </c>
    </row>
    <row r="2564" spans="1:9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VLOOKUP(C:C,Магазин!A:C,2,0)</f>
        <v>Промышленный</v>
      </c>
      <c r="H2564" t="str">
        <f>VLOOKUP(D:D,Товар!A:F,3,0)</f>
        <v>Мармелад яблочный</v>
      </c>
      <c r="I2564" t="str">
        <f>VLOOKUP(D:D,Товар!A:F,2,0)</f>
        <v>Конфеты</v>
      </c>
    </row>
    <row r="2565" spans="1:9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VLOOKUP(C:C,Магазин!A:C,2,0)</f>
        <v>Промышленный</v>
      </c>
      <c r="H2565" t="str">
        <f>VLOOKUP(D:D,Товар!A:F,3,0)</f>
        <v>Набор конфет "Новогодний"</v>
      </c>
      <c r="I2565" t="str">
        <f>VLOOKUP(D:D,Товар!A:F,2,0)</f>
        <v>Конфеты</v>
      </c>
    </row>
    <row r="2566" spans="1:9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VLOOKUP(C:C,Магазин!A:C,2,0)</f>
        <v>Промышленный</v>
      </c>
      <c r="H2566" t="str">
        <f>VLOOKUP(D:D,Товар!A:F,3,0)</f>
        <v>Пастила ванильная</v>
      </c>
      <c r="I2566" t="str">
        <f>VLOOKUP(D:D,Товар!A:F,2,0)</f>
        <v>Конфеты</v>
      </c>
    </row>
    <row r="2567" spans="1:9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VLOOKUP(C:C,Магазин!A:C,2,0)</f>
        <v>Промышленный</v>
      </c>
      <c r="H2567" t="str">
        <f>VLOOKUP(D:D,Товар!A:F,3,0)</f>
        <v>Пастила с клюквенным соком</v>
      </c>
      <c r="I2567" t="str">
        <f>VLOOKUP(D:D,Товар!A:F,2,0)</f>
        <v>Конфеты</v>
      </c>
    </row>
    <row r="2568" spans="1:9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VLOOKUP(C:C,Магазин!A:C,2,0)</f>
        <v>Промышленный</v>
      </c>
      <c r="H2568" t="str">
        <f>VLOOKUP(D:D,Товар!A:F,3,0)</f>
        <v>Сладкая плитка соевая</v>
      </c>
      <c r="I2568" t="str">
        <f>VLOOKUP(D:D,Товар!A:F,2,0)</f>
        <v>Конфеты</v>
      </c>
    </row>
    <row r="2569" spans="1:9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VLOOKUP(C:C,Магазин!A:C,2,0)</f>
        <v>Промышленный</v>
      </c>
      <c r="H2569" t="str">
        <f>VLOOKUP(D:D,Товар!A:F,3,0)</f>
        <v>Суфле в шоколаде</v>
      </c>
      <c r="I2569" t="str">
        <f>VLOOKUP(D:D,Товар!A:F,2,0)</f>
        <v>Конфеты</v>
      </c>
    </row>
    <row r="2570" spans="1:9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VLOOKUP(C:C,Магазин!A:C,2,0)</f>
        <v>Промышленный</v>
      </c>
      <c r="H2570" t="str">
        <f>VLOOKUP(D:D,Товар!A:F,3,0)</f>
        <v>Чернослив в шоколаде</v>
      </c>
      <c r="I2570" t="str">
        <f>VLOOKUP(D:D,Товар!A:F,2,0)</f>
        <v>Конфеты</v>
      </c>
    </row>
    <row r="2571" spans="1:9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VLOOKUP(C:C,Магазин!A:C,2,0)</f>
        <v>Промышленный</v>
      </c>
      <c r="H2571" t="str">
        <f>VLOOKUP(D:D,Товар!A:F,3,0)</f>
        <v>Шоколад молочный</v>
      </c>
      <c r="I2571" t="str">
        <f>VLOOKUP(D:D,Товар!A:F,2,0)</f>
        <v>Конфеты</v>
      </c>
    </row>
    <row r="2572" spans="1:9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VLOOKUP(C:C,Магазин!A:C,2,0)</f>
        <v>Промышленный</v>
      </c>
      <c r="H2572" t="str">
        <f>VLOOKUP(D:D,Товар!A:F,3,0)</f>
        <v>Шоколад с изюмом</v>
      </c>
      <c r="I2572" t="str">
        <f>VLOOKUP(D:D,Товар!A:F,2,0)</f>
        <v>Конфеты</v>
      </c>
    </row>
    <row r="2573" spans="1:9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VLOOKUP(C:C,Магазин!A:C,2,0)</f>
        <v>Промышленный</v>
      </c>
      <c r="H2573" t="str">
        <f>VLOOKUP(D:D,Товар!A:F,3,0)</f>
        <v>Шоколад с орехом</v>
      </c>
      <c r="I2573" t="str">
        <f>VLOOKUP(D:D,Товар!A:F,2,0)</f>
        <v>Конфеты</v>
      </c>
    </row>
    <row r="2574" spans="1:9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VLOOKUP(C:C,Магазин!A:C,2,0)</f>
        <v>Промышленный</v>
      </c>
      <c r="H2574" t="str">
        <f>VLOOKUP(D:D,Товар!A:F,3,0)</f>
        <v>Шоколад темный</v>
      </c>
      <c r="I2574" t="str">
        <f>VLOOKUP(D:D,Товар!A:F,2,0)</f>
        <v>Конфеты</v>
      </c>
    </row>
    <row r="2575" spans="1:9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VLOOKUP(C:C,Магазин!A:C,2,0)</f>
        <v>Промышленный</v>
      </c>
      <c r="H2575" t="str">
        <f>VLOOKUP(D:D,Товар!A:F,3,0)</f>
        <v>Шоколадные конфеты "Белочка"</v>
      </c>
      <c r="I2575" t="str">
        <f>VLOOKUP(D:D,Товар!A:F,2,0)</f>
        <v>Конфеты</v>
      </c>
    </row>
    <row r="2576" spans="1:9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VLOOKUP(C:C,Магазин!A:C,2,0)</f>
        <v>Промышленный</v>
      </c>
      <c r="H2576" t="str">
        <f>VLOOKUP(D:D,Товар!A:F,3,0)</f>
        <v>Шоколадные конфеты "Грильяж"</v>
      </c>
      <c r="I2576" t="str">
        <f>VLOOKUP(D:D,Товар!A:F,2,0)</f>
        <v>Конфеты</v>
      </c>
    </row>
    <row r="2577" spans="1:9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VLOOKUP(C:C,Магазин!A:C,2,0)</f>
        <v>Промышленный</v>
      </c>
      <c r="H2577" t="str">
        <f>VLOOKUP(D:D,Товар!A:F,3,0)</f>
        <v>Шоколадные конфеты ассорти</v>
      </c>
      <c r="I2577" t="str">
        <f>VLOOKUP(D:D,Товар!A:F,2,0)</f>
        <v>Конфеты</v>
      </c>
    </row>
    <row r="2578" spans="1:9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VLOOKUP(C:C,Магазин!A:C,2,0)</f>
        <v>Заречный</v>
      </c>
      <c r="H2578" t="str">
        <f>VLOOKUP(D:D,Товар!A:F,3,0)</f>
        <v>Батончик соевый</v>
      </c>
      <c r="I2578" t="str">
        <f>VLOOKUP(D:D,Товар!A:F,2,0)</f>
        <v>Конфеты</v>
      </c>
    </row>
    <row r="2579" spans="1:9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VLOOKUP(C:C,Магазин!A:C,2,0)</f>
        <v>Заречный</v>
      </c>
      <c r="H2579" t="str">
        <f>VLOOKUP(D:D,Товар!A:F,3,0)</f>
        <v>Заяц шоколадный большой</v>
      </c>
      <c r="I2579" t="str">
        <f>VLOOKUP(D:D,Товар!A:F,2,0)</f>
        <v>Конфеты</v>
      </c>
    </row>
    <row r="2580" spans="1:9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VLOOKUP(C:C,Магазин!A:C,2,0)</f>
        <v>Заречный</v>
      </c>
      <c r="H2580" t="str">
        <f>VLOOKUP(D:D,Товар!A:F,3,0)</f>
        <v>Заяц шоколадный малый</v>
      </c>
      <c r="I2580" t="str">
        <f>VLOOKUP(D:D,Товар!A:F,2,0)</f>
        <v>Конфеты</v>
      </c>
    </row>
    <row r="2581" spans="1:9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VLOOKUP(C:C,Магазин!A:C,2,0)</f>
        <v>Заречный</v>
      </c>
      <c r="H2581" t="str">
        <f>VLOOKUP(D:D,Товар!A:F,3,0)</f>
        <v>Карамель "Барбарис"</v>
      </c>
      <c r="I2581" t="str">
        <f>VLOOKUP(D:D,Товар!A:F,2,0)</f>
        <v>Конфеты</v>
      </c>
    </row>
    <row r="2582" spans="1:9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VLOOKUP(C:C,Магазин!A:C,2,0)</f>
        <v>Заречный</v>
      </c>
      <c r="H2582" t="str">
        <f>VLOOKUP(D:D,Товар!A:F,3,0)</f>
        <v>Карамель "Взлетная"</v>
      </c>
      <c r="I2582" t="str">
        <f>VLOOKUP(D:D,Товар!A:F,2,0)</f>
        <v>Конфеты</v>
      </c>
    </row>
    <row r="2583" spans="1:9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VLOOKUP(C:C,Магазин!A:C,2,0)</f>
        <v>Заречный</v>
      </c>
      <c r="H2583" t="str">
        <f>VLOOKUP(D:D,Товар!A:F,3,0)</f>
        <v>Карамель "Раковая шейка"</v>
      </c>
      <c r="I2583" t="str">
        <f>VLOOKUP(D:D,Товар!A:F,2,0)</f>
        <v>Конфеты</v>
      </c>
    </row>
    <row r="2584" spans="1:9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VLOOKUP(C:C,Магазин!A:C,2,0)</f>
        <v>Заречный</v>
      </c>
      <c r="H2584" t="str">
        <f>VLOOKUP(D:D,Товар!A:F,3,0)</f>
        <v>Карамель клубничная</v>
      </c>
      <c r="I2584" t="str">
        <f>VLOOKUP(D:D,Товар!A:F,2,0)</f>
        <v>Конфеты</v>
      </c>
    </row>
    <row r="2585" spans="1:9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VLOOKUP(C:C,Магазин!A:C,2,0)</f>
        <v>Заречный</v>
      </c>
      <c r="H2585" t="str">
        <f>VLOOKUP(D:D,Товар!A:F,3,0)</f>
        <v>Карамель лимонная</v>
      </c>
      <c r="I2585" t="str">
        <f>VLOOKUP(D:D,Товар!A:F,2,0)</f>
        <v>Конфеты</v>
      </c>
    </row>
    <row r="2586" spans="1:9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VLOOKUP(C:C,Магазин!A:C,2,0)</f>
        <v>Заречный</v>
      </c>
      <c r="H2586" t="str">
        <f>VLOOKUP(D:D,Товар!A:F,3,0)</f>
        <v>Карамель мятная</v>
      </c>
      <c r="I2586" t="str">
        <f>VLOOKUP(D:D,Товар!A:F,2,0)</f>
        <v>Конфеты</v>
      </c>
    </row>
    <row r="2587" spans="1:9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VLOOKUP(C:C,Магазин!A:C,2,0)</f>
        <v>Заречный</v>
      </c>
      <c r="H2587" t="str">
        <f>VLOOKUP(D:D,Товар!A:F,3,0)</f>
        <v>Клюква в сахаре</v>
      </c>
      <c r="I2587" t="str">
        <f>VLOOKUP(D:D,Товар!A:F,2,0)</f>
        <v>Конфеты</v>
      </c>
    </row>
    <row r="2588" spans="1:9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VLOOKUP(C:C,Магазин!A:C,2,0)</f>
        <v>Заречный</v>
      </c>
      <c r="H2588" t="str">
        <f>VLOOKUP(D:D,Товар!A:F,3,0)</f>
        <v>Курага в шоколаде</v>
      </c>
      <c r="I2588" t="str">
        <f>VLOOKUP(D:D,Товар!A:F,2,0)</f>
        <v>Конфеты</v>
      </c>
    </row>
    <row r="2589" spans="1:9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VLOOKUP(C:C,Магазин!A:C,2,0)</f>
        <v>Заречный</v>
      </c>
      <c r="H2589" t="str">
        <f>VLOOKUP(D:D,Товар!A:F,3,0)</f>
        <v>Леденец "Петушок"</v>
      </c>
      <c r="I2589" t="str">
        <f>VLOOKUP(D:D,Товар!A:F,2,0)</f>
        <v>Конфеты</v>
      </c>
    </row>
    <row r="2590" spans="1:9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VLOOKUP(C:C,Магазин!A:C,2,0)</f>
        <v>Заречный</v>
      </c>
      <c r="H2590" t="str">
        <f>VLOOKUP(D:D,Товар!A:F,3,0)</f>
        <v>Леденцы фруктовые драже</v>
      </c>
      <c r="I2590" t="str">
        <f>VLOOKUP(D:D,Товар!A:F,2,0)</f>
        <v>Конфеты</v>
      </c>
    </row>
    <row r="2591" spans="1:9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VLOOKUP(C:C,Магазин!A:C,2,0)</f>
        <v>Заречный</v>
      </c>
      <c r="H2591" t="str">
        <f>VLOOKUP(D:D,Товар!A:F,3,0)</f>
        <v>Мармелад в шоколаде</v>
      </c>
      <c r="I2591" t="str">
        <f>VLOOKUP(D:D,Товар!A:F,2,0)</f>
        <v>Конфеты</v>
      </c>
    </row>
    <row r="2592" spans="1:9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VLOOKUP(C:C,Магазин!A:C,2,0)</f>
        <v>Заречный</v>
      </c>
      <c r="H2592" t="str">
        <f>VLOOKUP(D:D,Товар!A:F,3,0)</f>
        <v>Мармелад желейный фигурки</v>
      </c>
      <c r="I2592" t="str">
        <f>VLOOKUP(D:D,Товар!A:F,2,0)</f>
        <v>Конфеты</v>
      </c>
    </row>
    <row r="2593" spans="1:9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VLOOKUP(C:C,Магазин!A:C,2,0)</f>
        <v>Заречный</v>
      </c>
      <c r="H2593" t="str">
        <f>VLOOKUP(D:D,Товар!A:F,3,0)</f>
        <v>Мармелад лимонный</v>
      </c>
      <c r="I2593" t="str">
        <f>VLOOKUP(D:D,Товар!A:F,2,0)</f>
        <v>Конфеты</v>
      </c>
    </row>
    <row r="2594" spans="1:9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VLOOKUP(C:C,Магазин!A:C,2,0)</f>
        <v>Заречный</v>
      </c>
      <c r="H2594" t="str">
        <f>VLOOKUP(D:D,Товар!A:F,3,0)</f>
        <v>Мармелад сливовый</v>
      </c>
      <c r="I2594" t="str">
        <f>VLOOKUP(D:D,Товар!A:F,2,0)</f>
        <v>Конфеты</v>
      </c>
    </row>
    <row r="2595" spans="1:9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VLOOKUP(C:C,Магазин!A:C,2,0)</f>
        <v>Заречный</v>
      </c>
      <c r="H2595" t="str">
        <f>VLOOKUP(D:D,Товар!A:F,3,0)</f>
        <v>Мармелад фруктовый</v>
      </c>
      <c r="I2595" t="str">
        <f>VLOOKUP(D:D,Товар!A:F,2,0)</f>
        <v>Конфеты</v>
      </c>
    </row>
    <row r="2596" spans="1:9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VLOOKUP(C:C,Магазин!A:C,2,0)</f>
        <v>Заречный</v>
      </c>
      <c r="H2596" t="str">
        <f>VLOOKUP(D:D,Товар!A:F,3,0)</f>
        <v>Мармелад яблочный</v>
      </c>
      <c r="I2596" t="str">
        <f>VLOOKUP(D:D,Товар!A:F,2,0)</f>
        <v>Конфеты</v>
      </c>
    </row>
    <row r="2597" spans="1:9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VLOOKUP(C:C,Магазин!A:C,2,0)</f>
        <v>Заречный</v>
      </c>
      <c r="H2597" t="str">
        <f>VLOOKUP(D:D,Товар!A:F,3,0)</f>
        <v>Набор конфет "Новогодний"</v>
      </c>
      <c r="I2597" t="str">
        <f>VLOOKUP(D:D,Товар!A:F,2,0)</f>
        <v>Конфеты</v>
      </c>
    </row>
    <row r="2598" spans="1:9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VLOOKUP(C:C,Магазин!A:C,2,0)</f>
        <v>Заречный</v>
      </c>
      <c r="H2598" t="str">
        <f>VLOOKUP(D:D,Товар!A:F,3,0)</f>
        <v>Пастила ванильная</v>
      </c>
      <c r="I2598" t="str">
        <f>VLOOKUP(D:D,Товар!A:F,2,0)</f>
        <v>Конфеты</v>
      </c>
    </row>
    <row r="2599" spans="1:9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VLOOKUP(C:C,Магазин!A:C,2,0)</f>
        <v>Заречный</v>
      </c>
      <c r="H2599" t="str">
        <f>VLOOKUP(D:D,Товар!A:F,3,0)</f>
        <v>Пастила с клюквенным соком</v>
      </c>
      <c r="I2599" t="str">
        <f>VLOOKUP(D:D,Товар!A:F,2,0)</f>
        <v>Конфеты</v>
      </c>
    </row>
    <row r="2600" spans="1:9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VLOOKUP(C:C,Магазин!A:C,2,0)</f>
        <v>Заречный</v>
      </c>
      <c r="H2600" t="str">
        <f>VLOOKUP(D:D,Товар!A:F,3,0)</f>
        <v>Сладкая плитка соевая</v>
      </c>
      <c r="I2600" t="str">
        <f>VLOOKUP(D:D,Товар!A:F,2,0)</f>
        <v>Конфеты</v>
      </c>
    </row>
    <row r="2601" spans="1:9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VLOOKUP(C:C,Магазин!A:C,2,0)</f>
        <v>Заречный</v>
      </c>
      <c r="H2601" t="str">
        <f>VLOOKUP(D:D,Товар!A:F,3,0)</f>
        <v>Суфле в шоколаде</v>
      </c>
      <c r="I2601" t="str">
        <f>VLOOKUP(D:D,Товар!A:F,2,0)</f>
        <v>Конфеты</v>
      </c>
    </row>
    <row r="2602" spans="1:9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VLOOKUP(C:C,Магазин!A:C,2,0)</f>
        <v>Заречный</v>
      </c>
      <c r="H2602" t="str">
        <f>VLOOKUP(D:D,Товар!A:F,3,0)</f>
        <v>Чернослив в шоколаде</v>
      </c>
      <c r="I2602" t="str">
        <f>VLOOKUP(D:D,Товар!A:F,2,0)</f>
        <v>Конфеты</v>
      </c>
    </row>
    <row r="2603" spans="1:9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VLOOKUP(C:C,Магазин!A:C,2,0)</f>
        <v>Заречный</v>
      </c>
      <c r="H2603" t="str">
        <f>VLOOKUP(D:D,Товар!A:F,3,0)</f>
        <v>Шоколад молочный</v>
      </c>
      <c r="I2603" t="str">
        <f>VLOOKUP(D:D,Товар!A:F,2,0)</f>
        <v>Конфеты</v>
      </c>
    </row>
    <row r="2604" spans="1:9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VLOOKUP(C:C,Магазин!A:C,2,0)</f>
        <v>Заречный</v>
      </c>
      <c r="H2604" t="str">
        <f>VLOOKUP(D:D,Товар!A:F,3,0)</f>
        <v>Шоколад с изюмом</v>
      </c>
      <c r="I2604" t="str">
        <f>VLOOKUP(D:D,Товар!A:F,2,0)</f>
        <v>Конфеты</v>
      </c>
    </row>
    <row r="2605" spans="1:9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VLOOKUP(C:C,Магазин!A:C,2,0)</f>
        <v>Заречный</v>
      </c>
      <c r="H2605" t="str">
        <f>VLOOKUP(D:D,Товар!A:F,3,0)</f>
        <v>Шоколад с орехом</v>
      </c>
      <c r="I2605" t="str">
        <f>VLOOKUP(D:D,Товар!A:F,2,0)</f>
        <v>Конфеты</v>
      </c>
    </row>
    <row r="2606" spans="1:9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VLOOKUP(C:C,Магазин!A:C,2,0)</f>
        <v>Заречный</v>
      </c>
      <c r="H2606" t="str">
        <f>VLOOKUP(D:D,Товар!A:F,3,0)</f>
        <v>Шоколад темный</v>
      </c>
      <c r="I2606" t="str">
        <f>VLOOKUP(D:D,Товар!A:F,2,0)</f>
        <v>Конфеты</v>
      </c>
    </row>
    <row r="2607" spans="1:9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VLOOKUP(C:C,Магазин!A:C,2,0)</f>
        <v>Заречный</v>
      </c>
      <c r="H2607" t="str">
        <f>VLOOKUP(D:D,Товар!A:F,3,0)</f>
        <v>Шоколадные конфеты "Белочка"</v>
      </c>
      <c r="I2607" t="str">
        <f>VLOOKUP(D:D,Товар!A:F,2,0)</f>
        <v>Конфеты</v>
      </c>
    </row>
    <row r="2608" spans="1:9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VLOOKUP(C:C,Магазин!A:C,2,0)</f>
        <v>Заречный</v>
      </c>
      <c r="H2608" t="str">
        <f>VLOOKUP(D:D,Товар!A:F,3,0)</f>
        <v>Шоколадные конфеты "Грильяж"</v>
      </c>
      <c r="I2608" t="str">
        <f>VLOOKUP(D:D,Товар!A:F,2,0)</f>
        <v>Конфеты</v>
      </c>
    </row>
    <row r="2609" spans="1:9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VLOOKUP(C:C,Магазин!A:C,2,0)</f>
        <v>Заречный</v>
      </c>
      <c r="H2609" t="str">
        <f>VLOOKUP(D:D,Товар!A:F,3,0)</f>
        <v>Шоколадные конфеты ассорти</v>
      </c>
      <c r="I2609" t="str">
        <f>VLOOKUP(D:D,Товар!A:F,2,0)</f>
        <v>Конфеты</v>
      </c>
    </row>
    <row r="2610" spans="1:9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VLOOKUP(C:C,Магазин!A:C,2,0)</f>
        <v>Заречный</v>
      </c>
      <c r="H2610" t="str">
        <f>VLOOKUP(D:D,Товар!A:F,3,0)</f>
        <v>Батончик соевый</v>
      </c>
      <c r="I2610" t="str">
        <f>VLOOKUP(D:D,Товар!A:F,2,0)</f>
        <v>Конфеты</v>
      </c>
    </row>
    <row r="2611" spans="1:9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VLOOKUP(C:C,Магазин!A:C,2,0)</f>
        <v>Заречный</v>
      </c>
      <c r="H2611" t="str">
        <f>VLOOKUP(D:D,Товар!A:F,3,0)</f>
        <v>Заяц шоколадный большой</v>
      </c>
      <c r="I2611" t="str">
        <f>VLOOKUP(D:D,Товар!A:F,2,0)</f>
        <v>Конфеты</v>
      </c>
    </row>
    <row r="2612" spans="1:9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VLOOKUP(C:C,Магазин!A:C,2,0)</f>
        <v>Заречный</v>
      </c>
      <c r="H2612" t="str">
        <f>VLOOKUP(D:D,Товар!A:F,3,0)</f>
        <v>Заяц шоколадный малый</v>
      </c>
      <c r="I2612" t="str">
        <f>VLOOKUP(D:D,Товар!A:F,2,0)</f>
        <v>Конфеты</v>
      </c>
    </row>
    <row r="2613" spans="1:9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VLOOKUP(C:C,Магазин!A:C,2,0)</f>
        <v>Заречный</v>
      </c>
      <c r="H2613" t="str">
        <f>VLOOKUP(D:D,Товар!A:F,3,0)</f>
        <v>Карамель "Барбарис"</v>
      </c>
      <c r="I2613" t="str">
        <f>VLOOKUP(D:D,Товар!A:F,2,0)</f>
        <v>Конфеты</v>
      </c>
    </row>
    <row r="2614" spans="1:9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VLOOKUP(C:C,Магазин!A:C,2,0)</f>
        <v>Заречный</v>
      </c>
      <c r="H2614" t="str">
        <f>VLOOKUP(D:D,Товар!A:F,3,0)</f>
        <v>Карамель "Взлетная"</v>
      </c>
      <c r="I2614" t="str">
        <f>VLOOKUP(D:D,Товар!A:F,2,0)</f>
        <v>Конфеты</v>
      </c>
    </row>
    <row r="2615" spans="1:9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VLOOKUP(C:C,Магазин!A:C,2,0)</f>
        <v>Заречный</v>
      </c>
      <c r="H2615" t="str">
        <f>VLOOKUP(D:D,Товар!A:F,3,0)</f>
        <v>Карамель "Раковая шейка"</v>
      </c>
      <c r="I2615" t="str">
        <f>VLOOKUP(D:D,Товар!A:F,2,0)</f>
        <v>Конфеты</v>
      </c>
    </row>
    <row r="2616" spans="1:9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VLOOKUP(C:C,Магазин!A:C,2,0)</f>
        <v>Заречный</v>
      </c>
      <c r="H2616" t="str">
        <f>VLOOKUP(D:D,Товар!A:F,3,0)</f>
        <v>Карамель клубничная</v>
      </c>
      <c r="I2616" t="str">
        <f>VLOOKUP(D:D,Товар!A:F,2,0)</f>
        <v>Конфеты</v>
      </c>
    </row>
    <row r="2617" spans="1:9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VLOOKUP(C:C,Магазин!A:C,2,0)</f>
        <v>Заречный</v>
      </c>
      <c r="H2617" t="str">
        <f>VLOOKUP(D:D,Товар!A:F,3,0)</f>
        <v>Карамель лимонная</v>
      </c>
      <c r="I2617" t="str">
        <f>VLOOKUP(D:D,Товар!A:F,2,0)</f>
        <v>Конфеты</v>
      </c>
    </row>
    <row r="2618" spans="1:9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VLOOKUP(C:C,Магазин!A:C,2,0)</f>
        <v>Заречный</v>
      </c>
      <c r="H2618" t="str">
        <f>VLOOKUP(D:D,Товар!A:F,3,0)</f>
        <v>Карамель мятная</v>
      </c>
      <c r="I2618" t="str">
        <f>VLOOKUP(D:D,Товар!A:F,2,0)</f>
        <v>Конфеты</v>
      </c>
    </row>
    <row r="2619" spans="1:9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VLOOKUP(C:C,Магазин!A:C,2,0)</f>
        <v>Заречный</v>
      </c>
      <c r="H2619" t="str">
        <f>VLOOKUP(D:D,Товар!A:F,3,0)</f>
        <v>Клюква в сахаре</v>
      </c>
      <c r="I2619" t="str">
        <f>VLOOKUP(D:D,Товар!A:F,2,0)</f>
        <v>Конфеты</v>
      </c>
    </row>
    <row r="2620" spans="1:9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VLOOKUP(C:C,Магазин!A:C,2,0)</f>
        <v>Заречный</v>
      </c>
      <c r="H2620" t="str">
        <f>VLOOKUP(D:D,Товар!A:F,3,0)</f>
        <v>Курага в шоколаде</v>
      </c>
      <c r="I2620" t="str">
        <f>VLOOKUP(D:D,Товар!A:F,2,0)</f>
        <v>Конфеты</v>
      </c>
    </row>
    <row r="2621" spans="1:9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VLOOKUP(C:C,Магазин!A:C,2,0)</f>
        <v>Заречный</v>
      </c>
      <c r="H2621" t="str">
        <f>VLOOKUP(D:D,Товар!A:F,3,0)</f>
        <v>Леденец "Петушок"</v>
      </c>
      <c r="I2621" t="str">
        <f>VLOOKUP(D:D,Товар!A:F,2,0)</f>
        <v>Конфеты</v>
      </c>
    </row>
    <row r="2622" spans="1:9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VLOOKUP(C:C,Магазин!A:C,2,0)</f>
        <v>Заречный</v>
      </c>
      <c r="H2622" t="str">
        <f>VLOOKUP(D:D,Товар!A:F,3,0)</f>
        <v>Леденцы фруктовые драже</v>
      </c>
      <c r="I2622" t="str">
        <f>VLOOKUP(D:D,Товар!A:F,2,0)</f>
        <v>Конфеты</v>
      </c>
    </row>
    <row r="2623" spans="1:9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VLOOKUP(C:C,Магазин!A:C,2,0)</f>
        <v>Заречный</v>
      </c>
      <c r="H2623" t="str">
        <f>VLOOKUP(D:D,Товар!A:F,3,0)</f>
        <v>Мармелад в шоколаде</v>
      </c>
      <c r="I2623" t="str">
        <f>VLOOKUP(D:D,Товар!A:F,2,0)</f>
        <v>Конфеты</v>
      </c>
    </row>
    <row r="2624" spans="1:9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VLOOKUP(C:C,Магазин!A:C,2,0)</f>
        <v>Заречный</v>
      </c>
      <c r="H2624" t="str">
        <f>VLOOKUP(D:D,Товар!A:F,3,0)</f>
        <v>Мармелад желейный фигурки</v>
      </c>
      <c r="I2624" t="str">
        <f>VLOOKUP(D:D,Товар!A:F,2,0)</f>
        <v>Конфеты</v>
      </c>
    </row>
    <row r="2625" spans="1:9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VLOOKUP(C:C,Магазин!A:C,2,0)</f>
        <v>Заречный</v>
      </c>
      <c r="H2625" t="str">
        <f>VLOOKUP(D:D,Товар!A:F,3,0)</f>
        <v>Мармелад лимонный</v>
      </c>
      <c r="I2625" t="str">
        <f>VLOOKUP(D:D,Товар!A:F,2,0)</f>
        <v>Конфеты</v>
      </c>
    </row>
    <row r="2626" spans="1:9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VLOOKUP(C:C,Магазин!A:C,2,0)</f>
        <v>Заречный</v>
      </c>
      <c r="H2626" t="str">
        <f>VLOOKUP(D:D,Товар!A:F,3,0)</f>
        <v>Мармелад сливовый</v>
      </c>
      <c r="I2626" t="str">
        <f>VLOOKUP(D:D,Товар!A:F,2,0)</f>
        <v>Конфеты</v>
      </c>
    </row>
    <row r="2627" spans="1:9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VLOOKUP(C:C,Магазин!A:C,2,0)</f>
        <v>Заречный</v>
      </c>
      <c r="H2627" t="str">
        <f>VLOOKUP(D:D,Товар!A:F,3,0)</f>
        <v>Мармелад фруктовый</v>
      </c>
      <c r="I2627" t="str">
        <f>VLOOKUP(D:D,Товар!A:F,2,0)</f>
        <v>Конфеты</v>
      </c>
    </row>
    <row r="2628" spans="1:9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VLOOKUP(C:C,Магазин!A:C,2,0)</f>
        <v>Заречный</v>
      </c>
      <c r="H2628" t="str">
        <f>VLOOKUP(D:D,Товар!A:F,3,0)</f>
        <v>Мармелад яблочный</v>
      </c>
      <c r="I2628" t="str">
        <f>VLOOKUP(D:D,Товар!A:F,2,0)</f>
        <v>Конфеты</v>
      </c>
    </row>
    <row r="2629" spans="1:9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VLOOKUP(C:C,Магазин!A:C,2,0)</f>
        <v>Заречный</v>
      </c>
      <c r="H2629" t="str">
        <f>VLOOKUP(D:D,Товар!A:F,3,0)</f>
        <v>Набор конфет "Новогодний"</v>
      </c>
      <c r="I2629" t="str">
        <f>VLOOKUP(D:D,Товар!A:F,2,0)</f>
        <v>Конфеты</v>
      </c>
    </row>
    <row r="2630" spans="1:9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VLOOKUP(C:C,Магазин!A:C,2,0)</f>
        <v>Заречный</v>
      </c>
      <c r="H2630" t="str">
        <f>VLOOKUP(D:D,Товар!A:F,3,0)</f>
        <v>Пастила ванильная</v>
      </c>
      <c r="I2630" t="str">
        <f>VLOOKUP(D:D,Товар!A:F,2,0)</f>
        <v>Конфеты</v>
      </c>
    </row>
    <row r="2631" spans="1:9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VLOOKUP(C:C,Магазин!A:C,2,0)</f>
        <v>Заречный</v>
      </c>
      <c r="H2631" t="str">
        <f>VLOOKUP(D:D,Товар!A:F,3,0)</f>
        <v>Пастила с клюквенным соком</v>
      </c>
      <c r="I2631" t="str">
        <f>VLOOKUP(D:D,Товар!A:F,2,0)</f>
        <v>Конфеты</v>
      </c>
    </row>
    <row r="2632" spans="1:9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VLOOKUP(C:C,Магазин!A:C,2,0)</f>
        <v>Заречный</v>
      </c>
      <c r="H2632" t="str">
        <f>VLOOKUP(D:D,Товар!A:F,3,0)</f>
        <v>Сладкая плитка соевая</v>
      </c>
      <c r="I2632" t="str">
        <f>VLOOKUP(D:D,Товар!A:F,2,0)</f>
        <v>Конфеты</v>
      </c>
    </row>
    <row r="2633" spans="1:9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VLOOKUP(C:C,Магазин!A:C,2,0)</f>
        <v>Заречный</v>
      </c>
      <c r="H2633" t="str">
        <f>VLOOKUP(D:D,Товар!A:F,3,0)</f>
        <v>Суфле в шоколаде</v>
      </c>
      <c r="I2633" t="str">
        <f>VLOOKUP(D:D,Товар!A:F,2,0)</f>
        <v>Конфеты</v>
      </c>
    </row>
    <row r="2634" spans="1:9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VLOOKUP(C:C,Магазин!A:C,2,0)</f>
        <v>Заречный</v>
      </c>
      <c r="H2634" t="str">
        <f>VLOOKUP(D:D,Товар!A:F,3,0)</f>
        <v>Чернослив в шоколаде</v>
      </c>
      <c r="I2634" t="str">
        <f>VLOOKUP(D:D,Товар!A:F,2,0)</f>
        <v>Конфеты</v>
      </c>
    </row>
    <row r="2635" spans="1:9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VLOOKUP(C:C,Магазин!A:C,2,0)</f>
        <v>Заречный</v>
      </c>
      <c r="H2635" t="str">
        <f>VLOOKUP(D:D,Товар!A:F,3,0)</f>
        <v>Шоколад молочный</v>
      </c>
      <c r="I2635" t="str">
        <f>VLOOKUP(D:D,Товар!A:F,2,0)</f>
        <v>Конфеты</v>
      </c>
    </row>
    <row r="2636" spans="1:9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VLOOKUP(C:C,Магазин!A:C,2,0)</f>
        <v>Заречный</v>
      </c>
      <c r="H2636" t="str">
        <f>VLOOKUP(D:D,Товар!A:F,3,0)</f>
        <v>Шоколад с изюмом</v>
      </c>
      <c r="I2636" t="str">
        <f>VLOOKUP(D:D,Товар!A:F,2,0)</f>
        <v>Конфеты</v>
      </c>
    </row>
    <row r="2637" spans="1:9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VLOOKUP(C:C,Магазин!A:C,2,0)</f>
        <v>Заречный</v>
      </c>
      <c r="H2637" t="str">
        <f>VLOOKUP(D:D,Товар!A:F,3,0)</f>
        <v>Шоколад с орехом</v>
      </c>
      <c r="I2637" t="str">
        <f>VLOOKUP(D:D,Товар!A:F,2,0)</f>
        <v>Конфеты</v>
      </c>
    </row>
    <row r="2638" spans="1:9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VLOOKUP(C:C,Магазин!A:C,2,0)</f>
        <v>Заречный</v>
      </c>
      <c r="H2638" t="str">
        <f>VLOOKUP(D:D,Товар!A:F,3,0)</f>
        <v>Шоколад темный</v>
      </c>
      <c r="I2638" t="str">
        <f>VLOOKUP(D:D,Товар!A:F,2,0)</f>
        <v>Конфеты</v>
      </c>
    </row>
    <row r="2639" spans="1:9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VLOOKUP(C:C,Магазин!A:C,2,0)</f>
        <v>Заречный</v>
      </c>
      <c r="H2639" t="str">
        <f>VLOOKUP(D:D,Товар!A:F,3,0)</f>
        <v>Шоколадные конфеты "Белочка"</v>
      </c>
      <c r="I2639" t="str">
        <f>VLOOKUP(D:D,Товар!A:F,2,0)</f>
        <v>Конфеты</v>
      </c>
    </row>
    <row r="2640" spans="1:9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VLOOKUP(C:C,Магазин!A:C,2,0)</f>
        <v>Заречный</v>
      </c>
      <c r="H2640" t="str">
        <f>VLOOKUP(D:D,Товар!A:F,3,0)</f>
        <v>Шоколадные конфеты "Грильяж"</v>
      </c>
      <c r="I2640" t="str">
        <f>VLOOKUP(D:D,Товар!A:F,2,0)</f>
        <v>Конфеты</v>
      </c>
    </row>
    <row r="2641" spans="1:9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VLOOKUP(C:C,Магазин!A:C,2,0)</f>
        <v>Заречный</v>
      </c>
      <c r="H2641" t="str">
        <f>VLOOKUP(D:D,Товар!A:F,3,0)</f>
        <v>Шоколадные конфеты ассорти</v>
      </c>
      <c r="I2641" t="str">
        <f>VLOOKUP(D:D,Товар!A:F,2,0)</f>
        <v>Конфеты</v>
      </c>
    </row>
    <row r="2642" spans="1:9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VLOOKUP(C:C,Магазин!A:C,2,0)</f>
        <v>Заречный</v>
      </c>
      <c r="H2642" t="str">
        <f>VLOOKUP(D:D,Товар!A:F,3,0)</f>
        <v>Батончик соевый</v>
      </c>
      <c r="I2642" t="str">
        <f>VLOOKUP(D:D,Товар!A:F,2,0)</f>
        <v>Конфеты</v>
      </c>
    </row>
    <row r="2643" spans="1:9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VLOOKUP(C:C,Магазин!A:C,2,0)</f>
        <v>Заречный</v>
      </c>
      <c r="H2643" t="str">
        <f>VLOOKUP(D:D,Товар!A:F,3,0)</f>
        <v>Заяц шоколадный большой</v>
      </c>
      <c r="I2643" t="str">
        <f>VLOOKUP(D:D,Товар!A:F,2,0)</f>
        <v>Конфеты</v>
      </c>
    </row>
    <row r="2644" spans="1:9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VLOOKUP(C:C,Магазин!A:C,2,0)</f>
        <v>Заречный</v>
      </c>
      <c r="H2644" t="str">
        <f>VLOOKUP(D:D,Товар!A:F,3,0)</f>
        <v>Заяц шоколадный малый</v>
      </c>
      <c r="I2644" t="str">
        <f>VLOOKUP(D:D,Товар!A:F,2,0)</f>
        <v>Конфеты</v>
      </c>
    </row>
    <row r="2645" spans="1:9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VLOOKUP(C:C,Магазин!A:C,2,0)</f>
        <v>Заречный</v>
      </c>
      <c r="H2645" t="str">
        <f>VLOOKUP(D:D,Товар!A:F,3,0)</f>
        <v>Карамель "Барбарис"</v>
      </c>
      <c r="I2645" t="str">
        <f>VLOOKUP(D:D,Товар!A:F,2,0)</f>
        <v>Конфеты</v>
      </c>
    </row>
    <row r="2646" spans="1:9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VLOOKUP(C:C,Магазин!A:C,2,0)</f>
        <v>Заречный</v>
      </c>
      <c r="H2646" t="str">
        <f>VLOOKUP(D:D,Товар!A:F,3,0)</f>
        <v>Карамель "Взлетная"</v>
      </c>
      <c r="I2646" t="str">
        <f>VLOOKUP(D:D,Товар!A:F,2,0)</f>
        <v>Конфеты</v>
      </c>
    </row>
    <row r="2647" spans="1:9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VLOOKUP(C:C,Магазин!A:C,2,0)</f>
        <v>Заречный</v>
      </c>
      <c r="H2647" t="str">
        <f>VLOOKUP(D:D,Товар!A:F,3,0)</f>
        <v>Карамель "Раковая шейка"</v>
      </c>
      <c r="I2647" t="str">
        <f>VLOOKUP(D:D,Товар!A:F,2,0)</f>
        <v>Конфеты</v>
      </c>
    </row>
    <row r="2648" spans="1:9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VLOOKUP(C:C,Магазин!A:C,2,0)</f>
        <v>Заречный</v>
      </c>
      <c r="H2648" t="str">
        <f>VLOOKUP(D:D,Товар!A:F,3,0)</f>
        <v>Карамель клубничная</v>
      </c>
      <c r="I2648" t="str">
        <f>VLOOKUP(D:D,Товар!A:F,2,0)</f>
        <v>Конфеты</v>
      </c>
    </row>
    <row r="2649" spans="1:9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VLOOKUP(C:C,Магазин!A:C,2,0)</f>
        <v>Заречный</v>
      </c>
      <c r="H2649" t="str">
        <f>VLOOKUP(D:D,Товар!A:F,3,0)</f>
        <v>Карамель лимонная</v>
      </c>
      <c r="I2649" t="str">
        <f>VLOOKUP(D:D,Товар!A:F,2,0)</f>
        <v>Конфеты</v>
      </c>
    </row>
    <row r="2650" spans="1:9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VLOOKUP(C:C,Магазин!A:C,2,0)</f>
        <v>Заречный</v>
      </c>
      <c r="H2650" t="str">
        <f>VLOOKUP(D:D,Товар!A:F,3,0)</f>
        <v>Карамель мятная</v>
      </c>
      <c r="I2650" t="str">
        <f>VLOOKUP(D:D,Товар!A:F,2,0)</f>
        <v>Конфеты</v>
      </c>
    </row>
    <row r="2651" spans="1:9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VLOOKUP(C:C,Магазин!A:C,2,0)</f>
        <v>Заречный</v>
      </c>
      <c r="H2651" t="str">
        <f>VLOOKUP(D:D,Товар!A:F,3,0)</f>
        <v>Клюква в сахаре</v>
      </c>
      <c r="I2651" t="str">
        <f>VLOOKUP(D:D,Товар!A:F,2,0)</f>
        <v>Конфеты</v>
      </c>
    </row>
    <row r="2652" spans="1:9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VLOOKUP(C:C,Магазин!A:C,2,0)</f>
        <v>Заречный</v>
      </c>
      <c r="H2652" t="str">
        <f>VLOOKUP(D:D,Товар!A:F,3,0)</f>
        <v>Курага в шоколаде</v>
      </c>
      <c r="I2652" t="str">
        <f>VLOOKUP(D:D,Товар!A:F,2,0)</f>
        <v>Конфеты</v>
      </c>
    </row>
    <row r="2653" spans="1:9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VLOOKUP(C:C,Магазин!A:C,2,0)</f>
        <v>Заречный</v>
      </c>
      <c r="H2653" t="str">
        <f>VLOOKUP(D:D,Товар!A:F,3,0)</f>
        <v>Леденец "Петушок"</v>
      </c>
      <c r="I2653" t="str">
        <f>VLOOKUP(D:D,Товар!A:F,2,0)</f>
        <v>Конфеты</v>
      </c>
    </row>
    <row r="2654" spans="1:9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VLOOKUP(C:C,Магазин!A:C,2,0)</f>
        <v>Заречный</v>
      </c>
      <c r="H2654" t="str">
        <f>VLOOKUP(D:D,Товар!A:F,3,0)</f>
        <v>Леденцы фруктовые драже</v>
      </c>
      <c r="I2654" t="str">
        <f>VLOOKUP(D:D,Товар!A:F,2,0)</f>
        <v>Конфеты</v>
      </c>
    </row>
    <row r="2655" spans="1:9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VLOOKUP(C:C,Магазин!A:C,2,0)</f>
        <v>Заречный</v>
      </c>
      <c r="H2655" t="str">
        <f>VLOOKUP(D:D,Товар!A:F,3,0)</f>
        <v>Мармелад в шоколаде</v>
      </c>
      <c r="I2655" t="str">
        <f>VLOOKUP(D:D,Товар!A:F,2,0)</f>
        <v>Конфеты</v>
      </c>
    </row>
    <row r="2656" spans="1:9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VLOOKUP(C:C,Магазин!A:C,2,0)</f>
        <v>Заречный</v>
      </c>
      <c r="H2656" t="str">
        <f>VLOOKUP(D:D,Товар!A:F,3,0)</f>
        <v>Мармелад желейный фигурки</v>
      </c>
      <c r="I2656" t="str">
        <f>VLOOKUP(D:D,Товар!A:F,2,0)</f>
        <v>Конфеты</v>
      </c>
    </row>
    <row r="2657" spans="1:9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VLOOKUP(C:C,Магазин!A:C,2,0)</f>
        <v>Заречный</v>
      </c>
      <c r="H2657" t="str">
        <f>VLOOKUP(D:D,Товар!A:F,3,0)</f>
        <v>Мармелад лимонный</v>
      </c>
      <c r="I2657" t="str">
        <f>VLOOKUP(D:D,Товар!A:F,2,0)</f>
        <v>Конфеты</v>
      </c>
    </row>
    <row r="2658" spans="1:9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VLOOKUP(C:C,Магазин!A:C,2,0)</f>
        <v>Заречный</v>
      </c>
      <c r="H2658" t="str">
        <f>VLOOKUP(D:D,Товар!A:F,3,0)</f>
        <v>Мармелад сливовый</v>
      </c>
      <c r="I2658" t="str">
        <f>VLOOKUP(D:D,Товар!A:F,2,0)</f>
        <v>Конфеты</v>
      </c>
    </row>
    <row r="2659" spans="1:9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VLOOKUP(C:C,Магазин!A:C,2,0)</f>
        <v>Заречный</v>
      </c>
      <c r="H2659" t="str">
        <f>VLOOKUP(D:D,Товар!A:F,3,0)</f>
        <v>Мармелад фруктовый</v>
      </c>
      <c r="I2659" t="str">
        <f>VLOOKUP(D:D,Товар!A:F,2,0)</f>
        <v>Конфеты</v>
      </c>
    </row>
    <row r="2660" spans="1:9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VLOOKUP(C:C,Магазин!A:C,2,0)</f>
        <v>Заречный</v>
      </c>
      <c r="H2660" t="str">
        <f>VLOOKUP(D:D,Товар!A:F,3,0)</f>
        <v>Мармелад яблочный</v>
      </c>
      <c r="I2660" t="str">
        <f>VLOOKUP(D:D,Товар!A:F,2,0)</f>
        <v>Конфеты</v>
      </c>
    </row>
    <row r="2661" spans="1:9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VLOOKUP(C:C,Магазин!A:C,2,0)</f>
        <v>Заречный</v>
      </c>
      <c r="H2661" t="str">
        <f>VLOOKUP(D:D,Товар!A:F,3,0)</f>
        <v>Набор конфет "Новогодний"</v>
      </c>
      <c r="I2661" t="str">
        <f>VLOOKUP(D:D,Товар!A:F,2,0)</f>
        <v>Конфеты</v>
      </c>
    </row>
    <row r="2662" spans="1:9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VLOOKUP(C:C,Магазин!A:C,2,0)</f>
        <v>Заречный</v>
      </c>
      <c r="H2662" t="str">
        <f>VLOOKUP(D:D,Товар!A:F,3,0)</f>
        <v>Пастила ванильная</v>
      </c>
      <c r="I2662" t="str">
        <f>VLOOKUP(D:D,Товар!A:F,2,0)</f>
        <v>Конфеты</v>
      </c>
    </row>
    <row r="2663" spans="1:9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VLOOKUP(C:C,Магазин!A:C,2,0)</f>
        <v>Заречный</v>
      </c>
      <c r="H2663" t="str">
        <f>VLOOKUP(D:D,Товар!A:F,3,0)</f>
        <v>Пастила с клюквенным соком</v>
      </c>
      <c r="I2663" t="str">
        <f>VLOOKUP(D:D,Товар!A:F,2,0)</f>
        <v>Конфеты</v>
      </c>
    </row>
    <row r="2664" spans="1:9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VLOOKUP(C:C,Магазин!A:C,2,0)</f>
        <v>Заречный</v>
      </c>
      <c r="H2664" t="str">
        <f>VLOOKUP(D:D,Товар!A:F,3,0)</f>
        <v>Сладкая плитка соевая</v>
      </c>
      <c r="I2664" t="str">
        <f>VLOOKUP(D:D,Товар!A:F,2,0)</f>
        <v>Конфеты</v>
      </c>
    </row>
    <row r="2665" spans="1:9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VLOOKUP(C:C,Магазин!A:C,2,0)</f>
        <v>Заречный</v>
      </c>
      <c r="H2665" t="str">
        <f>VLOOKUP(D:D,Товар!A:F,3,0)</f>
        <v>Суфле в шоколаде</v>
      </c>
      <c r="I2665" t="str">
        <f>VLOOKUP(D:D,Товар!A:F,2,0)</f>
        <v>Конфеты</v>
      </c>
    </row>
    <row r="2666" spans="1:9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VLOOKUP(C:C,Магазин!A:C,2,0)</f>
        <v>Заречный</v>
      </c>
      <c r="H2666" t="str">
        <f>VLOOKUP(D:D,Товар!A:F,3,0)</f>
        <v>Чернослив в шоколаде</v>
      </c>
      <c r="I2666" t="str">
        <f>VLOOKUP(D:D,Товар!A:F,2,0)</f>
        <v>Конфеты</v>
      </c>
    </row>
    <row r="2667" spans="1:9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VLOOKUP(C:C,Магазин!A:C,2,0)</f>
        <v>Заречный</v>
      </c>
      <c r="H2667" t="str">
        <f>VLOOKUP(D:D,Товар!A:F,3,0)</f>
        <v>Шоколад молочный</v>
      </c>
      <c r="I2667" t="str">
        <f>VLOOKUP(D:D,Товар!A:F,2,0)</f>
        <v>Конфеты</v>
      </c>
    </row>
    <row r="2668" spans="1:9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VLOOKUP(C:C,Магазин!A:C,2,0)</f>
        <v>Заречный</v>
      </c>
      <c r="H2668" t="str">
        <f>VLOOKUP(D:D,Товар!A:F,3,0)</f>
        <v>Шоколад с изюмом</v>
      </c>
      <c r="I2668" t="str">
        <f>VLOOKUP(D:D,Товар!A:F,2,0)</f>
        <v>Конфеты</v>
      </c>
    </row>
    <row r="2669" spans="1:9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VLOOKUP(C:C,Магазин!A:C,2,0)</f>
        <v>Заречный</v>
      </c>
      <c r="H2669" t="str">
        <f>VLOOKUP(D:D,Товар!A:F,3,0)</f>
        <v>Шоколад с орехом</v>
      </c>
      <c r="I2669" t="str">
        <f>VLOOKUP(D:D,Товар!A:F,2,0)</f>
        <v>Конфеты</v>
      </c>
    </row>
    <row r="2670" spans="1:9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VLOOKUP(C:C,Магазин!A:C,2,0)</f>
        <v>Заречный</v>
      </c>
      <c r="H2670" t="str">
        <f>VLOOKUP(D:D,Товар!A:F,3,0)</f>
        <v>Шоколад темный</v>
      </c>
      <c r="I2670" t="str">
        <f>VLOOKUP(D:D,Товар!A:F,2,0)</f>
        <v>Конфеты</v>
      </c>
    </row>
    <row r="2671" spans="1:9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VLOOKUP(C:C,Магазин!A:C,2,0)</f>
        <v>Заречный</v>
      </c>
      <c r="H2671" t="str">
        <f>VLOOKUP(D:D,Товар!A:F,3,0)</f>
        <v>Шоколадные конфеты "Белочка"</v>
      </c>
      <c r="I2671" t="str">
        <f>VLOOKUP(D:D,Товар!A:F,2,0)</f>
        <v>Конфеты</v>
      </c>
    </row>
    <row r="2672" spans="1:9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VLOOKUP(C:C,Магазин!A:C,2,0)</f>
        <v>Заречный</v>
      </c>
      <c r="H2672" t="str">
        <f>VLOOKUP(D:D,Товар!A:F,3,0)</f>
        <v>Шоколадные конфеты "Грильяж"</v>
      </c>
      <c r="I2672" t="str">
        <f>VLOOKUP(D:D,Товар!A:F,2,0)</f>
        <v>Конфеты</v>
      </c>
    </row>
    <row r="2673" spans="1:9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VLOOKUP(C:C,Магазин!A:C,2,0)</f>
        <v>Заречный</v>
      </c>
      <c r="H2673" t="str">
        <f>VLOOKUP(D:D,Товар!A:F,3,0)</f>
        <v>Шоколадные конфеты ассорти</v>
      </c>
      <c r="I2673" t="str">
        <f>VLOOKUP(D:D,Товар!A:F,2,0)</f>
        <v>Конфеты</v>
      </c>
    </row>
    <row r="2674" spans="1:9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VLOOKUP(C:C,Магазин!A:C,2,0)</f>
        <v>Заречный</v>
      </c>
      <c r="H2674" t="str">
        <f>VLOOKUP(D:D,Товар!A:F,3,0)</f>
        <v>Батончик соевый</v>
      </c>
      <c r="I2674" t="str">
        <f>VLOOKUP(D:D,Товар!A:F,2,0)</f>
        <v>Конфеты</v>
      </c>
    </row>
    <row r="2675" spans="1:9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VLOOKUP(C:C,Магазин!A:C,2,0)</f>
        <v>Заречный</v>
      </c>
      <c r="H2675" t="str">
        <f>VLOOKUP(D:D,Товар!A:F,3,0)</f>
        <v>Заяц шоколадный большой</v>
      </c>
      <c r="I2675" t="str">
        <f>VLOOKUP(D:D,Товар!A:F,2,0)</f>
        <v>Конфеты</v>
      </c>
    </row>
    <row r="2676" spans="1:9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VLOOKUP(C:C,Магазин!A:C,2,0)</f>
        <v>Заречный</v>
      </c>
      <c r="H2676" t="str">
        <f>VLOOKUP(D:D,Товар!A:F,3,0)</f>
        <v>Заяц шоколадный малый</v>
      </c>
      <c r="I2676" t="str">
        <f>VLOOKUP(D:D,Товар!A:F,2,0)</f>
        <v>Конфеты</v>
      </c>
    </row>
    <row r="2677" spans="1:9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VLOOKUP(C:C,Магазин!A:C,2,0)</f>
        <v>Заречный</v>
      </c>
      <c r="H2677" t="str">
        <f>VLOOKUP(D:D,Товар!A:F,3,0)</f>
        <v>Карамель "Барбарис"</v>
      </c>
      <c r="I2677" t="str">
        <f>VLOOKUP(D:D,Товар!A:F,2,0)</f>
        <v>Конфеты</v>
      </c>
    </row>
    <row r="2678" spans="1:9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VLOOKUP(C:C,Магазин!A:C,2,0)</f>
        <v>Заречный</v>
      </c>
      <c r="H2678" t="str">
        <f>VLOOKUP(D:D,Товар!A:F,3,0)</f>
        <v>Карамель "Взлетная"</v>
      </c>
      <c r="I2678" t="str">
        <f>VLOOKUP(D:D,Товар!A:F,2,0)</f>
        <v>Конфеты</v>
      </c>
    </row>
    <row r="2679" spans="1:9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VLOOKUP(C:C,Магазин!A:C,2,0)</f>
        <v>Заречный</v>
      </c>
      <c r="H2679" t="str">
        <f>VLOOKUP(D:D,Товар!A:F,3,0)</f>
        <v>Карамель "Раковая шейка"</v>
      </c>
      <c r="I2679" t="str">
        <f>VLOOKUP(D:D,Товар!A:F,2,0)</f>
        <v>Конфеты</v>
      </c>
    </row>
    <row r="2680" spans="1:9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VLOOKUP(C:C,Магазин!A:C,2,0)</f>
        <v>Заречный</v>
      </c>
      <c r="H2680" t="str">
        <f>VLOOKUP(D:D,Товар!A:F,3,0)</f>
        <v>Карамель клубничная</v>
      </c>
      <c r="I2680" t="str">
        <f>VLOOKUP(D:D,Товар!A:F,2,0)</f>
        <v>Конфеты</v>
      </c>
    </row>
    <row r="2681" spans="1:9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VLOOKUP(C:C,Магазин!A:C,2,0)</f>
        <v>Заречный</v>
      </c>
      <c r="H2681" t="str">
        <f>VLOOKUP(D:D,Товар!A:F,3,0)</f>
        <v>Карамель лимонная</v>
      </c>
      <c r="I2681" t="str">
        <f>VLOOKUP(D:D,Товар!A:F,2,0)</f>
        <v>Конфеты</v>
      </c>
    </row>
    <row r="2682" spans="1:9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VLOOKUP(C:C,Магазин!A:C,2,0)</f>
        <v>Заречный</v>
      </c>
      <c r="H2682" t="str">
        <f>VLOOKUP(D:D,Товар!A:F,3,0)</f>
        <v>Карамель мятная</v>
      </c>
      <c r="I2682" t="str">
        <f>VLOOKUP(D:D,Товар!A:F,2,0)</f>
        <v>Конфеты</v>
      </c>
    </row>
    <row r="2683" spans="1:9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VLOOKUP(C:C,Магазин!A:C,2,0)</f>
        <v>Заречный</v>
      </c>
      <c r="H2683" t="str">
        <f>VLOOKUP(D:D,Товар!A:F,3,0)</f>
        <v>Клюква в сахаре</v>
      </c>
      <c r="I2683" t="str">
        <f>VLOOKUP(D:D,Товар!A:F,2,0)</f>
        <v>Конфеты</v>
      </c>
    </row>
    <row r="2684" spans="1:9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VLOOKUP(C:C,Магазин!A:C,2,0)</f>
        <v>Заречный</v>
      </c>
      <c r="H2684" t="str">
        <f>VLOOKUP(D:D,Товар!A:F,3,0)</f>
        <v>Курага в шоколаде</v>
      </c>
      <c r="I2684" t="str">
        <f>VLOOKUP(D:D,Товар!A:F,2,0)</f>
        <v>Конфеты</v>
      </c>
    </row>
    <row r="2685" spans="1:9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VLOOKUP(C:C,Магазин!A:C,2,0)</f>
        <v>Заречный</v>
      </c>
      <c r="H2685" t="str">
        <f>VLOOKUP(D:D,Товар!A:F,3,0)</f>
        <v>Леденец "Петушок"</v>
      </c>
      <c r="I2685" t="str">
        <f>VLOOKUP(D:D,Товар!A:F,2,0)</f>
        <v>Конфеты</v>
      </c>
    </row>
    <row r="2686" spans="1:9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VLOOKUP(C:C,Магазин!A:C,2,0)</f>
        <v>Заречный</v>
      </c>
      <c r="H2686" t="str">
        <f>VLOOKUP(D:D,Товар!A:F,3,0)</f>
        <v>Леденцы фруктовые драже</v>
      </c>
      <c r="I2686" t="str">
        <f>VLOOKUP(D:D,Товар!A:F,2,0)</f>
        <v>Конфеты</v>
      </c>
    </row>
    <row r="2687" spans="1:9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VLOOKUP(C:C,Магазин!A:C,2,0)</f>
        <v>Заречный</v>
      </c>
      <c r="H2687" t="str">
        <f>VLOOKUP(D:D,Товар!A:F,3,0)</f>
        <v>Мармелад в шоколаде</v>
      </c>
      <c r="I2687" t="str">
        <f>VLOOKUP(D:D,Товар!A:F,2,0)</f>
        <v>Конфеты</v>
      </c>
    </row>
    <row r="2688" spans="1:9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VLOOKUP(C:C,Магазин!A:C,2,0)</f>
        <v>Заречный</v>
      </c>
      <c r="H2688" t="str">
        <f>VLOOKUP(D:D,Товар!A:F,3,0)</f>
        <v>Мармелад желейный фигурки</v>
      </c>
      <c r="I2688" t="str">
        <f>VLOOKUP(D:D,Товар!A:F,2,0)</f>
        <v>Конфеты</v>
      </c>
    </row>
    <row r="2689" spans="1:9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VLOOKUP(C:C,Магазин!A:C,2,0)</f>
        <v>Заречный</v>
      </c>
      <c r="H2689" t="str">
        <f>VLOOKUP(D:D,Товар!A:F,3,0)</f>
        <v>Мармелад лимонный</v>
      </c>
      <c r="I2689" t="str">
        <f>VLOOKUP(D:D,Товар!A:F,2,0)</f>
        <v>Конфеты</v>
      </c>
    </row>
    <row r="2690" spans="1:9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VLOOKUP(C:C,Магазин!A:C,2,0)</f>
        <v>Заречный</v>
      </c>
      <c r="H2690" t="str">
        <f>VLOOKUP(D:D,Товар!A:F,3,0)</f>
        <v>Мармелад сливовый</v>
      </c>
      <c r="I2690" t="str">
        <f>VLOOKUP(D:D,Товар!A:F,2,0)</f>
        <v>Конфеты</v>
      </c>
    </row>
    <row r="2691" spans="1:9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VLOOKUP(C:C,Магазин!A:C,2,0)</f>
        <v>Заречный</v>
      </c>
      <c r="H2691" t="str">
        <f>VLOOKUP(D:D,Товар!A:F,3,0)</f>
        <v>Мармелад фруктовый</v>
      </c>
      <c r="I2691" t="str">
        <f>VLOOKUP(D:D,Товар!A:F,2,0)</f>
        <v>Конфеты</v>
      </c>
    </row>
    <row r="2692" spans="1:9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VLOOKUP(C:C,Магазин!A:C,2,0)</f>
        <v>Заречный</v>
      </c>
      <c r="H2692" t="str">
        <f>VLOOKUP(D:D,Товар!A:F,3,0)</f>
        <v>Мармелад яблочный</v>
      </c>
      <c r="I2692" t="str">
        <f>VLOOKUP(D:D,Товар!A:F,2,0)</f>
        <v>Конфеты</v>
      </c>
    </row>
    <row r="2693" spans="1:9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VLOOKUP(C:C,Магазин!A:C,2,0)</f>
        <v>Заречный</v>
      </c>
      <c r="H2693" t="str">
        <f>VLOOKUP(D:D,Товар!A:F,3,0)</f>
        <v>Набор конфет "Новогодний"</v>
      </c>
      <c r="I2693" t="str">
        <f>VLOOKUP(D:D,Товар!A:F,2,0)</f>
        <v>Конфеты</v>
      </c>
    </row>
    <row r="2694" spans="1:9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VLOOKUP(C:C,Магазин!A:C,2,0)</f>
        <v>Заречный</v>
      </c>
      <c r="H2694" t="str">
        <f>VLOOKUP(D:D,Товар!A:F,3,0)</f>
        <v>Пастила ванильная</v>
      </c>
      <c r="I2694" t="str">
        <f>VLOOKUP(D:D,Товар!A:F,2,0)</f>
        <v>Конфеты</v>
      </c>
    </row>
    <row r="2695" spans="1:9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VLOOKUP(C:C,Магазин!A:C,2,0)</f>
        <v>Заречный</v>
      </c>
      <c r="H2695" t="str">
        <f>VLOOKUP(D:D,Товар!A:F,3,0)</f>
        <v>Пастила с клюквенным соком</v>
      </c>
      <c r="I2695" t="str">
        <f>VLOOKUP(D:D,Товар!A:F,2,0)</f>
        <v>Конфеты</v>
      </c>
    </row>
    <row r="2696" spans="1:9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VLOOKUP(C:C,Магазин!A:C,2,0)</f>
        <v>Заречный</v>
      </c>
      <c r="H2696" t="str">
        <f>VLOOKUP(D:D,Товар!A:F,3,0)</f>
        <v>Сладкая плитка соевая</v>
      </c>
      <c r="I2696" t="str">
        <f>VLOOKUP(D:D,Товар!A:F,2,0)</f>
        <v>Конфеты</v>
      </c>
    </row>
    <row r="2697" spans="1:9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VLOOKUP(C:C,Магазин!A:C,2,0)</f>
        <v>Заречный</v>
      </c>
      <c r="H2697" t="str">
        <f>VLOOKUP(D:D,Товар!A:F,3,0)</f>
        <v>Суфле в шоколаде</v>
      </c>
      <c r="I2697" t="str">
        <f>VLOOKUP(D:D,Товар!A:F,2,0)</f>
        <v>Конфеты</v>
      </c>
    </row>
    <row r="2698" spans="1:9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VLOOKUP(C:C,Магазин!A:C,2,0)</f>
        <v>Заречный</v>
      </c>
      <c r="H2698" t="str">
        <f>VLOOKUP(D:D,Товар!A:F,3,0)</f>
        <v>Чернослив в шоколаде</v>
      </c>
      <c r="I2698" t="str">
        <f>VLOOKUP(D:D,Товар!A:F,2,0)</f>
        <v>Конфеты</v>
      </c>
    </row>
    <row r="2699" spans="1:9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VLOOKUP(C:C,Магазин!A:C,2,0)</f>
        <v>Заречный</v>
      </c>
      <c r="H2699" t="str">
        <f>VLOOKUP(D:D,Товар!A:F,3,0)</f>
        <v>Шоколад молочный</v>
      </c>
      <c r="I2699" t="str">
        <f>VLOOKUP(D:D,Товар!A:F,2,0)</f>
        <v>Конфеты</v>
      </c>
    </row>
    <row r="2700" spans="1:9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VLOOKUP(C:C,Магазин!A:C,2,0)</f>
        <v>Заречный</v>
      </c>
      <c r="H2700" t="str">
        <f>VLOOKUP(D:D,Товар!A:F,3,0)</f>
        <v>Шоколад с изюмом</v>
      </c>
      <c r="I2700" t="str">
        <f>VLOOKUP(D:D,Товар!A:F,2,0)</f>
        <v>Конфеты</v>
      </c>
    </row>
    <row r="2701" spans="1:9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VLOOKUP(C:C,Магазин!A:C,2,0)</f>
        <v>Заречный</v>
      </c>
      <c r="H2701" t="str">
        <f>VLOOKUP(D:D,Товар!A:F,3,0)</f>
        <v>Шоколад с орехом</v>
      </c>
      <c r="I2701" t="str">
        <f>VLOOKUP(D:D,Товар!A:F,2,0)</f>
        <v>Конфеты</v>
      </c>
    </row>
    <row r="2702" spans="1:9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VLOOKUP(C:C,Магазин!A:C,2,0)</f>
        <v>Заречный</v>
      </c>
      <c r="H2702" t="str">
        <f>VLOOKUP(D:D,Товар!A:F,3,0)</f>
        <v>Шоколад темный</v>
      </c>
      <c r="I2702" t="str">
        <f>VLOOKUP(D:D,Товар!A:F,2,0)</f>
        <v>Конфеты</v>
      </c>
    </row>
    <row r="2703" spans="1:9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VLOOKUP(C:C,Магазин!A:C,2,0)</f>
        <v>Заречный</v>
      </c>
      <c r="H2703" t="str">
        <f>VLOOKUP(D:D,Товар!A:F,3,0)</f>
        <v>Шоколадные конфеты "Белочка"</v>
      </c>
      <c r="I2703" t="str">
        <f>VLOOKUP(D:D,Товар!A:F,2,0)</f>
        <v>Конфеты</v>
      </c>
    </row>
    <row r="2704" spans="1:9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VLOOKUP(C:C,Магазин!A:C,2,0)</f>
        <v>Заречный</v>
      </c>
      <c r="H2704" t="str">
        <f>VLOOKUP(D:D,Товар!A:F,3,0)</f>
        <v>Шоколадные конфеты "Грильяж"</v>
      </c>
      <c r="I2704" t="str">
        <f>VLOOKUP(D:D,Товар!A:F,2,0)</f>
        <v>Конфеты</v>
      </c>
    </row>
    <row r="2705" spans="1:9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VLOOKUP(C:C,Магазин!A:C,2,0)</f>
        <v>Заречный</v>
      </c>
      <c r="H2705" t="str">
        <f>VLOOKUP(D:D,Товар!A:F,3,0)</f>
        <v>Шоколадные конфеты ассорти</v>
      </c>
      <c r="I2705" t="str">
        <f>VLOOKUP(D:D,Товар!A:F,2,0)</f>
        <v>Конфеты</v>
      </c>
    </row>
    <row r="2706" spans="1:9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VLOOKUP(C:C,Магазин!A:C,2,0)</f>
        <v>Заречный</v>
      </c>
      <c r="H2706" t="str">
        <f>VLOOKUP(D:D,Товар!A:F,3,0)</f>
        <v>Батончик соевый</v>
      </c>
      <c r="I2706" t="str">
        <f>VLOOKUP(D:D,Товар!A:F,2,0)</f>
        <v>Конфеты</v>
      </c>
    </row>
    <row r="2707" spans="1:9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VLOOKUP(C:C,Магазин!A:C,2,0)</f>
        <v>Заречный</v>
      </c>
      <c r="H2707" t="str">
        <f>VLOOKUP(D:D,Товар!A:F,3,0)</f>
        <v>Заяц шоколадный большой</v>
      </c>
      <c r="I2707" t="str">
        <f>VLOOKUP(D:D,Товар!A:F,2,0)</f>
        <v>Конфеты</v>
      </c>
    </row>
    <row r="2708" spans="1:9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VLOOKUP(C:C,Магазин!A:C,2,0)</f>
        <v>Заречный</v>
      </c>
      <c r="H2708" t="str">
        <f>VLOOKUP(D:D,Товар!A:F,3,0)</f>
        <v>Заяц шоколадный малый</v>
      </c>
      <c r="I2708" t="str">
        <f>VLOOKUP(D:D,Товар!A:F,2,0)</f>
        <v>Конфеты</v>
      </c>
    </row>
    <row r="2709" spans="1:9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VLOOKUP(C:C,Магазин!A:C,2,0)</f>
        <v>Заречный</v>
      </c>
      <c r="H2709" t="str">
        <f>VLOOKUP(D:D,Товар!A:F,3,0)</f>
        <v>Карамель "Барбарис"</v>
      </c>
      <c r="I2709" t="str">
        <f>VLOOKUP(D:D,Товар!A:F,2,0)</f>
        <v>Конфеты</v>
      </c>
    </row>
    <row r="2710" spans="1:9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VLOOKUP(C:C,Магазин!A:C,2,0)</f>
        <v>Заречный</v>
      </c>
      <c r="H2710" t="str">
        <f>VLOOKUP(D:D,Товар!A:F,3,0)</f>
        <v>Карамель "Взлетная"</v>
      </c>
      <c r="I2710" t="str">
        <f>VLOOKUP(D:D,Товар!A:F,2,0)</f>
        <v>Конфеты</v>
      </c>
    </row>
    <row r="2711" spans="1:9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VLOOKUP(C:C,Магазин!A:C,2,0)</f>
        <v>Заречный</v>
      </c>
      <c r="H2711" t="str">
        <f>VLOOKUP(D:D,Товар!A:F,3,0)</f>
        <v>Карамель "Раковая шейка"</v>
      </c>
      <c r="I2711" t="str">
        <f>VLOOKUP(D:D,Товар!A:F,2,0)</f>
        <v>Конфеты</v>
      </c>
    </row>
    <row r="2712" spans="1:9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VLOOKUP(C:C,Магазин!A:C,2,0)</f>
        <v>Заречный</v>
      </c>
      <c r="H2712" t="str">
        <f>VLOOKUP(D:D,Товар!A:F,3,0)</f>
        <v>Карамель клубничная</v>
      </c>
      <c r="I2712" t="str">
        <f>VLOOKUP(D:D,Товар!A:F,2,0)</f>
        <v>Конфеты</v>
      </c>
    </row>
    <row r="2713" spans="1:9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VLOOKUP(C:C,Магазин!A:C,2,0)</f>
        <v>Заречный</v>
      </c>
      <c r="H2713" t="str">
        <f>VLOOKUP(D:D,Товар!A:F,3,0)</f>
        <v>Карамель лимонная</v>
      </c>
      <c r="I2713" t="str">
        <f>VLOOKUP(D:D,Товар!A:F,2,0)</f>
        <v>Конфеты</v>
      </c>
    </row>
    <row r="2714" spans="1:9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VLOOKUP(C:C,Магазин!A:C,2,0)</f>
        <v>Заречный</v>
      </c>
      <c r="H2714" t="str">
        <f>VLOOKUP(D:D,Товар!A:F,3,0)</f>
        <v>Карамель мятная</v>
      </c>
      <c r="I2714" t="str">
        <f>VLOOKUP(D:D,Товар!A:F,2,0)</f>
        <v>Конфеты</v>
      </c>
    </row>
    <row r="2715" spans="1:9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VLOOKUP(C:C,Магазин!A:C,2,0)</f>
        <v>Заречный</v>
      </c>
      <c r="H2715" t="str">
        <f>VLOOKUP(D:D,Товар!A:F,3,0)</f>
        <v>Клюква в сахаре</v>
      </c>
      <c r="I2715" t="str">
        <f>VLOOKUP(D:D,Товар!A:F,2,0)</f>
        <v>Конфеты</v>
      </c>
    </row>
    <row r="2716" spans="1:9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VLOOKUP(C:C,Магазин!A:C,2,0)</f>
        <v>Заречный</v>
      </c>
      <c r="H2716" t="str">
        <f>VLOOKUP(D:D,Товар!A:F,3,0)</f>
        <v>Курага в шоколаде</v>
      </c>
      <c r="I2716" t="str">
        <f>VLOOKUP(D:D,Товар!A:F,2,0)</f>
        <v>Конфеты</v>
      </c>
    </row>
    <row r="2717" spans="1:9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VLOOKUP(C:C,Магазин!A:C,2,0)</f>
        <v>Заречный</v>
      </c>
      <c r="H2717" t="str">
        <f>VLOOKUP(D:D,Товар!A:F,3,0)</f>
        <v>Леденец "Петушок"</v>
      </c>
      <c r="I2717" t="str">
        <f>VLOOKUP(D:D,Товар!A:F,2,0)</f>
        <v>Конфеты</v>
      </c>
    </row>
    <row r="2718" spans="1:9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VLOOKUP(C:C,Магазин!A:C,2,0)</f>
        <v>Заречный</v>
      </c>
      <c r="H2718" t="str">
        <f>VLOOKUP(D:D,Товар!A:F,3,0)</f>
        <v>Леденцы фруктовые драже</v>
      </c>
      <c r="I2718" t="str">
        <f>VLOOKUP(D:D,Товар!A:F,2,0)</f>
        <v>Конфеты</v>
      </c>
    </row>
    <row r="2719" spans="1:9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VLOOKUP(C:C,Магазин!A:C,2,0)</f>
        <v>Заречный</v>
      </c>
      <c r="H2719" t="str">
        <f>VLOOKUP(D:D,Товар!A:F,3,0)</f>
        <v>Мармелад в шоколаде</v>
      </c>
      <c r="I2719" t="str">
        <f>VLOOKUP(D:D,Товар!A:F,2,0)</f>
        <v>Конфеты</v>
      </c>
    </row>
    <row r="2720" spans="1:9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VLOOKUP(C:C,Магазин!A:C,2,0)</f>
        <v>Заречный</v>
      </c>
      <c r="H2720" t="str">
        <f>VLOOKUP(D:D,Товар!A:F,3,0)</f>
        <v>Мармелад желейный фигурки</v>
      </c>
      <c r="I2720" t="str">
        <f>VLOOKUP(D:D,Товар!A:F,2,0)</f>
        <v>Конфеты</v>
      </c>
    </row>
    <row r="2721" spans="1:9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VLOOKUP(C:C,Магазин!A:C,2,0)</f>
        <v>Заречный</v>
      </c>
      <c r="H2721" t="str">
        <f>VLOOKUP(D:D,Товар!A:F,3,0)</f>
        <v>Мармелад лимонный</v>
      </c>
      <c r="I2721" t="str">
        <f>VLOOKUP(D:D,Товар!A:F,2,0)</f>
        <v>Конфеты</v>
      </c>
    </row>
    <row r="2722" spans="1:9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VLOOKUP(C:C,Магазин!A:C,2,0)</f>
        <v>Заречный</v>
      </c>
      <c r="H2722" t="str">
        <f>VLOOKUP(D:D,Товар!A:F,3,0)</f>
        <v>Мармелад сливовый</v>
      </c>
      <c r="I2722" t="str">
        <f>VLOOKUP(D:D,Товар!A:F,2,0)</f>
        <v>Конфеты</v>
      </c>
    </row>
    <row r="2723" spans="1:9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VLOOKUP(C:C,Магазин!A:C,2,0)</f>
        <v>Заречный</v>
      </c>
      <c r="H2723" t="str">
        <f>VLOOKUP(D:D,Товар!A:F,3,0)</f>
        <v>Мармелад фруктовый</v>
      </c>
      <c r="I2723" t="str">
        <f>VLOOKUP(D:D,Товар!A:F,2,0)</f>
        <v>Конфеты</v>
      </c>
    </row>
    <row r="2724" spans="1:9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VLOOKUP(C:C,Магазин!A:C,2,0)</f>
        <v>Заречный</v>
      </c>
      <c r="H2724" t="str">
        <f>VLOOKUP(D:D,Товар!A:F,3,0)</f>
        <v>Мармелад яблочный</v>
      </c>
      <c r="I2724" t="str">
        <f>VLOOKUP(D:D,Товар!A:F,2,0)</f>
        <v>Конфеты</v>
      </c>
    </row>
    <row r="2725" spans="1:9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VLOOKUP(C:C,Магазин!A:C,2,0)</f>
        <v>Заречный</v>
      </c>
      <c r="H2725" t="str">
        <f>VLOOKUP(D:D,Товар!A:F,3,0)</f>
        <v>Набор конфет "Новогодний"</v>
      </c>
      <c r="I2725" t="str">
        <f>VLOOKUP(D:D,Товар!A:F,2,0)</f>
        <v>Конфеты</v>
      </c>
    </row>
    <row r="2726" spans="1:9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VLOOKUP(C:C,Магазин!A:C,2,0)</f>
        <v>Заречный</v>
      </c>
      <c r="H2726" t="str">
        <f>VLOOKUP(D:D,Товар!A:F,3,0)</f>
        <v>Пастила ванильная</v>
      </c>
      <c r="I2726" t="str">
        <f>VLOOKUP(D:D,Товар!A:F,2,0)</f>
        <v>Конфеты</v>
      </c>
    </row>
    <row r="2727" spans="1:9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VLOOKUP(C:C,Магазин!A:C,2,0)</f>
        <v>Заречный</v>
      </c>
      <c r="H2727" t="str">
        <f>VLOOKUP(D:D,Товар!A:F,3,0)</f>
        <v>Пастила с клюквенным соком</v>
      </c>
      <c r="I2727" t="str">
        <f>VLOOKUP(D:D,Товар!A:F,2,0)</f>
        <v>Конфеты</v>
      </c>
    </row>
    <row r="2728" spans="1:9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VLOOKUP(C:C,Магазин!A:C,2,0)</f>
        <v>Заречный</v>
      </c>
      <c r="H2728" t="str">
        <f>VLOOKUP(D:D,Товар!A:F,3,0)</f>
        <v>Сладкая плитка соевая</v>
      </c>
      <c r="I2728" t="str">
        <f>VLOOKUP(D:D,Товар!A:F,2,0)</f>
        <v>Конфеты</v>
      </c>
    </row>
    <row r="2729" spans="1:9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VLOOKUP(C:C,Магазин!A:C,2,0)</f>
        <v>Заречный</v>
      </c>
      <c r="H2729" t="str">
        <f>VLOOKUP(D:D,Товар!A:F,3,0)</f>
        <v>Суфле в шоколаде</v>
      </c>
      <c r="I2729" t="str">
        <f>VLOOKUP(D:D,Товар!A:F,2,0)</f>
        <v>Конфеты</v>
      </c>
    </row>
    <row r="2730" spans="1:9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VLOOKUP(C:C,Магазин!A:C,2,0)</f>
        <v>Заречный</v>
      </c>
      <c r="H2730" t="str">
        <f>VLOOKUP(D:D,Товар!A:F,3,0)</f>
        <v>Чернослив в шоколаде</v>
      </c>
      <c r="I2730" t="str">
        <f>VLOOKUP(D:D,Товар!A:F,2,0)</f>
        <v>Конфеты</v>
      </c>
    </row>
    <row r="2731" spans="1:9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VLOOKUP(C:C,Магазин!A:C,2,0)</f>
        <v>Заречный</v>
      </c>
      <c r="H2731" t="str">
        <f>VLOOKUP(D:D,Товар!A:F,3,0)</f>
        <v>Шоколад молочный</v>
      </c>
      <c r="I2731" t="str">
        <f>VLOOKUP(D:D,Товар!A:F,2,0)</f>
        <v>Конфеты</v>
      </c>
    </row>
    <row r="2732" spans="1:9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VLOOKUP(C:C,Магазин!A:C,2,0)</f>
        <v>Заречный</v>
      </c>
      <c r="H2732" t="str">
        <f>VLOOKUP(D:D,Товар!A:F,3,0)</f>
        <v>Шоколад с изюмом</v>
      </c>
      <c r="I2732" t="str">
        <f>VLOOKUP(D:D,Товар!A:F,2,0)</f>
        <v>Конфеты</v>
      </c>
    </row>
    <row r="2733" spans="1:9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VLOOKUP(C:C,Магазин!A:C,2,0)</f>
        <v>Заречный</v>
      </c>
      <c r="H2733" t="str">
        <f>VLOOKUP(D:D,Товар!A:F,3,0)</f>
        <v>Шоколад с орехом</v>
      </c>
      <c r="I2733" t="str">
        <f>VLOOKUP(D:D,Товар!A:F,2,0)</f>
        <v>Конфеты</v>
      </c>
    </row>
    <row r="2734" spans="1:9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VLOOKUP(C:C,Магазин!A:C,2,0)</f>
        <v>Заречный</v>
      </c>
      <c r="H2734" t="str">
        <f>VLOOKUP(D:D,Товар!A:F,3,0)</f>
        <v>Шоколад темный</v>
      </c>
      <c r="I2734" t="str">
        <f>VLOOKUP(D:D,Товар!A:F,2,0)</f>
        <v>Конфеты</v>
      </c>
    </row>
    <row r="2735" spans="1:9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VLOOKUP(C:C,Магазин!A:C,2,0)</f>
        <v>Заречный</v>
      </c>
      <c r="H2735" t="str">
        <f>VLOOKUP(D:D,Товар!A:F,3,0)</f>
        <v>Шоколадные конфеты "Белочка"</v>
      </c>
      <c r="I2735" t="str">
        <f>VLOOKUP(D:D,Товар!A:F,2,0)</f>
        <v>Конфеты</v>
      </c>
    </row>
    <row r="2736" spans="1:9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VLOOKUP(C:C,Магазин!A:C,2,0)</f>
        <v>Заречный</v>
      </c>
      <c r="H2736" t="str">
        <f>VLOOKUP(D:D,Товар!A:F,3,0)</f>
        <v>Шоколадные конфеты "Грильяж"</v>
      </c>
      <c r="I2736" t="str">
        <f>VLOOKUP(D:D,Товар!A:F,2,0)</f>
        <v>Конфеты</v>
      </c>
    </row>
    <row r="2737" spans="1:9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VLOOKUP(C:C,Магазин!A:C,2,0)</f>
        <v>Заречный</v>
      </c>
      <c r="H2737" t="str">
        <f>VLOOKUP(D:D,Товар!A:F,3,0)</f>
        <v>Шоколадные конфеты ассорти</v>
      </c>
      <c r="I2737" t="str">
        <f>VLOOKUP(D:D,Товар!A:F,2,0)</f>
        <v>Конфеты</v>
      </c>
    </row>
    <row r="2738" spans="1:9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VLOOKUP(C:C,Магазин!A:C,2,0)</f>
        <v>Центральный</v>
      </c>
      <c r="H2738" t="str">
        <f>VLOOKUP(D:D,Товар!A:F,3,0)</f>
        <v>Зефир в шоколаде</v>
      </c>
      <c r="I2738" t="str">
        <f>VLOOKUP(D:D,Товар!A:F,2,0)</f>
        <v>Конфеты</v>
      </c>
    </row>
    <row r="2739" spans="1:9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VLOOKUP(C:C,Магазин!A:C,2,0)</f>
        <v>Центральный</v>
      </c>
      <c r="H2739" t="str">
        <f>VLOOKUP(D:D,Товар!A:F,3,0)</f>
        <v>Зефир ванильный</v>
      </c>
      <c r="I2739" t="str">
        <f>VLOOKUP(D:D,Товар!A:F,2,0)</f>
        <v>Конфеты</v>
      </c>
    </row>
    <row r="2740" spans="1:9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VLOOKUP(C:C,Магазин!A:C,2,0)</f>
        <v>Центральный</v>
      </c>
      <c r="H2740" t="str">
        <f>VLOOKUP(D:D,Товар!A:F,3,0)</f>
        <v>Зефир воздушный</v>
      </c>
      <c r="I2740" t="str">
        <f>VLOOKUP(D:D,Товар!A:F,2,0)</f>
        <v>Конфеты</v>
      </c>
    </row>
    <row r="2741" spans="1:9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VLOOKUP(C:C,Магазин!A:C,2,0)</f>
        <v>Центральный</v>
      </c>
      <c r="H2741" t="str">
        <f>VLOOKUP(D:D,Товар!A:F,3,0)</f>
        <v>Зефир лимонный</v>
      </c>
      <c r="I2741" t="str">
        <f>VLOOKUP(D:D,Товар!A:F,2,0)</f>
        <v>Конфеты</v>
      </c>
    </row>
    <row r="2742" spans="1:9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VLOOKUP(C:C,Магазин!A:C,2,0)</f>
        <v>Центральный</v>
      </c>
      <c r="H2742" t="str">
        <f>VLOOKUP(D:D,Товар!A:F,3,0)</f>
        <v>Зефир в шоколаде</v>
      </c>
      <c r="I2742" t="str">
        <f>VLOOKUP(D:D,Товар!A:F,2,0)</f>
        <v>Конфеты</v>
      </c>
    </row>
    <row r="2743" spans="1:9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VLOOKUP(C:C,Магазин!A:C,2,0)</f>
        <v>Центральный</v>
      </c>
      <c r="H2743" t="str">
        <f>VLOOKUP(D:D,Товар!A:F,3,0)</f>
        <v>Зефир ванильный</v>
      </c>
      <c r="I2743" t="str">
        <f>VLOOKUP(D:D,Товар!A:F,2,0)</f>
        <v>Конфеты</v>
      </c>
    </row>
    <row r="2744" spans="1:9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VLOOKUP(C:C,Магазин!A:C,2,0)</f>
        <v>Центральный</v>
      </c>
      <c r="H2744" t="str">
        <f>VLOOKUP(D:D,Товар!A:F,3,0)</f>
        <v>Зефир воздушный</v>
      </c>
      <c r="I2744" t="str">
        <f>VLOOKUP(D:D,Товар!A:F,2,0)</f>
        <v>Конфеты</v>
      </c>
    </row>
    <row r="2745" spans="1:9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VLOOKUP(C:C,Магазин!A:C,2,0)</f>
        <v>Центральный</v>
      </c>
      <c r="H2745" t="str">
        <f>VLOOKUP(D:D,Товар!A:F,3,0)</f>
        <v>Зефир лимонный</v>
      </c>
      <c r="I2745" t="str">
        <f>VLOOKUP(D:D,Товар!A:F,2,0)</f>
        <v>Конфеты</v>
      </c>
    </row>
    <row r="2746" spans="1:9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VLOOKUP(C:C,Магазин!A:C,2,0)</f>
        <v>Центральный</v>
      </c>
      <c r="H2746" t="str">
        <f>VLOOKUP(D:D,Товар!A:F,3,0)</f>
        <v>Зефир в шоколаде</v>
      </c>
      <c r="I2746" t="str">
        <f>VLOOKUP(D:D,Товар!A:F,2,0)</f>
        <v>Конфеты</v>
      </c>
    </row>
    <row r="2747" spans="1:9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VLOOKUP(C:C,Магазин!A:C,2,0)</f>
        <v>Центральный</v>
      </c>
      <c r="H2747" t="str">
        <f>VLOOKUP(D:D,Товар!A:F,3,0)</f>
        <v>Зефир ванильный</v>
      </c>
      <c r="I2747" t="str">
        <f>VLOOKUP(D:D,Товар!A:F,2,0)</f>
        <v>Конфеты</v>
      </c>
    </row>
    <row r="2748" spans="1:9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VLOOKUP(C:C,Магазин!A:C,2,0)</f>
        <v>Центральный</v>
      </c>
      <c r="H2748" t="str">
        <f>VLOOKUP(D:D,Товар!A:F,3,0)</f>
        <v>Зефир воздушный</v>
      </c>
      <c r="I2748" t="str">
        <f>VLOOKUP(D:D,Товар!A:F,2,0)</f>
        <v>Конфеты</v>
      </c>
    </row>
    <row r="2749" spans="1:9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VLOOKUP(C:C,Магазин!A:C,2,0)</f>
        <v>Центральный</v>
      </c>
      <c r="H2749" t="str">
        <f>VLOOKUP(D:D,Товар!A:F,3,0)</f>
        <v>Зефир лимонный</v>
      </c>
      <c r="I2749" t="str">
        <f>VLOOKUP(D:D,Товар!A:F,2,0)</f>
        <v>Конфеты</v>
      </c>
    </row>
    <row r="2750" spans="1:9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VLOOKUP(C:C,Магазин!A:C,2,0)</f>
        <v>Центральный</v>
      </c>
      <c r="H2750" t="str">
        <f>VLOOKUP(D:D,Товар!A:F,3,0)</f>
        <v>Зефир в шоколаде</v>
      </c>
      <c r="I2750" t="str">
        <f>VLOOKUP(D:D,Товар!A:F,2,0)</f>
        <v>Конфеты</v>
      </c>
    </row>
    <row r="2751" spans="1:9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VLOOKUP(C:C,Магазин!A:C,2,0)</f>
        <v>Центральный</v>
      </c>
      <c r="H2751" t="str">
        <f>VLOOKUP(D:D,Товар!A:F,3,0)</f>
        <v>Зефир ванильный</v>
      </c>
      <c r="I2751" t="str">
        <f>VLOOKUP(D:D,Товар!A:F,2,0)</f>
        <v>Конфеты</v>
      </c>
    </row>
    <row r="2752" spans="1:9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VLOOKUP(C:C,Магазин!A:C,2,0)</f>
        <v>Центральный</v>
      </c>
      <c r="H2752" t="str">
        <f>VLOOKUP(D:D,Товар!A:F,3,0)</f>
        <v>Зефир воздушный</v>
      </c>
      <c r="I2752" t="str">
        <f>VLOOKUP(D:D,Товар!A:F,2,0)</f>
        <v>Конфеты</v>
      </c>
    </row>
    <row r="2753" spans="1:9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VLOOKUP(C:C,Магазин!A:C,2,0)</f>
        <v>Центральный</v>
      </c>
      <c r="H2753" t="str">
        <f>VLOOKUP(D:D,Товар!A:F,3,0)</f>
        <v>Галеты для завтрака</v>
      </c>
      <c r="I2753" t="str">
        <f>VLOOKUP(D:D,Товар!A:F,2,0)</f>
        <v>Печенье</v>
      </c>
    </row>
    <row r="2754" spans="1:9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VLOOKUP(C:C,Магазин!A:C,2,0)</f>
        <v>Центральный</v>
      </c>
      <c r="H2754" t="str">
        <f>VLOOKUP(D:D,Товар!A:F,3,0)</f>
        <v>Крекеры воздушные</v>
      </c>
      <c r="I2754" t="str">
        <f>VLOOKUP(D:D,Товар!A:F,2,0)</f>
        <v>Печенье</v>
      </c>
    </row>
    <row r="2755" spans="1:9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VLOOKUP(C:C,Магазин!A:C,2,0)</f>
        <v>Центральный</v>
      </c>
      <c r="H2755" t="str">
        <f>VLOOKUP(D:D,Товар!A:F,3,0)</f>
        <v>Крекеры соленые</v>
      </c>
      <c r="I2755" t="str">
        <f>VLOOKUP(D:D,Товар!A:F,2,0)</f>
        <v>Печенье</v>
      </c>
    </row>
    <row r="2756" spans="1:9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VLOOKUP(C:C,Магазин!A:C,2,0)</f>
        <v>Центральный</v>
      </c>
      <c r="H2756" t="str">
        <f>VLOOKUP(D:D,Товар!A:F,3,0)</f>
        <v>Крендель с корицей</v>
      </c>
      <c r="I2756" t="str">
        <f>VLOOKUP(D:D,Товар!A:F,2,0)</f>
        <v>Печенье</v>
      </c>
    </row>
    <row r="2757" spans="1:9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VLOOKUP(C:C,Магазин!A:C,2,0)</f>
        <v>Центральный</v>
      </c>
      <c r="H2757" t="str">
        <f>VLOOKUP(D:D,Товар!A:F,3,0)</f>
        <v>Крендельки с солью</v>
      </c>
      <c r="I2757" t="str">
        <f>VLOOKUP(D:D,Товар!A:F,2,0)</f>
        <v>Печенье</v>
      </c>
    </row>
    <row r="2758" spans="1:9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VLOOKUP(C:C,Магазин!A:C,2,0)</f>
        <v>Центральный</v>
      </c>
      <c r="H2758" t="str">
        <f>VLOOKUP(D:D,Товар!A:F,3,0)</f>
        <v>Орешки с вареной сгущенкой</v>
      </c>
      <c r="I2758" t="str">
        <f>VLOOKUP(D:D,Товар!A:F,2,0)</f>
        <v>Печенье</v>
      </c>
    </row>
    <row r="2759" spans="1:9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VLOOKUP(C:C,Магазин!A:C,2,0)</f>
        <v>Центральный</v>
      </c>
      <c r="H2759" t="str">
        <f>VLOOKUP(D:D,Товар!A:F,3,0)</f>
        <v>Печенье "Юбилейное"</v>
      </c>
      <c r="I2759" t="str">
        <f>VLOOKUP(D:D,Товар!A:F,2,0)</f>
        <v>Печенье</v>
      </c>
    </row>
    <row r="2760" spans="1:9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VLOOKUP(C:C,Магазин!A:C,2,0)</f>
        <v>Центральный</v>
      </c>
      <c r="H2760" t="str">
        <f>VLOOKUP(D:D,Товар!A:F,3,0)</f>
        <v>Печенье кокосовое</v>
      </c>
      <c r="I2760" t="str">
        <f>VLOOKUP(D:D,Товар!A:F,2,0)</f>
        <v>Печенье</v>
      </c>
    </row>
    <row r="2761" spans="1:9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VLOOKUP(C:C,Магазин!A:C,2,0)</f>
        <v>Центральный</v>
      </c>
      <c r="H2761" t="str">
        <f>VLOOKUP(D:D,Товар!A:F,3,0)</f>
        <v>Печенье миндальное</v>
      </c>
      <c r="I2761" t="str">
        <f>VLOOKUP(D:D,Товар!A:F,2,0)</f>
        <v>Печенье</v>
      </c>
    </row>
    <row r="2762" spans="1:9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VLOOKUP(C:C,Магазин!A:C,2,0)</f>
        <v>Центральный</v>
      </c>
      <c r="H2762" t="str">
        <f>VLOOKUP(D:D,Товар!A:F,3,0)</f>
        <v>Печенье овсяное классическое</v>
      </c>
      <c r="I2762" t="str">
        <f>VLOOKUP(D:D,Товар!A:F,2,0)</f>
        <v>Печенье</v>
      </c>
    </row>
    <row r="2763" spans="1:9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VLOOKUP(C:C,Магазин!A:C,2,0)</f>
        <v>Центральный</v>
      </c>
      <c r="H2763" t="str">
        <f>VLOOKUP(D:D,Товар!A:F,3,0)</f>
        <v>Печенье овсяное с изюмом</v>
      </c>
      <c r="I2763" t="str">
        <f>VLOOKUP(D:D,Товар!A:F,2,0)</f>
        <v>Печенье</v>
      </c>
    </row>
    <row r="2764" spans="1:9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VLOOKUP(C:C,Магазин!A:C,2,0)</f>
        <v>Центральный</v>
      </c>
      <c r="H2764" t="str">
        <f>VLOOKUP(D:D,Товар!A:F,3,0)</f>
        <v>Печенье овсяное с шоколадом</v>
      </c>
      <c r="I2764" t="str">
        <f>VLOOKUP(D:D,Товар!A:F,2,0)</f>
        <v>Печенье</v>
      </c>
    </row>
    <row r="2765" spans="1:9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VLOOKUP(C:C,Магазин!A:C,2,0)</f>
        <v>Центральный</v>
      </c>
      <c r="H2765" t="str">
        <f>VLOOKUP(D:D,Товар!A:F,3,0)</f>
        <v>Печенье постное</v>
      </c>
      <c r="I2765" t="str">
        <f>VLOOKUP(D:D,Товар!A:F,2,0)</f>
        <v>Печенье</v>
      </c>
    </row>
    <row r="2766" spans="1:9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VLOOKUP(C:C,Магазин!A:C,2,0)</f>
        <v>Центральный</v>
      </c>
      <c r="H2766" t="str">
        <f>VLOOKUP(D:D,Товар!A:F,3,0)</f>
        <v>Печенье с клубничной начинкой</v>
      </c>
      <c r="I2766" t="str">
        <f>VLOOKUP(D:D,Товар!A:F,2,0)</f>
        <v>Печенье</v>
      </c>
    </row>
    <row r="2767" spans="1:9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VLOOKUP(C:C,Магазин!A:C,2,0)</f>
        <v>Центральный</v>
      </c>
      <c r="H2767" t="str">
        <f>VLOOKUP(D:D,Товар!A:F,3,0)</f>
        <v>Печенье с лимонной начинкой</v>
      </c>
      <c r="I2767" t="str">
        <f>VLOOKUP(D:D,Товар!A:F,2,0)</f>
        <v>Печенье</v>
      </c>
    </row>
    <row r="2768" spans="1:9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VLOOKUP(C:C,Магазин!A:C,2,0)</f>
        <v>Центральный</v>
      </c>
      <c r="H2768" t="str">
        <f>VLOOKUP(D:D,Товар!A:F,3,0)</f>
        <v>Печенье с маковой начинкой</v>
      </c>
      <c r="I2768" t="str">
        <f>VLOOKUP(D:D,Товар!A:F,2,0)</f>
        <v>Печенье</v>
      </c>
    </row>
    <row r="2769" spans="1:9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VLOOKUP(C:C,Магазин!A:C,2,0)</f>
        <v>Центральный</v>
      </c>
      <c r="H2769" t="str">
        <f>VLOOKUP(D:D,Товар!A:F,3,0)</f>
        <v>Печенье сахарное для тирамису</v>
      </c>
      <c r="I2769" t="str">
        <f>VLOOKUP(D:D,Товар!A:F,2,0)</f>
        <v>Печенье</v>
      </c>
    </row>
    <row r="2770" spans="1:9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VLOOKUP(C:C,Магазин!A:C,2,0)</f>
        <v>Центральный</v>
      </c>
      <c r="H2770" t="str">
        <f>VLOOKUP(D:D,Товар!A:F,3,0)</f>
        <v>Печенье сдобное апельсин</v>
      </c>
      <c r="I2770" t="str">
        <f>VLOOKUP(D:D,Товар!A:F,2,0)</f>
        <v>Печенье</v>
      </c>
    </row>
    <row r="2771" spans="1:9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VLOOKUP(C:C,Магазин!A:C,2,0)</f>
        <v>Центральный</v>
      </c>
      <c r="H2771" t="str">
        <f>VLOOKUP(D:D,Товар!A:F,3,0)</f>
        <v>Печенье сдобное вишня</v>
      </c>
      <c r="I2771" t="str">
        <f>VLOOKUP(D:D,Товар!A:F,2,0)</f>
        <v>Печенье</v>
      </c>
    </row>
    <row r="2772" spans="1:9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VLOOKUP(C:C,Магазин!A:C,2,0)</f>
        <v>Центральный</v>
      </c>
      <c r="H2772" t="str">
        <f>VLOOKUP(D:D,Товар!A:F,3,0)</f>
        <v>Пряник большой сувенирный</v>
      </c>
      <c r="I2772" t="str">
        <f>VLOOKUP(D:D,Товар!A:F,2,0)</f>
        <v>Печенье</v>
      </c>
    </row>
    <row r="2773" spans="1:9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VLOOKUP(C:C,Магазин!A:C,2,0)</f>
        <v>Центральный</v>
      </c>
      <c r="H2773" t="str">
        <f>VLOOKUP(D:D,Товар!A:F,3,0)</f>
        <v>Пряник тульский с начинкой</v>
      </c>
      <c r="I2773" t="str">
        <f>VLOOKUP(D:D,Товар!A:F,2,0)</f>
        <v>Печенье</v>
      </c>
    </row>
    <row r="2774" spans="1:9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VLOOKUP(C:C,Магазин!A:C,2,0)</f>
        <v>Центральный</v>
      </c>
      <c r="H2774" t="str">
        <f>VLOOKUP(D:D,Товар!A:F,3,0)</f>
        <v>Пряники имбирные</v>
      </c>
      <c r="I2774" t="str">
        <f>VLOOKUP(D:D,Товар!A:F,2,0)</f>
        <v>Печенье</v>
      </c>
    </row>
    <row r="2775" spans="1:9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VLOOKUP(C:C,Магазин!A:C,2,0)</f>
        <v>Центральный</v>
      </c>
      <c r="H2775" t="str">
        <f>VLOOKUP(D:D,Товар!A:F,3,0)</f>
        <v>Пряники мятные</v>
      </c>
      <c r="I2775" t="str">
        <f>VLOOKUP(D:D,Товар!A:F,2,0)</f>
        <v>Печенье</v>
      </c>
    </row>
    <row r="2776" spans="1:9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VLOOKUP(C:C,Магазин!A:C,2,0)</f>
        <v>Центральный</v>
      </c>
      <c r="H2776" t="str">
        <f>VLOOKUP(D:D,Товар!A:F,3,0)</f>
        <v>Пряники шоколадные</v>
      </c>
      <c r="I2776" t="str">
        <f>VLOOKUP(D:D,Товар!A:F,2,0)</f>
        <v>Печенье</v>
      </c>
    </row>
    <row r="2777" spans="1:9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VLOOKUP(C:C,Магазин!A:C,2,0)</f>
        <v>Центральный</v>
      </c>
      <c r="H2777" t="str">
        <f>VLOOKUP(D:D,Товар!A:F,3,0)</f>
        <v>Галеты для завтрака</v>
      </c>
      <c r="I2777" t="str">
        <f>VLOOKUP(D:D,Товар!A:F,2,0)</f>
        <v>Печенье</v>
      </c>
    </row>
    <row r="2778" spans="1:9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VLOOKUP(C:C,Магазин!A:C,2,0)</f>
        <v>Центральный</v>
      </c>
      <c r="H2778" t="str">
        <f>VLOOKUP(D:D,Товар!A:F,3,0)</f>
        <v>Крекеры воздушные</v>
      </c>
      <c r="I2778" t="str">
        <f>VLOOKUP(D:D,Товар!A:F,2,0)</f>
        <v>Печенье</v>
      </c>
    </row>
    <row r="2779" spans="1:9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VLOOKUP(C:C,Магазин!A:C,2,0)</f>
        <v>Центральный</v>
      </c>
      <c r="H2779" t="str">
        <f>VLOOKUP(D:D,Товар!A:F,3,0)</f>
        <v>Крекеры соленые</v>
      </c>
      <c r="I2779" t="str">
        <f>VLOOKUP(D:D,Товар!A:F,2,0)</f>
        <v>Печенье</v>
      </c>
    </row>
    <row r="2780" spans="1:9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VLOOKUP(C:C,Магазин!A:C,2,0)</f>
        <v>Центральный</v>
      </c>
      <c r="H2780" t="str">
        <f>VLOOKUP(D:D,Товар!A:F,3,0)</f>
        <v>Крендель с корицей</v>
      </c>
      <c r="I2780" t="str">
        <f>VLOOKUP(D:D,Товар!A:F,2,0)</f>
        <v>Печенье</v>
      </c>
    </row>
    <row r="2781" spans="1:9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VLOOKUP(C:C,Магазин!A:C,2,0)</f>
        <v>Центральный</v>
      </c>
      <c r="H2781" t="str">
        <f>VLOOKUP(D:D,Товар!A:F,3,0)</f>
        <v>Крендельки с солью</v>
      </c>
      <c r="I2781" t="str">
        <f>VLOOKUP(D:D,Товар!A:F,2,0)</f>
        <v>Печенье</v>
      </c>
    </row>
    <row r="2782" spans="1:9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VLOOKUP(C:C,Магазин!A:C,2,0)</f>
        <v>Центральный</v>
      </c>
      <c r="H2782" t="str">
        <f>VLOOKUP(D:D,Товар!A:F,3,0)</f>
        <v>Орешки с вареной сгущенкой</v>
      </c>
      <c r="I2782" t="str">
        <f>VLOOKUP(D:D,Товар!A:F,2,0)</f>
        <v>Печенье</v>
      </c>
    </row>
    <row r="2783" spans="1:9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VLOOKUP(C:C,Магазин!A:C,2,0)</f>
        <v>Центральный</v>
      </c>
      <c r="H2783" t="str">
        <f>VLOOKUP(D:D,Товар!A:F,3,0)</f>
        <v>Печенье "Юбилейное"</v>
      </c>
      <c r="I2783" t="str">
        <f>VLOOKUP(D:D,Товар!A:F,2,0)</f>
        <v>Печенье</v>
      </c>
    </row>
    <row r="2784" spans="1:9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VLOOKUP(C:C,Магазин!A:C,2,0)</f>
        <v>Центральный</v>
      </c>
      <c r="H2784" t="str">
        <f>VLOOKUP(D:D,Товар!A:F,3,0)</f>
        <v>Печенье кокосовое</v>
      </c>
      <c r="I2784" t="str">
        <f>VLOOKUP(D:D,Товар!A:F,2,0)</f>
        <v>Печенье</v>
      </c>
    </row>
    <row r="2785" spans="1:9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VLOOKUP(C:C,Магазин!A:C,2,0)</f>
        <v>Центральный</v>
      </c>
      <c r="H2785" t="str">
        <f>VLOOKUP(D:D,Товар!A:F,3,0)</f>
        <v>Печенье миндальное</v>
      </c>
      <c r="I2785" t="str">
        <f>VLOOKUP(D:D,Товар!A:F,2,0)</f>
        <v>Печенье</v>
      </c>
    </row>
    <row r="2786" spans="1:9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VLOOKUP(C:C,Магазин!A:C,2,0)</f>
        <v>Центральный</v>
      </c>
      <c r="H2786" t="str">
        <f>VLOOKUP(D:D,Товар!A:F,3,0)</f>
        <v>Печенье овсяное классическое</v>
      </c>
      <c r="I2786" t="str">
        <f>VLOOKUP(D:D,Товар!A:F,2,0)</f>
        <v>Печенье</v>
      </c>
    </row>
    <row r="2787" spans="1:9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VLOOKUP(C:C,Магазин!A:C,2,0)</f>
        <v>Центральный</v>
      </c>
      <c r="H2787" t="str">
        <f>VLOOKUP(D:D,Товар!A:F,3,0)</f>
        <v>Печенье овсяное с изюмом</v>
      </c>
      <c r="I2787" t="str">
        <f>VLOOKUP(D:D,Товар!A:F,2,0)</f>
        <v>Печенье</v>
      </c>
    </row>
    <row r="2788" spans="1:9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VLOOKUP(C:C,Магазин!A:C,2,0)</f>
        <v>Центральный</v>
      </c>
      <c r="H2788" t="str">
        <f>VLOOKUP(D:D,Товар!A:F,3,0)</f>
        <v>Печенье овсяное с шоколадом</v>
      </c>
      <c r="I2788" t="str">
        <f>VLOOKUP(D:D,Товар!A:F,2,0)</f>
        <v>Печенье</v>
      </c>
    </row>
    <row r="2789" spans="1:9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VLOOKUP(C:C,Магазин!A:C,2,0)</f>
        <v>Центральный</v>
      </c>
      <c r="H2789" t="str">
        <f>VLOOKUP(D:D,Товар!A:F,3,0)</f>
        <v>Печенье постное</v>
      </c>
      <c r="I2789" t="str">
        <f>VLOOKUP(D:D,Товар!A:F,2,0)</f>
        <v>Печенье</v>
      </c>
    </row>
    <row r="2790" spans="1:9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VLOOKUP(C:C,Магазин!A:C,2,0)</f>
        <v>Центральный</v>
      </c>
      <c r="H2790" t="str">
        <f>VLOOKUP(D:D,Товар!A:F,3,0)</f>
        <v>Печенье с клубничной начинкой</v>
      </c>
      <c r="I2790" t="str">
        <f>VLOOKUP(D:D,Товар!A:F,2,0)</f>
        <v>Печенье</v>
      </c>
    </row>
    <row r="2791" spans="1:9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VLOOKUP(C:C,Магазин!A:C,2,0)</f>
        <v>Центральный</v>
      </c>
      <c r="H2791" t="str">
        <f>VLOOKUP(D:D,Товар!A:F,3,0)</f>
        <v>Печенье с лимонной начинкой</v>
      </c>
      <c r="I2791" t="str">
        <f>VLOOKUP(D:D,Товар!A:F,2,0)</f>
        <v>Печенье</v>
      </c>
    </row>
    <row r="2792" spans="1:9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VLOOKUP(C:C,Магазин!A:C,2,0)</f>
        <v>Центральный</v>
      </c>
      <c r="H2792" t="str">
        <f>VLOOKUP(D:D,Товар!A:F,3,0)</f>
        <v>Печенье с маковой начинкой</v>
      </c>
      <c r="I2792" t="str">
        <f>VLOOKUP(D:D,Товар!A:F,2,0)</f>
        <v>Печенье</v>
      </c>
    </row>
    <row r="2793" spans="1:9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VLOOKUP(C:C,Магазин!A:C,2,0)</f>
        <v>Центральный</v>
      </c>
      <c r="H2793" t="str">
        <f>VLOOKUP(D:D,Товар!A:F,3,0)</f>
        <v>Печенье сахарное для тирамису</v>
      </c>
      <c r="I2793" t="str">
        <f>VLOOKUP(D:D,Товар!A:F,2,0)</f>
        <v>Печенье</v>
      </c>
    </row>
    <row r="2794" spans="1:9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VLOOKUP(C:C,Магазин!A:C,2,0)</f>
        <v>Центральный</v>
      </c>
      <c r="H2794" t="str">
        <f>VLOOKUP(D:D,Товар!A:F,3,0)</f>
        <v>Печенье сдобное апельсин</v>
      </c>
      <c r="I2794" t="str">
        <f>VLOOKUP(D:D,Товар!A:F,2,0)</f>
        <v>Печенье</v>
      </c>
    </row>
    <row r="2795" spans="1:9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VLOOKUP(C:C,Магазин!A:C,2,0)</f>
        <v>Центральный</v>
      </c>
      <c r="H2795" t="str">
        <f>VLOOKUP(D:D,Товар!A:F,3,0)</f>
        <v>Печенье сдобное вишня</v>
      </c>
      <c r="I2795" t="str">
        <f>VLOOKUP(D:D,Товар!A:F,2,0)</f>
        <v>Печенье</v>
      </c>
    </row>
    <row r="2796" spans="1:9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VLOOKUP(C:C,Магазин!A:C,2,0)</f>
        <v>Центральный</v>
      </c>
      <c r="H2796" t="str">
        <f>VLOOKUP(D:D,Товар!A:F,3,0)</f>
        <v>Пряник большой сувенирный</v>
      </c>
      <c r="I2796" t="str">
        <f>VLOOKUP(D:D,Товар!A:F,2,0)</f>
        <v>Печенье</v>
      </c>
    </row>
    <row r="2797" spans="1:9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VLOOKUP(C:C,Магазин!A:C,2,0)</f>
        <v>Центральный</v>
      </c>
      <c r="H2797" t="str">
        <f>VLOOKUP(D:D,Товар!A:F,3,0)</f>
        <v>Пряник тульский с начинкой</v>
      </c>
      <c r="I2797" t="str">
        <f>VLOOKUP(D:D,Товар!A:F,2,0)</f>
        <v>Печенье</v>
      </c>
    </row>
    <row r="2798" spans="1:9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VLOOKUP(C:C,Магазин!A:C,2,0)</f>
        <v>Центральный</v>
      </c>
      <c r="H2798" t="str">
        <f>VLOOKUP(D:D,Товар!A:F,3,0)</f>
        <v>Пряники имбирные</v>
      </c>
      <c r="I2798" t="str">
        <f>VLOOKUP(D:D,Товар!A:F,2,0)</f>
        <v>Печенье</v>
      </c>
    </row>
    <row r="2799" spans="1:9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VLOOKUP(C:C,Магазин!A:C,2,0)</f>
        <v>Центральный</v>
      </c>
      <c r="H2799" t="str">
        <f>VLOOKUP(D:D,Товар!A:F,3,0)</f>
        <v>Пряники мятные</v>
      </c>
      <c r="I2799" t="str">
        <f>VLOOKUP(D:D,Товар!A:F,2,0)</f>
        <v>Печенье</v>
      </c>
    </row>
    <row r="2800" spans="1:9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VLOOKUP(C:C,Магазин!A:C,2,0)</f>
        <v>Центральный</v>
      </c>
      <c r="H2800" t="str">
        <f>VLOOKUP(D:D,Товар!A:F,3,0)</f>
        <v>Пряники шоколадные</v>
      </c>
      <c r="I2800" t="str">
        <f>VLOOKUP(D:D,Товар!A:F,2,0)</f>
        <v>Печенье</v>
      </c>
    </row>
    <row r="2801" spans="1:9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VLOOKUP(C:C,Магазин!A:C,2,0)</f>
        <v>Центральный</v>
      </c>
      <c r="H2801" t="str">
        <f>VLOOKUP(D:D,Товар!A:F,3,0)</f>
        <v>Галеты для завтрака</v>
      </c>
      <c r="I2801" t="str">
        <f>VLOOKUP(D:D,Товар!A:F,2,0)</f>
        <v>Печенье</v>
      </c>
    </row>
    <row r="2802" spans="1:9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VLOOKUP(C:C,Магазин!A:C,2,0)</f>
        <v>Центральный</v>
      </c>
      <c r="H2802" t="str">
        <f>VLOOKUP(D:D,Товар!A:F,3,0)</f>
        <v>Крекеры воздушные</v>
      </c>
      <c r="I2802" t="str">
        <f>VLOOKUP(D:D,Товар!A:F,2,0)</f>
        <v>Печенье</v>
      </c>
    </row>
    <row r="2803" spans="1:9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VLOOKUP(C:C,Магазин!A:C,2,0)</f>
        <v>Центральный</v>
      </c>
      <c r="H2803" t="str">
        <f>VLOOKUP(D:D,Товар!A:F,3,0)</f>
        <v>Крекеры соленые</v>
      </c>
      <c r="I2803" t="str">
        <f>VLOOKUP(D:D,Товар!A:F,2,0)</f>
        <v>Печенье</v>
      </c>
    </row>
    <row r="2804" spans="1:9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VLOOKUP(C:C,Магазин!A:C,2,0)</f>
        <v>Центральный</v>
      </c>
      <c r="H2804" t="str">
        <f>VLOOKUP(D:D,Товар!A:F,3,0)</f>
        <v>Крендель с корицей</v>
      </c>
      <c r="I2804" t="str">
        <f>VLOOKUP(D:D,Товар!A:F,2,0)</f>
        <v>Печенье</v>
      </c>
    </row>
    <row r="2805" spans="1:9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VLOOKUP(C:C,Магазин!A:C,2,0)</f>
        <v>Центральный</v>
      </c>
      <c r="H2805" t="str">
        <f>VLOOKUP(D:D,Товар!A:F,3,0)</f>
        <v>Крендельки с солью</v>
      </c>
      <c r="I2805" t="str">
        <f>VLOOKUP(D:D,Товар!A:F,2,0)</f>
        <v>Печенье</v>
      </c>
    </row>
    <row r="2806" spans="1:9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VLOOKUP(C:C,Магазин!A:C,2,0)</f>
        <v>Центральный</v>
      </c>
      <c r="H2806" t="str">
        <f>VLOOKUP(D:D,Товар!A:F,3,0)</f>
        <v>Орешки с вареной сгущенкой</v>
      </c>
      <c r="I2806" t="str">
        <f>VLOOKUP(D:D,Товар!A:F,2,0)</f>
        <v>Печенье</v>
      </c>
    </row>
    <row r="2807" spans="1:9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VLOOKUP(C:C,Магазин!A:C,2,0)</f>
        <v>Центральный</v>
      </c>
      <c r="H2807" t="str">
        <f>VLOOKUP(D:D,Товар!A:F,3,0)</f>
        <v>Печенье "Юбилейное"</v>
      </c>
      <c r="I2807" t="str">
        <f>VLOOKUP(D:D,Товар!A:F,2,0)</f>
        <v>Печенье</v>
      </c>
    </row>
    <row r="2808" spans="1:9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VLOOKUP(C:C,Магазин!A:C,2,0)</f>
        <v>Центральный</v>
      </c>
      <c r="H2808" t="str">
        <f>VLOOKUP(D:D,Товар!A:F,3,0)</f>
        <v>Печенье кокосовое</v>
      </c>
      <c r="I2808" t="str">
        <f>VLOOKUP(D:D,Товар!A:F,2,0)</f>
        <v>Печенье</v>
      </c>
    </row>
    <row r="2809" spans="1:9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VLOOKUP(C:C,Магазин!A:C,2,0)</f>
        <v>Центральный</v>
      </c>
      <c r="H2809" t="str">
        <f>VLOOKUP(D:D,Товар!A:F,3,0)</f>
        <v>Печенье миндальное</v>
      </c>
      <c r="I2809" t="str">
        <f>VLOOKUP(D:D,Товар!A:F,2,0)</f>
        <v>Печенье</v>
      </c>
    </row>
    <row r="2810" spans="1:9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VLOOKUP(C:C,Магазин!A:C,2,0)</f>
        <v>Центральный</v>
      </c>
      <c r="H2810" t="str">
        <f>VLOOKUP(D:D,Товар!A:F,3,0)</f>
        <v>Печенье овсяное классическое</v>
      </c>
      <c r="I2810" t="str">
        <f>VLOOKUP(D:D,Товар!A:F,2,0)</f>
        <v>Печенье</v>
      </c>
    </row>
    <row r="2811" spans="1:9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VLOOKUP(C:C,Магазин!A:C,2,0)</f>
        <v>Центральный</v>
      </c>
      <c r="H2811" t="str">
        <f>VLOOKUP(D:D,Товар!A:F,3,0)</f>
        <v>Печенье овсяное с изюмом</v>
      </c>
      <c r="I2811" t="str">
        <f>VLOOKUP(D:D,Товар!A:F,2,0)</f>
        <v>Печенье</v>
      </c>
    </row>
    <row r="2812" spans="1:9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VLOOKUP(C:C,Магазин!A:C,2,0)</f>
        <v>Центральный</v>
      </c>
      <c r="H2812" t="str">
        <f>VLOOKUP(D:D,Товар!A:F,3,0)</f>
        <v>Печенье овсяное с шоколадом</v>
      </c>
      <c r="I2812" t="str">
        <f>VLOOKUP(D:D,Товар!A:F,2,0)</f>
        <v>Печенье</v>
      </c>
    </row>
    <row r="2813" spans="1:9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VLOOKUP(C:C,Магазин!A:C,2,0)</f>
        <v>Центральный</v>
      </c>
      <c r="H2813" t="str">
        <f>VLOOKUP(D:D,Товар!A:F,3,0)</f>
        <v>Печенье постное</v>
      </c>
      <c r="I2813" t="str">
        <f>VLOOKUP(D:D,Товар!A:F,2,0)</f>
        <v>Печенье</v>
      </c>
    </row>
    <row r="2814" spans="1:9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VLOOKUP(C:C,Магазин!A:C,2,0)</f>
        <v>Центральный</v>
      </c>
      <c r="H2814" t="str">
        <f>VLOOKUP(D:D,Товар!A:F,3,0)</f>
        <v>Печенье с клубничной начинкой</v>
      </c>
      <c r="I2814" t="str">
        <f>VLOOKUP(D:D,Товар!A:F,2,0)</f>
        <v>Печенье</v>
      </c>
    </row>
    <row r="2815" spans="1:9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VLOOKUP(C:C,Магазин!A:C,2,0)</f>
        <v>Центральный</v>
      </c>
      <c r="H2815" t="str">
        <f>VLOOKUP(D:D,Товар!A:F,3,0)</f>
        <v>Печенье с лимонной начинкой</v>
      </c>
      <c r="I2815" t="str">
        <f>VLOOKUP(D:D,Товар!A:F,2,0)</f>
        <v>Печенье</v>
      </c>
    </row>
    <row r="2816" spans="1:9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VLOOKUP(C:C,Магазин!A:C,2,0)</f>
        <v>Центральный</v>
      </c>
      <c r="H2816" t="str">
        <f>VLOOKUP(D:D,Товар!A:F,3,0)</f>
        <v>Печенье с маковой начинкой</v>
      </c>
      <c r="I2816" t="str">
        <f>VLOOKUP(D:D,Товар!A:F,2,0)</f>
        <v>Печенье</v>
      </c>
    </row>
    <row r="2817" spans="1:9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VLOOKUP(C:C,Магазин!A:C,2,0)</f>
        <v>Центральный</v>
      </c>
      <c r="H2817" t="str">
        <f>VLOOKUP(D:D,Товар!A:F,3,0)</f>
        <v>Печенье сахарное для тирамису</v>
      </c>
      <c r="I2817" t="str">
        <f>VLOOKUP(D:D,Товар!A:F,2,0)</f>
        <v>Печенье</v>
      </c>
    </row>
    <row r="2818" spans="1:9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VLOOKUP(C:C,Магазин!A:C,2,0)</f>
        <v>Центральный</v>
      </c>
      <c r="H2818" t="str">
        <f>VLOOKUP(D:D,Товар!A:F,3,0)</f>
        <v>Печенье сдобное апельсин</v>
      </c>
      <c r="I2818" t="str">
        <f>VLOOKUP(D:D,Товар!A:F,2,0)</f>
        <v>Печенье</v>
      </c>
    </row>
    <row r="2819" spans="1:9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VLOOKUP(C:C,Магазин!A:C,2,0)</f>
        <v>Центральный</v>
      </c>
      <c r="H2819" t="str">
        <f>VLOOKUP(D:D,Товар!A:F,3,0)</f>
        <v>Печенье сдобное вишня</v>
      </c>
      <c r="I2819" t="str">
        <f>VLOOKUP(D:D,Товар!A:F,2,0)</f>
        <v>Печенье</v>
      </c>
    </row>
    <row r="2820" spans="1:9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VLOOKUP(C:C,Магазин!A:C,2,0)</f>
        <v>Центральный</v>
      </c>
      <c r="H2820" t="str">
        <f>VLOOKUP(D:D,Товар!A:F,3,0)</f>
        <v>Пряник большой сувенирный</v>
      </c>
      <c r="I2820" t="str">
        <f>VLOOKUP(D:D,Товар!A:F,2,0)</f>
        <v>Печенье</v>
      </c>
    </row>
    <row r="2821" spans="1:9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VLOOKUP(C:C,Магазин!A:C,2,0)</f>
        <v>Центральный</v>
      </c>
      <c r="H2821" t="str">
        <f>VLOOKUP(D:D,Товар!A:F,3,0)</f>
        <v>Пряник тульский с начинкой</v>
      </c>
      <c r="I2821" t="str">
        <f>VLOOKUP(D:D,Товар!A:F,2,0)</f>
        <v>Печенье</v>
      </c>
    </row>
    <row r="2822" spans="1:9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VLOOKUP(C:C,Магазин!A:C,2,0)</f>
        <v>Центральный</v>
      </c>
      <c r="H2822" t="str">
        <f>VLOOKUP(D:D,Товар!A:F,3,0)</f>
        <v>Пряники имбирные</v>
      </c>
      <c r="I2822" t="str">
        <f>VLOOKUP(D:D,Товар!A:F,2,0)</f>
        <v>Печенье</v>
      </c>
    </row>
    <row r="2823" spans="1:9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VLOOKUP(C:C,Магазин!A:C,2,0)</f>
        <v>Центральный</v>
      </c>
      <c r="H2823" t="str">
        <f>VLOOKUP(D:D,Товар!A:F,3,0)</f>
        <v>Пряники мятные</v>
      </c>
      <c r="I2823" t="str">
        <f>VLOOKUP(D:D,Товар!A:F,2,0)</f>
        <v>Печенье</v>
      </c>
    </row>
    <row r="2824" spans="1:9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VLOOKUP(C:C,Магазин!A:C,2,0)</f>
        <v>Центральный</v>
      </c>
      <c r="H2824" t="str">
        <f>VLOOKUP(D:D,Товар!A:F,3,0)</f>
        <v>Пряники шоколадные</v>
      </c>
      <c r="I2824" t="str">
        <f>VLOOKUP(D:D,Товар!A:F,2,0)</f>
        <v>Печенье</v>
      </c>
    </row>
    <row r="2825" spans="1:9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VLOOKUP(C:C,Магазин!A:C,2,0)</f>
        <v>Центральный</v>
      </c>
      <c r="H2825" t="str">
        <f>VLOOKUP(D:D,Товар!A:F,3,0)</f>
        <v>Галеты для завтрака</v>
      </c>
      <c r="I2825" t="str">
        <f>VLOOKUP(D:D,Товар!A:F,2,0)</f>
        <v>Печенье</v>
      </c>
    </row>
    <row r="2826" spans="1:9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VLOOKUP(C:C,Магазин!A:C,2,0)</f>
        <v>Центральный</v>
      </c>
      <c r="H2826" t="str">
        <f>VLOOKUP(D:D,Товар!A:F,3,0)</f>
        <v>Крекеры воздушные</v>
      </c>
      <c r="I2826" t="str">
        <f>VLOOKUP(D:D,Товар!A:F,2,0)</f>
        <v>Печенье</v>
      </c>
    </row>
    <row r="2827" spans="1:9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VLOOKUP(C:C,Магазин!A:C,2,0)</f>
        <v>Центральный</v>
      </c>
      <c r="H2827" t="str">
        <f>VLOOKUP(D:D,Товар!A:F,3,0)</f>
        <v>Крекеры соленые</v>
      </c>
      <c r="I2827" t="str">
        <f>VLOOKUP(D:D,Товар!A:F,2,0)</f>
        <v>Печенье</v>
      </c>
    </row>
    <row r="2828" spans="1:9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VLOOKUP(C:C,Магазин!A:C,2,0)</f>
        <v>Центральный</v>
      </c>
      <c r="H2828" t="str">
        <f>VLOOKUP(D:D,Товар!A:F,3,0)</f>
        <v>Крендель с корицей</v>
      </c>
      <c r="I2828" t="str">
        <f>VLOOKUP(D:D,Товар!A:F,2,0)</f>
        <v>Печенье</v>
      </c>
    </row>
    <row r="2829" spans="1:9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VLOOKUP(C:C,Магазин!A:C,2,0)</f>
        <v>Центральный</v>
      </c>
      <c r="H2829" t="str">
        <f>VLOOKUP(D:D,Товар!A:F,3,0)</f>
        <v>Крендельки с солью</v>
      </c>
      <c r="I2829" t="str">
        <f>VLOOKUP(D:D,Товар!A:F,2,0)</f>
        <v>Печенье</v>
      </c>
    </row>
    <row r="2830" spans="1:9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VLOOKUP(C:C,Магазин!A:C,2,0)</f>
        <v>Центральный</v>
      </c>
      <c r="H2830" t="str">
        <f>VLOOKUP(D:D,Товар!A:F,3,0)</f>
        <v>Орешки с вареной сгущенкой</v>
      </c>
      <c r="I2830" t="str">
        <f>VLOOKUP(D:D,Товар!A:F,2,0)</f>
        <v>Печенье</v>
      </c>
    </row>
    <row r="2831" spans="1:9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VLOOKUP(C:C,Магазин!A:C,2,0)</f>
        <v>Центральный</v>
      </c>
      <c r="H2831" t="str">
        <f>VLOOKUP(D:D,Товар!A:F,3,0)</f>
        <v>Печенье "Юбилейное"</v>
      </c>
      <c r="I2831" t="str">
        <f>VLOOKUP(D:D,Товар!A:F,2,0)</f>
        <v>Печенье</v>
      </c>
    </row>
    <row r="2832" spans="1:9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VLOOKUP(C:C,Магазин!A:C,2,0)</f>
        <v>Центральный</v>
      </c>
      <c r="H2832" t="str">
        <f>VLOOKUP(D:D,Товар!A:F,3,0)</f>
        <v>Печенье кокосовое</v>
      </c>
      <c r="I2832" t="str">
        <f>VLOOKUP(D:D,Товар!A:F,2,0)</f>
        <v>Печенье</v>
      </c>
    </row>
    <row r="2833" spans="1:9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VLOOKUP(C:C,Магазин!A:C,2,0)</f>
        <v>Центральный</v>
      </c>
      <c r="H2833" t="str">
        <f>VLOOKUP(D:D,Товар!A:F,3,0)</f>
        <v>Печенье миндальное</v>
      </c>
      <c r="I2833" t="str">
        <f>VLOOKUP(D:D,Товар!A:F,2,0)</f>
        <v>Печенье</v>
      </c>
    </row>
    <row r="2834" spans="1:9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VLOOKUP(C:C,Магазин!A:C,2,0)</f>
        <v>Центральный</v>
      </c>
      <c r="H2834" t="str">
        <f>VLOOKUP(D:D,Товар!A:F,3,0)</f>
        <v>Печенье овсяное классическое</v>
      </c>
      <c r="I2834" t="str">
        <f>VLOOKUP(D:D,Товар!A:F,2,0)</f>
        <v>Печенье</v>
      </c>
    </row>
    <row r="2835" spans="1:9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VLOOKUP(C:C,Магазин!A:C,2,0)</f>
        <v>Центральный</v>
      </c>
      <c r="H2835" t="str">
        <f>VLOOKUP(D:D,Товар!A:F,3,0)</f>
        <v>Печенье овсяное с изюмом</v>
      </c>
      <c r="I2835" t="str">
        <f>VLOOKUP(D:D,Товар!A:F,2,0)</f>
        <v>Печенье</v>
      </c>
    </row>
    <row r="2836" spans="1:9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VLOOKUP(C:C,Магазин!A:C,2,0)</f>
        <v>Центральный</v>
      </c>
      <c r="H2836" t="str">
        <f>VLOOKUP(D:D,Товар!A:F,3,0)</f>
        <v>Печенье овсяное с шоколадом</v>
      </c>
      <c r="I2836" t="str">
        <f>VLOOKUP(D:D,Товар!A:F,2,0)</f>
        <v>Печенье</v>
      </c>
    </row>
    <row r="2837" spans="1:9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VLOOKUP(C:C,Магазин!A:C,2,0)</f>
        <v>Центральный</v>
      </c>
      <c r="H2837" t="str">
        <f>VLOOKUP(D:D,Товар!A:F,3,0)</f>
        <v>Печенье постное</v>
      </c>
      <c r="I2837" t="str">
        <f>VLOOKUP(D:D,Товар!A:F,2,0)</f>
        <v>Печенье</v>
      </c>
    </row>
    <row r="2838" spans="1:9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VLOOKUP(C:C,Магазин!A:C,2,0)</f>
        <v>Центральный</v>
      </c>
      <c r="H2838" t="str">
        <f>VLOOKUP(D:D,Товар!A:F,3,0)</f>
        <v>Печенье с клубничной начинкой</v>
      </c>
      <c r="I2838" t="str">
        <f>VLOOKUP(D:D,Товар!A:F,2,0)</f>
        <v>Печенье</v>
      </c>
    </row>
    <row r="2839" spans="1:9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VLOOKUP(C:C,Магазин!A:C,2,0)</f>
        <v>Центральный</v>
      </c>
      <c r="H2839" t="str">
        <f>VLOOKUP(D:D,Товар!A:F,3,0)</f>
        <v>Печенье с лимонной начинкой</v>
      </c>
      <c r="I2839" t="str">
        <f>VLOOKUP(D:D,Товар!A:F,2,0)</f>
        <v>Печенье</v>
      </c>
    </row>
    <row r="2840" spans="1:9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VLOOKUP(C:C,Магазин!A:C,2,0)</f>
        <v>Центральный</v>
      </c>
      <c r="H2840" t="str">
        <f>VLOOKUP(D:D,Товар!A:F,3,0)</f>
        <v>Печенье с маковой начинкой</v>
      </c>
      <c r="I2840" t="str">
        <f>VLOOKUP(D:D,Товар!A:F,2,0)</f>
        <v>Печенье</v>
      </c>
    </row>
    <row r="2841" spans="1:9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VLOOKUP(C:C,Магазин!A:C,2,0)</f>
        <v>Центральный</v>
      </c>
      <c r="H2841" t="str">
        <f>VLOOKUP(D:D,Товар!A:F,3,0)</f>
        <v>Печенье сахарное для тирамису</v>
      </c>
      <c r="I2841" t="str">
        <f>VLOOKUP(D:D,Товар!A:F,2,0)</f>
        <v>Печенье</v>
      </c>
    </row>
    <row r="2842" spans="1:9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VLOOKUP(C:C,Магазин!A:C,2,0)</f>
        <v>Центральный</v>
      </c>
      <c r="H2842" t="str">
        <f>VLOOKUP(D:D,Товар!A:F,3,0)</f>
        <v>Печенье сдобное апельсин</v>
      </c>
      <c r="I2842" t="str">
        <f>VLOOKUP(D:D,Товар!A:F,2,0)</f>
        <v>Печенье</v>
      </c>
    </row>
    <row r="2843" spans="1:9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VLOOKUP(C:C,Магазин!A:C,2,0)</f>
        <v>Центральный</v>
      </c>
      <c r="H2843" t="str">
        <f>VLOOKUP(D:D,Товар!A:F,3,0)</f>
        <v>Печенье сдобное вишня</v>
      </c>
      <c r="I2843" t="str">
        <f>VLOOKUP(D:D,Товар!A:F,2,0)</f>
        <v>Печенье</v>
      </c>
    </row>
    <row r="2844" spans="1:9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VLOOKUP(C:C,Магазин!A:C,2,0)</f>
        <v>Центральный</v>
      </c>
      <c r="H2844" t="str">
        <f>VLOOKUP(D:D,Товар!A:F,3,0)</f>
        <v>Пряник большой сувенирный</v>
      </c>
      <c r="I2844" t="str">
        <f>VLOOKUP(D:D,Товар!A:F,2,0)</f>
        <v>Печенье</v>
      </c>
    </row>
    <row r="2845" spans="1:9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VLOOKUP(C:C,Магазин!A:C,2,0)</f>
        <v>Центральный</v>
      </c>
      <c r="H2845" t="str">
        <f>VLOOKUP(D:D,Товар!A:F,3,0)</f>
        <v>Пряник тульский с начинкой</v>
      </c>
      <c r="I2845" t="str">
        <f>VLOOKUP(D:D,Товар!A:F,2,0)</f>
        <v>Печенье</v>
      </c>
    </row>
    <row r="2846" spans="1:9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VLOOKUP(C:C,Магазин!A:C,2,0)</f>
        <v>Центральный</v>
      </c>
      <c r="H2846" t="str">
        <f>VLOOKUP(D:D,Товар!A:F,3,0)</f>
        <v>Пряники имбирные</v>
      </c>
      <c r="I2846" t="str">
        <f>VLOOKUP(D:D,Товар!A:F,2,0)</f>
        <v>Печенье</v>
      </c>
    </row>
    <row r="2847" spans="1:9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VLOOKUP(C:C,Магазин!A:C,2,0)</f>
        <v>Центральный</v>
      </c>
      <c r="H2847" t="str">
        <f>VLOOKUP(D:D,Товар!A:F,3,0)</f>
        <v>Пряники мятные</v>
      </c>
      <c r="I2847" t="str">
        <f>VLOOKUP(D:D,Товар!A:F,2,0)</f>
        <v>Печенье</v>
      </c>
    </row>
    <row r="2848" spans="1:9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VLOOKUP(C:C,Магазин!A:C,2,0)</f>
        <v>Центральный</v>
      </c>
      <c r="H2848" t="str">
        <f>VLOOKUP(D:D,Товар!A:F,3,0)</f>
        <v>Пряники шоколадные</v>
      </c>
      <c r="I2848" t="str">
        <f>VLOOKUP(D:D,Товар!A:F,2,0)</f>
        <v>Печенье</v>
      </c>
    </row>
    <row r="2849" spans="1:9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VLOOKUP(C:C,Магазин!A:C,2,0)</f>
        <v>Центральный</v>
      </c>
      <c r="H2849" t="str">
        <f>VLOOKUP(D:D,Товар!A:F,3,0)</f>
        <v>Галеты для завтрака</v>
      </c>
      <c r="I2849" t="str">
        <f>VLOOKUP(D:D,Товар!A:F,2,0)</f>
        <v>Печенье</v>
      </c>
    </row>
    <row r="2850" spans="1:9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VLOOKUP(C:C,Магазин!A:C,2,0)</f>
        <v>Центральный</v>
      </c>
      <c r="H2850" t="str">
        <f>VLOOKUP(D:D,Товар!A:F,3,0)</f>
        <v>Крекеры воздушные</v>
      </c>
      <c r="I2850" t="str">
        <f>VLOOKUP(D:D,Товар!A:F,2,0)</f>
        <v>Печенье</v>
      </c>
    </row>
    <row r="2851" spans="1:9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VLOOKUP(C:C,Магазин!A:C,2,0)</f>
        <v>Центральный</v>
      </c>
      <c r="H2851" t="str">
        <f>VLOOKUP(D:D,Товар!A:F,3,0)</f>
        <v>Крекеры соленые</v>
      </c>
      <c r="I2851" t="str">
        <f>VLOOKUP(D:D,Товар!A:F,2,0)</f>
        <v>Печенье</v>
      </c>
    </row>
    <row r="2852" spans="1:9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VLOOKUP(C:C,Магазин!A:C,2,0)</f>
        <v>Центральный</v>
      </c>
      <c r="H2852" t="str">
        <f>VLOOKUP(D:D,Товар!A:F,3,0)</f>
        <v>Крендель с корицей</v>
      </c>
      <c r="I2852" t="str">
        <f>VLOOKUP(D:D,Товар!A:F,2,0)</f>
        <v>Печенье</v>
      </c>
    </row>
    <row r="2853" spans="1:9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VLOOKUP(C:C,Магазин!A:C,2,0)</f>
        <v>Центральный</v>
      </c>
      <c r="H2853" t="str">
        <f>VLOOKUP(D:D,Товар!A:F,3,0)</f>
        <v>Крендельки с солью</v>
      </c>
      <c r="I2853" t="str">
        <f>VLOOKUP(D:D,Товар!A:F,2,0)</f>
        <v>Печенье</v>
      </c>
    </row>
    <row r="2854" spans="1:9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VLOOKUP(C:C,Магазин!A:C,2,0)</f>
        <v>Центральный</v>
      </c>
      <c r="H2854" t="str">
        <f>VLOOKUP(D:D,Товар!A:F,3,0)</f>
        <v>Орешки с вареной сгущенкой</v>
      </c>
      <c r="I2854" t="str">
        <f>VLOOKUP(D:D,Товар!A:F,2,0)</f>
        <v>Печенье</v>
      </c>
    </row>
    <row r="2855" spans="1:9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VLOOKUP(C:C,Магазин!A:C,2,0)</f>
        <v>Центральный</v>
      </c>
      <c r="H2855" t="str">
        <f>VLOOKUP(D:D,Товар!A:F,3,0)</f>
        <v>Печенье "Юбилейное"</v>
      </c>
      <c r="I2855" t="str">
        <f>VLOOKUP(D:D,Товар!A:F,2,0)</f>
        <v>Печенье</v>
      </c>
    </row>
    <row r="2856" spans="1:9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VLOOKUP(C:C,Магазин!A:C,2,0)</f>
        <v>Центральный</v>
      </c>
      <c r="H2856" t="str">
        <f>VLOOKUP(D:D,Товар!A:F,3,0)</f>
        <v>Печенье кокосовое</v>
      </c>
      <c r="I2856" t="str">
        <f>VLOOKUP(D:D,Товар!A:F,2,0)</f>
        <v>Печенье</v>
      </c>
    </row>
    <row r="2857" spans="1:9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VLOOKUP(C:C,Магазин!A:C,2,0)</f>
        <v>Центральный</v>
      </c>
      <c r="H2857" t="str">
        <f>VLOOKUP(D:D,Товар!A:F,3,0)</f>
        <v>Печенье миндальное</v>
      </c>
      <c r="I2857" t="str">
        <f>VLOOKUP(D:D,Товар!A:F,2,0)</f>
        <v>Печенье</v>
      </c>
    </row>
    <row r="2858" spans="1:9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VLOOKUP(C:C,Магазин!A:C,2,0)</f>
        <v>Центральный</v>
      </c>
      <c r="H2858" t="str">
        <f>VLOOKUP(D:D,Товар!A:F,3,0)</f>
        <v>Печенье овсяное классическое</v>
      </c>
      <c r="I2858" t="str">
        <f>VLOOKUP(D:D,Товар!A:F,2,0)</f>
        <v>Печенье</v>
      </c>
    </row>
    <row r="2859" spans="1:9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VLOOKUP(C:C,Магазин!A:C,2,0)</f>
        <v>Центральный</v>
      </c>
      <c r="H2859" t="str">
        <f>VLOOKUP(D:D,Товар!A:F,3,0)</f>
        <v>Печенье овсяное с изюмом</v>
      </c>
      <c r="I2859" t="str">
        <f>VLOOKUP(D:D,Товар!A:F,2,0)</f>
        <v>Печенье</v>
      </c>
    </row>
    <row r="2860" spans="1:9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VLOOKUP(C:C,Магазин!A:C,2,0)</f>
        <v>Центральный</v>
      </c>
      <c r="H2860" t="str">
        <f>VLOOKUP(D:D,Товар!A:F,3,0)</f>
        <v>Печенье овсяное с шоколадом</v>
      </c>
      <c r="I2860" t="str">
        <f>VLOOKUP(D:D,Товар!A:F,2,0)</f>
        <v>Печенье</v>
      </c>
    </row>
    <row r="2861" spans="1:9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VLOOKUP(C:C,Магазин!A:C,2,0)</f>
        <v>Центральный</v>
      </c>
      <c r="H2861" t="str">
        <f>VLOOKUP(D:D,Товар!A:F,3,0)</f>
        <v>Печенье постное</v>
      </c>
      <c r="I2861" t="str">
        <f>VLOOKUP(D:D,Товар!A:F,2,0)</f>
        <v>Печенье</v>
      </c>
    </row>
    <row r="2862" spans="1:9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VLOOKUP(C:C,Магазин!A:C,2,0)</f>
        <v>Центральный</v>
      </c>
      <c r="H2862" t="str">
        <f>VLOOKUP(D:D,Товар!A:F,3,0)</f>
        <v>Печенье с клубничной начинкой</v>
      </c>
      <c r="I2862" t="str">
        <f>VLOOKUP(D:D,Товар!A:F,2,0)</f>
        <v>Печенье</v>
      </c>
    </row>
    <row r="2863" spans="1:9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VLOOKUP(C:C,Магазин!A:C,2,0)</f>
        <v>Центральный</v>
      </c>
      <c r="H2863" t="str">
        <f>VLOOKUP(D:D,Товар!A:F,3,0)</f>
        <v>Печенье с лимонной начинкой</v>
      </c>
      <c r="I2863" t="str">
        <f>VLOOKUP(D:D,Товар!A:F,2,0)</f>
        <v>Печенье</v>
      </c>
    </row>
    <row r="2864" spans="1:9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VLOOKUP(C:C,Магазин!A:C,2,0)</f>
        <v>Центральный</v>
      </c>
      <c r="H2864" t="str">
        <f>VLOOKUP(D:D,Товар!A:F,3,0)</f>
        <v>Печенье с маковой начинкой</v>
      </c>
      <c r="I2864" t="str">
        <f>VLOOKUP(D:D,Товар!A:F,2,0)</f>
        <v>Печенье</v>
      </c>
    </row>
    <row r="2865" spans="1:9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VLOOKUP(C:C,Магазин!A:C,2,0)</f>
        <v>Центральный</v>
      </c>
      <c r="H2865" t="str">
        <f>VLOOKUP(D:D,Товар!A:F,3,0)</f>
        <v>Печенье сахарное для тирамису</v>
      </c>
      <c r="I2865" t="str">
        <f>VLOOKUP(D:D,Товар!A:F,2,0)</f>
        <v>Печенье</v>
      </c>
    </row>
    <row r="2866" spans="1:9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VLOOKUP(C:C,Магазин!A:C,2,0)</f>
        <v>Центральный</v>
      </c>
      <c r="H2866" t="str">
        <f>VLOOKUP(D:D,Товар!A:F,3,0)</f>
        <v>Печенье сдобное апельсин</v>
      </c>
      <c r="I2866" t="str">
        <f>VLOOKUP(D:D,Товар!A:F,2,0)</f>
        <v>Печенье</v>
      </c>
    </row>
    <row r="2867" spans="1:9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VLOOKUP(C:C,Магазин!A:C,2,0)</f>
        <v>Центральный</v>
      </c>
      <c r="H2867" t="str">
        <f>VLOOKUP(D:D,Товар!A:F,3,0)</f>
        <v>Печенье сдобное вишня</v>
      </c>
      <c r="I2867" t="str">
        <f>VLOOKUP(D:D,Товар!A:F,2,0)</f>
        <v>Печенье</v>
      </c>
    </row>
    <row r="2868" spans="1:9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VLOOKUP(C:C,Магазин!A:C,2,0)</f>
        <v>Центральный</v>
      </c>
      <c r="H2868" t="str">
        <f>VLOOKUP(D:D,Товар!A:F,3,0)</f>
        <v>Пряник большой сувенирный</v>
      </c>
      <c r="I2868" t="str">
        <f>VLOOKUP(D:D,Товар!A:F,2,0)</f>
        <v>Печенье</v>
      </c>
    </row>
    <row r="2869" spans="1:9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VLOOKUP(C:C,Магазин!A:C,2,0)</f>
        <v>Центральный</v>
      </c>
      <c r="H2869" t="str">
        <f>VLOOKUP(D:D,Товар!A:F,3,0)</f>
        <v>Пряник тульский с начинкой</v>
      </c>
      <c r="I2869" t="str">
        <f>VLOOKUP(D:D,Товар!A:F,2,0)</f>
        <v>Печенье</v>
      </c>
    </row>
    <row r="2870" spans="1:9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VLOOKUP(C:C,Магазин!A:C,2,0)</f>
        <v>Центральный</v>
      </c>
      <c r="H2870" t="str">
        <f>VLOOKUP(D:D,Товар!A:F,3,0)</f>
        <v>Пряники имбирные</v>
      </c>
      <c r="I2870" t="str">
        <f>VLOOKUP(D:D,Товар!A:F,2,0)</f>
        <v>Печенье</v>
      </c>
    </row>
    <row r="2871" spans="1:9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VLOOKUP(C:C,Магазин!A:C,2,0)</f>
        <v>Центральный</v>
      </c>
      <c r="H2871" t="str">
        <f>VLOOKUP(D:D,Товар!A:F,3,0)</f>
        <v>Пряники мятные</v>
      </c>
      <c r="I2871" t="str">
        <f>VLOOKUP(D:D,Товар!A:F,2,0)</f>
        <v>Печенье</v>
      </c>
    </row>
    <row r="2872" spans="1:9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VLOOKUP(C:C,Магазин!A:C,2,0)</f>
        <v>Центральный</v>
      </c>
      <c r="H2872" t="str">
        <f>VLOOKUP(D:D,Товар!A:F,3,0)</f>
        <v>Пряники шоколадные</v>
      </c>
      <c r="I2872" t="str">
        <f>VLOOKUP(D:D,Товар!A:F,2,0)</f>
        <v>Печенье</v>
      </c>
    </row>
    <row r="2873" spans="1:9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VLOOKUP(C:C,Магазин!A:C,2,0)</f>
        <v>Центральный</v>
      </c>
      <c r="H2873" t="str">
        <f>VLOOKUP(D:D,Товар!A:F,3,0)</f>
        <v>Галеты для завтрака</v>
      </c>
      <c r="I2873" t="str">
        <f>VLOOKUP(D:D,Товар!A:F,2,0)</f>
        <v>Печенье</v>
      </c>
    </row>
    <row r="2874" spans="1:9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VLOOKUP(C:C,Магазин!A:C,2,0)</f>
        <v>Центральный</v>
      </c>
      <c r="H2874" t="str">
        <f>VLOOKUP(D:D,Товар!A:F,3,0)</f>
        <v>Крекеры воздушные</v>
      </c>
      <c r="I2874" t="str">
        <f>VLOOKUP(D:D,Товар!A:F,2,0)</f>
        <v>Печенье</v>
      </c>
    </row>
    <row r="2875" spans="1:9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VLOOKUP(C:C,Магазин!A:C,2,0)</f>
        <v>Центральный</v>
      </c>
      <c r="H2875" t="str">
        <f>VLOOKUP(D:D,Товар!A:F,3,0)</f>
        <v>Крекеры соленые</v>
      </c>
      <c r="I2875" t="str">
        <f>VLOOKUP(D:D,Товар!A:F,2,0)</f>
        <v>Печенье</v>
      </c>
    </row>
    <row r="2876" spans="1:9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VLOOKUP(C:C,Магазин!A:C,2,0)</f>
        <v>Центральный</v>
      </c>
      <c r="H2876" t="str">
        <f>VLOOKUP(D:D,Товар!A:F,3,0)</f>
        <v>Крендель с корицей</v>
      </c>
      <c r="I2876" t="str">
        <f>VLOOKUP(D:D,Товар!A:F,2,0)</f>
        <v>Печенье</v>
      </c>
    </row>
    <row r="2877" spans="1:9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VLOOKUP(C:C,Магазин!A:C,2,0)</f>
        <v>Центральный</v>
      </c>
      <c r="H2877" t="str">
        <f>VLOOKUP(D:D,Товар!A:F,3,0)</f>
        <v>Крендельки с солью</v>
      </c>
      <c r="I2877" t="str">
        <f>VLOOKUP(D:D,Товар!A:F,2,0)</f>
        <v>Печенье</v>
      </c>
    </row>
    <row r="2878" spans="1:9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VLOOKUP(C:C,Магазин!A:C,2,0)</f>
        <v>Центральный</v>
      </c>
      <c r="H2878" t="str">
        <f>VLOOKUP(D:D,Товар!A:F,3,0)</f>
        <v>Орешки с вареной сгущенкой</v>
      </c>
      <c r="I2878" t="str">
        <f>VLOOKUP(D:D,Товар!A:F,2,0)</f>
        <v>Печенье</v>
      </c>
    </row>
    <row r="2879" spans="1:9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VLOOKUP(C:C,Магазин!A:C,2,0)</f>
        <v>Центральный</v>
      </c>
      <c r="H2879" t="str">
        <f>VLOOKUP(D:D,Товар!A:F,3,0)</f>
        <v>Печенье "Юбилейное"</v>
      </c>
      <c r="I2879" t="str">
        <f>VLOOKUP(D:D,Товар!A:F,2,0)</f>
        <v>Печенье</v>
      </c>
    </row>
    <row r="2880" spans="1:9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VLOOKUP(C:C,Магазин!A:C,2,0)</f>
        <v>Центральный</v>
      </c>
      <c r="H2880" t="str">
        <f>VLOOKUP(D:D,Товар!A:F,3,0)</f>
        <v>Печенье кокосовое</v>
      </c>
      <c r="I2880" t="str">
        <f>VLOOKUP(D:D,Товар!A:F,2,0)</f>
        <v>Печенье</v>
      </c>
    </row>
    <row r="2881" spans="1:9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VLOOKUP(C:C,Магазин!A:C,2,0)</f>
        <v>Центральный</v>
      </c>
      <c r="H2881" t="str">
        <f>VLOOKUP(D:D,Товар!A:F,3,0)</f>
        <v>Печенье миндальное</v>
      </c>
      <c r="I2881" t="str">
        <f>VLOOKUP(D:D,Товар!A:F,2,0)</f>
        <v>Печенье</v>
      </c>
    </row>
    <row r="2882" spans="1:9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VLOOKUP(C:C,Магазин!A:C,2,0)</f>
        <v>Центральный</v>
      </c>
      <c r="H2882" t="str">
        <f>VLOOKUP(D:D,Товар!A:F,3,0)</f>
        <v>Печенье овсяное классическое</v>
      </c>
      <c r="I2882" t="str">
        <f>VLOOKUP(D:D,Товар!A:F,2,0)</f>
        <v>Печенье</v>
      </c>
    </row>
    <row r="2883" spans="1:9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VLOOKUP(C:C,Магазин!A:C,2,0)</f>
        <v>Центральный</v>
      </c>
      <c r="H2883" t="str">
        <f>VLOOKUP(D:D,Товар!A:F,3,0)</f>
        <v>Печенье овсяное с изюмом</v>
      </c>
      <c r="I2883" t="str">
        <f>VLOOKUP(D:D,Товар!A:F,2,0)</f>
        <v>Печенье</v>
      </c>
    </row>
    <row r="2884" spans="1:9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VLOOKUP(C:C,Магазин!A:C,2,0)</f>
        <v>Центральный</v>
      </c>
      <c r="H2884" t="str">
        <f>VLOOKUP(D:D,Товар!A:F,3,0)</f>
        <v>Печенье овсяное с шоколадом</v>
      </c>
      <c r="I2884" t="str">
        <f>VLOOKUP(D:D,Товар!A:F,2,0)</f>
        <v>Печенье</v>
      </c>
    </row>
    <row r="2885" spans="1:9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VLOOKUP(C:C,Магазин!A:C,2,0)</f>
        <v>Центральный</v>
      </c>
      <c r="H2885" t="str">
        <f>VLOOKUP(D:D,Товар!A:F,3,0)</f>
        <v>Печенье постное</v>
      </c>
      <c r="I2885" t="str">
        <f>VLOOKUP(D:D,Товар!A:F,2,0)</f>
        <v>Печенье</v>
      </c>
    </row>
    <row r="2886" spans="1:9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VLOOKUP(C:C,Магазин!A:C,2,0)</f>
        <v>Центральный</v>
      </c>
      <c r="H2886" t="str">
        <f>VLOOKUP(D:D,Товар!A:F,3,0)</f>
        <v>Печенье с клубничной начинкой</v>
      </c>
      <c r="I2886" t="str">
        <f>VLOOKUP(D:D,Товар!A:F,2,0)</f>
        <v>Печенье</v>
      </c>
    </row>
    <row r="2887" spans="1:9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VLOOKUP(C:C,Магазин!A:C,2,0)</f>
        <v>Центральный</v>
      </c>
      <c r="H2887" t="str">
        <f>VLOOKUP(D:D,Товар!A:F,3,0)</f>
        <v>Печенье с лимонной начинкой</v>
      </c>
      <c r="I2887" t="str">
        <f>VLOOKUP(D:D,Товар!A:F,2,0)</f>
        <v>Печенье</v>
      </c>
    </row>
    <row r="2888" spans="1:9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VLOOKUP(C:C,Магазин!A:C,2,0)</f>
        <v>Центральный</v>
      </c>
      <c r="H2888" t="str">
        <f>VLOOKUP(D:D,Товар!A:F,3,0)</f>
        <v>Печенье с маковой начинкой</v>
      </c>
      <c r="I2888" t="str">
        <f>VLOOKUP(D:D,Товар!A:F,2,0)</f>
        <v>Печенье</v>
      </c>
    </row>
    <row r="2889" spans="1:9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VLOOKUP(C:C,Магазин!A:C,2,0)</f>
        <v>Центральный</v>
      </c>
      <c r="H2889" t="str">
        <f>VLOOKUP(D:D,Товар!A:F,3,0)</f>
        <v>Печенье сахарное для тирамису</v>
      </c>
      <c r="I2889" t="str">
        <f>VLOOKUP(D:D,Товар!A:F,2,0)</f>
        <v>Печенье</v>
      </c>
    </row>
    <row r="2890" spans="1:9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VLOOKUP(C:C,Магазин!A:C,2,0)</f>
        <v>Центральный</v>
      </c>
      <c r="H2890" t="str">
        <f>VLOOKUP(D:D,Товар!A:F,3,0)</f>
        <v>Печенье сдобное апельсин</v>
      </c>
      <c r="I2890" t="str">
        <f>VLOOKUP(D:D,Товар!A:F,2,0)</f>
        <v>Печенье</v>
      </c>
    </row>
    <row r="2891" spans="1:9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VLOOKUP(C:C,Магазин!A:C,2,0)</f>
        <v>Центральный</v>
      </c>
      <c r="H2891" t="str">
        <f>VLOOKUP(D:D,Товар!A:F,3,0)</f>
        <v>Печенье сдобное вишня</v>
      </c>
      <c r="I2891" t="str">
        <f>VLOOKUP(D:D,Товар!A:F,2,0)</f>
        <v>Печенье</v>
      </c>
    </row>
    <row r="2892" spans="1:9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VLOOKUP(C:C,Магазин!A:C,2,0)</f>
        <v>Центральный</v>
      </c>
      <c r="H2892" t="str">
        <f>VLOOKUP(D:D,Товар!A:F,3,0)</f>
        <v>Пряник большой сувенирный</v>
      </c>
      <c r="I2892" t="str">
        <f>VLOOKUP(D:D,Товар!A:F,2,0)</f>
        <v>Печенье</v>
      </c>
    </row>
    <row r="2893" spans="1:9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VLOOKUP(C:C,Магазин!A:C,2,0)</f>
        <v>Центральный</v>
      </c>
      <c r="H2893" t="str">
        <f>VLOOKUP(D:D,Товар!A:F,3,0)</f>
        <v>Пряник тульский с начинкой</v>
      </c>
      <c r="I2893" t="str">
        <f>VLOOKUP(D:D,Товар!A:F,2,0)</f>
        <v>Печенье</v>
      </c>
    </row>
    <row r="2894" spans="1:9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VLOOKUP(C:C,Магазин!A:C,2,0)</f>
        <v>Центральный</v>
      </c>
      <c r="H2894" t="str">
        <f>VLOOKUP(D:D,Товар!A:F,3,0)</f>
        <v>Пряники имбирные</v>
      </c>
      <c r="I2894" t="str">
        <f>VLOOKUP(D:D,Товар!A:F,2,0)</f>
        <v>Печенье</v>
      </c>
    </row>
    <row r="2895" spans="1:9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VLOOKUP(C:C,Магазин!A:C,2,0)</f>
        <v>Центральный</v>
      </c>
      <c r="H2895" t="str">
        <f>VLOOKUP(D:D,Товар!A:F,3,0)</f>
        <v>Пряники мятные</v>
      </c>
      <c r="I2895" t="str">
        <f>VLOOKUP(D:D,Товар!A:F,2,0)</f>
        <v>Печенье</v>
      </c>
    </row>
    <row r="2896" spans="1:9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VLOOKUP(C:C,Магазин!A:C,2,0)</f>
        <v>Центральный</v>
      </c>
      <c r="H2896" t="str">
        <f>VLOOKUP(D:D,Товар!A:F,3,0)</f>
        <v>Пряники шоколадные</v>
      </c>
      <c r="I2896" t="str">
        <f>VLOOKUP(D:D,Товар!A:F,2,0)</f>
        <v>Печенье</v>
      </c>
    </row>
    <row r="2897" spans="1:9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VLOOKUP(C:C,Магазин!A:C,2,0)</f>
        <v>Промышленный</v>
      </c>
      <c r="H2897" t="str">
        <f>VLOOKUP(D:D,Товар!A:F,3,0)</f>
        <v>Галеты для завтрака</v>
      </c>
      <c r="I2897" t="str">
        <f>VLOOKUP(D:D,Товар!A:F,2,0)</f>
        <v>Печенье</v>
      </c>
    </row>
    <row r="2898" spans="1:9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VLOOKUP(C:C,Магазин!A:C,2,0)</f>
        <v>Промышленный</v>
      </c>
      <c r="H2898" t="str">
        <f>VLOOKUP(D:D,Товар!A:F,3,0)</f>
        <v>Крекеры воздушные</v>
      </c>
      <c r="I2898" t="str">
        <f>VLOOKUP(D:D,Товар!A:F,2,0)</f>
        <v>Печенье</v>
      </c>
    </row>
    <row r="2899" spans="1:9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VLOOKUP(C:C,Магазин!A:C,2,0)</f>
        <v>Промышленный</v>
      </c>
      <c r="H2899" t="str">
        <f>VLOOKUP(D:D,Товар!A:F,3,0)</f>
        <v>Крекеры соленые</v>
      </c>
      <c r="I2899" t="str">
        <f>VLOOKUP(D:D,Товар!A:F,2,0)</f>
        <v>Печенье</v>
      </c>
    </row>
    <row r="2900" spans="1:9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VLOOKUP(C:C,Магазин!A:C,2,0)</f>
        <v>Промышленный</v>
      </c>
      <c r="H2900" t="str">
        <f>VLOOKUP(D:D,Товар!A:F,3,0)</f>
        <v>Крендель с корицей</v>
      </c>
      <c r="I2900" t="str">
        <f>VLOOKUP(D:D,Товар!A:F,2,0)</f>
        <v>Печенье</v>
      </c>
    </row>
    <row r="2901" spans="1:9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VLOOKUP(C:C,Магазин!A:C,2,0)</f>
        <v>Промышленный</v>
      </c>
      <c r="H2901" t="str">
        <f>VLOOKUP(D:D,Товар!A:F,3,0)</f>
        <v>Крендельки с солью</v>
      </c>
      <c r="I2901" t="str">
        <f>VLOOKUP(D:D,Товар!A:F,2,0)</f>
        <v>Печенье</v>
      </c>
    </row>
    <row r="2902" spans="1:9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VLOOKUP(C:C,Магазин!A:C,2,0)</f>
        <v>Промышленный</v>
      </c>
      <c r="H2902" t="str">
        <f>VLOOKUP(D:D,Товар!A:F,3,0)</f>
        <v>Орешки с вареной сгущенкой</v>
      </c>
      <c r="I2902" t="str">
        <f>VLOOKUP(D:D,Товар!A:F,2,0)</f>
        <v>Печенье</v>
      </c>
    </row>
    <row r="2903" spans="1:9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VLOOKUP(C:C,Магазин!A:C,2,0)</f>
        <v>Промышленный</v>
      </c>
      <c r="H2903" t="str">
        <f>VLOOKUP(D:D,Товар!A:F,3,0)</f>
        <v>Печенье "Юбилейное"</v>
      </c>
      <c r="I2903" t="str">
        <f>VLOOKUP(D:D,Товар!A:F,2,0)</f>
        <v>Печенье</v>
      </c>
    </row>
    <row r="2904" spans="1:9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VLOOKUP(C:C,Магазин!A:C,2,0)</f>
        <v>Промышленный</v>
      </c>
      <c r="H2904" t="str">
        <f>VLOOKUP(D:D,Товар!A:F,3,0)</f>
        <v>Печенье кокосовое</v>
      </c>
      <c r="I2904" t="str">
        <f>VLOOKUP(D:D,Товар!A:F,2,0)</f>
        <v>Печенье</v>
      </c>
    </row>
    <row r="2905" spans="1:9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VLOOKUP(C:C,Магазин!A:C,2,0)</f>
        <v>Промышленный</v>
      </c>
      <c r="H2905" t="str">
        <f>VLOOKUP(D:D,Товар!A:F,3,0)</f>
        <v>Печенье миндальное</v>
      </c>
      <c r="I2905" t="str">
        <f>VLOOKUP(D:D,Товар!A:F,2,0)</f>
        <v>Печенье</v>
      </c>
    </row>
    <row r="2906" spans="1:9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VLOOKUP(C:C,Магазин!A:C,2,0)</f>
        <v>Промышленный</v>
      </c>
      <c r="H2906" t="str">
        <f>VLOOKUP(D:D,Товар!A:F,3,0)</f>
        <v>Печенье овсяное классическое</v>
      </c>
      <c r="I2906" t="str">
        <f>VLOOKUP(D:D,Товар!A:F,2,0)</f>
        <v>Печенье</v>
      </c>
    </row>
    <row r="2907" spans="1:9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VLOOKUP(C:C,Магазин!A:C,2,0)</f>
        <v>Промышленный</v>
      </c>
      <c r="H2907" t="str">
        <f>VLOOKUP(D:D,Товар!A:F,3,0)</f>
        <v>Печенье овсяное с изюмом</v>
      </c>
      <c r="I2907" t="str">
        <f>VLOOKUP(D:D,Товар!A:F,2,0)</f>
        <v>Печенье</v>
      </c>
    </row>
    <row r="2908" spans="1:9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VLOOKUP(C:C,Магазин!A:C,2,0)</f>
        <v>Промышленный</v>
      </c>
      <c r="H2908" t="str">
        <f>VLOOKUP(D:D,Товар!A:F,3,0)</f>
        <v>Печенье овсяное с шоколадом</v>
      </c>
      <c r="I2908" t="str">
        <f>VLOOKUP(D:D,Товар!A:F,2,0)</f>
        <v>Печенье</v>
      </c>
    </row>
    <row r="2909" spans="1:9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VLOOKUP(C:C,Магазин!A:C,2,0)</f>
        <v>Промышленный</v>
      </c>
      <c r="H2909" t="str">
        <f>VLOOKUP(D:D,Товар!A:F,3,0)</f>
        <v>Печенье постное</v>
      </c>
      <c r="I2909" t="str">
        <f>VLOOKUP(D:D,Товар!A:F,2,0)</f>
        <v>Печенье</v>
      </c>
    </row>
    <row r="2910" spans="1:9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VLOOKUP(C:C,Магазин!A:C,2,0)</f>
        <v>Промышленный</v>
      </c>
      <c r="H2910" t="str">
        <f>VLOOKUP(D:D,Товар!A:F,3,0)</f>
        <v>Печенье с клубничной начинкой</v>
      </c>
      <c r="I2910" t="str">
        <f>VLOOKUP(D:D,Товар!A:F,2,0)</f>
        <v>Печенье</v>
      </c>
    </row>
    <row r="2911" spans="1:9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VLOOKUP(C:C,Магазин!A:C,2,0)</f>
        <v>Промышленный</v>
      </c>
      <c r="H2911" t="str">
        <f>VLOOKUP(D:D,Товар!A:F,3,0)</f>
        <v>Печенье с лимонной начинкой</v>
      </c>
      <c r="I2911" t="str">
        <f>VLOOKUP(D:D,Товар!A:F,2,0)</f>
        <v>Печенье</v>
      </c>
    </row>
    <row r="2912" spans="1:9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VLOOKUP(C:C,Магазин!A:C,2,0)</f>
        <v>Промышленный</v>
      </c>
      <c r="H2912" t="str">
        <f>VLOOKUP(D:D,Товар!A:F,3,0)</f>
        <v>Печенье с маковой начинкой</v>
      </c>
      <c r="I2912" t="str">
        <f>VLOOKUP(D:D,Товар!A:F,2,0)</f>
        <v>Печенье</v>
      </c>
    </row>
    <row r="2913" spans="1:9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VLOOKUP(C:C,Магазин!A:C,2,0)</f>
        <v>Промышленный</v>
      </c>
      <c r="H2913" t="str">
        <f>VLOOKUP(D:D,Товар!A:F,3,0)</f>
        <v>Печенье сахарное для тирамису</v>
      </c>
      <c r="I2913" t="str">
        <f>VLOOKUP(D:D,Товар!A:F,2,0)</f>
        <v>Печенье</v>
      </c>
    </row>
    <row r="2914" spans="1:9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VLOOKUP(C:C,Магазин!A:C,2,0)</f>
        <v>Промышленный</v>
      </c>
      <c r="H2914" t="str">
        <f>VLOOKUP(D:D,Товар!A:F,3,0)</f>
        <v>Печенье сдобное апельсин</v>
      </c>
      <c r="I2914" t="str">
        <f>VLOOKUP(D:D,Товар!A:F,2,0)</f>
        <v>Печенье</v>
      </c>
    </row>
    <row r="2915" spans="1:9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VLOOKUP(C:C,Магазин!A:C,2,0)</f>
        <v>Промышленный</v>
      </c>
      <c r="H2915" t="str">
        <f>VLOOKUP(D:D,Товар!A:F,3,0)</f>
        <v>Печенье сдобное вишня</v>
      </c>
      <c r="I2915" t="str">
        <f>VLOOKUP(D:D,Товар!A:F,2,0)</f>
        <v>Печенье</v>
      </c>
    </row>
    <row r="2916" spans="1:9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VLOOKUP(C:C,Магазин!A:C,2,0)</f>
        <v>Промышленный</v>
      </c>
      <c r="H2916" t="str">
        <f>VLOOKUP(D:D,Товар!A:F,3,0)</f>
        <v>Пряник большой сувенирный</v>
      </c>
      <c r="I2916" t="str">
        <f>VLOOKUP(D:D,Товар!A:F,2,0)</f>
        <v>Печенье</v>
      </c>
    </row>
    <row r="2917" spans="1:9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VLOOKUP(C:C,Магазин!A:C,2,0)</f>
        <v>Промышленный</v>
      </c>
      <c r="H2917" t="str">
        <f>VLOOKUP(D:D,Товар!A:F,3,0)</f>
        <v>Пряник тульский с начинкой</v>
      </c>
      <c r="I2917" t="str">
        <f>VLOOKUP(D:D,Товар!A:F,2,0)</f>
        <v>Печенье</v>
      </c>
    </row>
    <row r="2918" spans="1:9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VLOOKUP(C:C,Магазин!A:C,2,0)</f>
        <v>Промышленный</v>
      </c>
      <c r="H2918" t="str">
        <f>VLOOKUP(D:D,Товар!A:F,3,0)</f>
        <v>Пряники имбирные</v>
      </c>
      <c r="I2918" t="str">
        <f>VLOOKUP(D:D,Товар!A:F,2,0)</f>
        <v>Печенье</v>
      </c>
    </row>
    <row r="2919" spans="1:9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VLOOKUP(C:C,Магазин!A:C,2,0)</f>
        <v>Промышленный</v>
      </c>
      <c r="H2919" t="str">
        <f>VLOOKUP(D:D,Товар!A:F,3,0)</f>
        <v>Пряники мятные</v>
      </c>
      <c r="I2919" t="str">
        <f>VLOOKUP(D:D,Товар!A:F,2,0)</f>
        <v>Печенье</v>
      </c>
    </row>
    <row r="2920" spans="1:9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VLOOKUP(C:C,Магазин!A:C,2,0)</f>
        <v>Промышленный</v>
      </c>
      <c r="H2920" t="str">
        <f>VLOOKUP(D:D,Товар!A:F,3,0)</f>
        <v>Пряники шоколадные</v>
      </c>
      <c r="I2920" t="str">
        <f>VLOOKUP(D:D,Товар!A:F,2,0)</f>
        <v>Печенье</v>
      </c>
    </row>
    <row r="2921" spans="1:9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VLOOKUP(C:C,Магазин!A:C,2,0)</f>
        <v>Промышленный</v>
      </c>
      <c r="H2921" t="str">
        <f>VLOOKUP(D:D,Товар!A:F,3,0)</f>
        <v>Галеты для завтрака</v>
      </c>
      <c r="I2921" t="str">
        <f>VLOOKUP(D:D,Товар!A:F,2,0)</f>
        <v>Печенье</v>
      </c>
    </row>
    <row r="2922" spans="1:9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VLOOKUP(C:C,Магазин!A:C,2,0)</f>
        <v>Промышленный</v>
      </c>
      <c r="H2922" t="str">
        <f>VLOOKUP(D:D,Товар!A:F,3,0)</f>
        <v>Крекеры воздушные</v>
      </c>
      <c r="I2922" t="str">
        <f>VLOOKUP(D:D,Товар!A:F,2,0)</f>
        <v>Печенье</v>
      </c>
    </row>
    <row r="2923" spans="1:9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VLOOKUP(C:C,Магазин!A:C,2,0)</f>
        <v>Промышленный</v>
      </c>
      <c r="H2923" t="str">
        <f>VLOOKUP(D:D,Товар!A:F,3,0)</f>
        <v>Крекеры соленые</v>
      </c>
      <c r="I2923" t="str">
        <f>VLOOKUP(D:D,Товар!A:F,2,0)</f>
        <v>Печенье</v>
      </c>
    </row>
    <row r="2924" spans="1:9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VLOOKUP(C:C,Магазин!A:C,2,0)</f>
        <v>Промышленный</v>
      </c>
      <c r="H2924" t="str">
        <f>VLOOKUP(D:D,Товар!A:F,3,0)</f>
        <v>Крендель с корицей</v>
      </c>
      <c r="I2924" t="str">
        <f>VLOOKUP(D:D,Товар!A:F,2,0)</f>
        <v>Печенье</v>
      </c>
    </row>
    <row r="2925" spans="1:9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VLOOKUP(C:C,Магазин!A:C,2,0)</f>
        <v>Промышленный</v>
      </c>
      <c r="H2925" t="str">
        <f>VLOOKUP(D:D,Товар!A:F,3,0)</f>
        <v>Крендельки с солью</v>
      </c>
      <c r="I2925" t="str">
        <f>VLOOKUP(D:D,Товар!A:F,2,0)</f>
        <v>Печенье</v>
      </c>
    </row>
    <row r="2926" spans="1:9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VLOOKUP(C:C,Магазин!A:C,2,0)</f>
        <v>Промышленный</v>
      </c>
      <c r="H2926" t="str">
        <f>VLOOKUP(D:D,Товар!A:F,3,0)</f>
        <v>Орешки с вареной сгущенкой</v>
      </c>
      <c r="I2926" t="str">
        <f>VLOOKUP(D:D,Товар!A:F,2,0)</f>
        <v>Печенье</v>
      </c>
    </row>
    <row r="2927" spans="1:9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VLOOKUP(C:C,Магазин!A:C,2,0)</f>
        <v>Промышленный</v>
      </c>
      <c r="H2927" t="str">
        <f>VLOOKUP(D:D,Товар!A:F,3,0)</f>
        <v>Печенье "Юбилейное"</v>
      </c>
      <c r="I2927" t="str">
        <f>VLOOKUP(D:D,Товар!A:F,2,0)</f>
        <v>Печенье</v>
      </c>
    </row>
    <row r="2928" spans="1:9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VLOOKUP(C:C,Магазин!A:C,2,0)</f>
        <v>Промышленный</v>
      </c>
      <c r="H2928" t="str">
        <f>VLOOKUP(D:D,Товар!A:F,3,0)</f>
        <v>Печенье кокосовое</v>
      </c>
      <c r="I2928" t="str">
        <f>VLOOKUP(D:D,Товар!A:F,2,0)</f>
        <v>Печенье</v>
      </c>
    </row>
    <row r="2929" spans="1:9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VLOOKUP(C:C,Магазин!A:C,2,0)</f>
        <v>Промышленный</v>
      </c>
      <c r="H2929" t="str">
        <f>VLOOKUP(D:D,Товар!A:F,3,0)</f>
        <v>Печенье миндальное</v>
      </c>
      <c r="I2929" t="str">
        <f>VLOOKUP(D:D,Товар!A:F,2,0)</f>
        <v>Печенье</v>
      </c>
    </row>
    <row r="2930" spans="1:9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VLOOKUP(C:C,Магазин!A:C,2,0)</f>
        <v>Промышленный</v>
      </c>
      <c r="H2930" t="str">
        <f>VLOOKUP(D:D,Товар!A:F,3,0)</f>
        <v>Печенье овсяное классическое</v>
      </c>
      <c r="I2930" t="str">
        <f>VLOOKUP(D:D,Товар!A:F,2,0)</f>
        <v>Печенье</v>
      </c>
    </row>
    <row r="2931" spans="1:9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VLOOKUP(C:C,Магазин!A:C,2,0)</f>
        <v>Промышленный</v>
      </c>
      <c r="H2931" t="str">
        <f>VLOOKUP(D:D,Товар!A:F,3,0)</f>
        <v>Печенье овсяное с изюмом</v>
      </c>
      <c r="I2931" t="str">
        <f>VLOOKUP(D:D,Товар!A:F,2,0)</f>
        <v>Печенье</v>
      </c>
    </row>
    <row r="2932" spans="1:9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VLOOKUP(C:C,Магазин!A:C,2,0)</f>
        <v>Промышленный</v>
      </c>
      <c r="H2932" t="str">
        <f>VLOOKUP(D:D,Товар!A:F,3,0)</f>
        <v>Печенье овсяное с шоколадом</v>
      </c>
      <c r="I2932" t="str">
        <f>VLOOKUP(D:D,Товар!A:F,2,0)</f>
        <v>Печенье</v>
      </c>
    </row>
    <row r="2933" spans="1:9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VLOOKUP(C:C,Магазин!A:C,2,0)</f>
        <v>Промышленный</v>
      </c>
      <c r="H2933" t="str">
        <f>VLOOKUP(D:D,Товар!A:F,3,0)</f>
        <v>Печенье постное</v>
      </c>
      <c r="I2933" t="str">
        <f>VLOOKUP(D:D,Товар!A:F,2,0)</f>
        <v>Печенье</v>
      </c>
    </row>
    <row r="2934" spans="1:9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VLOOKUP(C:C,Магазин!A:C,2,0)</f>
        <v>Промышленный</v>
      </c>
      <c r="H2934" t="str">
        <f>VLOOKUP(D:D,Товар!A:F,3,0)</f>
        <v>Печенье с клубничной начинкой</v>
      </c>
      <c r="I2934" t="str">
        <f>VLOOKUP(D:D,Товар!A:F,2,0)</f>
        <v>Печенье</v>
      </c>
    </row>
    <row r="2935" spans="1:9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VLOOKUP(C:C,Магазин!A:C,2,0)</f>
        <v>Промышленный</v>
      </c>
      <c r="H2935" t="str">
        <f>VLOOKUP(D:D,Товар!A:F,3,0)</f>
        <v>Печенье с лимонной начинкой</v>
      </c>
      <c r="I2935" t="str">
        <f>VLOOKUP(D:D,Товар!A:F,2,0)</f>
        <v>Печенье</v>
      </c>
    </row>
    <row r="2936" spans="1:9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VLOOKUP(C:C,Магазин!A:C,2,0)</f>
        <v>Промышленный</v>
      </c>
      <c r="H2936" t="str">
        <f>VLOOKUP(D:D,Товар!A:F,3,0)</f>
        <v>Печенье с маковой начинкой</v>
      </c>
      <c r="I2936" t="str">
        <f>VLOOKUP(D:D,Товар!A:F,2,0)</f>
        <v>Печенье</v>
      </c>
    </row>
    <row r="2937" spans="1:9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VLOOKUP(C:C,Магазин!A:C,2,0)</f>
        <v>Промышленный</v>
      </c>
      <c r="H2937" t="str">
        <f>VLOOKUP(D:D,Товар!A:F,3,0)</f>
        <v>Печенье сахарное для тирамису</v>
      </c>
      <c r="I2937" t="str">
        <f>VLOOKUP(D:D,Товар!A:F,2,0)</f>
        <v>Печенье</v>
      </c>
    </row>
    <row r="2938" spans="1:9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VLOOKUP(C:C,Магазин!A:C,2,0)</f>
        <v>Промышленный</v>
      </c>
      <c r="H2938" t="str">
        <f>VLOOKUP(D:D,Товар!A:F,3,0)</f>
        <v>Печенье сдобное апельсин</v>
      </c>
      <c r="I2938" t="str">
        <f>VLOOKUP(D:D,Товар!A:F,2,0)</f>
        <v>Печенье</v>
      </c>
    </row>
    <row r="2939" spans="1:9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VLOOKUP(C:C,Магазин!A:C,2,0)</f>
        <v>Промышленный</v>
      </c>
      <c r="H2939" t="str">
        <f>VLOOKUP(D:D,Товар!A:F,3,0)</f>
        <v>Печенье сдобное вишня</v>
      </c>
      <c r="I2939" t="str">
        <f>VLOOKUP(D:D,Товар!A:F,2,0)</f>
        <v>Печенье</v>
      </c>
    </row>
    <row r="2940" spans="1:9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VLOOKUP(C:C,Магазин!A:C,2,0)</f>
        <v>Промышленный</v>
      </c>
      <c r="H2940" t="str">
        <f>VLOOKUP(D:D,Товар!A:F,3,0)</f>
        <v>Пряник большой сувенирный</v>
      </c>
      <c r="I2940" t="str">
        <f>VLOOKUP(D:D,Товар!A:F,2,0)</f>
        <v>Печенье</v>
      </c>
    </row>
    <row r="2941" spans="1:9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VLOOKUP(C:C,Магазин!A:C,2,0)</f>
        <v>Промышленный</v>
      </c>
      <c r="H2941" t="str">
        <f>VLOOKUP(D:D,Товар!A:F,3,0)</f>
        <v>Пряник тульский с начинкой</v>
      </c>
      <c r="I2941" t="str">
        <f>VLOOKUP(D:D,Товар!A:F,2,0)</f>
        <v>Печенье</v>
      </c>
    </row>
    <row r="2942" spans="1:9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VLOOKUP(C:C,Магазин!A:C,2,0)</f>
        <v>Промышленный</v>
      </c>
      <c r="H2942" t="str">
        <f>VLOOKUP(D:D,Товар!A:F,3,0)</f>
        <v>Пряники имбирные</v>
      </c>
      <c r="I2942" t="str">
        <f>VLOOKUP(D:D,Товар!A:F,2,0)</f>
        <v>Печенье</v>
      </c>
    </row>
    <row r="2943" spans="1:9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VLOOKUP(C:C,Магазин!A:C,2,0)</f>
        <v>Промышленный</v>
      </c>
      <c r="H2943" t="str">
        <f>VLOOKUP(D:D,Товар!A:F,3,0)</f>
        <v>Пряники мятные</v>
      </c>
      <c r="I2943" t="str">
        <f>VLOOKUP(D:D,Товар!A:F,2,0)</f>
        <v>Печенье</v>
      </c>
    </row>
    <row r="2944" spans="1:9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VLOOKUP(C:C,Магазин!A:C,2,0)</f>
        <v>Промышленный</v>
      </c>
      <c r="H2944" t="str">
        <f>VLOOKUP(D:D,Товар!A:F,3,0)</f>
        <v>Пряники шоколадные</v>
      </c>
      <c r="I2944" t="str">
        <f>VLOOKUP(D:D,Товар!A:F,2,0)</f>
        <v>Печенье</v>
      </c>
    </row>
    <row r="2945" spans="1:9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VLOOKUP(C:C,Магазин!A:C,2,0)</f>
        <v>Промышленный</v>
      </c>
      <c r="H2945" t="str">
        <f>VLOOKUP(D:D,Товар!A:F,3,0)</f>
        <v>Галеты для завтрака</v>
      </c>
      <c r="I2945" t="str">
        <f>VLOOKUP(D:D,Товар!A:F,2,0)</f>
        <v>Печенье</v>
      </c>
    </row>
    <row r="2946" spans="1:9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VLOOKUP(C:C,Магазин!A:C,2,0)</f>
        <v>Промышленный</v>
      </c>
      <c r="H2946" t="str">
        <f>VLOOKUP(D:D,Товар!A:F,3,0)</f>
        <v>Крекеры воздушные</v>
      </c>
      <c r="I2946" t="str">
        <f>VLOOKUP(D:D,Товар!A:F,2,0)</f>
        <v>Печенье</v>
      </c>
    </row>
    <row r="2947" spans="1:9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VLOOKUP(C:C,Магазин!A:C,2,0)</f>
        <v>Промышленный</v>
      </c>
      <c r="H2947" t="str">
        <f>VLOOKUP(D:D,Товар!A:F,3,0)</f>
        <v>Крекеры соленые</v>
      </c>
      <c r="I2947" t="str">
        <f>VLOOKUP(D:D,Товар!A:F,2,0)</f>
        <v>Печенье</v>
      </c>
    </row>
    <row r="2948" spans="1:9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VLOOKUP(C:C,Магазин!A:C,2,0)</f>
        <v>Промышленный</v>
      </c>
      <c r="H2948" t="str">
        <f>VLOOKUP(D:D,Товар!A:F,3,0)</f>
        <v>Крендель с корицей</v>
      </c>
      <c r="I2948" t="str">
        <f>VLOOKUP(D:D,Товар!A:F,2,0)</f>
        <v>Печенье</v>
      </c>
    </row>
    <row r="2949" spans="1:9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VLOOKUP(C:C,Магазин!A:C,2,0)</f>
        <v>Промышленный</v>
      </c>
      <c r="H2949" t="str">
        <f>VLOOKUP(D:D,Товар!A:F,3,0)</f>
        <v>Крендельки с солью</v>
      </c>
      <c r="I2949" t="str">
        <f>VLOOKUP(D:D,Товар!A:F,2,0)</f>
        <v>Печенье</v>
      </c>
    </row>
    <row r="2950" spans="1:9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VLOOKUP(C:C,Магазин!A:C,2,0)</f>
        <v>Промышленный</v>
      </c>
      <c r="H2950" t="str">
        <f>VLOOKUP(D:D,Товар!A:F,3,0)</f>
        <v>Орешки с вареной сгущенкой</v>
      </c>
      <c r="I2950" t="str">
        <f>VLOOKUP(D:D,Товар!A:F,2,0)</f>
        <v>Печенье</v>
      </c>
    </row>
    <row r="2951" spans="1:9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VLOOKUP(C:C,Магазин!A:C,2,0)</f>
        <v>Промышленный</v>
      </c>
      <c r="H2951" t="str">
        <f>VLOOKUP(D:D,Товар!A:F,3,0)</f>
        <v>Печенье "Юбилейное"</v>
      </c>
      <c r="I2951" t="str">
        <f>VLOOKUP(D:D,Товар!A:F,2,0)</f>
        <v>Печенье</v>
      </c>
    </row>
    <row r="2952" spans="1:9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VLOOKUP(C:C,Магазин!A:C,2,0)</f>
        <v>Промышленный</v>
      </c>
      <c r="H2952" t="str">
        <f>VLOOKUP(D:D,Товар!A:F,3,0)</f>
        <v>Печенье кокосовое</v>
      </c>
      <c r="I2952" t="str">
        <f>VLOOKUP(D:D,Товар!A:F,2,0)</f>
        <v>Печенье</v>
      </c>
    </row>
    <row r="2953" spans="1:9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VLOOKUP(C:C,Магазин!A:C,2,0)</f>
        <v>Промышленный</v>
      </c>
      <c r="H2953" t="str">
        <f>VLOOKUP(D:D,Товар!A:F,3,0)</f>
        <v>Печенье миндальное</v>
      </c>
      <c r="I2953" t="str">
        <f>VLOOKUP(D:D,Товар!A:F,2,0)</f>
        <v>Печенье</v>
      </c>
    </row>
    <row r="2954" spans="1:9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VLOOKUP(C:C,Магазин!A:C,2,0)</f>
        <v>Промышленный</v>
      </c>
      <c r="H2954" t="str">
        <f>VLOOKUP(D:D,Товар!A:F,3,0)</f>
        <v>Печенье овсяное классическое</v>
      </c>
      <c r="I2954" t="str">
        <f>VLOOKUP(D:D,Товар!A:F,2,0)</f>
        <v>Печенье</v>
      </c>
    </row>
    <row r="2955" spans="1:9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VLOOKUP(C:C,Магазин!A:C,2,0)</f>
        <v>Промышленный</v>
      </c>
      <c r="H2955" t="str">
        <f>VLOOKUP(D:D,Товар!A:F,3,0)</f>
        <v>Печенье овсяное с изюмом</v>
      </c>
      <c r="I2955" t="str">
        <f>VLOOKUP(D:D,Товар!A:F,2,0)</f>
        <v>Печенье</v>
      </c>
    </row>
    <row r="2956" spans="1:9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VLOOKUP(C:C,Магазин!A:C,2,0)</f>
        <v>Промышленный</v>
      </c>
      <c r="H2956" t="str">
        <f>VLOOKUP(D:D,Товар!A:F,3,0)</f>
        <v>Печенье овсяное с шоколадом</v>
      </c>
      <c r="I2956" t="str">
        <f>VLOOKUP(D:D,Товар!A:F,2,0)</f>
        <v>Печенье</v>
      </c>
    </row>
    <row r="2957" spans="1:9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VLOOKUP(C:C,Магазин!A:C,2,0)</f>
        <v>Промышленный</v>
      </c>
      <c r="H2957" t="str">
        <f>VLOOKUP(D:D,Товар!A:F,3,0)</f>
        <v>Печенье постное</v>
      </c>
      <c r="I2957" t="str">
        <f>VLOOKUP(D:D,Товар!A:F,2,0)</f>
        <v>Печенье</v>
      </c>
    </row>
    <row r="2958" spans="1:9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VLOOKUP(C:C,Магазин!A:C,2,0)</f>
        <v>Промышленный</v>
      </c>
      <c r="H2958" t="str">
        <f>VLOOKUP(D:D,Товар!A:F,3,0)</f>
        <v>Печенье с клубничной начинкой</v>
      </c>
      <c r="I2958" t="str">
        <f>VLOOKUP(D:D,Товар!A:F,2,0)</f>
        <v>Печенье</v>
      </c>
    </row>
    <row r="2959" spans="1:9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VLOOKUP(C:C,Магазин!A:C,2,0)</f>
        <v>Промышленный</v>
      </c>
      <c r="H2959" t="str">
        <f>VLOOKUP(D:D,Товар!A:F,3,0)</f>
        <v>Печенье с лимонной начинкой</v>
      </c>
      <c r="I2959" t="str">
        <f>VLOOKUP(D:D,Товар!A:F,2,0)</f>
        <v>Печенье</v>
      </c>
    </row>
    <row r="2960" spans="1:9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VLOOKUP(C:C,Магазин!A:C,2,0)</f>
        <v>Промышленный</v>
      </c>
      <c r="H2960" t="str">
        <f>VLOOKUP(D:D,Товар!A:F,3,0)</f>
        <v>Печенье с маковой начинкой</v>
      </c>
      <c r="I2960" t="str">
        <f>VLOOKUP(D:D,Товар!A:F,2,0)</f>
        <v>Печенье</v>
      </c>
    </row>
    <row r="2961" spans="1:9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VLOOKUP(C:C,Магазин!A:C,2,0)</f>
        <v>Промышленный</v>
      </c>
      <c r="H2961" t="str">
        <f>VLOOKUP(D:D,Товар!A:F,3,0)</f>
        <v>Печенье сахарное для тирамису</v>
      </c>
      <c r="I2961" t="str">
        <f>VLOOKUP(D:D,Товар!A:F,2,0)</f>
        <v>Печенье</v>
      </c>
    </row>
    <row r="2962" spans="1:9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VLOOKUP(C:C,Магазин!A:C,2,0)</f>
        <v>Промышленный</v>
      </c>
      <c r="H2962" t="str">
        <f>VLOOKUP(D:D,Товар!A:F,3,0)</f>
        <v>Печенье сдобное апельсин</v>
      </c>
      <c r="I2962" t="str">
        <f>VLOOKUP(D:D,Товар!A:F,2,0)</f>
        <v>Печенье</v>
      </c>
    </row>
    <row r="2963" spans="1:9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VLOOKUP(C:C,Магазин!A:C,2,0)</f>
        <v>Промышленный</v>
      </c>
      <c r="H2963" t="str">
        <f>VLOOKUP(D:D,Товар!A:F,3,0)</f>
        <v>Печенье сдобное вишня</v>
      </c>
      <c r="I2963" t="str">
        <f>VLOOKUP(D:D,Товар!A:F,2,0)</f>
        <v>Печенье</v>
      </c>
    </row>
    <row r="2964" spans="1:9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VLOOKUP(C:C,Магазин!A:C,2,0)</f>
        <v>Промышленный</v>
      </c>
      <c r="H2964" t="str">
        <f>VLOOKUP(D:D,Товар!A:F,3,0)</f>
        <v>Пряник большой сувенирный</v>
      </c>
      <c r="I2964" t="str">
        <f>VLOOKUP(D:D,Товар!A:F,2,0)</f>
        <v>Печенье</v>
      </c>
    </row>
    <row r="2965" spans="1:9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VLOOKUP(C:C,Магазин!A:C,2,0)</f>
        <v>Промышленный</v>
      </c>
      <c r="H2965" t="str">
        <f>VLOOKUP(D:D,Товар!A:F,3,0)</f>
        <v>Пряник тульский с начинкой</v>
      </c>
      <c r="I2965" t="str">
        <f>VLOOKUP(D:D,Товар!A:F,2,0)</f>
        <v>Печенье</v>
      </c>
    </row>
    <row r="2966" spans="1:9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VLOOKUP(C:C,Магазин!A:C,2,0)</f>
        <v>Промышленный</v>
      </c>
      <c r="H2966" t="str">
        <f>VLOOKUP(D:D,Товар!A:F,3,0)</f>
        <v>Пряники имбирные</v>
      </c>
      <c r="I2966" t="str">
        <f>VLOOKUP(D:D,Товар!A:F,2,0)</f>
        <v>Печенье</v>
      </c>
    </row>
    <row r="2967" spans="1:9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VLOOKUP(C:C,Магазин!A:C,2,0)</f>
        <v>Промышленный</v>
      </c>
      <c r="H2967" t="str">
        <f>VLOOKUP(D:D,Товар!A:F,3,0)</f>
        <v>Пряники мятные</v>
      </c>
      <c r="I2967" t="str">
        <f>VLOOKUP(D:D,Товар!A:F,2,0)</f>
        <v>Печенье</v>
      </c>
    </row>
    <row r="2968" spans="1:9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VLOOKUP(C:C,Магазин!A:C,2,0)</f>
        <v>Промышленный</v>
      </c>
      <c r="H2968" t="str">
        <f>VLOOKUP(D:D,Товар!A:F,3,0)</f>
        <v>Пряники шоколадные</v>
      </c>
      <c r="I2968" t="str">
        <f>VLOOKUP(D:D,Товар!A:F,2,0)</f>
        <v>Печенье</v>
      </c>
    </row>
    <row r="2969" spans="1:9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VLOOKUP(C:C,Магазин!A:C,2,0)</f>
        <v>Промышленный</v>
      </c>
      <c r="H2969" t="str">
        <f>VLOOKUP(D:D,Товар!A:F,3,0)</f>
        <v>Галеты для завтрака</v>
      </c>
      <c r="I2969" t="str">
        <f>VLOOKUP(D:D,Товар!A:F,2,0)</f>
        <v>Печенье</v>
      </c>
    </row>
    <row r="2970" spans="1:9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VLOOKUP(C:C,Магазин!A:C,2,0)</f>
        <v>Промышленный</v>
      </c>
      <c r="H2970" t="str">
        <f>VLOOKUP(D:D,Товар!A:F,3,0)</f>
        <v>Крекеры воздушные</v>
      </c>
      <c r="I2970" t="str">
        <f>VLOOKUP(D:D,Товар!A:F,2,0)</f>
        <v>Печенье</v>
      </c>
    </row>
    <row r="2971" spans="1:9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VLOOKUP(C:C,Магазин!A:C,2,0)</f>
        <v>Промышленный</v>
      </c>
      <c r="H2971" t="str">
        <f>VLOOKUP(D:D,Товар!A:F,3,0)</f>
        <v>Крекеры соленые</v>
      </c>
      <c r="I2971" t="str">
        <f>VLOOKUP(D:D,Товар!A:F,2,0)</f>
        <v>Печенье</v>
      </c>
    </row>
    <row r="2972" spans="1:9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VLOOKUP(C:C,Магазин!A:C,2,0)</f>
        <v>Промышленный</v>
      </c>
      <c r="H2972" t="str">
        <f>VLOOKUP(D:D,Товар!A:F,3,0)</f>
        <v>Крендель с корицей</v>
      </c>
      <c r="I2972" t="str">
        <f>VLOOKUP(D:D,Товар!A:F,2,0)</f>
        <v>Печенье</v>
      </c>
    </row>
    <row r="2973" spans="1:9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VLOOKUP(C:C,Магазин!A:C,2,0)</f>
        <v>Промышленный</v>
      </c>
      <c r="H2973" t="str">
        <f>VLOOKUP(D:D,Товар!A:F,3,0)</f>
        <v>Крендельки с солью</v>
      </c>
      <c r="I2973" t="str">
        <f>VLOOKUP(D:D,Товар!A:F,2,0)</f>
        <v>Печенье</v>
      </c>
    </row>
    <row r="2974" spans="1:9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VLOOKUP(C:C,Магазин!A:C,2,0)</f>
        <v>Промышленный</v>
      </c>
      <c r="H2974" t="str">
        <f>VLOOKUP(D:D,Товар!A:F,3,0)</f>
        <v>Орешки с вареной сгущенкой</v>
      </c>
      <c r="I2974" t="str">
        <f>VLOOKUP(D:D,Товар!A:F,2,0)</f>
        <v>Печенье</v>
      </c>
    </row>
    <row r="2975" spans="1:9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VLOOKUP(C:C,Магазин!A:C,2,0)</f>
        <v>Промышленный</v>
      </c>
      <c r="H2975" t="str">
        <f>VLOOKUP(D:D,Товар!A:F,3,0)</f>
        <v>Печенье "Юбилейное"</v>
      </c>
      <c r="I2975" t="str">
        <f>VLOOKUP(D:D,Товар!A:F,2,0)</f>
        <v>Печенье</v>
      </c>
    </row>
    <row r="2976" spans="1:9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VLOOKUP(C:C,Магазин!A:C,2,0)</f>
        <v>Промышленный</v>
      </c>
      <c r="H2976" t="str">
        <f>VLOOKUP(D:D,Товар!A:F,3,0)</f>
        <v>Печенье кокосовое</v>
      </c>
      <c r="I2976" t="str">
        <f>VLOOKUP(D:D,Товар!A:F,2,0)</f>
        <v>Печенье</v>
      </c>
    </row>
    <row r="2977" spans="1:9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VLOOKUP(C:C,Магазин!A:C,2,0)</f>
        <v>Промышленный</v>
      </c>
      <c r="H2977" t="str">
        <f>VLOOKUP(D:D,Товар!A:F,3,0)</f>
        <v>Печенье миндальное</v>
      </c>
      <c r="I2977" t="str">
        <f>VLOOKUP(D:D,Товар!A:F,2,0)</f>
        <v>Печенье</v>
      </c>
    </row>
    <row r="2978" spans="1:9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VLOOKUP(C:C,Магазин!A:C,2,0)</f>
        <v>Промышленный</v>
      </c>
      <c r="H2978" t="str">
        <f>VLOOKUP(D:D,Товар!A:F,3,0)</f>
        <v>Печенье овсяное классическое</v>
      </c>
      <c r="I2978" t="str">
        <f>VLOOKUP(D:D,Товар!A:F,2,0)</f>
        <v>Печенье</v>
      </c>
    </row>
    <row r="2979" spans="1:9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VLOOKUP(C:C,Магазин!A:C,2,0)</f>
        <v>Промышленный</v>
      </c>
      <c r="H2979" t="str">
        <f>VLOOKUP(D:D,Товар!A:F,3,0)</f>
        <v>Печенье овсяное с изюмом</v>
      </c>
      <c r="I2979" t="str">
        <f>VLOOKUP(D:D,Товар!A:F,2,0)</f>
        <v>Печенье</v>
      </c>
    </row>
    <row r="2980" spans="1:9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VLOOKUP(C:C,Магазин!A:C,2,0)</f>
        <v>Промышленный</v>
      </c>
      <c r="H2980" t="str">
        <f>VLOOKUP(D:D,Товар!A:F,3,0)</f>
        <v>Печенье овсяное с шоколадом</v>
      </c>
      <c r="I2980" t="str">
        <f>VLOOKUP(D:D,Товар!A:F,2,0)</f>
        <v>Печенье</v>
      </c>
    </row>
    <row r="2981" spans="1:9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VLOOKUP(C:C,Магазин!A:C,2,0)</f>
        <v>Промышленный</v>
      </c>
      <c r="H2981" t="str">
        <f>VLOOKUP(D:D,Товар!A:F,3,0)</f>
        <v>Печенье постное</v>
      </c>
      <c r="I2981" t="str">
        <f>VLOOKUP(D:D,Товар!A:F,2,0)</f>
        <v>Печенье</v>
      </c>
    </row>
    <row r="2982" spans="1:9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VLOOKUP(C:C,Магазин!A:C,2,0)</f>
        <v>Промышленный</v>
      </c>
      <c r="H2982" t="str">
        <f>VLOOKUP(D:D,Товар!A:F,3,0)</f>
        <v>Печенье с клубничной начинкой</v>
      </c>
      <c r="I2982" t="str">
        <f>VLOOKUP(D:D,Товар!A:F,2,0)</f>
        <v>Печенье</v>
      </c>
    </row>
    <row r="2983" spans="1:9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VLOOKUP(C:C,Магазин!A:C,2,0)</f>
        <v>Промышленный</v>
      </c>
      <c r="H2983" t="str">
        <f>VLOOKUP(D:D,Товар!A:F,3,0)</f>
        <v>Печенье с лимонной начинкой</v>
      </c>
      <c r="I2983" t="str">
        <f>VLOOKUP(D:D,Товар!A:F,2,0)</f>
        <v>Печенье</v>
      </c>
    </row>
    <row r="2984" spans="1:9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VLOOKUP(C:C,Магазин!A:C,2,0)</f>
        <v>Промышленный</v>
      </c>
      <c r="H2984" t="str">
        <f>VLOOKUP(D:D,Товар!A:F,3,0)</f>
        <v>Печенье с маковой начинкой</v>
      </c>
      <c r="I2984" t="str">
        <f>VLOOKUP(D:D,Товар!A:F,2,0)</f>
        <v>Печенье</v>
      </c>
    </row>
    <row r="2985" spans="1:9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VLOOKUP(C:C,Магазин!A:C,2,0)</f>
        <v>Промышленный</v>
      </c>
      <c r="H2985" t="str">
        <f>VLOOKUP(D:D,Товар!A:F,3,0)</f>
        <v>Печенье сахарное для тирамису</v>
      </c>
      <c r="I2985" t="str">
        <f>VLOOKUP(D:D,Товар!A:F,2,0)</f>
        <v>Печенье</v>
      </c>
    </row>
    <row r="2986" spans="1:9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VLOOKUP(C:C,Магазин!A:C,2,0)</f>
        <v>Промышленный</v>
      </c>
      <c r="H2986" t="str">
        <f>VLOOKUP(D:D,Товар!A:F,3,0)</f>
        <v>Печенье сдобное апельсин</v>
      </c>
      <c r="I2986" t="str">
        <f>VLOOKUP(D:D,Товар!A:F,2,0)</f>
        <v>Печенье</v>
      </c>
    </row>
    <row r="2987" spans="1:9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VLOOKUP(C:C,Магазин!A:C,2,0)</f>
        <v>Промышленный</v>
      </c>
      <c r="H2987" t="str">
        <f>VLOOKUP(D:D,Товар!A:F,3,0)</f>
        <v>Печенье сдобное вишня</v>
      </c>
      <c r="I2987" t="str">
        <f>VLOOKUP(D:D,Товар!A:F,2,0)</f>
        <v>Печенье</v>
      </c>
    </row>
    <row r="2988" spans="1:9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VLOOKUP(C:C,Магазин!A:C,2,0)</f>
        <v>Промышленный</v>
      </c>
      <c r="H2988" t="str">
        <f>VLOOKUP(D:D,Товар!A:F,3,0)</f>
        <v>Пряник большой сувенирный</v>
      </c>
      <c r="I2988" t="str">
        <f>VLOOKUP(D:D,Товар!A:F,2,0)</f>
        <v>Печенье</v>
      </c>
    </row>
    <row r="2989" spans="1:9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VLOOKUP(C:C,Магазин!A:C,2,0)</f>
        <v>Промышленный</v>
      </c>
      <c r="H2989" t="str">
        <f>VLOOKUP(D:D,Товар!A:F,3,0)</f>
        <v>Пряник тульский с начинкой</v>
      </c>
      <c r="I2989" t="str">
        <f>VLOOKUP(D:D,Товар!A:F,2,0)</f>
        <v>Печенье</v>
      </c>
    </row>
    <row r="2990" spans="1:9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VLOOKUP(C:C,Магазин!A:C,2,0)</f>
        <v>Промышленный</v>
      </c>
      <c r="H2990" t="str">
        <f>VLOOKUP(D:D,Товар!A:F,3,0)</f>
        <v>Пряники имбирные</v>
      </c>
      <c r="I2990" t="str">
        <f>VLOOKUP(D:D,Товар!A:F,2,0)</f>
        <v>Печенье</v>
      </c>
    </row>
    <row r="2991" spans="1:9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VLOOKUP(C:C,Магазин!A:C,2,0)</f>
        <v>Промышленный</v>
      </c>
      <c r="H2991" t="str">
        <f>VLOOKUP(D:D,Товар!A:F,3,0)</f>
        <v>Пряники мятные</v>
      </c>
      <c r="I2991" t="str">
        <f>VLOOKUP(D:D,Товар!A:F,2,0)</f>
        <v>Печенье</v>
      </c>
    </row>
    <row r="2992" spans="1:9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VLOOKUP(C:C,Магазин!A:C,2,0)</f>
        <v>Промышленный</v>
      </c>
      <c r="H2992" t="str">
        <f>VLOOKUP(D:D,Товар!A:F,3,0)</f>
        <v>Пряники шоколадные</v>
      </c>
      <c r="I2992" t="str">
        <f>VLOOKUP(D:D,Товар!A:F,2,0)</f>
        <v>Печенье</v>
      </c>
    </row>
    <row r="2993" spans="1:9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VLOOKUP(C:C,Магазин!A:C,2,0)</f>
        <v>Промышленный</v>
      </c>
      <c r="H2993" t="str">
        <f>VLOOKUP(D:D,Товар!A:F,3,0)</f>
        <v>Галеты для завтрака</v>
      </c>
      <c r="I2993" t="str">
        <f>VLOOKUP(D:D,Товар!A:F,2,0)</f>
        <v>Печенье</v>
      </c>
    </row>
    <row r="2994" spans="1:9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VLOOKUP(C:C,Магазин!A:C,2,0)</f>
        <v>Промышленный</v>
      </c>
      <c r="H2994" t="str">
        <f>VLOOKUP(D:D,Товар!A:F,3,0)</f>
        <v>Крекеры воздушные</v>
      </c>
      <c r="I2994" t="str">
        <f>VLOOKUP(D:D,Товар!A:F,2,0)</f>
        <v>Печенье</v>
      </c>
    </row>
    <row r="2995" spans="1:9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VLOOKUP(C:C,Магазин!A:C,2,0)</f>
        <v>Промышленный</v>
      </c>
      <c r="H2995" t="str">
        <f>VLOOKUP(D:D,Товар!A:F,3,0)</f>
        <v>Крекеры соленые</v>
      </c>
      <c r="I2995" t="str">
        <f>VLOOKUP(D:D,Товар!A:F,2,0)</f>
        <v>Печенье</v>
      </c>
    </row>
    <row r="2996" spans="1:9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VLOOKUP(C:C,Магазин!A:C,2,0)</f>
        <v>Промышленный</v>
      </c>
      <c r="H2996" t="str">
        <f>VLOOKUP(D:D,Товар!A:F,3,0)</f>
        <v>Крендель с корицей</v>
      </c>
      <c r="I2996" t="str">
        <f>VLOOKUP(D:D,Товар!A:F,2,0)</f>
        <v>Печенье</v>
      </c>
    </row>
    <row r="2997" spans="1:9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VLOOKUP(C:C,Магазин!A:C,2,0)</f>
        <v>Промышленный</v>
      </c>
      <c r="H2997" t="str">
        <f>VLOOKUP(D:D,Товар!A:F,3,0)</f>
        <v>Крендельки с солью</v>
      </c>
      <c r="I2997" t="str">
        <f>VLOOKUP(D:D,Товар!A:F,2,0)</f>
        <v>Печенье</v>
      </c>
    </row>
    <row r="2998" spans="1:9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VLOOKUP(C:C,Магазин!A:C,2,0)</f>
        <v>Промышленный</v>
      </c>
      <c r="H2998" t="str">
        <f>VLOOKUP(D:D,Товар!A:F,3,0)</f>
        <v>Орешки с вареной сгущенкой</v>
      </c>
      <c r="I2998" t="str">
        <f>VLOOKUP(D:D,Товар!A:F,2,0)</f>
        <v>Печенье</v>
      </c>
    </row>
    <row r="2999" spans="1:9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VLOOKUP(C:C,Магазин!A:C,2,0)</f>
        <v>Промышленный</v>
      </c>
      <c r="H2999" t="str">
        <f>VLOOKUP(D:D,Товар!A:F,3,0)</f>
        <v>Печенье "Юбилейное"</v>
      </c>
      <c r="I2999" t="str">
        <f>VLOOKUP(D:D,Товар!A:F,2,0)</f>
        <v>Печенье</v>
      </c>
    </row>
    <row r="3000" spans="1:9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VLOOKUP(C:C,Магазин!A:C,2,0)</f>
        <v>Промышленный</v>
      </c>
      <c r="H3000" t="str">
        <f>VLOOKUP(D:D,Товар!A:F,3,0)</f>
        <v>Печенье кокосовое</v>
      </c>
      <c r="I3000" t="str">
        <f>VLOOKUP(D:D,Товар!A:F,2,0)</f>
        <v>Печенье</v>
      </c>
    </row>
    <row r="3001" spans="1:9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VLOOKUP(C:C,Магазин!A:C,2,0)</f>
        <v>Промышленный</v>
      </c>
      <c r="H3001" t="str">
        <f>VLOOKUP(D:D,Товар!A:F,3,0)</f>
        <v>Печенье миндальное</v>
      </c>
      <c r="I3001" t="str">
        <f>VLOOKUP(D:D,Товар!A:F,2,0)</f>
        <v>Печенье</v>
      </c>
    </row>
    <row r="3002" spans="1:9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VLOOKUP(C:C,Магазин!A:C,2,0)</f>
        <v>Промышленный</v>
      </c>
      <c r="H3002" t="str">
        <f>VLOOKUP(D:D,Товар!A:F,3,0)</f>
        <v>Печенье овсяное классическое</v>
      </c>
      <c r="I3002" t="str">
        <f>VLOOKUP(D:D,Товар!A:F,2,0)</f>
        <v>Печенье</v>
      </c>
    </row>
    <row r="3003" spans="1:9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VLOOKUP(C:C,Магазин!A:C,2,0)</f>
        <v>Промышленный</v>
      </c>
      <c r="H3003" t="str">
        <f>VLOOKUP(D:D,Товар!A:F,3,0)</f>
        <v>Печенье овсяное с изюмом</v>
      </c>
      <c r="I3003" t="str">
        <f>VLOOKUP(D:D,Товар!A:F,2,0)</f>
        <v>Печенье</v>
      </c>
    </row>
    <row r="3004" spans="1:9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VLOOKUP(C:C,Магазин!A:C,2,0)</f>
        <v>Промышленный</v>
      </c>
      <c r="H3004" t="str">
        <f>VLOOKUP(D:D,Товар!A:F,3,0)</f>
        <v>Печенье овсяное с шоколадом</v>
      </c>
      <c r="I3004" t="str">
        <f>VLOOKUP(D:D,Товар!A:F,2,0)</f>
        <v>Печенье</v>
      </c>
    </row>
    <row r="3005" spans="1:9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VLOOKUP(C:C,Магазин!A:C,2,0)</f>
        <v>Промышленный</v>
      </c>
      <c r="H3005" t="str">
        <f>VLOOKUP(D:D,Товар!A:F,3,0)</f>
        <v>Печенье постное</v>
      </c>
      <c r="I3005" t="str">
        <f>VLOOKUP(D:D,Товар!A:F,2,0)</f>
        <v>Печенье</v>
      </c>
    </row>
    <row r="3006" spans="1:9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VLOOKUP(C:C,Магазин!A:C,2,0)</f>
        <v>Промышленный</v>
      </c>
      <c r="H3006" t="str">
        <f>VLOOKUP(D:D,Товар!A:F,3,0)</f>
        <v>Печенье с клубничной начинкой</v>
      </c>
      <c r="I3006" t="str">
        <f>VLOOKUP(D:D,Товар!A:F,2,0)</f>
        <v>Печенье</v>
      </c>
    </row>
    <row r="3007" spans="1:9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VLOOKUP(C:C,Магазин!A:C,2,0)</f>
        <v>Промышленный</v>
      </c>
      <c r="H3007" t="str">
        <f>VLOOKUP(D:D,Товар!A:F,3,0)</f>
        <v>Печенье с лимонной начинкой</v>
      </c>
      <c r="I3007" t="str">
        <f>VLOOKUP(D:D,Товар!A:F,2,0)</f>
        <v>Печенье</v>
      </c>
    </row>
    <row r="3008" spans="1:9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VLOOKUP(C:C,Магазин!A:C,2,0)</f>
        <v>Промышленный</v>
      </c>
      <c r="H3008" t="str">
        <f>VLOOKUP(D:D,Товар!A:F,3,0)</f>
        <v>Печенье с маковой начинкой</v>
      </c>
      <c r="I3008" t="str">
        <f>VLOOKUP(D:D,Товар!A:F,2,0)</f>
        <v>Печенье</v>
      </c>
    </row>
    <row r="3009" spans="1:9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VLOOKUP(C:C,Магазин!A:C,2,0)</f>
        <v>Промышленный</v>
      </c>
      <c r="H3009" t="str">
        <f>VLOOKUP(D:D,Товар!A:F,3,0)</f>
        <v>Печенье сахарное для тирамису</v>
      </c>
      <c r="I3009" t="str">
        <f>VLOOKUP(D:D,Товар!A:F,2,0)</f>
        <v>Печенье</v>
      </c>
    </row>
    <row r="3010" spans="1:9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VLOOKUP(C:C,Магазин!A:C,2,0)</f>
        <v>Промышленный</v>
      </c>
      <c r="H3010" t="str">
        <f>VLOOKUP(D:D,Товар!A:F,3,0)</f>
        <v>Печенье сдобное апельсин</v>
      </c>
      <c r="I3010" t="str">
        <f>VLOOKUP(D:D,Товар!A:F,2,0)</f>
        <v>Печенье</v>
      </c>
    </row>
    <row r="3011" spans="1:9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VLOOKUP(C:C,Магазин!A:C,2,0)</f>
        <v>Промышленный</v>
      </c>
      <c r="H3011" t="str">
        <f>VLOOKUP(D:D,Товар!A:F,3,0)</f>
        <v>Печенье сдобное вишня</v>
      </c>
      <c r="I3011" t="str">
        <f>VLOOKUP(D:D,Товар!A:F,2,0)</f>
        <v>Печенье</v>
      </c>
    </row>
    <row r="3012" spans="1:9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VLOOKUP(C:C,Магазин!A:C,2,0)</f>
        <v>Промышленный</v>
      </c>
      <c r="H3012" t="str">
        <f>VLOOKUP(D:D,Товар!A:F,3,0)</f>
        <v>Пряник большой сувенирный</v>
      </c>
      <c r="I3012" t="str">
        <f>VLOOKUP(D:D,Товар!A:F,2,0)</f>
        <v>Печенье</v>
      </c>
    </row>
    <row r="3013" spans="1:9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VLOOKUP(C:C,Магазин!A:C,2,0)</f>
        <v>Промышленный</v>
      </c>
      <c r="H3013" t="str">
        <f>VLOOKUP(D:D,Товар!A:F,3,0)</f>
        <v>Пряник тульский с начинкой</v>
      </c>
      <c r="I3013" t="str">
        <f>VLOOKUP(D:D,Товар!A:F,2,0)</f>
        <v>Печенье</v>
      </c>
    </row>
    <row r="3014" spans="1:9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VLOOKUP(C:C,Магазин!A:C,2,0)</f>
        <v>Промышленный</v>
      </c>
      <c r="H3014" t="str">
        <f>VLOOKUP(D:D,Товар!A:F,3,0)</f>
        <v>Пряники имбирные</v>
      </c>
      <c r="I3014" t="str">
        <f>VLOOKUP(D:D,Товар!A:F,2,0)</f>
        <v>Печенье</v>
      </c>
    </row>
    <row r="3015" spans="1:9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VLOOKUP(C:C,Магазин!A:C,2,0)</f>
        <v>Промышленный</v>
      </c>
      <c r="H3015" t="str">
        <f>VLOOKUP(D:D,Товар!A:F,3,0)</f>
        <v>Пряники мятные</v>
      </c>
      <c r="I3015" t="str">
        <f>VLOOKUP(D:D,Товар!A:F,2,0)</f>
        <v>Печенье</v>
      </c>
    </row>
    <row r="3016" spans="1:9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VLOOKUP(C:C,Магазин!A:C,2,0)</f>
        <v>Промышленный</v>
      </c>
      <c r="H3016" t="str">
        <f>VLOOKUP(D:D,Товар!A:F,3,0)</f>
        <v>Пряники шоколадные</v>
      </c>
      <c r="I3016" t="str">
        <f>VLOOKUP(D:D,Товар!A:F,2,0)</f>
        <v>Печенье</v>
      </c>
    </row>
    <row r="3017" spans="1:9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VLOOKUP(C:C,Магазин!A:C,2,0)</f>
        <v>Промышленный</v>
      </c>
      <c r="H3017" t="str">
        <f>VLOOKUP(D:D,Товар!A:F,3,0)</f>
        <v>Галеты для завтрака</v>
      </c>
      <c r="I3017" t="str">
        <f>VLOOKUP(D:D,Товар!A:F,2,0)</f>
        <v>Печенье</v>
      </c>
    </row>
    <row r="3018" spans="1:9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VLOOKUP(C:C,Магазин!A:C,2,0)</f>
        <v>Промышленный</v>
      </c>
      <c r="H3018" t="str">
        <f>VLOOKUP(D:D,Товар!A:F,3,0)</f>
        <v>Крекеры воздушные</v>
      </c>
      <c r="I3018" t="str">
        <f>VLOOKUP(D:D,Товар!A:F,2,0)</f>
        <v>Печенье</v>
      </c>
    </row>
    <row r="3019" spans="1:9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VLOOKUP(C:C,Магазин!A:C,2,0)</f>
        <v>Промышленный</v>
      </c>
      <c r="H3019" t="str">
        <f>VLOOKUP(D:D,Товар!A:F,3,0)</f>
        <v>Крекеры соленые</v>
      </c>
      <c r="I3019" t="str">
        <f>VLOOKUP(D:D,Товар!A:F,2,0)</f>
        <v>Печенье</v>
      </c>
    </row>
    <row r="3020" spans="1:9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VLOOKUP(C:C,Магазин!A:C,2,0)</f>
        <v>Промышленный</v>
      </c>
      <c r="H3020" t="str">
        <f>VLOOKUP(D:D,Товар!A:F,3,0)</f>
        <v>Крендель с корицей</v>
      </c>
      <c r="I3020" t="str">
        <f>VLOOKUP(D:D,Товар!A:F,2,0)</f>
        <v>Печенье</v>
      </c>
    </row>
    <row r="3021" spans="1:9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VLOOKUP(C:C,Магазин!A:C,2,0)</f>
        <v>Промышленный</v>
      </c>
      <c r="H3021" t="str">
        <f>VLOOKUP(D:D,Товар!A:F,3,0)</f>
        <v>Крендельки с солью</v>
      </c>
      <c r="I3021" t="str">
        <f>VLOOKUP(D:D,Товар!A:F,2,0)</f>
        <v>Печенье</v>
      </c>
    </row>
    <row r="3022" spans="1:9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VLOOKUP(C:C,Магазин!A:C,2,0)</f>
        <v>Промышленный</v>
      </c>
      <c r="H3022" t="str">
        <f>VLOOKUP(D:D,Товар!A:F,3,0)</f>
        <v>Орешки с вареной сгущенкой</v>
      </c>
      <c r="I3022" t="str">
        <f>VLOOKUP(D:D,Товар!A:F,2,0)</f>
        <v>Печенье</v>
      </c>
    </row>
    <row r="3023" spans="1:9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VLOOKUP(C:C,Магазин!A:C,2,0)</f>
        <v>Промышленный</v>
      </c>
      <c r="H3023" t="str">
        <f>VLOOKUP(D:D,Товар!A:F,3,0)</f>
        <v>Печенье "Юбилейное"</v>
      </c>
      <c r="I3023" t="str">
        <f>VLOOKUP(D:D,Товар!A:F,2,0)</f>
        <v>Печенье</v>
      </c>
    </row>
    <row r="3024" spans="1:9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VLOOKUP(C:C,Магазин!A:C,2,0)</f>
        <v>Промышленный</v>
      </c>
      <c r="H3024" t="str">
        <f>VLOOKUP(D:D,Товар!A:F,3,0)</f>
        <v>Печенье кокосовое</v>
      </c>
      <c r="I3024" t="str">
        <f>VLOOKUP(D:D,Товар!A:F,2,0)</f>
        <v>Печенье</v>
      </c>
    </row>
    <row r="3025" spans="1:9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VLOOKUP(C:C,Магазин!A:C,2,0)</f>
        <v>Промышленный</v>
      </c>
      <c r="H3025" t="str">
        <f>VLOOKUP(D:D,Товар!A:F,3,0)</f>
        <v>Печенье миндальное</v>
      </c>
      <c r="I3025" t="str">
        <f>VLOOKUP(D:D,Товар!A:F,2,0)</f>
        <v>Печенье</v>
      </c>
    </row>
    <row r="3026" spans="1:9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VLOOKUP(C:C,Магазин!A:C,2,0)</f>
        <v>Промышленный</v>
      </c>
      <c r="H3026" t="str">
        <f>VLOOKUP(D:D,Товар!A:F,3,0)</f>
        <v>Печенье овсяное классическое</v>
      </c>
      <c r="I3026" t="str">
        <f>VLOOKUP(D:D,Товар!A:F,2,0)</f>
        <v>Печенье</v>
      </c>
    </row>
    <row r="3027" spans="1:9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VLOOKUP(C:C,Магазин!A:C,2,0)</f>
        <v>Промышленный</v>
      </c>
      <c r="H3027" t="str">
        <f>VLOOKUP(D:D,Товар!A:F,3,0)</f>
        <v>Печенье овсяное с изюмом</v>
      </c>
      <c r="I3027" t="str">
        <f>VLOOKUP(D:D,Товар!A:F,2,0)</f>
        <v>Печенье</v>
      </c>
    </row>
    <row r="3028" spans="1:9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VLOOKUP(C:C,Магазин!A:C,2,0)</f>
        <v>Промышленный</v>
      </c>
      <c r="H3028" t="str">
        <f>VLOOKUP(D:D,Товар!A:F,3,0)</f>
        <v>Печенье овсяное с шоколадом</v>
      </c>
      <c r="I3028" t="str">
        <f>VLOOKUP(D:D,Товар!A:F,2,0)</f>
        <v>Печенье</v>
      </c>
    </row>
    <row r="3029" spans="1:9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VLOOKUP(C:C,Магазин!A:C,2,0)</f>
        <v>Промышленный</v>
      </c>
      <c r="H3029" t="str">
        <f>VLOOKUP(D:D,Товар!A:F,3,0)</f>
        <v>Печенье постное</v>
      </c>
      <c r="I3029" t="str">
        <f>VLOOKUP(D:D,Товар!A:F,2,0)</f>
        <v>Печенье</v>
      </c>
    </row>
    <row r="3030" spans="1:9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VLOOKUP(C:C,Магазин!A:C,2,0)</f>
        <v>Промышленный</v>
      </c>
      <c r="H3030" t="str">
        <f>VLOOKUP(D:D,Товар!A:F,3,0)</f>
        <v>Печенье с клубничной начинкой</v>
      </c>
      <c r="I3030" t="str">
        <f>VLOOKUP(D:D,Товар!A:F,2,0)</f>
        <v>Печенье</v>
      </c>
    </row>
    <row r="3031" spans="1:9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VLOOKUP(C:C,Магазин!A:C,2,0)</f>
        <v>Промышленный</v>
      </c>
      <c r="H3031" t="str">
        <f>VLOOKUP(D:D,Товар!A:F,3,0)</f>
        <v>Печенье с лимонной начинкой</v>
      </c>
      <c r="I3031" t="str">
        <f>VLOOKUP(D:D,Товар!A:F,2,0)</f>
        <v>Печенье</v>
      </c>
    </row>
    <row r="3032" spans="1:9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VLOOKUP(C:C,Магазин!A:C,2,0)</f>
        <v>Промышленный</v>
      </c>
      <c r="H3032" t="str">
        <f>VLOOKUP(D:D,Товар!A:F,3,0)</f>
        <v>Печенье с маковой начинкой</v>
      </c>
      <c r="I3032" t="str">
        <f>VLOOKUP(D:D,Товар!A:F,2,0)</f>
        <v>Печенье</v>
      </c>
    </row>
    <row r="3033" spans="1:9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VLOOKUP(C:C,Магазин!A:C,2,0)</f>
        <v>Промышленный</v>
      </c>
      <c r="H3033" t="str">
        <f>VLOOKUP(D:D,Товар!A:F,3,0)</f>
        <v>Печенье сахарное для тирамису</v>
      </c>
      <c r="I3033" t="str">
        <f>VLOOKUP(D:D,Товар!A:F,2,0)</f>
        <v>Печенье</v>
      </c>
    </row>
    <row r="3034" spans="1:9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VLOOKUP(C:C,Магазин!A:C,2,0)</f>
        <v>Промышленный</v>
      </c>
      <c r="H3034" t="str">
        <f>VLOOKUP(D:D,Товар!A:F,3,0)</f>
        <v>Печенье сдобное апельсин</v>
      </c>
      <c r="I3034" t="str">
        <f>VLOOKUP(D:D,Товар!A:F,2,0)</f>
        <v>Печенье</v>
      </c>
    </row>
    <row r="3035" spans="1:9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VLOOKUP(C:C,Магазин!A:C,2,0)</f>
        <v>Промышленный</v>
      </c>
      <c r="H3035" t="str">
        <f>VLOOKUP(D:D,Товар!A:F,3,0)</f>
        <v>Печенье сдобное вишня</v>
      </c>
      <c r="I3035" t="str">
        <f>VLOOKUP(D:D,Товар!A:F,2,0)</f>
        <v>Печенье</v>
      </c>
    </row>
    <row r="3036" spans="1:9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VLOOKUP(C:C,Магазин!A:C,2,0)</f>
        <v>Промышленный</v>
      </c>
      <c r="H3036" t="str">
        <f>VLOOKUP(D:D,Товар!A:F,3,0)</f>
        <v>Пряник большой сувенирный</v>
      </c>
      <c r="I3036" t="str">
        <f>VLOOKUP(D:D,Товар!A:F,2,0)</f>
        <v>Печенье</v>
      </c>
    </row>
    <row r="3037" spans="1:9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VLOOKUP(C:C,Магазин!A:C,2,0)</f>
        <v>Промышленный</v>
      </c>
      <c r="H3037" t="str">
        <f>VLOOKUP(D:D,Товар!A:F,3,0)</f>
        <v>Пряник тульский с начинкой</v>
      </c>
      <c r="I3037" t="str">
        <f>VLOOKUP(D:D,Товар!A:F,2,0)</f>
        <v>Печенье</v>
      </c>
    </row>
    <row r="3038" spans="1:9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VLOOKUP(C:C,Магазин!A:C,2,0)</f>
        <v>Промышленный</v>
      </c>
      <c r="H3038" t="str">
        <f>VLOOKUP(D:D,Товар!A:F,3,0)</f>
        <v>Пряники имбирные</v>
      </c>
      <c r="I3038" t="str">
        <f>VLOOKUP(D:D,Товар!A:F,2,0)</f>
        <v>Печенье</v>
      </c>
    </row>
    <row r="3039" spans="1:9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VLOOKUP(C:C,Магазин!A:C,2,0)</f>
        <v>Промышленный</v>
      </c>
      <c r="H3039" t="str">
        <f>VLOOKUP(D:D,Товар!A:F,3,0)</f>
        <v>Пряники мятные</v>
      </c>
      <c r="I3039" t="str">
        <f>VLOOKUP(D:D,Товар!A:F,2,0)</f>
        <v>Печенье</v>
      </c>
    </row>
    <row r="3040" spans="1:9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VLOOKUP(C:C,Магазин!A:C,2,0)</f>
        <v>Промышленный</v>
      </c>
      <c r="H3040" t="str">
        <f>VLOOKUP(D:D,Товар!A:F,3,0)</f>
        <v>Пряники шоколадные</v>
      </c>
      <c r="I3040" t="str">
        <f>VLOOKUP(D:D,Товар!A:F,2,0)</f>
        <v>Печенье</v>
      </c>
    </row>
    <row r="3041" spans="1:9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VLOOKUP(C:C,Магазин!A:C,2,0)</f>
        <v>Промышленный</v>
      </c>
      <c r="H3041" t="str">
        <f>VLOOKUP(D:D,Товар!A:F,3,0)</f>
        <v>Галеты для завтрака</v>
      </c>
      <c r="I3041" t="str">
        <f>VLOOKUP(D:D,Товар!A:F,2,0)</f>
        <v>Печенье</v>
      </c>
    </row>
    <row r="3042" spans="1:9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VLOOKUP(C:C,Магазин!A:C,2,0)</f>
        <v>Промышленный</v>
      </c>
      <c r="H3042" t="str">
        <f>VLOOKUP(D:D,Товар!A:F,3,0)</f>
        <v>Крекеры воздушные</v>
      </c>
      <c r="I3042" t="str">
        <f>VLOOKUP(D:D,Товар!A:F,2,0)</f>
        <v>Печенье</v>
      </c>
    </row>
    <row r="3043" spans="1:9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VLOOKUP(C:C,Магазин!A:C,2,0)</f>
        <v>Промышленный</v>
      </c>
      <c r="H3043" t="str">
        <f>VLOOKUP(D:D,Товар!A:F,3,0)</f>
        <v>Крекеры соленые</v>
      </c>
      <c r="I3043" t="str">
        <f>VLOOKUP(D:D,Товар!A:F,2,0)</f>
        <v>Печенье</v>
      </c>
    </row>
    <row r="3044" spans="1:9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VLOOKUP(C:C,Магазин!A:C,2,0)</f>
        <v>Промышленный</v>
      </c>
      <c r="H3044" t="str">
        <f>VLOOKUP(D:D,Товар!A:F,3,0)</f>
        <v>Крендель с корицей</v>
      </c>
      <c r="I3044" t="str">
        <f>VLOOKUP(D:D,Товар!A:F,2,0)</f>
        <v>Печенье</v>
      </c>
    </row>
    <row r="3045" spans="1:9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VLOOKUP(C:C,Магазин!A:C,2,0)</f>
        <v>Промышленный</v>
      </c>
      <c r="H3045" t="str">
        <f>VLOOKUP(D:D,Товар!A:F,3,0)</f>
        <v>Крендельки с солью</v>
      </c>
      <c r="I3045" t="str">
        <f>VLOOKUP(D:D,Товар!A:F,2,0)</f>
        <v>Печенье</v>
      </c>
    </row>
    <row r="3046" spans="1:9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VLOOKUP(C:C,Магазин!A:C,2,0)</f>
        <v>Промышленный</v>
      </c>
      <c r="H3046" t="str">
        <f>VLOOKUP(D:D,Товар!A:F,3,0)</f>
        <v>Орешки с вареной сгущенкой</v>
      </c>
      <c r="I3046" t="str">
        <f>VLOOKUP(D:D,Товар!A:F,2,0)</f>
        <v>Печенье</v>
      </c>
    </row>
    <row r="3047" spans="1:9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VLOOKUP(C:C,Магазин!A:C,2,0)</f>
        <v>Промышленный</v>
      </c>
      <c r="H3047" t="str">
        <f>VLOOKUP(D:D,Товар!A:F,3,0)</f>
        <v>Печенье "Юбилейное"</v>
      </c>
      <c r="I3047" t="str">
        <f>VLOOKUP(D:D,Товар!A:F,2,0)</f>
        <v>Печенье</v>
      </c>
    </row>
    <row r="3048" spans="1:9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VLOOKUP(C:C,Магазин!A:C,2,0)</f>
        <v>Промышленный</v>
      </c>
      <c r="H3048" t="str">
        <f>VLOOKUP(D:D,Товар!A:F,3,0)</f>
        <v>Печенье кокосовое</v>
      </c>
      <c r="I3048" t="str">
        <f>VLOOKUP(D:D,Товар!A:F,2,0)</f>
        <v>Печенье</v>
      </c>
    </row>
    <row r="3049" spans="1:9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VLOOKUP(C:C,Магазин!A:C,2,0)</f>
        <v>Промышленный</v>
      </c>
      <c r="H3049" t="str">
        <f>VLOOKUP(D:D,Товар!A:F,3,0)</f>
        <v>Печенье миндальное</v>
      </c>
      <c r="I3049" t="str">
        <f>VLOOKUP(D:D,Товар!A:F,2,0)</f>
        <v>Печенье</v>
      </c>
    </row>
    <row r="3050" spans="1:9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VLOOKUP(C:C,Магазин!A:C,2,0)</f>
        <v>Промышленный</v>
      </c>
      <c r="H3050" t="str">
        <f>VLOOKUP(D:D,Товар!A:F,3,0)</f>
        <v>Печенье овсяное классическое</v>
      </c>
      <c r="I3050" t="str">
        <f>VLOOKUP(D:D,Товар!A:F,2,0)</f>
        <v>Печенье</v>
      </c>
    </row>
    <row r="3051" spans="1:9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VLOOKUP(C:C,Магазин!A:C,2,0)</f>
        <v>Промышленный</v>
      </c>
      <c r="H3051" t="str">
        <f>VLOOKUP(D:D,Товар!A:F,3,0)</f>
        <v>Печенье овсяное с изюмом</v>
      </c>
      <c r="I3051" t="str">
        <f>VLOOKUP(D:D,Товар!A:F,2,0)</f>
        <v>Печенье</v>
      </c>
    </row>
    <row r="3052" spans="1:9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VLOOKUP(C:C,Магазин!A:C,2,0)</f>
        <v>Промышленный</v>
      </c>
      <c r="H3052" t="str">
        <f>VLOOKUP(D:D,Товар!A:F,3,0)</f>
        <v>Печенье овсяное с шоколадом</v>
      </c>
      <c r="I3052" t="str">
        <f>VLOOKUP(D:D,Товар!A:F,2,0)</f>
        <v>Печенье</v>
      </c>
    </row>
    <row r="3053" spans="1:9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VLOOKUP(C:C,Магазин!A:C,2,0)</f>
        <v>Промышленный</v>
      </c>
      <c r="H3053" t="str">
        <f>VLOOKUP(D:D,Товар!A:F,3,0)</f>
        <v>Печенье постное</v>
      </c>
      <c r="I3053" t="str">
        <f>VLOOKUP(D:D,Товар!A:F,2,0)</f>
        <v>Печенье</v>
      </c>
    </row>
    <row r="3054" spans="1:9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VLOOKUP(C:C,Магазин!A:C,2,0)</f>
        <v>Промышленный</v>
      </c>
      <c r="H3054" t="str">
        <f>VLOOKUP(D:D,Товар!A:F,3,0)</f>
        <v>Печенье с клубничной начинкой</v>
      </c>
      <c r="I3054" t="str">
        <f>VLOOKUP(D:D,Товар!A:F,2,0)</f>
        <v>Печенье</v>
      </c>
    </row>
    <row r="3055" spans="1:9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VLOOKUP(C:C,Магазин!A:C,2,0)</f>
        <v>Промышленный</v>
      </c>
      <c r="H3055" t="str">
        <f>VLOOKUP(D:D,Товар!A:F,3,0)</f>
        <v>Печенье с лимонной начинкой</v>
      </c>
      <c r="I3055" t="str">
        <f>VLOOKUP(D:D,Товар!A:F,2,0)</f>
        <v>Печенье</v>
      </c>
    </row>
    <row r="3056" spans="1:9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VLOOKUP(C:C,Магазин!A:C,2,0)</f>
        <v>Промышленный</v>
      </c>
      <c r="H3056" t="str">
        <f>VLOOKUP(D:D,Товар!A:F,3,0)</f>
        <v>Печенье с маковой начинкой</v>
      </c>
      <c r="I3056" t="str">
        <f>VLOOKUP(D:D,Товар!A:F,2,0)</f>
        <v>Печенье</v>
      </c>
    </row>
    <row r="3057" spans="1:9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VLOOKUP(C:C,Магазин!A:C,2,0)</f>
        <v>Промышленный</v>
      </c>
      <c r="H3057" t="str">
        <f>VLOOKUP(D:D,Товар!A:F,3,0)</f>
        <v>Печенье сахарное для тирамису</v>
      </c>
      <c r="I3057" t="str">
        <f>VLOOKUP(D:D,Товар!A:F,2,0)</f>
        <v>Печенье</v>
      </c>
    </row>
    <row r="3058" spans="1:9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VLOOKUP(C:C,Магазин!A:C,2,0)</f>
        <v>Промышленный</v>
      </c>
      <c r="H3058" t="str">
        <f>VLOOKUP(D:D,Товар!A:F,3,0)</f>
        <v>Печенье сдобное апельсин</v>
      </c>
      <c r="I3058" t="str">
        <f>VLOOKUP(D:D,Товар!A:F,2,0)</f>
        <v>Печенье</v>
      </c>
    </row>
    <row r="3059" spans="1:9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VLOOKUP(C:C,Магазин!A:C,2,0)</f>
        <v>Промышленный</v>
      </c>
      <c r="H3059" t="str">
        <f>VLOOKUP(D:D,Товар!A:F,3,0)</f>
        <v>Печенье сдобное вишня</v>
      </c>
      <c r="I3059" t="str">
        <f>VLOOKUP(D:D,Товар!A:F,2,0)</f>
        <v>Печенье</v>
      </c>
    </row>
    <row r="3060" spans="1:9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VLOOKUP(C:C,Магазин!A:C,2,0)</f>
        <v>Промышленный</v>
      </c>
      <c r="H3060" t="str">
        <f>VLOOKUP(D:D,Товар!A:F,3,0)</f>
        <v>Пряник большой сувенирный</v>
      </c>
      <c r="I3060" t="str">
        <f>VLOOKUP(D:D,Товар!A:F,2,0)</f>
        <v>Печенье</v>
      </c>
    </row>
    <row r="3061" spans="1:9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VLOOKUP(C:C,Магазин!A:C,2,0)</f>
        <v>Промышленный</v>
      </c>
      <c r="H3061" t="str">
        <f>VLOOKUP(D:D,Товар!A:F,3,0)</f>
        <v>Пряник тульский с начинкой</v>
      </c>
      <c r="I3061" t="str">
        <f>VLOOKUP(D:D,Товар!A:F,2,0)</f>
        <v>Печенье</v>
      </c>
    </row>
    <row r="3062" spans="1:9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VLOOKUP(C:C,Магазин!A:C,2,0)</f>
        <v>Промышленный</v>
      </c>
      <c r="H3062" t="str">
        <f>VLOOKUP(D:D,Товар!A:F,3,0)</f>
        <v>Пряники имбирные</v>
      </c>
      <c r="I3062" t="str">
        <f>VLOOKUP(D:D,Товар!A:F,2,0)</f>
        <v>Печенье</v>
      </c>
    </row>
    <row r="3063" spans="1:9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VLOOKUP(C:C,Магазин!A:C,2,0)</f>
        <v>Промышленный</v>
      </c>
      <c r="H3063" t="str">
        <f>VLOOKUP(D:D,Товар!A:F,3,0)</f>
        <v>Пряники мятные</v>
      </c>
      <c r="I3063" t="str">
        <f>VLOOKUP(D:D,Товар!A:F,2,0)</f>
        <v>Печенье</v>
      </c>
    </row>
    <row r="3064" spans="1:9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VLOOKUP(C:C,Магазин!A:C,2,0)</f>
        <v>Промышленный</v>
      </c>
      <c r="H3064" t="str">
        <f>VLOOKUP(D:D,Товар!A:F,3,0)</f>
        <v>Пряники шоколадные</v>
      </c>
      <c r="I3064" t="str">
        <f>VLOOKUP(D:D,Товар!A:F,2,0)</f>
        <v>Печенье</v>
      </c>
    </row>
    <row r="3065" spans="1:9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VLOOKUP(C:C,Магазин!A:C,2,0)</f>
        <v>Заречный</v>
      </c>
      <c r="H3065" t="str">
        <f>VLOOKUP(D:D,Товар!A:F,3,0)</f>
        <v>Галеты для завтрака</v>
      </c>
      <c r="I3065" t="str">
        <f>VLOOKUP(D:D,Товар!A:F,2,0)</f>
        <v>Печенье</v>
      </c>
    </row>
    <row r="3066" spans="1:9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VLOOKUP(C:C,Магазин!A:C,2,0)</f>
        <v>Заречный</v>
      </c>
      <c r="H3066" t="str">
        <f>VLOOKUP(D:D,Товар!A:F,3,0)</f>
        <v>Крекеры воздушные</v>
      </c>
      <c r="I3066" t="str">
        <f>VLOOKUP(D:D,Товар!A:F,2,0)</f>
        <v>Печенье</v>
      </c>
    </row>
    <row r="3067" spans="1:9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VLOOKUP(C:C,Магазин!A:C,2,0)</f>
        <v>Заречный</v>
      </c>
      <c r="H3067" t="str">
        <f>VLOOKUP(D:D,Товар!A:F,3,0)</f>
        <v>Крекеры соленые</v>
      </c>
      <c r="I3067" t="str">
        <f>VLOOKUP(D:D,Товар!A:F,2,0)</f>
        <v>Печенье</v>
      </c>
    </row>
    <row r="3068" spans="1:9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VLOOKUP(C:C,Магазин!A:C,2,0)</f>
        <v>Заречный</v>
      </c>
      <c r="H3068" t="str">
        <f>VLOOKUP(D:D,Товар!A:F,3,0)</f>
        <v>Крендель с корицей</v>
      </c>
      <c r="I3068" t="str">
        <f>VLOOKUP(D:D,Товар!A:F,2,0)</f>
        <v>Печенье</v>
      </c>
    </row>
    <row r="3069" spans="1:9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VLOOKUP(C:C,Магазин!A:C,2,0)</f>
        <v>Заречный</v>
      </c>
      <c r="H3069" t="str">
        <f>VLOOKUP(D:D,Товар!A:F,3,0)</f>
        <v>Крендельки с солью</v>
      </c>
      <c r="I3069" t="str">
        <f>VLOOKUP(D:D,Товар!A:F,2,0)</f>
        <v>Печенье</v>
      </c>
    </row>
    <row r="3070" spans="1:9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VLOOKUP(C:C,Магазин!A:C,2,0)</f>
        <v>Заречный</v>
      </c>
      <c r="H3070" t="str">
        <f>VLOOKUP(D:D,Товар!A:F,3,0)</f>
        <v>Орешки с вареной сгущенкой</v>
      </c>
      <c r="I3070" t="str">
        <f>VLOOKUP(D:D,Товар!A:F,2,0)</f>
        <v>Печенье</v>
      </c>
    </row>
    <row r="3071" spans="1:9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VLOOKUP(C:C,Магазин!A:C,2,0)</f>
        <v>Заречный</v>
      </c>
      <c r="H3071" t="str">
        <f>VLOOKUP(D:D,Товар!A:F,3,0)</f>
        <v>Печенье "Юбилейное"</v>
      </c>
      <c r="I3071" t="str">
        <f>VLOOKUP(D:D,Товар!A:F,2,0)</f>
        <v>Печенье</v>
      </c>
    </row>
    <row r="3072" spans="1:9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VLOOKUP(C:C,Магазин!A:C,2,0)</f>
        <v>Заречный</v>
      </c>
      <c r="H3072" t="str">
        <f>VLOOKUP(D:D,Товар!A:F,3,0)</f>
        <v>Печенье кокосовое</v>
      </c>
      <c r="I3072" t="str">
        <f>VLOOKUP(D:D,Товар!A:F,2,0)</f>
        <v>Печенье</v>
      </c>
    </row>
    <row r="3073" spans="1:9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VLOOKUP(C:C,Магазин!A:C,2,0)</f>
        <v>Заречный</v>
      </c>
      <c r="H3073" t="str">
        <f>VLOOKUP(D:D,Товар!A:F,3,0)</f>
        <v>Печенье миндальное</v>
      </c>
      <c r="I3073" t="str">
        <f>VLOOKUP(D:D,Товар!A:F,2,0)</f>
        <v>Печенье</v>
      </c>
    </row>
    <row r="3074" spans="1:9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VLOOKUP(C:C,Магазин!A:C,2,0)</f>
        <v>Заречный</v>
      </c>
      <c r="H3074" t="str">
        <f>VLOOKUP(D:D,Товар!A:F,3,0)</f>
        <v>Печенье овсяное классическое</v>
      </c>
      <c r="I3074" t="str">
        <f>VLOOKUP(D:D,Товар!A:F,2,0)</f>
        <v>Печенье</v>
      </c>
    </row>
    <row r="3075" spans="1:9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VLOOKUP(C:C,Магазин!A:C,2,0)</f>
        <v>Заречный</v>
      </c>
      <c r="H3075" t="str">
        <f>VLOOKUP(D:D,Товар!A:F,3,0)</f>
        <v>Печенье овсяное с изюмом</v>
      </c>
      <c r="I3075" t="str">
        <f>VLOOKUP(D:D,Товар!A:F,2,0)</f>
        <v>Печенье</v>
      </c>
    </row>
    <row r="3076" spans="1:9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VLOOKUP(C:C,Магазин!A:C,2,0)</f>
        <v>Заречный</v>
      </c>
      <c r="H3076" t="str">
        <f>VLOOKUP(D:D,Товар!A:F,3,0)</f>
        <v>Печенье овсяное с шоколадом</v>
      </c>
      <c r="I3076" t="str">
        <f>VLOOKUP(D:D,Товар!A:F,2,0)</f>
        <v>Печенье</v>
      </c>
    </row>
    <row r="3077" spans="1:9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VLOOKUP(C:C,Магазин!A:C,2,0)</f>
        <v>Заречный</v>
      </c>
      <c r="H3077" t="str">
        <f>VLOOKUP(D:D,Товар!A:F,3,0)</f>
        <v>Печенье постное</v>
      </c>
      <c r="I3077" t="str">
        <f>VLOOKUP(D:D,Товар!A:F,2,0)</f>
        <v>Печенье</v>
      </c>
    </row>
    <row r="3078" spans="1:9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VLOOKUP(C:C,Магазин!A:C,2,0)</f>
        <v>Заречный</v>
      </c>
      <c r="H3078" t="str">
        <f>VLOOKUP(D:D,Товар!A:F,3,0)</f>
        <v>Печенье с клубничной начинкой</v>
      </c>
      <c r="I3078" t="str">
        <f>VLOOKUP(D:D,Товар!A:F,2,0)</f>
        <v>Печенье</v>
      </c>
    </row>
    <row r="3079" spans="1:9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VLOOKUP(C:C,Магазин!A:C,2,0)</f>
        <v>Заречный</v>
      </c>
      <c r="H3079" t="str">
        <f>VLOOKUP(D:D,Товар!A:F,3,0)</f>
        <v>Печенье с лимонной начинкой</v>
      </c>
      <c r="I3079" t="str">
        <f>VLOOKUP(D:D,Товар!A:F,2,0)</f>
        <v>Печенье</v>
      </c>
    </row>
    <row r="3080" spans="1:9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VLOOKUP(C:C,Магазин!A:C,2,0)</f>
        <v>Заречный</v>
      </c>
      <c r="H3080" t="str">
        <f>VLOOKUP(D:D,Товар!A:F,3,0)</f>
        <v>Печенье с маковой начинкой</v>
      </c>
      <c r="I3080" t="str">
        <f>VLOOKUP(D:D,Товар!A:F,2,0)</f>
        <v>Печенье</v>
      </c>
    </row>
    <row r="3081" spans="1:9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VLOOKUP(C:C,Магазин!A:C,2,0)</f>
        <v>Заречный</v>
      </c>
      <c r="H3081" t="str">
        <f>VLOOKUP(D:D,Товар!A:F,3,0)</f>
        <v>Печенье сахарное для тирамису</v>
      </c>
      <c r="I3081" t="str">
        <f>VLOOKUP(D:D,Товар!A:F,2,0)</f>
        <v>Печенье</v>
      </c>
    </row>
    <row r="3082" spans="1:9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VLOOKUP(C:C,Магазин!A:C,2,0)</f>
        <v>Заречный</v>
      </c>
      <c r="H3082" t="str">
        <f>VLOOKUP(D:D,Товар!A:F,3,0)</f>
        <v>Печенье сдобное апельсин</v>
      </c>
      <c r="I3082" t="str">
        <f>VLOOKUP(D:D,Товар!A:F,2,0)</f>
        <v>Печенье</v>
      </c>
    </row>
    <row r="3083" spans="1:9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VLOOKUP(C:C,Магазин!A:C,2,0)</f>
        <v>Заречный</v>
      </c>
      <c r="H3083" t="str">
        <f>VLOOKUP(D:D,Товар!A:F,3,0)</f>
        <v>Печенье сдобное вишня</v>
      </c>
      <c r="I3083" t="str">
        <f>VLOOKUP(D:D,Товар!A:F,2,0)</f>
        <v>Печенье</v>
      </c>
    </row>
    <row r="3084" spans="1:9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VLOOKUP(C:C,Магазин!A:C,2,0)</f>
        <v>Заречный</v>
      </c>
      <c r="H3084" t="str">
        <f>VLOOKUP(D:D,Товар!A:F,3,0)</f>
        <v>Пряник большой сувенирный</v>
      </c>
      <c r="I3084" t="str">
        <f>VLOOKUP(D:D,Товар!A:F,2,0)</f>
        <v>Печенье</v>
      </c>
    </row>
    <row r="3085" spans="1:9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VLOOKUP(C:C,Магазин!A:C,2,0)</f>
        <v>Заречный</v>
      </c>
      <c r="H3085" t="str">
        <f>VLOOKUP(D:D,Товар!A:F,3,0)</f>
        <v>Пряник тульский с начинкой</v>
      </c>
      <c r="I3085" t="str">
        <f>VLOOKUP(D:D,Товар!A:F,2,0)</f>
        <v>Печенье</v>
      </c>
    </row>
    <row r="3086" spans="1:9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VLOOKUP(C:C,Магазин!A:C,2,0)</f>
        <v>Заречный</v>
      </c>
      <c r="H3086" t="str">
        <f>VLOOKUP(D:D,Товар!A:F,3,0)</f>
        <v>Пряники имбирные</v>
      </c>
      <c r="I3086" t="str">
        <f>VLOOKUP(D:D,Товар!A:F,2,0)</f>
        <v>Печенье</v>
      </c>
    </row>
    <row r="3087" spans="1:9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VLOOKUP(C:C,Магазин!A:C,2,0)</f>
        <v>Заречный</v>
      </c>
      <c r="H3087" t="str">
        <f>VLOOKUP(D:D,Товар!A:F,3,0)</f>
        <v>Пряники мятные</v>
      </c>
      <c r="I3087" t="str">
        <f>VLOOKUP(D:D,Товар!A:F,2,0)</f>
        <v>Печенье</v>
      </c>
    </row>
    <row r="3088" spans="1:9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VLOOKUP(C:C,Магазин!A:C,2,0)</f>
        <v>Заречный</v>
      </c>
      <c r="H3088" t="str">
        <f>VLOOKUP(D:D,Товар!A:F,3,0)</f>
        <v>Пряники шоколадные</v>
      </c>
      <c r="I3088" t="str">
        <f>VLOOKUP(D:D,Товар!A:F,2,0)</f>
        <v>Печенье</v>
      </c>
    </row>
    <row r="3089" spans="1:9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VLOOKUP(C:C,Магазин!A:C,2,0)</f>
        <v>Заречный</v>
      </c>
      <c r="H3089" t="str">
        <f>VLOOKUP(D:D,Товар!A:F,3,0)</f>
        <v>Галеты для завтрака</v>
      </c>
      <c r="I3089" t="str">
        <f>VLOOKUP(D:D,Товар!A:F,2,0)</f>
        <v>Печенье</v>
      </c>
    </row>
    <row r="3090" spans="1:9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VLOOKUP(C:C,Магазин!A:C,2,0)</f>
        <v>Заречный</v>
      </c>
      <c r="H3090" t="str">
        <f>VLOOKUP(D:D,Товар!A:F,3,0)</f>
        <v>Крекеры воздушные</v>
      </c>
      <c r="I3090" t="str">
        <f>VLOOKUP(D:D,Товар!A:F,2,0)</f>
        <v>Печенье</v>
      </c>
    </row>
    <row r="3091" spans="1:9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VLOOKUP(C:C,Магазин!A:C,2,0)</f>
        <v>Заречный</v>
      </c>
      <c r="H3091" t="str">
        <f>VLOOKUP(D:D,Товар!A:F,3,0)</f>
        <v>Крекеры соленые</v>
      </c>
      <c r="I3091" t="str">
        <f>VLOOKUP(D:D,Товар!A:F,2,0)</f>
        <v>Печенье</v>
      </c>
    </row>
    <row r="3092" spans="1:9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VLOOKUP(C:C,Магазин!A:C,2,0)</f>
        <v>Заречный</v>
      </c>
      <c r="H3092" t="str">
        <f>VLOOKUP(D:D,Товар!A:F,3,0)</f>
        <v>Крендель с корицей</v>
      </c>
      <c r="I3092" t="str">
        <f>VLOOKUP(D:D,Товар!A:F,2,0)</f>
        <v>Печенье</v>
      </c>
    </row>
    <row r="3093" spans="1:9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VLOOKUP(C:C,Магазин!A:C,2,0)</f>
        <v>Заречный</v>
      </c>
      <c r="H3093" t="str">
        <f>VLOOKUP(D:D,Товар!A:F,3,0)</f>
        <v>Крендельки с солью</v>
      </c>
      <c r="I3093" t="str">
        <f>VLOOKUP(D:D,Товар!A:F,2,0)</f>
        <v>Печенье</v>
      </c>
    </row>
    <row r="3094" spans="1:9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VLOOKUP(C:C,Магазин!A:C,2,0)</f>
        <v>Заречный</v>
      </c>
      <c r="H3094" t="str">
        <f>VLOOKUP(D:D,Товар!A:F,3,0)</f>
        <v>Орешки с вареной сгущенкой</v>
      </c>
      <c r="I3094" t="str">
        <f>VLOOKUP(D:D,Товар!A:F,2,0)</f>
        <v>Печенье</v>
      </c>
    </row>
    <row r="3095" spans="1:9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VLOOKUP(C:C,Магазин!A:C,2,0)</f>
        <v>Заречный</v>
      </c>
      <c r="H3095" t="str">
        <f>VLOOKUP(D:D,Товар!A:F,3,0)</f>
        <v>Печенье "Юбилейное"</v>
      </c>
      <c r="I3095" t="str">
        <f>VLOOKUP(D:D,Товар!A:F,2,0)</f>
        <v>Печенье</v>
      </c>
    </row>
    <row r="3096" spans="1:9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VLOOKUP(C:C,Магазин!A:C,2,0)</f>
        <v>Заречный</v>
      </c>
      <c r="H3096" t="str">
        <f>VLOOKUP(D:D,Товар!A:F,3,0)</f>
        <v>Печенье кокосовое</v>
      </c>
      <c r="I3096" t="str">
        <f>VLOOKUP(D:D,Товар!A:F,2,0)</f>
        <v>Печенье</v>
      </c>
    </row>
    <row r="3097" spans="1:9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VLOOKUP(C:C,Магазин!A:C,2,0)</f>
        <v>Заречный</v>
      </c>
      <c r="H3097" t="str">
        <f>VLOOKUP(D:D,Товар!A:F,3,0)</f>
        <v>Печенье миндальное</v>
      </c>
      <c r="I3097" t="str">
        <f>VLOOKUP(D:D,Товар!A:F,2,0)</f>
        <v>Печенье</v>
      </c>
    </row>
    <row r="3098" spans="1:9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VLOOKUP(C:C,Магазин!A:C,2,0)</f>
        <v>Заречный</v>
      </c>
      <c r="H3098" t="str">
        <f>VLOOKUP(D:D,Товар!A:F,3,0)</f>
        <v>Печенье овсяное классическое</v>
      </c>
      <c r="I3098" t="str">
        <f>VLOOKUP(D:D,Товар!A:F,2,0)</f>
        <v>Печенье</v>
      </c>
    </row>
    <row r="3099" spans="1:9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VLOOKUP(C:C,Магазин!A:C,2,0)</f>
        <v>Заречный</v>
      </c>
      <c r="H3099" t="str">
        <f>VLOOKUP(D:D,Товар!A:F,3,0)</f>
        <v>Печенье овсяное с изюмом</v>
      </c>
      <c r="I3099" t="str">
        <f>VLOOKUP(D:D,Товар!A:F,2,0)</f>
        <v>Печенье</v>
      </c>
    </row>
    <row r="3100" spans="1:9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VLOOKUP(C:C,Магазин!A:C,2,0)</f>
        <v>Заречный</v>
      </c>
      <c r="H3100" t="str">
        <f>VLOOKUP(D:D,Товар!A:F,3,0)</f>
        <v>Печенье овсяное с шоколадом</v>
      </c>
      <c r="I3100" t="str">
        <f>VLOOKUP(D:D,Товар!A:F,2,0)</f>
        <v>Печенье</v>
      </c>
    </row>
    <row r="3101" spans="1:9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VLOOKUP(C:C,Магазин!A:C,2,0)</f>
        <v>Заречный</v>
      </c>
      <c r="H3101" t="str">
        <f>VLOOKUP(D:D,Товар!A:F,3,0)</f>
        <v>Печенье постное</v>
      </c>
      <c r="I3101" t="str">
        <f>VLOOKUP(D:D,Товар!A:F,2,0)</f>
        <v>Печенье</v>
      </c>
    </row>
    <row r="3102" spans="1:9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VLOOKUP(C:C,Магазин!A:C,2,0)</f>
        <v>Заречный</v>
      </c>
      <c r="H3102" t="str">
        <f>VLOOKUP(D:D,Товар!A:F,3,0)</f>
        <v>Печенье с клубничной начинкой</v>
      </c>
      <c r="I3102" t="str">
        <f>VLOOKUP(D:D,Товар!A:F,2,0)</f>
        <v>Печенье</v>
      </c>
    </row>
    <row r="3103" spans="1:9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VLOOKUP(C:C,Магазин!A:C,2,0)</f>
        <v>Заречный</v>
      </c>
      <c r="H3103" t="str">
        <f>VLOOKUP(D:D,Товар!A:F,3,0)</f>
        <v>Печенье с лимонной начинкой</v>
      </c>
      <c r="I3103" t="str">
        <f>VLOOKUP(D:D,Товар!A:F,2,0)</f>
        <v>Печенье</v>
      </c>
    </row>
    <row r="3104" spans="1:9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VLOOKUP(C:C,Магазин!A:C,2,0)</f>
        <v>Заречный</v>
      </c>
      <c r="H3104" t="str">
        <f>VLOOKUP(D:D,Товар!A:F,3,0)</f>
        <v>Печенье с маковой начинкой</v>
      </c>
      <c r="I3104" t="str">
        <f>VLOOKUP(D:D,Товар!A:F,2,0)</f>
        <v>Печенье</v>
      </c>
    </row>
    <row r="3105" spans="1:9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VLOOKUP(C:C,Магазин!A:C,2,0)</f>
        <v>Заречный</v>
      </c>
      <c r="H3105" t="str">
        <f>VLOOKUP(D:D,Товар!A:F,3,0)</f>
        <v>Печенье сахарное для тирамису</v>
      </c>
      <c r="I3105" t="str">
        <f>VLOOKUP(D:D,Товар!A:F,2,0)</f>
        <v>Печенье</v>
      </c>
    </row>
    <row r="3106" spans="1:9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VLOOKUP(C:C,Магазин!A:C,2,0)</f>
        <v>Заречный</v>
      </c>
      <c r="H3106" t="str">
        <f>VLOOKUP(D:D,Товар!A:F,3,0)</f>
        <v>Печенье сдобное апельсин</v>
      </c>
      <c r="I3106" t="str">
        <f>VLOOKUP(D:D,Товар!A:F,2,0)</f>
        <v>Печенье</v>
      </c>
    </row>
    <row r="3107" spans="1:9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VLOOKUP(C:C,Магазин!A:C,2,0)</f>
        <v>Заречный</v>
      </c>
      <c r="H3107" t="str">
        <f>VLOOKUP(D:D,Товар!A:F,3,0)</f>
        <v>Печенье сдобное вишня</v>
      </c>
      <c r="I3107" t="str">
        <f>VLOOKUP(D:D,Товар!A:F,2,0)</f>
        <v>Печенье</v>
      </c>
    </row>
    <row r="3108" spans="1:9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VLOOKUP(C:C,Магазин!A:C,2,0)</f>
        <v>Заречный</v>
      </c>
      <c r="H3108" t="str">
        <f>VLOOKUP(D:D,Товар!A:F,3,0)</f>
        <v>Пряник большой сувенирный</v>
      </c>
      <c r="I3108" t="str">
        <f>VLOOKUP(D:D,Товар!A:F,2,0)</f>
        <v>Печенье</v>
      </c>
    </row>
    <row r="3109" spans="1:9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VLOOKUP(C:C,Магазин!A:C,2,0)</f>
        <v>Заречный</v>
      </c>
      <c r="H3109" t="str">
        <f>VLOOKUP(D:D,Товар!A:F,3,0)</f>
        <v>Пряник тульский с начинкой</v>
      </c>
      <c r="I3109" t="str">
        <f>VLOOKUP(D:D,Товар!A:F,2,0)</f>
        <v>Печенье</v>
      </c>
    </row>
    <row r="3110" spans="1:9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VLOOKUP(C:C,Магазин!A:C,2,0)</f>
        <v>Заречный</v>
      </c>
      <c r="H3110" t="str">
        <f>VLOOKUP(D:D,Товар!A:F,3,0)</f>
        <v>Пряники имбирные</v>
      </c>
      <c r="I3110" t="str">
        <f>VLOOKUP(D:D,Товар!A:F,2,0)</f>
        <v>Печенье</v>
      </c>
    </row>
    <row r="3111" spans="1:9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VLOOKUP(C:C,Магазин!A:C,2,0)</f>
        <v>Заречный</v>
      </c>
      <c r="H3111" t="str">
        <f>VLOOKUP(D:D,Товар!A:F,3,0)</f>
        <v>Пряники мятные</v>
      </c>
      <c r="I3111" t="str">
        <f>VLOOKUP(D:D,Товар!A:F,2,0)</f>
        <v>Печенье</v>
      </c>
    </row>
    <row r="3112" spans="1:9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VLOOKUP(C:C,Магазин!A:C,2,0)</f>
        <v>Заречный</v>
      </c>
      <c r="H3112" t="str">
        <f>VLOOKUP(D:D,Товар!A:F,3,0)</f>
        <v>Пряники шоколадные</v>
      </c>
      <c r="I3112" t="str">
        <f>VLOOKUP(D:D,Товар!A:F,2,0)</f>
        <v>Печенье</v>
      </c>
    </row>
    <row r="3113" spans="1:9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VLOOKUP(C:C,Магазин!A:C,2,0)</f>
        <v>Заречный</v>
      </c>
      <c r="H3113" t="str">
        <f>VLOOKUP(D:D,Товар!A:F,3,0)</f>
        <v>Галеты для завтрака</v>
      </c>
      <c r="I3113" t="str">
        <f>VLOOKUP(D:D,Товар!A:F,2,0)</f>
        <v>Печенье</v>
      </c>
    </row>
    <row r="3114" spans="1:9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VLOOKUP(C:C,Магазин!A:C,2,0)</f>
        <v>Заречный</v>
      </c>
      <c r="H3114" t="str">
        <f>VLOOKUP(D:D,Товар!A:F,3,0)</f>
        <v>Крекеры воздушные</v>
      </c>
      <c r="I3114" t="str">
        <f>VLOOKUP(D:D,Товар!A:F,2,0)</f>
        <v>Печенье</v>
      </c>
    </row>
    <row r="3115" spans="1:9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VLOOKUP(C:C,Магазин!A:C,2,0)</f>
        <v>Заречный</v>
      </c>
      <c r="H3115" t="str">
        <f>VLOOKUP(D:D,Товар!A:F,3,0)</f>
        <v>Крекеры соленые</v>
      </c>
      <c r="I3115" t="str">
        <f>VLOOKUP(D:D,Товар!A:F,2,0)</f>
        <v>Печенье</v>
      </c>
    </row>
    <row r="3116" spans="1:9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VLOOKUP(C:C,Магазин!A:C,2,0)</f>
        <v>Заречный</v>
      </c>
      <c r="H3116" t="str">
        <f>VLOOKUP(D:D,Товар!A:F,3,0)</f>
        <v>Крендель с корицей</v>
      </c>
      <c r="I3116" t="str">
        <f>VLOOKUP(D:D,Товар!A:F,2,0)</f>
        <v>Печенье</v>
      </c>
    </row>
    <row r="3117" spans="1:9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VLOOKUP(C:C,Магазин!A:C,2,0)</f>
        <v>Заречный</v>
      </c>
      <c r="H3117" t="str">
        <f>VLOOKUP(D:D,Товар!A:F,3,0)</f>
        <v>Крендельки с солью</v>
      </c>
      <c r="I3117" t="str">
        <f>VLOOKUP(D:D,Товар!A:F,2,0)</f>
        <v>Печенье</v>
      </c>
    </row>
    <row r="3118" spans="1:9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VLOOKUP(C:C,Магазин!A:C,2,0)</f>
        <v>Заречный</v>
      </c>
      <c r="H3118" t="str">
        <f>VLOOKUP(D:D,Товар!A:F,3,0)</f>
        <v>Орешки с вареной сгущенкой</v>
      </c>
      <c r="I3118" t="str">
        <f>VLOOKUP(D:D,Товар!A:F,2,0)</f>
        <v>Печенье</v>
      </c>
    </row>
    <row r="3119" spans="1:9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VLOOKUP(C:C,Магазин!A:C,2,0)</f>
        <v>Заречный</v>
      </c>
      <c r="H3119" t="str">
        <f>VLOOKUP(D:D,Товар!A:F,3,0)</f>
        <v>Печенье "Юбилейное"</v>
      </c>
      <c r="I3119" t="str">
        <f>VLOOKUP(D:D,Товар!A:F,2,0)</f>
        <v>Печенье</v>
      </c>
    </row>
    <row r="3120" spans="1:9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VLOOKUP(C:C,Магазин!A:C,2,0)</f>
        <v>Заречный</v>
      </c>
      <c r="H3120" t="str">
        <f>VLOOKUP(D:D,Товар!A:F,3,0)</f>
        <v>Печенье кокосовое</v>
      </c>
      <c r="I3120" t="str">
        <f>VLOOKUP(D:D,Товар!A:F,2,0)</f>
        <v>Печенье</v>
      </c>
    </row>
    <row r="3121" spans="1:9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VLOOKUP(C:C,Магазин!A:C,2,0)</f>
        <v>Заречный</v>
      </c>
      <c r="H3121" t="str">
        <f>VLOOKUP(D:D,Товар!A:F,3,0)</f>
        <v>Печенье миндальное</v>
      </c>
      <c r="I3121" t="str">
        <f>VLOOKUP(D:D,Товар!A:F,2,0)</f>
        <v>Печенье</v>
      </c>
    </row>
    <row r="3122" spans="1:9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VLOOKUP(C:C,Магазин!A:C,2,0)</f>
        <v>Заречный</v>
      </c>
      <c r="H3122" t="str">
        <f>VLOOKUP(D:D,Товар!A:F,3,0)</f>
        <v>Печенье овсяное классическое</v>
      </c>
      <c r="I3122" t="str">
        <f>VLOOKUP(D:D,Товар!A:F,2,0)</f>
        <v>Печенье</v>
      </c>
    </row>
    <row r="3123" spans="1:9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VLOOKUP(C:C,Магазин!A:C,2,0)</f>
        <v>Заречный</v>
      </c>
      <c r="H3123" t="str">
        <f>VLOOKUP(D:D,Товар!A:F,3,0)</f>
        <v>Печенье овсяное с изюмом</v>
      </c>
      <c r="I3123" t="str">
        <f>VLOOKUP(D:D,Товар!A:F,2,0)</f>
        <v>Печенье</v>
      </c>
    </row>
    <row r="3124" spans="1:9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VLOOKUP(C:C,Магазин!A:C,2,0)</f>
        <v>Заречный</v>
      </c>
      <c r="H3124" t="str">
        <f>VLOOKUP(D:D,Товар!A:F,3,0)</f>
        <v>Печенье овсяное с шоколадом</v>
      </c>
      <c r="I3124" t="str">
        <f>VLOOKUP(D:D,Товар!A:F,2,0)</f>
        <v>Печенье</v>
      </c>
    </row>
    <row r="3125" spans="1:9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VLOOKUP(C:C,Магазин!A:C,2,0)</f>
        <v>Заречный</v>
      </c>
      <c r="H3125" t="str">
        <f>VLOOKUP(D:D,Товар!A:F,3,0)</f>
        <v>Печенье постное</v>
      </c>
      <c r="I3125" t="str">
        <f>VLOOKUP(D:D,Товар!A:F,2,0)</f>
        <v>Печенье</v>
      </c>
    </row>
    <row r="3126" spans="1:9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VLOOKUP(C:C,Магазин!A:C,2,0)</f>
        <v>Заречный</v>
      </c>
      <c r="H3126" t="str">
        <f>VLOOKUP(D:D,Товар!A:F,3,0)</f>
        <v>Печенье с клубничной начинкой</v>
      </c>
      <c r="I3126" t="str">
        <f>VLOOKUP(D:D,Товар!A:F,2,0)</f>
        <v>Печенье</v>
      </c>
    </row>
    <row r="3127" spans="1:9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VLOOKUP(C:C,Магазин!A:C,2,0)</f>
        <v>Заречный</v>
      </c>
      <c r="H3127" t="str">
        <f>VLOOKUP(D:D,Товар!A:F,3,0)</f>
        <v>Печенье с лимонной начинкой</v>
      </c>
      <c r="I3127" t="str">
        <f>VLOOKUP(D:D,Товар!A:F,2,0)</f>
        <v>Печенье</v>
      </c>
    </row>
    <row r="3128" spans="1:9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VLOOKUP(C:C,Магазин!A:C,2,0)</f>
        <v>Заречный</v>
      </c>
      <c r="H3128" t="str">
        <f>VLOOKUP(D:D,Товар!A:F,3,0)</f>
        <v>Печенье с маковой начинкой</v>
      </c>
      <c r="I3128" t="str">
        <f>VLOOKUP(D:D,Товар!A:F,2,0)</f>
        <v>Печенье</v>
      </c>
    </row>
    <row r="3129" spans="1:9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VLOOKUP(C:C,Магазин!A:C,2,0)</f>
        <v>Заречный</v>
      </c>
      <c r="H3129" t="str">
        <f>VLOOKUP(D:D,Товар!A:F,3,0)</f>
        <v>Печенье сахарное для тирамису</v>
      </c>
      <c r="I3129" t="str">
        <f>VLOOKUP(D:D,Товар!A:F,2,0)</f>
        <v>Печенье</v>
      </c>
    </row>
    <row r="3130" spans="1:9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VLOOKUP(C:C,Магазин!A:C,2,0)</f>
        <v>Заречный</v>
      </c>
      <c r="H3130" t="str">
        <f>VLOOKUP(D:D,Товар!A:F,3,0)</f>
        <v>Печенье сдобное апельсин</v>
      </c>
      <c r="I3130" t="str">
        <f>VLOOKUP(D:D,Товар!A:F,2,0)</f>
        <v>Печенье</v>
      </c>
    </row>
    <row r="3131" spans="1:9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VLOOKUP(C:C,Магазин!A:C,2,0)</f>
        <v>Заречный</v>
      </c>
      <c r="H3131" t="str">
        <f>VLOOKUP(D:D,Товар!A:F,3,0)</f>
        <v>Печенье сдобное вишня</v>
      </c>
      <c r="I3131" t="str">
        <f>VLOOKUP(D:D,Товар!A:F,2,0)</f>
        <v>Печенье</v>
      </c>
    </row>
    <row r="3132" spans="1:9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VLOOKUP(C:C,Магазин!A:C,2,0)</f>
        <v>Заречный</v>
      </c>
      <c r="H3132" t="str">
        <f>VLOOKUP(D:D,Товар!A:F,3,0)</f>
        <v>Пряник большой сувенирный</v>
      </c>
      <c r="I3132" t="str">
        <f>VLOOKUP(D:D,Товар!A:F,2,0)</f>
        <v>Печенье</v>
      </c>
    </row>
    <row r="3133" spans="1:9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VLOOKUP(C:C,Магазин!A:C,2,0)</f>
        <v>Заречный</v>
      </c>
      <c r="H3133" t="str">
        <f>VLOOKUP(D:D,Товар!A:F,3,0)</f>
        <v>Пряник тульский с начинкой</v>
      </c>
      <c r="I3133" t="str">
        <f>VLOOKUP(D:D,Товар!A:F,2,0)</f>
        <v>Печенье</v>
      </c>
    </row>
    <row r="3134" spans="1:9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VLOOKUP(C:C,Магазин!A:C,2,0)</f>
        <v>Заречный</v>
      </c>
      <c r="H3134" t="str">
        <f>VLOOKUP(D:D,Товар!A:F,3,0)</f>
        <v>Пряники имбирные</v>
      </c>
      <c r="I3134" t="str">
        <f>VLOOKUP(D:D,Товар!A:F,2,0)</f>
        <v>Печенье</v>
      </c>
    </row>
    <row r="3135" spans="1:9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VLOOKUP(C:C,Магазин!A:C,2,0)</f>
        <v>Заречный</v>
      </c>
      <c r="H3135" t="str">
        <f>VLOOKUP(D:D,Товар!A:F,3,0)</f>
        <v>Пряники мятные</v>
      </c>
      <c r="I3135" t="str">
        <f>VLOOKUP(D:D,Товар!A:F,2,0)</f>
        <v>Печенье</v>
      </c>
    </row>
    <row r="3136" spans="1:9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VLOOKUP(C:C,Магазин!A:C,2,0)</f>
        <v>Заречный</v>
      </c>
      <c r="H3136" t="str">
        <f>VLOOKUP(D:D,Товар!A:F,3,0)</f>
        <v>Пряники шоколадные</v>
      </c>
      <c r="I3136" t="str">
        <f>VLOOKUP(D:D,Товар!A:F,2,0)</f>
        <v>Печенье</v>
      </c>
    </row>
    <row r="3137" spans="1:9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VLOOKUP(C:C,Магазин!A:C,2,0)</f>
        <v>Заречный</v>
      </c>
      <c r="H3137" t="str">
        <f>VLOOKUP(D:D,Товар!A:F,3,0)</f>
        <v>Галеты для завтрака</v>
      </c>
      <c r="I3137" t="str">
        <f>VLOOKUP(D:D,Товар!A:F,2,0)</f>
        <v>Печенье</v>
      </c>
    </row>
    <row r="3138" spans="1:9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VLOOKUP(C:C,Магазин!A:C,2,0)</f>
        <v>Заречный</v>
      </c>
      <c r="H3138" t="str">
        <f>VLOOKUP(D:D,Товар!A:F,3,0)</f>
        <v>Крекеры воздушные</v>
      </c>
      <c r="I3138" t="str">
        <f>VLOOKUP(D:D,Товар!A:F,2,0)</f>
        <v>Печенье</v>
      </c>
    </row>
    <row r="3139" spans="1:9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VLOOKUP(C:C,Магазин!A:C,2,0)</f>
        <v>Заречный</v>
      </c>
      <c r="H3139" t="str">
        <f>VLOOKUP(D:D,Товар!A:F,3,0)</f>
        <v>Крекеры соленые</v>
      </c>
      <c r="I3139" t="str">
        <f>VLOOKUP(D:D,Товар!A:F,2,0)</f>
        <v>Печенье</v>
      </c>
    </row>
    <row r="3140" spans="1:9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VLOOKUP(C:C,Магазин!A:C,2,0)</f>
        <v>Заречный</v>
      </c>
      <c r="H3140" t="str">
        <f>VLOOKUP(D:D,Товар!A:F,3,0)</f>
        <v>Крендель с корицей</v>
      </c>
      <c r="I3140" t="str">
        <f>VLOOKUP(D:D,Товар!A:F,2,0)</f>
        <v>Печенье</v>
      </c>
    </row>
    <row r="3141" spans="1:9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VLOOKUP(C:C,Магазин!A:C,2,0)</f>
        <v>Заречный</v>
      </c>
      <c r="H3141" t="str">
        <f>VLOOKUP(D:D,Товар!A:F,3,0)</f>
        <v>Крендельки с солью</v>
      </c>
      <c r="I3141" t="str">
        <f>VLOOKUP(D:D,Товар!A:F,2,0)</f>
        <v>Печенье</v>
      </c>
    </row>
    <row r="3142" spans="1:9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VLOOKUP(C:C,Магазин!A:C,2,0)</f>
        <v>Заречный</v>
      </c>
      <c r="H3142" t="str">
        <f>VLOOKUP(D:D,Товар!A:F,3,0)</f>
        <v>Орешки с вареной сгущенкой</v>
      </c>
      <c r="I3142" t="str">
        <f>VLOOKUP(D:D,Товар!A:F,2,0)</f>
        <v>Печенье</v>
      </c>
    </row>
    <row r="3143" spans="1:9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VLOOKUP(C:C,Магазин!A:C,2,0)</f>
        <v>Заречный</v>
      </c>
      <c r="H3143" t="str">
        <f>VLOOKUP(D:D,Товар!A:F,3,0)</f>
        <v>Печенье "Юбилейное"</v>
      </c>
      <c r="I3143" t="str">
        <f>VLOOKUP(D:D,Товар!A:F,2,0)</f>
        <v>Печенье</v>
      </c>
    </row>
    <row r="3144" spans="1:9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VLOOKUP(C:C,Магазин!A:C,2,0)</f>
        <v>Заречный</v>
      </c>
      <c r="H3144" t="str">
        <f>VLOOKUP(D:D,Товар!A:F,3,0)</f>
        <v>Печенье кокосовое</v>
      </c>
      <c r="I3144" t="str">
        <f>VLOOKUP(D:D,Товар!A:F,2,0)</f>
        <v>Печенье</v>
      </c>
    </row>
    <row r="3145" spans="1:9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VLOOKUP(C:C,Магазин!A:C,2,0)</f>
        <v>Заречный</v>
      </c>
      <c r="H3145" t="str">
        <f>VLOOKUP(D:D,Товар!A:F,3,0)</f>
        <v>Печенье миндальное</v>
      </c>
      <c r="I3145" t="str">
        <f>VLOOKUP(D:D,Товар!A:F,2,0)</f>
        <v>Печенье</v>
      </c>
    </row>
    <row r="3146" spans="1:9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VLOOKUP(C:C,Магазин!A:C,2,0)</f>
        <v>Заречный</v>
      </c>
      <c r="H3146" t="str">
        <f>VLOOKUP(D:D,Товар!A:F,3,0)</f>
        <v>Печенье овсяное классическое</v>
      </c>
      <c r="I3146" t="str">
        <f>VLOOKUP(D:D,Товар!A:F,2,0)</f>
        <v>Печенье</v>
      </c>
    </row>
    <row r="3147" spans="1:9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VLOOKUP(C:C,Магазин!A:C,2,0)</f>
        <v>Заречный</v>
      </c>
      <c r="H3147" t="str">
        <f>VLOOKUP(D:D,Товар!A:F,3,0)</f>
        <v>Печенье овсяное с изюмом</v>
      </c>
      <c r="I3147" t="str">
        <f>VLOOKUP(D:D,Товар!A:F,2,0)</f>
        <v>Печенье</v>
      </c>
    </row>
    <row r="3148" spans="1:9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VLOOKUP(C:C,Магазин!A:C,2,0)</f>
        <v>Заречный</v>
      </c>
      <c r="H3148" t="str">
        <f>VLOOKUP(D:D,Товар!A:F,3,0)</f>
        <v>Печенье овсяное с шоколадом</v>
      </c>
      <c r="I3148" t="str">
        <f>VLOOKUP(D:D,Товар!A:F,2,0)</f>
        <v>Печенье</v>
      </c>
    </row>
    <row r="3149" spans="1:9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VLOOKUP(C:C,Магазин!A:C,2,0)</f>
        <v>Заречный</v>
      </c>
      <c r="H3149" t="str">
        <f>VLOOKUP(D:D,Товар!A:F,3,0)</f>
        <v>Печенье постное</v>
      </c>
      <c r="I3149" t="str">
        <f>VLOOKUP(D:D,Товар!A:F,2,0)</f>
        <v>Печенье</v>
      </c>
    </row>
    <row r="3150" spans="1:9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VLOOKUP(C:C,Магазин!A:C,2,0)</f>
        <v>Заречный</v>
      </c>
      <c r="H3150" t="str">
        <f>VLOOKUP(D:D,Товар!A:F,3,0)</f>
        <v>Печенье с клубничной начинкой</v>
      </c>
      <c r="I3150" t="str">
        <f>VLOOKUP(D:D,Товар!A:F,2,0)</f>
        <v>Печенье</v>
      </c>
    </row>
    <row r="3151" spans="1:9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VLOOKUP(C:C,Магазин!A:C,2,0)</f>
        <v>Заречный</v>
      </c>
      <c r="H3151" t="str">
        <f>VLOOKUP(D:D,Товар!A:F,3,0)</f>
        <v>Печенье с лимонной начинкой</v>
      </c>
      <c r="I3151" t="str">
        <f>VLOOKUP(D:D,Товар!A:F,2,0)</f>
        <v>Печенье</v>
      </c>
    </row>
    <row r="3152" spans="1:9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VLOOKUP(C:C,Магазин!A:C,2,0)</f>
        <v>Заречный</v>
      </c>
      <c r="H3152" t="str">
        <f>VLOOKUP(D:D,Товар!A:F,3,0)</f>
        <v>Печенье с маковой начинкой</v>
      </c>
      <c r="I3152" t="str">
        <f>VLOOKUP(D:D,Товар!A:F,2,0)</f>
        <v>Печенье</v>
      </c>
    </row>
    <row r="3153" spans="1:9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VLOOKUP(C:C,Магазин!A:C,2,0)</f>
        <v>Заречный</v>
      </c>
      <c r="H3153" t="str">
        <f>VLOOKUP(D:D,Товар!A:F,3,0)</f>
        <v>Печенье сахарное для тирамису</v>
      </c>
      <c r="I3153" t="str">
        <f>VLOOKUP(D:D,Товар!A:F,2,0)</f>
        <v>Печенье</v>
      </c>
    </row>
    <row r="3154" spans="1:9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VLOOKUP(C:C,Магазин!A:C,2,0)</f>
        <v>Заречный</v>
      </c>
      <c r="H3154" t="str">
        <f>VLOOKUP(D:D,Товар!A:F,3,0)</f>
        <v>Печенье сдобное апельсин</v>
      </c>
      <c r="I3154" t="str">
        <f>VLOOKUP(D:D,Товар!A:F,2,0)</f>
        <v>Печенье</v>
      </c>
    </row>
    <row r="3155" spans="1:9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VLOOKUP(C:C,Магазин!A:C,2,0)</f>
        <v>Заречный</v>
      </c>
      <c r="H3155" t="str">
        <f>VLOOKUP(D:D,Товар!A:F,3,0)</f>
        <v>Печенье сдобное вишня</v>
      </c>
      <c r="I3155" t="str">
        <f>VLOOKUP(D:D,Товар!A:F,2,0)</f>
        <v>Печенье</v>
      </c>
    </row>
    <row r="3156" spans="1:9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VLOOKUP(C:C,Магазин!A:C,2,0)</f>
        <v>Заречный</v>
      </c>
      <c r="H3156" t="str">
        <f>VLOOKUP(D:D,Товар!A:F,3,0)</f>
        <v>Пряник большой сувенирный</v>
      </c>
      <c r="I3156" t="str">
        <f>VLOOKUP(D:D,Товар!A:F,2,0)</f>
        <v>Печенье</v>
      </c>
    </row>
    <row r="3157" spans="1:9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VLOOKUP(C:C,Магазин!A:C,2,0)</f>
        <v>Заречный</v>
      </c>
      <c r="H3157" t="str">
        <f>VLOOKUP(D:D,Товар!A:F,3,0)</f>
        <v>Пряник тульский с начинкой</v>
      </c>
      <c r="I3157" t="str">
        <f>VLOOKUP(D:D,Товар!A:F,2,0)</f>
        <v>Печенье</v>
      </c>
    </row>
    <row r="3158" spans="1:9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VLOOKUP(C:C,Магазин!A:C,2,0)</f>
        <v>Заречный</v>
      </c>
      <c r="H3158" t="str">
        <f>VLOOKUP(D:D,Товар!A:F,3,0)</f>
        <v>Пряники имбирные</v>
      </c>
      <c r="I3158" t="str">
        <f>VLOOKUP(D:D,Товар!A:F,2,0)</f>
        <v>Печенье</v>
      </c>
    </row>
    <row r="3159" spans="1:9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VLOOKUP(C:C,Магазин!A:C,2,0)</f>
        <v>Заречный</v>
      </c>
      <c r="H3159" t="str">
        <f>VLOOKUP(D:D,Товар!A:F,3,0)</f>
        <v>Пряники мятные</v>
      </c>
      <c r="I3159" t="str">
        <f>VLOOKUP(D:D,Товар!A:F,2,0)</f>
        <v>Печенье</v>
      </c>
    </row>
    <row r="3160" spans="1:9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VLOOKUP(C:C,Магазин!A:C,2,0)</f>
        <v>Заречный</v>
      </c>
      <c r="H3160" t="str">
        <f>VLOOKUP(D:D,Товар!A:F,3,0)</f>
        <v>Пряники шоколадные</v>
      </c>
      <c r="I3160" t="str">
        <f>VLOOKUP(D:D,Товар!A:F,2,0)</f>
        <v>Печенье</v>
      </c>
    </row>
    <row r="3161" spans="1:9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VLOOKUP(C:C,Магазин!A:C,2,0)</f>
        <v>Заречный</v>
      </c>
      <c r="H3161" t="str">
        <f>VLOOKUP(D:D,Товар!A:F,3,0)</f>
        <v>Галеты для завтрака</v>
      </c>
      <c r="I3161" t="str">
        <f>VLOOKUP(D:D,Товар!A:F,2,0)</f>
        <v>Печенье</v>
      </c>
    </row>
    <row r="3162" spans="1:9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VLOOKUP(C:C,Магазин!A:C,2,0)</f>
        <v>Заречный</v>
      </c>
      <c r="H3162" t="str">
        <f>VLOOKUP(D:D,Товар!A:F,3,0)</f>
        <v>Крекеры воздушные</v>
      </c>
      <c r="I3162" t="str">
        <f>VLOOKUP(D:D,Товар!A:F,2,0)</f>
        <v>Печенье</v>
      </c>
    </row>
    <row r="3163" spans="1:9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VLOOKUP(C:C,Магазин!A:C,2,0)</f>
        <v>Заречный</v>
      </c>
      <c r="H3163" t="str">
        <f>VLOOKUP(D:D,Товар!A:F,3,0)</f>
        <v>Крекеры соленые</v>
      </c>
      <c r="I3163" t="str">
        <f>VLOOKUP(D:D,Товар!A:F,2,0)</f>
        <v>Печенье</v>
      </c>
    </row>
    <row r="3164" spans="1:9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VLOOKUP(C:C,Магазин!A:C,2,0)</f>
        <v>Заречный</v>
      </c>
      <c r="H3164" t="str">
        <f>VLOOKUP(D:D,Товар!A:F,3,0)</f>
        <v>Крендель с корицей</v>
      </c>
      <c r="I3164" t="str">
        <f>VLOOKUP(D:D,Товар!A:F,2,0)</f>
        <v>Печенье</v>
      </c>
    </row>
    <row r="3165" spans="1:9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VLOOKUP(C:C,Магазин!A:C,2,0)</f>
        <v>Заречный</v>
      </c>
      <c r="H3165" t="str">
        <f>VLOOKUP(D:D,Товар!A:F,3,0)</f>
        <v>Крендельки с солью</v>
      </c>
      <c r="I3165" t="str">
        <f>VLOOKUP(D:D,Товар!A:F,2,0)</f>
        <v>Печенье</v>
      </c>
    </row>
    <row r="3166" spans="1:9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VLOOKUP(C:C,Магазин!A:C,2,0)</f>
        <v>Заречный</v>
      </c>
      <c r="H3166" t="str">
        <f>VLOOKUP(D:D,Товар!A:F,3,0)</f>
        <v>Орешки с вареной сгущенкой</v>
      </c>
      <c r="I3166" t="str">
        <f>VLOOKUP(D:D,Товар!A:F,2,0)</f>
        <v>Печенье</v>
      </c>
    </row>
    <row r="3167" spans="1:9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VLOOKUP(C:C,Магазин!A:C,2,0)</f>
        <v>Заречный</v>
      </c>
      <c r="H3167" t="str">
        <f>VLOOKUP(D:D,Товар!A:F,3,0)</f>
        <v>Печенье "Юбилейное"</v>
      </c>
      <c r="I3167" t="str">
        <f>VLOOKUP(D:D,Товар!A:F,2,0)</f>
        <v>Печенье</v>
      </c>
    </row>
    <row r="3168" spans="1:9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VLOOKUP(C:C,Магазин!A:C,2,0)</f>
        <v>Заречный</v>
      </c>
      <c r="H3168" t="str">
        <f>VLOOKUP(D:D,Товар!A:F,3,0)</f>
        <v>Печенье кокосовое</v>
      </c>
      <c r="I3168" t="str">
        <f>VLOOKUP(D:D,Товар!A:F,2,0)</f>
        <v>Печенье</v>
      </c>
    </row>
    <row r="3169" spans="1:9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VLOOKUP(C:C,Магазин!A:C,2,0)</f>
        <v>Заречный</v>
      </c>
      <c r="H3169" t="str">
        <f>VLOOKUP(D:D,Товар!A:F,3,0)</f>
        <v>Печенье миндальное</v>
      </c>
      <c r="I3169" t="str">
        <f>VLOOKUP(D:D,Товар!A:F,2,0)</f>
        <v>Печенье</v>
      </c>
    </row>
    <row r="3170" spans="1:9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VLOOKUP(C:C,Магазин!A:C,2,0)</f>
        <v>Заречный</v>
      </c>
      <c r="H3170" t="str">
        <f>VLOOKUP(D:D,Товар!A:F,3,0)</f>
        <v>Печенье овсяное классическое</v>
      </c>
      <c r="I3170" t="str">
        <f>VLOOKUP(D:D,Товар!A:F,2,0)</f>
        <v>Печенье</v>
      </c>
    </row>
    <row r="3171" spans="1:9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VLOOKUP(C:C,Магазин!A:C,2,0)</f>
        <v>Заречный</v>
      </c>
      <c r="H3171" t="str">
        <f>VLOOKUP(D:D,Товар!A:F,3,0)</f>
        <v>Печенье овсяное с изюмом</v>
      </c>
      <c r="I3171" t="str">
        <f>VLOOKUP(D:D,Товар!A:F,2,0)</f>
        <v>Печенье</v>
      </c>
    </row>
    <row r="3172" spans="1:9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VLOOKUP(C:C,Магазин!A:C,2,0)</f>
        <v>Заречный</v>
      </c>
      <c r="H3172" t="str">
        <f>VLOOKUP(D:D,Товар!A:F,3,0)</f>
        <v>Печенье овсяное с шоколадом</v>
      </c>
      <c r="I3172" t="str">
        <f>VLOOKUP(D:D,Товар!A:F,2,0)</f>
        <v>Печенье</v>
      </c>
    </row>
    <row r="3173" spans="1:9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VLOOKUP(C:C,Магазин!A:C,2,0)</f>
        <v>Заречный</v>
      </c>
      <c r="H3173" t="str">
        <f>VLOOKUP(D:D,Товар!A:F,3,0)</f>
        <v>Печенье постное</v>
      </c>
      <c r="I3173" t="str">
        <f>VLOOKUP(D:D,Товар!A:F,2,0)</f>
        <v>Печенье</v>
      </c>
    </row>
    <row r="3174" spans="1:9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VLOOKUP(C:C,Магазин!A:C,2,0)</f>
        <v>Заречный</v>
      </c>
      <c r="H3174" t="str">
        <f>VLOOKUP(D:D,Товар!A:F,3,0)</f>
        <v>Печенье с клубничной начинкой</v>
      </c>
      <c r="I3174" t="str">
        <f>VLOOKUP(D:D,Товар!A:F,2,0)</f>
        <v>Печенье</v>
      </c>
    </row>
    <row r="3175" spans="1:9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VLOOKUP(C:C,Магазин!A:C,2,0)</f>
        <v>Заречный</v>
      </c>
      <c r="H3175" t="str">
        <f>VLOOKUP(D:D,Товар!A:F,3,0)</f>
        <v>Печенье с лимонной начинкой</v>
      </c>
      <c r="I3175" t="str">
        <f>VLOOKUP(D:D,Товар!A:F,2,0)</f>
        <v>Печенье</v>
      </c>
    </row>
    <row r="3176" spans="1:9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VLOOKUP(C:C,Магазин!A:C,2,0)</f>
        <v>Заречный</v>
      </c>
      <c r="H3176" t="str">
        <f>VLOOKUP(D:D,Товар!A:F,3,0)</f>
        <v>Печенье с маковой начинкой</v>
      </c>
      <c r="I3176" t="str">
        <f>VLOOKUP(D:D,Товар!A:F,2,0)</f>
        <v>Печенье</v>
      </c>
    </row>
    <row r="3177" spans="1:9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VLOOKUP(C:C,Магазин!A:C,2,0)</f>
        <v>Заречный</v>
      </c>
      <c r="H3177" t="str">
        <f>VLOOKUP(D:D,Товар!A:F,3,0)</f>
        <v>Печенье сахарное для тирамису</v>
      </c>
      <c r="I3177" t="str">
        <f>VLOOKUP(D:D,Товар!A:F,2,0)</f>
        <v>Печенье</v>
      </c>
    </row>
    <row r="3178" spans="1:9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VLOOKUP(C:C,Магазин!A:C,2,0)</f>
        <v>Заречный</v>
      </c>
      <c r="H3178" t="str">
        <f>VLOOKUP(D:D,Товар!A:F,3,0)</f>
        <v>Печенье сдобное апельсин</v>
      </c>
      <c r="I3178" t="str">
        <f>VLOOKUP(D:D,Товар!A:F,2,0)</f>
        <v>Печенье</v>
      </c>
    </row>
    <row r="3179" spans="1:9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VLOOKUP(C:C,Магазин!A:C,2,0)</f>
        <v>Заречный</v>
      </c>
      <c r="H3179" t="str">
        <f>VLOOKUP(D:D,Товар!A:F,3,0)</f>
        <v>Печенье сдобное вишня</v>
      </c>
      <c r="I3179" t="str">
        <f>VLOOKUP(D:D,Товар!A:F,2,0)</f>
        <v>Печенье</v>
      </c>
    </row>
    <row r="3180" spans="1:9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VLOOKUP(C:C,Магазин!A:C,2,0)</f>
        <v>Заречный</v>
      </c>
      <c r="H3180" t="str">
        <f>VLOOKUP(D:D,Товар!A:F,3,0)</f>
        <v>Пряник большой сувенирный</v>
      </c>
      <c r="I3180" t="str">
        <f>VLOOKUP(D:D,Товар!A:F,2,0)</f>
        <v>Печенье</v>
      </c>
    </row>
    <row r="3181" spans="1:9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VLOOKUP(C:C,Магазин!A:C,2,0)</f>
        <v>Заречный</v>
      </c>
      <c r="H3181" t="str">
        <f>VLOOKUP(D:D,Товар!A:F,3,0)</f>
        <v>Пряник тульский с начинкой</v>
      </c>
      <c r="I3181" t="str">
        <f>VLOOKUP(D:D,Товар!A:F,2,0)</f>
        <v>Печенье</v>
      </c>
    </row>
    <row r="3182" spans="1:9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VLOOKUP(C:C,Магазин!A:C,2,0)</f>
        <v>Заречный</v>
      </c>
      <c r="H3182" t="str">
        <f>VLOOKUP(D:D,Товар!A:F,3,0)</f>
        <v>Пряники имбирные</v>
      </c>
      <c r="I3182" t="str">
        <f>VLOOKUP(D:D,Товар!A:F,2,0)</f>
        <v>Печенье</v>
      </c>
    </row>
    <row r="3183" spans="1:9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VLOOKUP(C:C,Магазин!A:C,2,0)</f>
        <v>Заречный</v>
      </c>
      <c r="H3183" t="str">
        <f>VLOOKUP(D:D,Товар!A:F,3,0)</f>
        <v>Пряники мятные</v>
      </c>
      <c r="I3183" t="str">
        <f>VLOOKUP(D:D,Товар!A:F,2,0)</f>
        <v>Печенье</v>
      </c>
    </row>
    <row r="3184" spans="1:9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VLOOKUP(C:C,Магазин!A:C,2,0)</f>
        <v>Заречный</v>
      </c>
      <c r="H3184" t="str">
        <f>VLOOKUP(D:D,Товар!A:F,3,0)</f>
        <v>Пряники шоколадные</v>
      </c>
      <c r="I3184" t="str">
        <f>VLOOKUP(D:D,Товар!A:F,2,0)</f>
        <v>Печенье</v>
      </c>
    </row>
    <row r="3185" spans="1:9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VLOOKUP(C:C,Магазин!A:C,2,0)</f>
        <v>Центральный</v>
      </c>
      <c r="H3185" t="str">
        <f>VLOOKUP(D:D,Товар!A:F,3,0)</f>
        <v>Зефир лимонный</v>
      </c>
      <c r="I3185" t="str">
        <f>VLOOKUP(D:D,Товар!A:F,2,0)</f>
        <v>Конфеты</v>
      </c>
    </row>
    <row r="3186" spans="1:9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VLOOKUP(C:C,Магазин!A:C,2,0)</f>
        <v>Центральный</v>
      </c>
      <c r="H3186" t="str">
        <f>VLOOKUP(D:D,Товар!A:F,3,0)</f>
        <v>Зефир в шоколаде</v>
      </c>
      <c r="I3186" t="str">
        <f>VLOOKUP(D:D,Товар!A:F,2,0)</f>
        <v>Конфеты</v>
      </c>
    </row>
    <row r="3187" spans="1:9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VLOOKUP(C:C,Магазин!A:C,2,0)</f>
        <v>Центральный</v>
      </c>
      <c r="H3187" t="str">
        <f>VLOOKUP(D:D,Товар!A:F,3,0)</f>
        <v>Зефир ванильный</v>
      </c>
      <c r="I3187" t="str">
        <f>VLOOKUP(D:D,Товар!A:F,2,0)</f>
        <v>Конфеты</v>
      </c>
    </row>
    <row r="3188" spans="1:9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VLOOKUP(C:C,Магазин!A:C,2,0)</f>
        <v>Центральный</v>
      </c>
      <c r="H3188" t="str">
        <f>VLOOKUP(D:D,Товар!A:F,3,0)</f>
        <v>Зефир воздушный</v>
      </c>
      <c r="I3188" t="str">
        <f>VLOOKUP(D:D,Товар!A:F,2,0)</f>
        <v>Конфеты</v>
      </c>
    </row>
    <row r="3189" spans="1:9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VLOOKUP(C:C,Магазин!A:C,2,0)</f>
        <v>Центральный</v>
      </c>
      <c r="H3189" t="str">
        <f>VLOOKUP(D:D,Товар!A:F,3,0)</f>
        <v>Зефир лимонный</v>
      </c>
      <c r="I3189" t="str">
        <f>VLOOKUP(D:D,Товар!A:F,2,0)</f>
        <v>Конфеты</v>
      </c>
    </row>
    <row r="3190" spans="1:9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VLOOKUP(C:C,Магазин!A:C,2,0)</f>
        <v>Центральный</v>
      </c>
      <c r="H3190" t="str">
        <f>VLOOKUP(D:D,Товар!A:F,3,0)</f>
        <v>Зефир в шоколаде</v>
      </c>
      <c r="I3190" t="str">
        <f>VLOOKUP(D:D,Товар!A:F,2,0)</f>
        <v>Конфеты</v>
      </c>
    </row>
    <row r="3191" spans="1:9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VLOOKUP(C:C,Магазин!A:C,2,0)</f>
        <v>Центральный</v>
      </c>
      <c r="H3191" t="str">
        <f>VLOOKUP(D:D,Товар!A:F,3,0)</f>
        <v>Зефир ванильный</v>
      </c>
      <c r="I3191" t="str">
        <f>VLOOKUP(D:D,Товар!A:F,2,0)</f>
        <v>Конфеты</v>
      </c>
    </row>
    <row r="3192" spans="1:9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VLOOKUP(C:C,Магазин!A:C,2,0)</f>
        <v>Центральный</v>
      </c>
      <c r="H3192" t="str">
        <f>VLOOKUP(D:D,Товар!A:F,3,0)</f>
        <v>Зефир воздушный</v>
      </c>
      <c r="I3192" t="str">
        <f>VLOOKUP(D:D,Товар!A:F,2,0)</f>
        <v>Конфеты</v>
      </c>
    </row>
    <row r="3193" spans="1:9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VLOOKUP(C:C,Магазин!A:C,2,0)</f>
        <v>Центральный</v>
      </c>
      <c r="H3193" t="str">
        <f>VLOOKUP(D:D,Товар!A:F,3,0)</f>
        <v>Зефир лимонный</v>
      </c>
      <c r="I3193" t="str">
        <f>VLOOKUP(D:D,Товар!A:F,2,0)</f>
        <v>Конфеты</v>
      </c>
    </row>
    <row r="3194" spans="1:9" hidden="1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VLOOKUP(C:C,Магазин!A:C,2,0)</f>
        <v>Промышленный</v>
      </c>
      <c r="H3194" t="str">
        <f>VLOOKUP(D:D,Товар!A:F,3,0)</f>
        <v>Зефир в шоколаде</v>
      </c>
      <c r="I3194" t="str">
        <f>VLOOKUP(D:D,Товар!A:F,2,0)</f>
        <v>Конфеты</v>
      </c>
    </row>
    <row r="3195" spans="1:9" hidden="1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VLOOKUP(C:C,Магазин!A:C,2,0)</f>
        <v>Промышленный</v>
      </c>
      <c r="H3195" t="str">
        <f>VLOOKUP(D:D,Товар!A:F,3,0)</f>
        <v>Зефир ванильный</v>
      </c>
      <c r="I3195" t="str">
        <f>VLOOKUP(D:D,Товар!A:F,2,0)</f>
        <v>Конфеты</v>
      </c>
    </row>
    <row r="3196" spans="1:9" hidden="1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VLOOKUP(C:C,Магазин!A:C,2,0)</f>
        <v>Промышленный</v>
      </c>
      <c r="H3196" t="str">
        <f>VLOOKUP(D:D,Товар!A:F,3,0)</f>
        <v>Зефир воздушный</v>
      </c>
      <c r="I3196" t="str">
        <f>VLOOKUP(D:D,Товар!A:F,2,0)</f>
        <v>Конфеты</v>
      </c>
    </row>
    <row r="3197" spans="1:9" hidden="1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VLOOKUP(C:C,Магазин!A:C,2,0)</f>
        <v>Промышленный</v>
      </c>
      <c r="H3197" t="str">
        <f>VLOOKUP(D:D,Товар!A:F,3,0)</f>
        <v>Зефир лимонный</v>
      </c>
      <c r="I3197" t="str">
        <f>VLOOKUP(D:D,Товар!A:F,2,0)</f>
        <v>Конфеты</v>
      </c>
    </row>
    <row r="3198" spans="1:9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VLOOKUP(C:C,Магазин!A:C,2,0)</f>
        <v>Промышленный</v>
      </c>
      <c r="H3198" t="str">
        <f>VLOOKUP(D:D,Товар!A:F,3,0)</f>
        <v>Зефир в шоколаде</v>
      </c>
      <c r="I3198" t="str">
        <f>VLOOKUP(D:D,Товар!A:F,2,0)</f>
        <v>Конфеты</v>
      </c>
    </row>
    <row r="3199" spans="1:9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VLOOKUP(C:C,Магазин!A:C,2,0)</f>
        <v>Промышленный</v>
      </c>
      <c r="H3199" t="str">
        <f>VLOOKUP(D:D,Товар!A:F,3,0)</f>
        <v>Зефир ванильный</v>
      </c>
      <c r="I3199" t="str">
        <f>VLOOKUP(D:D,Товар!A:F,2,0)</f>
        <v>Конфеты</v>
      </c>
    </row>
    <row r="3200" spans="1:9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VLOOKUP(C:C,Магазин!A:C,2,0)</f>
        <v>Промышленный</v>
      </c>
      <c r="H3200" t="str">
        <f>VLOOKUP(D:D,Товар!A:F,3,0)</f>
        <v>Зефир воздушный</v>
      </c>
      <c r="I3200" t="str">
        <f>VLOOKUP(D:D,Товар!A:F,2,0)</f>
        <v>Конфеты</v>
      </c>
    </row>
    <row r="3201" spans="1:9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VLOOKUP(C:C,Магазин!A:C,2,0)</f>
        <v>Промышленный</v>
      </c>
      <c r="H3201" t="str">
        <f>VLOOKUP(D:D,Товар!A:F,3,0)</f>
        <v>Зефир лимонный</v>
      </c>
      <c r="I3201" t="str">
        <f>VLOOKUP(D:D,Товар!A:F,2,0)</f>
        <v>Конфеты</v>
      </c>
    </row>
    <row r="3202" spans="1:9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VLOOKUP(C:C,Магазин!A:C,2,0)</f>
        <v>Промышленный</v>
      </c>
      <c r="H3202" t="str">
        <f>VLOOKUP(D:D,Товар!A:F,3,0)</f>
        <v>Зефир в шоколаде</v>
      </c>
      <c r="I3202" t="str">
        <f>VLOOKUP(D:D,Товар!A:F,2,0)</f>
        <v>Конфеты</v>
      </c>
    </row>
    <row r="3203" spans="1:9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VLOOKUP(C:C,Магазин!A:C,2,0)</f>
        <v>Промышленный</v>
      </c>
      <c r="H3203" t="str">
        <f>VLOOKUP(D:D,Товар!A:F,3,0)</f>
        <v>Зефир ванильный</v>
      </c>
      <c r="I3203" t="str">
        <f>VLOOKUP(D:D,Товар!A:F,2,0)</f>
        <v>Конфеты</v>
      </c>
    </row>
    <row r="3204" spans="1:9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VLOOKUP(C:C,Магазин!A:C,2,0)</f>
        <v>Промышленный</v>
      </c>
      <c r="H3204" t="str">
        <f>VLOOKUP(D:D,Товар!A:F,3,0)</f>
        <v>Зефир воздушный</v>
      </c>
      <c r="I3204" t="str">
        <f>VLOOKUP(D:D,Товар!A:F,2,0)</f>
        <v>Конфеты</v>
      </c>
    </row>
    <row r="3205" spans="1:9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VLOOKUP(C:C,Магазин!A:C,2,0)</f>
        <v>Промышленный</v>
      </c>
      <c r="H3205" t="str">
        <f>VLOOKUP(D:D,Товар!A:F,3,0)</f>
        <v>Зефир лимонный</v>
      </c>
      <c r="I3205" t="str">
        <f>VLOOKUP(D:D,Товар!A:F,2,0)</f>
        <v>Конфеты</v>
      </c>
    </row>
    <row r="3206" spans="1:9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VLOOKUP(C:C,Магазин!A:C,2,0)</f>
        <v>Промышленный</v>
      </c>
      <c r="H3206" t="str">
        <f>VLOOKUP(D:D,Товар!A:F,3,0)</f>
        <v>Зефир в шоколаде</v>
      </c>
      <c r="I3206" t="str">
        <f>VLOOKUP(D:D,Товар!A:F,2,0)</f>
        <v>Конфеты</v>
      </c>
    </row>
    <row r="3207" spans="1:9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VLOOKUP(C:C,Магазин!A:C,2,0)</f>
        <v>Промышленный</v>
      </c>
      <c r="H3207" t="str">
        <f>VLOOKUP(D:D,Товар!A:F,3,0)</f>
        <v>Зефир ванильный</v>
      </c>
      <c r="I3207" t="str">
        <f>VLOOKUP(D:D,Товар!A:F,2,0)</f>
        <v>Конфеты</v>
      </c>
    </row>
    <row r="3208" spans="1:9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VLOOKUP(C:C,Магазин!A:C,2,0)</f>
        <v>Промышленный</v>
      </c>
      <c r="H3208" t="str">
        <f>VLOOKUP(D:D,Товар!A:F,3,0)</f>
        <v>Зефир воздушный</v>
      </c>
      <c r="I3208" t="str">
        <f>VLOOKUP(D:D,Товар!A:F,2,0)</f>
        <v>Конфеты</v>
      </c>
    </row>
    <row r="3209" spans="1:9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VLOOKUP(C:C,Магазин!A:C,2,0)</f>
        <v>Промышленный</v>
      </c>
      <c r="H3209" t="str">
        <f>VLOOKUP(D:D,Товар!A:F,3,0)</f>
        <v>Зефир лимонный</v>
      </c>
      <c r="I3209" t="str">
        <f>VLOOKUP(D:D,Товар!A:F,2,0)</f>
        <v>Конфеты</v>
      </c>
    </row>
    <row r="3210" spans="1:9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VLOOKUP(C:C,Магазин!A:C,2,0)</f>
        <v>Промышленный</v>
      </c>
      <c r="H3210" t="str">
        <f>VLOOKUP(D:D,Товар!A:F,3,0)</f>
        <v>Зефир в шоколаде</v>
      </c>
      <c r="I3210" t="str">
        <f>VLOOKUP(D:D,Товар!A:F,2,0)</f>
        <v>Конфеты</v>
      </c>
    </row>
    <row r="3211" spans="1:9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VLOOKUP(C:C,Магазин!A:C,2,0)</f>
        <v>Промышленный</v>
      </c>
      <c r="H3211" t="str">
        <f>VLOOKUP(D:D,Товар!A:F,3,0)</f>
        <v>Зефир ванильный</v>
      </c>
      <c r="I3211" t="str">
        <f>VLOOKUP(D:D,Товар!A:F,2,0)</f>
        <v>Конфеты</v>
      </c>
    </row>
    <row r="3212" spans="1:9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VLOOKUP(C:C,Магазин!A:C,2,0)</f>
        <v>Промышленный</v>
      </c>
      <c r="H3212" t="str">
        <f>VLOOKUP(D:D,Товар!A:F,3,0)</f>
        <v>Зефир воздушный</v>
      </c>
      <c r="I3212" t="str">
        <f>VLOOKUP(D:D,Товар!A:F,2,0)</f>
        <v>Конфеты</v>
      </c>
    </row>
    <row r="3213" spans="1:9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VLOOKUP(C:C,Магазин!A:C,2,0)</f>
        <v>Промышленный</v>
      </c>
      <c r="H3213" t="str">
        <f>VLOOKUP(D:D,Товар!A:F,3,0)</f>
        <v>Зефир лимонный</v>
      </c>
      <c r="I3213" t="str">
        <f>VLOOKUP(D:D,Товар!A:F,2,0)</f>
        <v>Конфеты</v>
      </c>
    </row>
    <row r="3214" spans="1:9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VLOOKUP(C:C,Магазин!A:C,2,0)</f>
        <v>Промышленный</v>
      </c>
      <c r="H3214" t="str">
        <f>VLOOKUP(D:D,Товар!A:F,3,0)</f>
        <v>Зефир в шоколаде</v>
      </c>
      <c r="I3214" t="str">
        <f>VLOOKUP(D:D,Товар!A:F,2,0)</f>
        <v>Конфеты</v>
      </c>
    </row>
    <row r="3215" spans="1:9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VLOOKUP(C:C,Магазин!A:C,2,0)</f>
        <v>Промышленный</v>
      </c>
      <c r="H3215" t="str">
        <f>VLOOKUP(D:D,Товар!A:F,3,0)</f>
        <v>Зефир ванильный</v>
      </c>
      <c r="I3215" t="str">
        <f>VLOOKUP(D:D,Товар!A:F,2,0)</f>
        <v>Конфеты</v>
      </c>
    </row>
    <row r="3216" spans="1:9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VLOOKUP(C:C,Магазин!A:C,2,0)</f>
        <v>Промышленный</v>
      </c>
      <c r="H3216" t="str">
        <f>VLOOKUP(D:D,Товар!A:F,3,0)</f>
        <v>Зефир воздушный</v>
      </c>
      <c r="I3216" t="str">
        <f>VLOOKUP(D:D,Товар!A:F,2,0)</f>
        <v>Конфеты</v>
      </c>
    </row>
    <row r="3217" spans="1:9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VLOOKUP(C:C,Магазин!A:C,2,0)</f>
        <v>Промышленный</v>
      </c>
      <c r="H3217" t="str">
        <f>VLOOKUP(D:D,Товар!A:F,3,0)</f>
        <v>Зефир лимонный</v>
      </c>
      <c r="I3217" t="str">
        <f>VLOOKUP(D:D,Товар!A:F,2,0)</f>
        <v>Конфеты</v>
      </c>
    </row>
    <row r="3218" spans="1:9" hidden="1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VLOOKUP(C:C,Магазин!A:C,2,0)</f>
        <v>Промышленный</v>
      </c>
      <c r="H3218" t="str">
        <f>VLOOKUP(D:D,Товар!A:F,3,0)</f>
        <v>Зефир в шоколаде</v>
      </c>
      <c r="I3218" t="str">
        <f>VLOOKUP(D:D,Товар!A:F,2,0)</f>
        <v>Конфеты</v>
      </c>
    </row>
    <row r="3219" spans="1:9" hidden="1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VLOOKUP(C:C,Магазин!A:C,2,0)</f>
        <v>Промышленный</v>
      </c>
      <c r="H3219" t="str">
        <f>VLOOKUP(D:D,Товар!A:F,3,0)</f>
        <v>Зефир ванильный</v>
      </c>
      <c r="I3219" t="str">
        <f>VLOOKUP(D:D,Товар!A:F,2,0)</f>
        <v>Конфеты</v>
      </c>
    </row>
    <row r="3220" spans="1:9" hidden="1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VLOOKUP(C:C,Магазин!A:C,2,0)</f>
        <v>Промышленный</v>
      </c>
      <c r="H3220" t="str">
        <f>VLOOKUP(D:D,Товар!A:F,3,0)</f>
        <v>Зефир воздушный</v>
      </c>
      <c r="I3220" t="str">
        <f>VLOOKUP(D:D,Товар!A:F,2,0)</f>
        <v>Конфеты</v>
      </c>
    </row>
    <row r="3221" spans="1:9" hidden="1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VLOOKUP(C:C,Магазин!A:C,2,0)</f>
        <v>Промышленный</v>
      </c>
      <c r="H3221" t="str">
        <f>VLOOKUP(D:D,Товар!A:F,3,0)</f>
        <v>Зефир лимонный</v>
      </c>
      <c r="I3221" t="str">
        <f>VLOOKUP(D:D,Товар!A:F,2,0)</f>
        <v>Конфеты</v>
      </c>
    </row>
    <row r="3222" spans="1:9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VLOOKUP(C:C,Магазин!A:C,2,0)</f>
        <v>Заречный</v>
      </c>
      <c r="H3222" t="str">
        <f>VLOOKUP(D:D,Товар!A:F,3,0)</f>
        <v>Зефир в шоколаде</v>
      </c>
      <c r="I3222" t="str">
        <f>VLOOKUP(D:D,Товар!A:F,2,0)</f>
        <v>Конфеты</v>
      </c>
    </row>
    <row r="3223" spans="1:9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VLOOKUP(C:C,Магазин!A:C,2,0)</f>
        <v>Заречный</v>
      </c>
      <c r="H3223" t="str">
        <f>VLOOKUP(D:D,Товар!A:F,3,0)</f>
        <v>Зефир ванильный</v>
      </c>
      <c r="I3223" t="str">
        <f>VLOOKUP(D:D,Товар!A:F,2,0)</f>
        <v>Конфеты</v>
      </c>
    </row>
    <row r="3224" spans="1:9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VLOOKUP(C:C,Магазин!A:C,2,0)</f>
        <v>Заречный</v>
      </c>
      <c r="H3224" t="str">
        <f>VLOOKUP(D:D,Товар!A:F,3,0)</f>
        <v>Зефир воздушный</v>
      </c>
      <c r="I3224" t="str">
        <f>VLOOKUP(D:D,Товар!A:F,2,0)</f>
        <v>Конфеты</v>
      </c>
    </row>
    <row r="3225" spans="1:9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VLOOKUP(C:C,Магазин!A:C,2,0)</f>
        <v>Заречный</v>
      </c>
      <c r="H3225" t="str">
        <f>VLOOKUP(D:D,Товар!A:F,3,0)</f>
        <v>Зефир лимонный</v>
      </c>
      <c r="I3225" t="str">
        <f>VLOOKUP(D:D,Товар!A:F,2,0)</f>
        <v>Конфеты</v>
      </c>
    </row>
    <row r="3226" spans="1:9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VLOOKUP(C:C,Магазин!A:C,2,0)</f>
        <v>Заречный</v>
      </c>
      <c r="H3226" t="str">
        <f>VLOOKUP(D:D,Товар!A:F,3,0)</f>
        <v>Зефир в шоколаде</v>
      </c>
      <c r="I3226" t="str">
        <f>VLOOKUP(D:D,Товар!A:F,2,0)</f>
        <v>Конфеты</v>
      </c>
    </row>
    <row r="3227" spans="1:9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VLOOKUP(C:C,Магазин!A:C,2,0)</f>
        <v>Заречный</v>
      </c>
      <c r="H3227" t="str">
        <f>VLOOKUP(D:D,Товар!A:F,3,0)</f>
        <v>Зефир ванильный</v>
      </c>
      <c r="I3227" t="str">
        <f>VLOOKUP(D:D,Товар!A:F,2,0)</f>
        <v>Конфеты</v>
      </c>
    </row>
    <row r="3228" spans="1:9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VLOOKUP(C:C,Магазин!A:C,2,0)</f>
        <v>Заречный</v>
      </c>
      <c r="H3228" t="str">
        <f>VLOOKUP(D:D,Товар!A:F,3,0)</f>
        <v>Зефир воздушный</v>
      </c>
      <c r="I3228" t="str">
        <f>VLOOKUP(D:D,Товар!A:F,2,0)</f>
        <v>Конфеты</v>
      </c>
    </row>
    <row r="3229" spans="1:9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VLOOKUP(C:C,Магазин!A:C,2,0)</f>
        <v>Заречный</v>
      </c>
      <c r="H3229" t="str">
        <f>VLOOKUP(D:D,Товар!A:F,3,0)</f>
        <v>Зефир лимонный</v>
      </c>
      <c r="I3229" t="str">
        <f>VLOOKUP(D:D,Товар!A:F,2,0)</f>
        <v>Конфеты</v>
      </c>
    </row>
    <row r="3230" spans="1:9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VLOOKUP(C:C,Магазин!A:C,2,0)</f>
        <v>Заречный</v>
      </c>
      <c r="H3230" t="str">
        <f>VLOOKUP(D:D,Товар!A:F,3,0)</f>
        <v>Зефир в шоколаде</v>
      </c>
      <c r="I3230" t="str">
        <f>VLOOKUP(D:D,Товар!A:F,2,0)</f>
        <v>Конфеты</v>
      </c>
    </row>
    <row r="3231" spans="1:9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VLOOKUP(C:C,Магазин!A:C,2,0)</f>
        <v>Заречный</v>
      </c>
      <c r="H3231" t="str">
        <f>VLOOKUP(D:D,Товар!A:F,3,0)</f>
        <v>Зефир ванильный</v>
      </c>
      <c r="I3231" t="str">
        <f>VLOOKUP(D:D,Товар!A:F,2,0)</f>
        <v>Конфеты</v>
      </c>
    </row>
    <row r="3232" spans="1:9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VLOOKUP(C:C,Магазин!A:C,2,0)</f>
        <v>Заречный</v>
      </c>
      <c r="H3232" t="str">
        <f>VLOOKUP(D:D,Товар!A:F,3,0)</f>
        <v>Зефир воздушный</v>
      </c>
      <c r="I3232" t="str">
        <f>VLOOKUP(D:D,Товар!A:F,2,0)</f>
        <v>Конфеты</v>
      </c>
    </row>
    <row r="3233" spans="1:9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VLOOKUP(C:C,Магазин!A:C,2,0)</f>
        <v>Заречный</v>
      </c>
      <c r="H3233" t="str">
        <f>VLOOKUP(D:D,Товар!A:F,3,0)</f>
        <v>Зефир лимонный</v>
      </c>
      <c r="I3233" t="str">
        <f>VLOOKUP(D:D,Товар!A:F,2,0)</f>
        <v>Конфеты</v>
      </c>
    </row>
    <row r="3234" spans="1:9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VLOOKUP(C:C,Магазин!A:C,2,0)</f>
        <v>Заречный</v>
      </c>
      <c r="H3234" t="str">
        <f>VLOOKUP(D:D,Товар!A:F,3,0)</f>
        <v>Зефир в шоколаде</v>
      </c>
      <c r="I3234" t="str">
        <f>VLOOKUP(D:D,Товар!A:F,2,0)</f>
        <v>Конфеты</v>
      </c>
    </row>
    <row r="3235" spans="1:9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VLOOKUP(C:C,Магазин!A:C,2,0)</f>
        <v>Заречный</v>
      </c>
      <c r="H3235" t="str">
        <f>VLOOKUP(D:D,Товар!A:F,3,0)</f>
        <v>Зефир ванильный</v>
      </c>
      <c r="I3235" t="str">
        <f>VLOOKUP(D:D,Товар!A:F,2,0)</f>
        <v>Конфеты</v>
      </c>
    </row>
    <row r="3236" spans="1:9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VLOOKUP(C:C,Магазин!A:C,2,0)</f>
        <v>Заречный</v>
      </c>
      <c r="H3236" t="str">
        <f>VLOOKUP(D:D,Товар!A:F,3,0)</f>
        <v>Зефир воздушный</v>
      </c>
      <c r="I3236" t="str">
        <f>VLOOKUP(D:D,Товар!A:F,2,0)</f>
        <v>Конфеты</v>
      </c>
    </row>
    <row r="3237" spans="1:9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VLOOKUP(C:C,Магазин!A:C,2,0)</f>
        <v>Заречный</v>
      </c>
      <c r="H3237" t="str">
        <f>VLOOKUP(D:D,Товар!A:F,3,0)</f>
        <v>Зефир лимонный</v>
      </c>
      <c r="I3237" t="str">
        <f>VLOOKUP(D:D,Товар!A:F,2,0)</f>
        <v>Конфеты</v>
      </c>
    </row>
    <row r="3238" spans="1:9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VLOOKUP(C:C,Магазин!A:C,2,0)</f>
        <v>Заречный</v>
      </c>
      <c r="H3238" t="str">
        <f>VLOOKUP(D:D,Товар!A:F,3,0)</f>
        <v>Зефир в шоколаде</v>
      </c>
      <c r="I3238" t="str">
        <f>VLOOKUP(D:D,Товар!A:F,2,0)</f>
        <v>Конфеты</v>
      </c>
    </row>
    <row r="3239" spans="1:9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VLOOKUP(C:C,Магазин!A:C,2,0)</f>
        <v>Заречный</v>
      </c>
      <c r="H3239" t="str">
        <f>VLOOKUP(D:D,Товар!A:F,3,0)</f>
        <v>Зефир ванильный</v>
      </c>
      <c r="I3239" t="str">
        <f>VLOOKUP(D:D,Товар!A:F,2,0)</f>
        <v>Конфеты</v>
      </c>
    </row>
    <row r="3240" spans="1:9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VLOOKUP(C:C,Магазин!A:C,2,0)</f>
        <v>Заречный</v>
      </c>
      <c r="H3240" t="str">
        <f>VLOOKUP(D:D,Товар!A:F,3,0)</f>
        <v>Зефир воздушный</v>
      </c>
      <c r="I3240" t="str">
        <f>VLOOKUP(D:D,Товар!A:F,2,0)</f>
        <v>Конфеты</v>
      </c>
    </row>
    <row r="3241" spans="1:9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VLOOKUP(C:C,Магазин!A:C,2,0)</f>
        <v>Заречный</v>
      </c>
      <c r="H3241" t="str">
        <f>VLOOKUP(D:D,Товар!A:F,3,0)</f>
        <v>Зефир лимонный</v>
      </c>
      <c r="I3241" t="str">
        <f>VLOOKUP(D:D,Товар!A:F,2,0)</f>
        <v>Конфеты</v>
      </c>
    </row>
    <row r="3242" spans="1:9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VLOOKUP(C:C,Магазин!A:C,2,0)</f>
        <v>Центральный</v>
      </c>
      <c r="H3242" t="str">
        <f>VLOOKUP(D:D,Товар!A:F,3,0)</f>
        <v>Батончик соевый</v>
      </c>
      <c r="I3242" t="str">
        <f>VLOOKUP(D:D,Товар!A:F,2,0)</f>
        <v>Конфеты</v>
      </c>
    </row>
    <row r="3243" spans="1:9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VLOOKUP(C:C,Магазин!A:C,2,0)</f>
        <v>Центральный</v>
      </c>
      <c r="H3243" t="str">
        <f>VLOOKUP(D:D,Товар!A:F,3,0)</f>
        <v>Заяц шоколадный большой</v>
      </c>
      <c r="I3243" t="str">
        <f>VLOOKUP(D:D,Товар!A:F,2,0)</f>
        <v>Конфеты</v>
      </c>
    </row>
    <row r="3244" spans="1:9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VLOOKUP(C:C,Магазин!A:C,2,0)</f>
        <v>Центральный</v>
      </c>
      <c r="H3244" t="str">
        <f>VLOOKUP(D:D,Товар!A:F,3,0)</f>
        <v>Заяц шоколадный малый</v>
      </c>
      <c r="I3244" t="str">
        <f>VLOOKUP(D:D,Товар!A:F,2,0)</f>
        <v>Конфеты</v>
      </c>
    </row>
    <row r="3245" spans="1:9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VLOOKUP(C:C,Магазин!A:C,2,0)</f>
        <v>Центральный</v>
      </c>
      <c r="H3245" t="str">
        <f>VLOOKUP(D:D,Товар!A:F,3,0)</f>
        <v>Зефир в шоколаде</v>
      </c>
      <c r="I3245" t="str">
        <f>VLOOKUP(D:D,Товар!A:F,2,0)</f>
        <v>Конфеты</v>
      </c>
    </row>
    <row r="3246" spans="1:9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VLOOKUP(C:C,Магазин!A:C,2,0)</f>
        <v>Центральный</v>
      </c>
      <c r="H3246" t="str">
        <f>VLOOKUP(D:D,Товар!A:F,3,0)</f>
        <v>Зефир ванильный</v>
      </c>
      <c r="I3246" t="str">
        <f>VLOOKUP(D:D,Товар!A:F,2,0)</f>
        <v>Конфеты</v>
      </c>
    </row>
    <row r="3247" spans="1:9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VLOOKUP(C:C,Магазин!A:C,2,0)</f>
        <v>Центральный</v>
      </c>
      <c r="H3247" t="str">
        <f>VLOOKUP(D:D,Товар!A:F,3,0)</f>
        <v>Зефир воздушный</v>
      </c>
      <c r="I3247" t="str">
        <f>VLOOKUP(D:D,Товар!A:F,2,0)</f>
        <v>Конфеты</v>
      </c>
    </row>
    <row r="3248" spans="1:9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VLOOKUP(C:C,Магазин!A:C,2,0)</f>
        <v>Центральный</v>
      </c>
      <c r="H3248" t="str">
        <f>VLOOKUP(D:D,Товар!A:F,3,0)</f>
        <v>Зефир лимонный</v>
      </c>
      <c r="I3248" t="str">
        <f>VLOOKUP(D:D,Товар!A:F,2,0)</f>
        <v>Конфеты</v>
      </c>
    </row>
    <row r="3249" spans="1:9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VLOOKUP(C:C,Магазин!A:C,2,0)</f>
        <v>Центральный</v>
      </c>
      <c r="H3249" t="str">
        <f>VLOOKUP(D:D,Товар!A:F,3,0)</f>
        <v>Карамель "Барбарис"</v>
      </c>
      <c r="I3249" t="str">
        <f>VLOOKUP(D:D,Товар!A:F,2,0)</f>
        <v>Конфеты</v>
      </c>
    </row>
    <row r="3250" spans="1:9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VLOOKUP(C:C,Магазин!A:C,2,0)</f>
        <v>Центральный</v>
      </c>
      <c r="H3250" t="str">
        <f>VLOOKUP(D:D,Товар!A:F,3,0)</f>
        <v>Карамель "Взлетная"</v>
      </c>
      <c r="I3250" t="str">
        <f>VLOOKUP(D:D,Товар!A:F,2,0)</f>
        <v>Конфеты</v>
      </c>
    </row>
    <row r="3251" spans="1:9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VLOOKUP(C:C,Магазин!A:C,2,0)</f>
        <v>Центральный</v>
      </c>
      <c r="H3251" t="str">
        <f>VLOOKUP(D:D,Товар!A:F,3,0)</f>
        <v>Карамель "Раковая шейка"</v>
      </c>
      <c r="I3251" t="str">
        <f>VLOOKUP(D:D,Товар!A:F,2,0)</f>
        <v>Конфеты</v>
      </c>
    </row>
    <row r="3252" spans="1:9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VLOOKUP(C:C,Магазин!A:C,2,0)</f>
        <v>Центральный</v>
      </c>
      <c r="H3252" t="str">
        <f>VLOOKUP(D:D,Товар!A:F,3,0)</f>
        <v>Карамель клубничная</v>
      </c>
      <c r="I3252" t="str">
        <f>VLOOKUP(D:D,Товар!A:F,2,0)</f>
        <v>Конфеты</v>
      </c>
    </row>
    <row r="3253" spans="1:9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VLOOKUP(C:C,Магазин!A:C,2,0)</f>
        <v>Центральный</v>
      </c>
      <c r="H3253" t="str">
        <f>VLOOKUP(D:D,Товар!A:F,3,0)</f>
        <v>Карамель лимонная</v>
      </c>
      <c r="I3253" t="str">
        <f>VLOOKUP(D:D,Товар!A:F,2,0)</f>
        <v>Конфеты</v>
      </c>
    </row>
    <row r="3254" spans="1:9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VLOOKUP(C:C,Магазин!A:C,2,0)</f>
        <v>Центральный</v>
      </c>
      <c r="H3254" t="str">
        <f>VLOOKUP(D:D,Товар!A:F,3,0)</f>
        <v>Карамель мятная</v>
      </c>
      <c r="I3254" t="str">
        <f>VLOOKUP(D:D,Товар!A:F,2,0)</f>
        <v>Конфеты</v>
      </c>
    </row>
    <row r="3255" spans="1:9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VLOOKUP(C:C,Магазин!A:C,2,0)</f>
        <v>Центральный</v>
      </c>
      <c r="H3255" t="str">
        <f>VLOOKUP(D:D,Товар!A:F,3,0)</f>
        <v>Клюква в сахаре</v>
      </c>
      <c r="I3255" t="str">
        <f>VLOOKUP(D:D,Товар!A:F,2,0)</f>
        <v>Конфеты</v>
      </c>
    </row>
    <row r="3256" spans="1:9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VLOOKUP(C:C,Магазин!A:C,2,0)</f>
        <v>Центральный</v>
      </c>
      <c r="H3256" t="str">
        <f>VLOOKUP(D:D,Товар!A:F,3,0)</f>
        <v>Курага в шоколаде</v>
      </c>
      <c r="I3256" t="str">
        <f>VLOOKUP(D:D,Товар!A:F,2,0)</f>
        <v>Конфеты</v>
      </c>
    </row>
    <row r="3257" spans="1:9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VLOOKUP(C:C,Магазин!A:C,2,0)</f>
        <v>Центральный</v>
      </c>
      <c r="H3257" t="str">
        <f>VLOOKUP(D:D,Товар!A:F,3,0)</f>
        <v>Леденец "Петушок"</v>
      </c>
      <c r="I3257" t="str">
        <f>VLOOKUP(D:D,Товар!A:F,2,0)</f>
        <v>Конфеты</v>
      </c>
    </row>
    <row r="3258" spans="1:9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VLOOKUP(C:C,Магазин!A:C,2,0)</f>
        <v>Центральный</v>
      </c>
      <c r="H3258" t="str">
        <f>VLOOKUP(D:D,Товар!A:F,3,0)</f>
        <v>Леденцы фруктовые драже</v>
      </c>
      <c r="I3258" t="str">
        <f>VLOOKUP(D:D,Товар!A:F,2,0)</f>
        <v>Конфеты</v>
      </c>
    </row>
    <row r="3259" spans="1:9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VLOOKUP(C:C,Магазин!A:C,2,0)</f>
        <v>Центральный</v>
      </c>
      <c r="H3259" t="str">
        <f>VLOOKUP(D:D,Товар!A:F,3,0)</f>
        <v>Мармелад в шоколаде</v>
      </c>
      <c r="I3259" t="str">
        <f>VLOOKUP(D:D,Товар!A:F,2,0)</f>
        <v>Конфеты</v>
      </c>
    </row>
    <row r="3260" spans="1:9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VLOOKUP(C:C,Магазин!A:C,2,0)</f>
        <v>Центральный</v>
      </c>
      <c r="H3260" t="str">
        <f>VLOOKUP(D:D,Товар!A:F,3,0)</f>
        <v>Мармелад желейный фигурки</v>
      </c>
      <c r="I3260" t="str">
        <f>VLOOKUP(D:D,Товар!A:F,2,0)</f>
        <v>Конфеты</v>
      </c>
    </row>
    <row r="3261" spans="1:9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VLOOKUP(C:C,Магазин!A:C,2,0)</f>
        <v>Центральный</v>
      </c>
      <c r="H3261" t="str">
        <f>VLOOKUP(D:D,Товар!A:F,3,0)</f>
        <v>Мармелад лимонный</v>
      </c>
      <c r="I3261" t="str">
        <f>VLOOKUP(D:D,Товар!A:F,2,0)</f>
        <v>Конфеты</v>
      </c>
    </row>
    <row r="3262" spans="1:9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VLOOKUP(C:C,Магазин!A:C,2,0)</f>
        <v>Центральный</v>
      </c>
      <c r="H3262" t="str">
        <f>VLOOKUP(D:D,Товар!A:F,3,0)</f>
        <v>Мармелад сливовый</v>
      </c>
      <c r="I3262" t="str">
        <f>VLOOKUP(D:D,Товар!A:F,2,0)</f>
        <v>Конфеты</v>
      </c>
    </row>
    <row r="3263" spans="1:9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VLOOKUP(C:C,Магазин!A:C,2,0)</f>
        <v>Центральный</v>
      </c>
      <c r="H3263" t="str">
        <f>VLOOKUP(D:D,Товар!A:F,3,0)</f>
        <v>Мармелад фруктовый</v>
      </c>
      <c r="I3263" t="str">
        <f>VLOOKUP(D:D,Товар!A:F,2,0)</f>
        <v>Конфеты</v>
      </c>
    </row>
    <row r="3264" spans="1:9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VLOOKUP(C:C,Магазин!A:C,2,0)</f>
        <v>Центральный</v>
      </c>
      <c r="H3264" t="str">
        <f>VLOOKUP(D:D,Товар!A:F,3,0)</f>
        <v>Мармелад яблочный</v>
      </c>
      <c r="I3264" t="str">
        <f>VLOOKUP(D:D,Товар!A:F,2,0)</f>
        <v>Конфеты</v>
      </c>
    </row>
    <row r="3265" spans="1:9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VLOOKUP(C:C,Магазин!A:C,2,0)</f>
        <v>Центральный</v>
      </c>
      <c r="H3265" t="str">
        <f>VLOOKUP(D:D,Товар!A:F,3,0)</f>
        <v>Набор конфет "Новогодний"</v>
      </c>
      <c r="I3265" t="str">
        <f>VLOOKUP(D:D,Товар!A:F,2,0)</f>
        <v>Конфеты</v>
      </c>
    </row>
    <row r="3266" spans="1:9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VLOOKUP(C:C,Магазин!A:C,2,0)</f>
        <v>Центральный</v>
      </c>
      <c r="H3266" t="str">
        <f>VLOOKUP(D:D,Товар!A:F,3,0)</f>
        <v>Пастила ванильная</v>
      </c>
      <c r="I3266" t="str">
        <f>VLOOKUP(D:D,Товар!A:F,2,0)</f>
        <v>Конфеты</v>
      </c>
    </row>
    <row r="3267" spans="1:9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VLOOKUP(C:C,Магазин!A:C,2,0)</f>
        <v>Центральный</v>
      </c>
      <c r="H3267" t="str">
        <f>VLOOKUP(D:D,Товар!A:F,3,0)</f>
        <v>Пастила с клюквенным соком</v>
      </c>
      <c r="I3267" t="str">
        <f>VLOOKUP(D:D,Товар!A:F,2,0)</f>
        <v>Конфеты</v>
      </c>
    </row>
    <row r="3268" spans="1:9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VLOOKUP(C:C,Магазин!A:C,2,0)</f>
        <v>Центральный</v>
      </c>
      <c r="H3268" t="str">
        <f>VLOOKUP(D:D,Товар!A:F,3,0)</f>
        <v>Сладкая плитка соевая</v>
      </c>
      <c r="I3268" t="str">
        <f>VLOOKUP(D:D,Товар!A:F,2,0)</f>
        <v>Конфеты</v>
      </c>
    </row>
    <row r="3269" spans="1:9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VLOOKUP(C:C,Магазин!A:C,2,0)</f>
        <v>Центральный</v>
      </c>
      <c r="H3269" t="str">
        <f>VLOOKUP(D:D,Товар!A:F,3,0)</f>
        <v>Суфле в шоколаде</v>
      </c>
      <c r="I3269" t="str">
        <f>VLOOKUP(D:D,Товар!A:F,2,0)</f>
        <v>Конфеты</v>
      </c>
    </row>
    <row r="3270" spans="1:9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VLOOKUP(C:C,Магазин!A:C,2,0)</f>
        <v>Центральный</v>
      </c>
      <c r="H3270" t="str">
        <f>VLOOKUP(D:D,Товар!A:F,3,0)</f>
        <v>Чернослив в шоколаде</v>
      </c>
      <c r="I3270" t="str">
        <f>VLOOKUP(D:D,Товар!A:F,2,0)</f>
        <v>Конфеты</v>
      </c>
    </row>
    <row r="3271" spans="1:9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VLOOKUP(C:C,Магазин!A:C,2,0)</f>
        <v>Центральный</v>
      </c>
      <c r="H3271" t="str">
        <f>VLOOKUP(D:D,Товар!A:F,3,0)</f>
        <v>Шоколад молочный</v>
      </c>
      <c r="I3271" t="str">
        <f>VLOOKUP(D:D,Товар!A:F,2,0)</f>
        <v>Конфеты</v>
      </c>
    </row>
    <row r="3272" spans="1:9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VLOOKUP(C:C,Магазин!A:C,2,0)</f>
        <v>Центральный</v>
      </c>
      <c r="H3272" t="str">
        <f>VLOOKUP(D:D,Товар!A:F,3,0)</f>
        <v>Шоколад с изюмом</v>
      </c>
      <c r="I3272" t="str">
        <f>VLOOKUP(D:D,Товар!A:F,2,0)</f>
        <v>Конфеты</v>
      </c>
    </row>
    <row r="3273" spans="1:9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VLOOKUP(C:C,Магазин!A:C,2,0)</f>
        <v>Центральный</v>
      </c>
      <c r="H3273" t="str">
        <f>VLOOKUP(D:D,Товар!A:F,3,0)</f>
        <v>Шоколад с орехом</v>
      </c>
      <c r="I3273" t="str">
        <f>VLOOKUP(D:D,Товар!A:F,2,0)</f>
        <v>Конфеты</v>
      </c>
    </row>
    <row r="3274" spans="1:9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VLOOKUP(C:C,Магазин!A:C,2,0)</f>
        <v>Центральный</v>
      </c>
      <c r="H3274" t="str">
        <f>VLOOKUP(D:D,Товар!A:F,3,0)</f>
        <v>Шоколад темный</v>
      </c>
      <c r="I3274" t="str">
        <f>VLOOKUP(D:D,Товар!A:F,2,0)</f>
        <v>Конфеты</v>
      </c>
    </row>
    <row r="3275" spans="1:9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VLOOKUP(C:C,Магазин!A:C,2,0)</f>
        <v>Центральный</v>
      </c>
      <c r="H3275" t="str">
        <f>VLOOKUP(D:D,Товар!A:F,3,0)</f>
        <v>Шоколадные конфеты "Белочка"</v>
      </c>
      <c r="I3275" t="str">
        <f>VLOOKUP(D:D,Товар!A:F,2,0)</f>
        <v>Конфеты</v>
      </c>
    </row>
    <row r="3276" spans="1:9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VLOOKUP(C:C,Магазин!A:C,2,0)</f>
        <v>Центральный</v>
      </c>
      <c r="H3276" t="str">
        <f>VLOOKUP(D:D,Товар!A:F,3,0)</f>
        <v>Шоколадные конфеты "Грильяж"</v>
      </c>
      <c r="I3276" t="str">
        <f>VLOOKUP(D:D,Товар!A:F,2,0)</f>
        <v>Конфеты</v>
      </c>
    </row>
    <row r="3277" spans="1:9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VLOOKUP(C:C,Магазин!A:C,2,0)</f>
        <v>Центральный</v>
      </c>
      <c r="H3277" t="str">
        <f>VLOOKUP(D:D,Товар!A:F,3,0)</f>
        <v>Шоколадные конфеты ассорти</v>
      </c>
      <c r="I3277" t="str">
        <f>VLOOKUP(D:D,Товар!A:F,2,0)</f>
        <v>Конфеты</v>
      </c>
    </row>
    <row r="3278" spans="1:9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VLOOKUP(C:C,Магазин!A:C,2,0)</f>
        <v>Центральный</v>
      </c>
      <c r="H3278" t="str">
        <f>VLOOKUP(D:D,Товар!A:F,3,0)</f>
        <v>Батончик соевый</v>
      </c>
      <c r="I3278" t="str">
        <f>VLOOKUP(D:D,Товар!A:F,2,0)</f>
        <v>Конфеты</v>
      </c>
    </row>
    <row r="3279" spans="1:9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VLOOKUP(C:C,Магазин!A:C,2,0)</f>
        <v>Центральный</v>
      </c>
      <c r="H3279" t="str">
        <f>VLOOKUP(D:D,Товар!A:F,3,0)</f>
        <v>Заяц шоколадный большой</v>
      </c>
      <c r="I3279" t="str">
        <f>VLOOKUP(D:D,Товар!A:F,2,0)</f>
        <v>Конфеты</v>
      </c>
    </row>
    <row r="3280" spans="1:9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VLOOKUP(C:C,Магазин!A:C,2,0)</f>
        <v>Центральный</v>
      </c>
      <c r="H3280" t="str">
        <f>VLOOKUP(D:D,Товар!A:F,3,0)</f>
        <v>Заяц шоколадный малый</v>
      </c>
      <c r="I3280" t="str">
        <f>VLOOKUP(D:D,Товар!A:F,2,0)</f>
        <v>Конфеты</v>
      </c>
    </row>
    <row r="3281" spans="1:9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VLOOKUP(C:C,Магазин!A:C,2,0)</f>
        <v>Центральный</v>
      </c>
      <c r="H3281" t="str">
        <f>VLOOKUP(D:D,Товар!A:F,3,0)</f>
        <v>Зефир в шоколаде</v>
      </c>
      <c r="I3281" t="str">
        <f>VLOOKUP(D:D,Товар!A:F,2,0)</f>
        <v>Конфеты</v>
      </c>
    </row>
    <row r="3282" spans="1:9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VLOOKUP(C:C,Магазин!A:C,2,0)</f>
        <v>Центральный</v>
      </c>
      <c r="H3282" t="str">
        <f>VLOOKUP(D:D,Товар!A:F,3,0)</f>
        <v>Зефир ванильный</v>
      </c>
      <c r="I3282" t="str">
        <f>VLOOKUP(D:D,Товар!A:F,2,0)</f>
        <v>Конфеты</v>
      </c>
    </row>
    <row r="3283" spans="1:9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VLOOKUP(C:C,Магазин!A:C,2,0)</f>
        <v>Центральный</v>
      </c>
      <c r="H3283" t="str">
        <f>VLOOKUP(D:D,Товар!A:F,3,0)</f>
        <v>Зефир воздушный</v>
      </c>
      <c r="I3283" t="str">
        <f>VLOOKUP(D:D,Товар!A:F,2,0)</f>
        <v>Конфеты</v>
      </c>
    </row>
    <row r="3284" spans="1:9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VLOOKUP(C:C,Магазин!A:C,2,0)</f>
        <v>Центральный</v>
      </c>
      <c r="H3284" t="str">
        <f>VLOOKUP(D:D,Товар!A:F,3,0)</f>
        <v>Зефир лимонный</v>
      </c>
      <c r="I3284" t="str">
        <f>VLOOKUP(D:D,Товар!A:F,2,0)</f>
        <v>Конфеты</v>
      </c>
    </row>
    <row r="3285" spans="1:9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VLOOKUP(C:C,Магазин!A:C,2,0)</f>
        <v>Центральный</v>
      </c>
      <c r="H3285" t="str">
        <f>VLOOKUP(D:D,Товар!A:F,3,0)</f>
        <v>Карамель "Барбарис"</v>
      </c>
      <c r="I3285" t="str">
        <f>VLOOKUP(D:D,Товар!A:F,2,0)</f>
        <v>Конфеты</v>
      </c>
    </row>
    <row r="3286" spans="1:9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VLOOKUP(C:C,Магазин!A:C,2,0)</f>
        <v>Центральный</v>
      </c>
      <c r="H3286" t="str">
        <f>VLOOKUP(D:D,Товар!A:F,3,0)</f>
        <v>Карамель "Взлетная"</v>
      </c>
      <c r="I3286" t="str">
        <f>VLOOKUP(D:D,Товар!A:F,2,0)</f>
        <v>Конфеты</v>
      </c>
    </row>
    <row r="3287" spans="1:9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VLOOKUP(C:C,Магазин!A:C,2,0)</f>
        <v>Центральный</v>
      </c>
      <c r="H3287" t="str">
        <f>VLOOKUP(D:D,Товар!A:F,3,0)</f>
        <v>Карамель "Раковая шейка"</v>
      </c>
      <c r="I3287" t="str">
        <f>VLOOKUP(D:D,Товар!A:F,2,0)</f>
        <v>Конфеты</v>
      </c>
    </row>
    <row r="3288" spans="1:9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VLOOKUP(C:C,Магазин!A:C,2,0)</f>
        <v>Центральный</v>
      </c>
      <c r="H3288" t="str">
        <f>VLOOKUP(D:D,Товар!A:F,3,0)</f>
        <v>Карамель клубничная</v>
      </c>
      <c r="I3288" t="str">
        <f>VLOOKUP(D:D,Товар!A:F,2,0)</f>
        <v>Конфеты</v>
      </c>
    </row>
    <row r="3289" spans="1:9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VLOOKUP(C:C,Магазин!A:C,2,0)</f>
        <v>Центральный</v>
      </c>
      <c r="H3289" t="str">
        <f>VLOOKUP(D:D,Товар!A:F,3,0)</f>
        <v>Карамель лимонная</v>
      </c>
      <c r="I3289" t="str">
        <f>VLOOKUP(D:D,Товар!A:F,2,0)</f>
        <v>Конфеты</v>
      </c>
    </row>
    <row r="3290" spans="1:9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VLOOKUP(C:C,Магазин!A:C,2,0)</f>
        <v>Центральный</v>
      </c>
      <c r="H3290" t="str">
        <f>VLOOKUP(D:D,Товар!A:F,3,0)</f>
        <v>Карамель мятная</v>
      </c>
      <c r="I3290" t="str">
        <f>VLOOKUP(D:D,Товар!A:F,2,0)</f>
        <v>Конфеты</v>
      </c>
    </row>
    <row r="3291" spans="1:9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VLOOKUP(C:C,Магазин!A:C,2,0)</f>
        <v>Центральный</v>
      </c>
      <c r="H3291" t="str">
        <f>VLOOKUP(D:D,Товар!A:F,3,0)</f>
        <v>Клюква в сахаре</v>
      </c>
      <c r="I3291" t="str">
        <f>VLOOKUP(D:D,Товар!A:F,2,0)</f>
        <v>Конфеты</v>
      </c>
    </row>
    <row r="3292" spans="1:9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VLOOKUP(C:C,Магазин!A:C,2,0)</f>
        <v>Центральный</v>
      </c>
      <c r="H3292" t="str">
        <f>VLOOKUP(D:D,Товар!A:F,3,0)</f>
        <v>Курага в шоколаде</v>
      </c>
      <c r="I3292" t="str">
        <f>VLOOKUP(D:D,Товар!A:F,2,0)</f>
        <v>Конфеты</v>
      </c>
    </row>
    <row r="3293" spans="1:9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VLOOKUP(C:C,Магазин!A:C,2,0)</f>
        <v>Центральный</v>
      </c>
      <c r="H3293" t="str">
        <f>VLOOKUP(D:D,Товар!A:F,3,0)</f>
        <v>Леденец "Петушок"</v>
      </c>
      <c r="I3293" t="str">
        <f>VLOOKUP(D:D,Товар!A:F,2,0)</f>
        <v>Конфеты</v>
      </c>
    </row>
    <row r="3294" spans="1:9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VLOOKUP(C:C,Магазин!A:C,2,0)</f>
        <v>Центральный</v>
      </c>
      <c r="H3294" t="str">
        <f>VLOOKUP(D:D,Товар!A:F,3,0)</f>
        <v>Леденцы фруктовые драже</v>
      </c>
      <c r="I3294" t="str">
        <f>VLOOKUP(D:D,Товар!A:F,2,0)</f>
        <v>Конфеты</v>
      </c>
    </row>
    <row r="3295" spans="1:9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VLOOKUP(C:C,Магазин!A:C,2,0)</f>
        <v>Центральный</v>
      </c>
      <c r="H3295" t="str">
        <f>VLOOKUP(D:D,Товар!A:F,3,0)</f>
        <v>Мармелад в шоколаде</v>
      </c>
      <c r="I3295" t="str">
        <f>VLOOKUP(D:D,Товар!A:F,2,0)</f>
        <v>Конфеты</v>
      </c>
    </row>
    <row r="3296" spans="1:9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VLOOKUP(C:C,Магазин!A:C,2,0)</f>
        <v>Центральный</v>
      </c>
      <c r="H3296" t="str">
        <f>VLOOKUP(D:D,Товар!A:F,3,0)</f>
        <v>Мармелад желейный фигурки</v>
      </c>
      <c r="I3296" t="str">
        <f>VLOOKUP(D:D,Товар!A:F,2,0)</f>
        <v>Конфеты</v>
      </c>
    </row>
    <row r="3297" spans="1:9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VLOOKUP(C:C,Магазин!A:C,2,0)</f>
        <v>Центральный</v>
      </c>
      <c r="H3297" t="str">
        <f>VLOOKUP(D:D,Товар!A:F,3,0)</f>
        <v>Мармелад лимонный</v>
      </c>
      <c r="I3297" t="str">
        <f>VLOOKUP(D:D,Товар!A:F,2,0)</f>
        <v>Конфеты</v>
      </c>
    </row>
    <row r="3298" spans="1:9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VLOOKUP(C:C,Магазин!A:C,2,0)</f>
        <v>Центральный</v>
      </c>
      <c r="H3298" t="str">
        <f>VLOOKUP(D:D,Товар!A:F,3,0)</f>
        <v>Мармелад сливовый</v>
      </c>
      <c r="I3298" t="str">
        <f>VLOOKUP(D:D,Товар!A:F,2,0)</f>
        <v>Конфеты</v>
      </c>
    </row>
    <row r="3299" spans="1:9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VLOOKUP(C:C,Магазин!A:C,2,0)</f>
        <v>Центральный</v>
      </c>
      <c r="H3299" t="str">
        <f>VLOOKUP(D:D,Товар!A:F,3,0)</f>
        <v>Мармелад фруктовый</v>
      </c>
      <c r="I3299" t="str">
        <f>VLOOKUP(D:D,Товар!A:F,2,0)</f>
        <v>Конфеты</v>
      </c>
    </row>
    <row r="3300" spans="1:9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VLOOKUP(C:C,Магазин!A:C,2,0)</f>
        <v>Центральный</v>
      </c>
      <c r="H3300" t="str">
        <f>VLOOKUP(D:D,Товар!A:F,3,0)</f>
        <v>Мармелад яблочный</v>
      </c>
      <c r="I3300" t="str">
        <f>VLOOKUP(D:D,Товар!A:F,2,0)</f>
        <v>Конфеты</v>
      </c>
    </row>
    <row r="3301" spans="1:9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VLOOKUP(C:C,Магазин!A:C,2,0)</f>
        <v>Центральный</v>
      </c>
      <c r="H3301" t="str">
        <f>VLOOKUP(D:D,Товар!A:F,3,0)</f>
        <v>Набор конфет "Новогодний"</v>
      </c>
      <c r="I3301" t="str">
        <f>VLOOKUP(D:D,Товар!A:F,2,0)</f>
        <v>Конфеты</v>
      </c>
    </row>
    <row r="3302" spans="1:9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VLOOKUP(C:C,Магазин!A:C,2,0)</f>
        <v>Центральный</v>
      </c>
      <c r="H3302" t="str">
        <f>VLOOKUP(D:D,Товар!A:F,3,0)</f>
        <v>Пастила ванильная</v>
      </c>
      <c r="I3302" t="str">
        <f>VLOOKUP(D:D,Товар!A:F,2,0)</f>
        <v>Конфеты</v>
      </c>
    </row>
    <row r="3303" spans="1:9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VLOOKUP(C:C,Магазин!A:C,2,0)</f>
        <v>Центральный</v>
      </c>
      <c r="H3303" t="str">
        <f>VLOOKUP(D:D,Товар!A:F,3,0)</f>
        <v>Пастила с клюквенным соком</v>
      </c>
      <c r="I3303" t="str">
        <f>VLOOKUP(D:D,Товар!A:F,2,0)</f>
        <v>Конфеты</v>
      </c>
    </row>
    <row r="3304" spans="1:9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VLOOKUP(C:C,Магазин!A:C,2,0)</f>
        <v>Центральный</v>
      </c>
      <c r="H3304" t="str">
        <f>VLOOKUP(D:D,Товар!A:F,3,0)</f>
        <v>Сладкая плитка соевая</v>
      </c>
      <c r="I3304" t="str">
        <f>VLOOKUP(D:D,Товар!A:F,2,0)</f>
        <v>Конфеты</v>
      </c>
    </row>
    <row r="3305" spans="1:9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VLOOKUP(C:C,Магазин!A:C,2,0)</f>
        <v>Центральный</v>
      </c>
      <c r="H3305" t="str">
        <f>VLOOKUP(D:D,Товар!A:F,3,0)</f>
        <v>Суфле в шоколаде</v>
      </c>
      <c r="I3305" t="str">
        <f>VLOOKUP(D:D,Товар!A:F,2,0)</f>
        <v>Конфеты</v>
      </c>
    </row>
    <row r="3306" spans="1:9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VLOOKUP(C:C,Магазин!A:C,2,0)</f>
        <v>Центральный</v>
      </c>
      <c r="H3306" t="str">
        <f>VLOOKUP(D:D,Товар!A:F,3,0)</f>
        <v>Чернослив в шоколаде</v>
      </c>
      <c r="I3306" t="str">
        <f>VLOOKUP(D:D,Товар!A:F,2,0)</f>
        <v>Конфеты</v>
      </c>
    </row>
    <row r="3307" spans="1:9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VLOOKUP(C:C,Магазин!A:C,2,0)</f>
        <v>Центральный</v>
      </c>
      <c r="H3307" t="str">
        <f>VLOOKUP(D:D,Товар!A:F,3,0)</f>
        <v>Шоколад молочный</v>
      </c>
      <c r="I3307" t="str">
        <f>VLOOKUP(D:D,Товар!A:F,2,0)</f>
        <v>Конфеты</v>
      </c>
    </row>
    <row r="3308" spans="1:9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VLOOKUP(C:C,Магазин!A:C,2,0)</f>
        <v>Центральный</v>
      </c>
      <c r="H3308" t="str">
        <f>VLOOKUP(D:D,Товар!A:F,3,0)</f>
        <v>Шоколад с изюмом</v>
      </c>
      <c r="I3308" t="str">
        <f>VLOOKUP(D:D,Товар!A:F,2,0)</f>
        <v>Конфеты</v>
      </c>
    </row>
    <row r="3309" spans="1:9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VLOOKUP(C:C,Магазин!A:C,2,0)</f>
        <v>Центральный</v>
      </c>
      <c r="H3309" t="str">
        <f>VLOOKUP(D:D,Товар!A:F,3,0)</f>
        <v>Шоколад с орехом</v>
      </c>
      <c r="I3309" t="str">
        <f>VLOOKUP(D:D,Товар!A:F,2,0)</f>
        <v>Конфеты</v>
      </c>
    </row>
    <row r="3310" spans="1:9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VLOOKUP(C:C,Магазин!A:C,2,0)</f>
        <v>Центральный</v>
      </c>
      <c r="H3310" t="str">
        <f>VLOOKUP(D:D,Товар!A:F,3,0)</f>
        <v>Шоколад темный</v>
      </c>
      <c r="I3310" t="str">
        <f>VLOOKUP(D:D,Товар!A:F,2,0)</f>
        <v>Конфеты</v>
      </c>
    </row>
    <row r="3311" spans="1:9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VLOOKUP(C:C,Магазин!A:C,2,0)</f>
        <v>Центральный</v>
      </c>
      <c r="H3311" t="str">
        <f>VLOOKUP(D:D,Товар!A:F,3,0)</f>
        <v>Шоколадные конфеты "Белочка"</v>
      </c>
      <c r="I3311" t="str">
        <f>VLOOKUP(D:D,Товар!A:F,2,0)</f>
        <v>Конфеты</v>
      </c>
    </row>
    <row r="3312" spans="1:9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VLOOKUP(C:C,Магазин!A:C,2,0)</f>
        <v>Центральный</v>
      </c>
      <c r="H3312" t="str">
        <f>VLOOKUP(D:D,Товар!A:F,3,0)</f>
        <v>Шоколадные конфеты "Грильяж"</v>
      </c>
      <c r="I3312" t="str">
        <f>VLOOKUP(D:D,Товар!A:F,2,0)</f>
        <v>Конфеты</v>
      </c>
    </row>
    <row r="3313" spans="1:9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VLOOKUP(C:C,Магазин!A:C,2,0)</f>
        <v>Центральный</v>
      </c>
      <c r="H3313" t="str">
        <f>VLOOKUP(D:D,Товар!A:F,3,0)</f>
        <v>Шоколадные конфеты ассорти</v>
      </c>
      <c r="I3313" t="str">
        <f>VLOOKUP(D:D,Товар!A:F,2,0)</f>
        <v>Конфеты</v>
      </c>
    </row>
    <row r="3314" spans="1:9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VLOOKUP(C:C,Магазин!A:C,2,0)</f>
        <v>Центральный</v>
      </c>
      <c r="H3314" t="str">
        <f>VLOOKUP(D:D,Товар!A:F,3,0)</f>
        <v>Батончик соевый</v>
      </c>
      <c r="I3314" t="str">
        <f>VLOOKUP(D:D,Товар!A:F,2,0)</f>
        <v>Конфеты</v>
      </c>
    </row>
    <row r="3315" spans="1:9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VLOOKUP(C:C,Магазин!A:C,2,0)</f>
        <v>Центральный</v>
      </c>
      <c r="H3315" t="str">
        <f>VLOOKUP(D:D,Товар!A:F,3,0)</f>
        <v>Заяц шоколадный большой</v>
      </c>
      <c r="I3315" t="str">
        <f>VLOOKUP(D:D,Товар!A:F,2,0)</f>
        <v>Конфеты</v>
      </c>
    </row>
    <row r="3316" spans="1:9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VLOOKUP(C:C,Магазин!A:C,2,0)</f>
        <v>Центральный</v>
      </c>
      <c r="H3316" t="str">
        <f>VLOOKUP(D:D,Товар!A:F,3,0)</f>
        <v>Заяц шоколадный малый</v>
      </c>
      <c r="I3316" t="str">
        <f>VLOOKUP(D:D,Товар!A:F,2,0)</f>
        <v>Конфеты</v>
      </c>
    </row>
    <row r="3317" spans="1:9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VLOOKUP(C:C,Магазин!A:C,2,0)</f>
        <v>Центральный</v>
      </c>
      <c r="H3317" t="str">
        <f>VLOOKUP(D:D,Товар!A:F,3,0)</f>
        <v>Зефир в шоколаде</v>
      </c>
      <c r="I3317" t="str">
        <f>VLOOKUP(D:D,Товар!A:F,2,0)</f>
        <v>Конфеты</v>
      </c>
    </row>
    <row r="3318" spans="1:9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VLOOKUP(C:C,Магазин!A:C,2,0)</f>
        <v>Центральный</v>
      </c>
      <c r="H3318" t="str">
        <f>VLOOKUP(D:D,Товар!A:F,3,0)</f>
        <v>Зефир ванильный</v>
      </c>
      <c r="I3318" t="str">
        <f>VLOOKUP(D:D,Товар!A:F,2,0)</f>
        <v>Конфеты</v>
      </c>
    </row>
    <row r="3319" spans="1:9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VLOOKUP(C:C,Магазин!A:C,2,0)</f>
        <v>Центральный</v>
      </c>
      <c r="H3319" t="str">
        <f>VLOOKUP(D:D,Товар!A:F,3,0)</f>
        <v>Зефир воздушный</v>
      </c>
      <c r="I3319" t="str">
        <f>VLOOKUP(D:D,Товар!A:F,2,0)</f>
        <v>Конфеты</v>
      </c>
    </row>
    <row r="3320" spans="1:9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VLOOKUP(C:C,Магазин!A:C,2,0)</f>
        <v>Центральный</v>
      </c>
      <c r="H3320" t="str">
        <f>VLOOKUP(D:D,Товар!A:F,3,0)</f>
        <v>Зефир лимонный</v>
      </c>
      <c r="I3320" t="str">
        <f>VLOOKUP(D:D,Товар!A:F,2,0)</f>
        <v>Конфеты</v>
      </c>
    </row>
    <row r="3321" spans="1:9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VLOOKUP(C:C,Магазин!A:C,2,0)</f>
        <v>Центральный</v>
      </c>
      <c r="H3321" t="str">
        <f>VLOOKUP(D:D,Товар!A:F,3,0)</f>
        <v>Карамель "Барбарис"</v>
      </c>
      <c r="I3321" t="str">
        <f>VLOOKUP(D:D,Товар!A:F,2,0)</f>
        <v>Конфеты</v>
      </c>
    </row>
    <row r="3322" spans="1:9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VLOOKUP(C:C,Магазин!A:C,2,0)</f>
        <v>Центральный</v>
      </c>
      <c r="H3322" t="str">
        <f>VLOOKUP(D:D,Товар!A:F,3,0)</f>
        <v>Карамель "Взлетная"</v>
      </c>
      <c r="I3322" t="str">
        <f>VLOOKUP(D:D,Товар!A:F,2,0)</f>
        <v>Конфеты</v>
      </c>
    </row>
    <row r="3323" spans="1:9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VLOOKUP(C:C,Магазин!A:C,2,0)</f>
        <v>Центральный</v>
      </c>
      <c r="H3323" t="str">
        <f>VLOOKUP(D:D,Товар!A:F,3,0)</f>
        <v>Карамель "Раковая шейка"</v>
      </c>
      <c r="I3323" t="str">
        <f>VLOOKUP(D:D,Товар!A:F,2,0)</f>
        <v>Конфеты</v>
      </c>
    </row>
    <row r="3324" spans="1:9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VLOOKUP(C:C,Магазин!A:C,2,0)</f>
        <v>Центральный</v>
      </c>
      <c r="H3324" t="str">
        <f>VLOOKUP(D:D,Товар!A:F,3,0)</f>
        <v>Карамель клубничная</v>
      </c>
      <c r="I3324" t="str">
        <f>VLOOKUP(D:D,Товар!A:F,2,0)</f>
        <v>Конфеты</v>
      </c>
    </row>
    <row r="3325" spans="1:9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VLOOKUP(C:C,Магазин!A:C,2,0)</f>
        <v>Центральный</v>
      </c>
      <c r="H3325" t="str">
        <f>VLOOKUP(D:D,Товар!A:F,3,0)</f>
        <v>Карамель лимонная</v>
      </c>
      <c r="I3325" t="str">
        <f>VLOOKUP(D:D,Товар!A:F,2,0)</f>
        <v>Конфеты</v>
      </c>
    </row>
    <row r="3326" spans="1:9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VLOOKUP(C:C,Магазин!A:C,2,0)</f>
        <v>Центральный</v>
      </c>
      <c r="H3326" t="str">
        <f>VLOOKUP(D:D,Товар!A:F,3,0)</f>
        <v>Карамель мятная</v>
      </c>
      <c r="I3326" t="str">
        <f>VLOOKUP(D:D,Товар!A:F,2,0)</f>
        <v>Конфеты</v>
      </c>
    </row>
    <row r="3327" spans="1:9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VLOOKUP(C:C,Магазин!A:C,2,0)</f>
        <v>Центральный</v>
      </c>
      <c r="H3327" t="str">
        <f>VLOOKUP(D:D,Товар!A:F,3,0)</f>
        <v>Клюква в сахаре</v>
      </c>
      <c r="I3327" t="str">
        <f>VLOOKUP(D:D,Товар!A:F,2,0)</f>
        <v>Конфеты</v>
      </c>
    </row>
    <row r="3328" spans="1:9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VLOOKUP(C:C,Магазин!A:C,2,0)</f>
        <v>Центральный</v>
      </c>
      <c r="H3328" t="str">
        <f>VLOOKUP(D:D,Товар!A:F,3,0)</f>
        <v>Курага в шоколаде</v>
      </c>
      <c r="I3328" t="str">
        <f>VLOOKUP(D:D,Товар!A:F,2,0)</f>
        <v>Конфеты</v>
      </c>
    </row>
    <row r="3329" spans="1:9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VLOOKUP(C:C,Магазин!A:C,2,0)</f>
        <v>Центральный</v>
      </c>
      <c r="H3329" t="str">
        <f>VLOOKUP(D:D,Товар!A:F,3,0)</f>
        <v>Леденец "Петушок"</v>
      </c>
      <c r="I3329" t="str">
        <f>VLOOKUP(D:D,Товар!A:F,2,0)</f>
        <v>Конфеты</v>
      </c>
    </row>
    <row r="3330" spans="1:9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VLOOKUP(C:C,Магазин!A:C,2,0)</f>
        <v>Центральный</v>
      </c>
      <c r="H3330" t="str">
        <f>VLOOKUP(D:D,Товар!A:F,3,0)</f>
        <v>Леденцы фруктовые драже</v>
      </c>
      <c r="I3330" t="str">
        <f>VLOOKUP(D:D,Товар!A:F,2,0)</f>
        <v>Конфеты</v>
      </c>
    </row>
    <row r="3331" spans="1:9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VLOOKUP(C:C,Магазин!A:C,2,0)</f>
        <v>Центральный</v>
      </c>
      <c r="H3331" t="str">
        <f>VLOOKUP(D:D,Товар!A:F,3,0)</f>
        <v>Мармелад в шоколаде</v>
      </c>
      <c r="I3331" t="str">
        <f>VLOOKUP(D:D,Товар!A:F,2,0)</f>
        <v>Конфеты</v>
      </c>
    </row>
    <row r="3332" spans="1:9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VLOOKUP(C:C,Магазин!A:C,2,0)</f>
        <v>Центральный</v>
      </c>
      <c r="H3332" t="str">
        <f>VLOOKUP(D:D,Товар!A:F,3,0)</f>
        <v>Мармелад желейный фигурки</v>
      </c>
      <c r="I3332" t="str">
        <f>VLOOKUP(D:D,Товар!A:F,2,0)</f>
        <v>Конфеты</v>
      </c>
    </row>
    <row r="3333" spans="1:9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VLOOKUP(C:C,Магазин!A:C,2,0)</f>
        <v>Центральный</v>
      </c>
      <c r="H3333" t="str">
        <f>VLOOKUP(D:D,Товар!A:F,3,0)</f>
        <v>Мармелад лимонный</v>
      </c>
      <c r="I3333" t="str">
        <f>VLOOKUP(D:D,Товар!A:F,2,0)</f>
        <v>Конфеты</v>
      </c>
    </row>
    <row r="3334" spans="1:9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VLOOKUP(C:C,Магазин!A:C,2,0)</f>
        <v>Центральный</v>
      </c>
      <c r="H3334" t="str">
        <f>VLOOKUP(D:D,Товар!A:F,3,0)</f>
        <v>Мармелад сливовый</v>
      </c>
      <c r="I3334" t="str">
        <f>VLOOKUP(D:D,Товар!A:F,2,0)</f>
        <v>Конфеты</v>
      </c>
    </row>
    <row r="3335" spans="1:9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VLOOKUP(C:C,Магазин!A:C,2,0)</f>
        <v>Центральный</v>
      </c>
      <c r="H3335" t="str">
        <f>VLOOKUP(D:D,Товар!A:F,3,0)</f>
        <v>Мармелад фруктовый</v>
      </c>
      <c r="I3335" t="str">
        <f>VLOOKUP(D:D,Товар!A:F,2,0)</f>
        <v>Конфеты</v>
      </c>
    </row>
    <row r="3336" spans="1:9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VLOOKUP(C:C,Магазин!A:C,2,0)</f>
        <v>Центральный</v>
      </c>
      <c r="H3336" t="str">
        <f>VLOOKUP(D:D,Товар!A:F,3,0)</f>
        <v>Мармелад яблочный</v>
      </c>
      <c r="I3336" t="str">
        <f>VLOOKUP(D:D,Товар!A:F,2,0)</f>
        <v>Конфеты</v>
      </c>
    </row>
    <row r="3337" spans="1:9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VLOOKUP(C:C,Магазин!A:C,2,0)</f>
        <v>Центральный</v>
      </c>
      <c r="H3337" t="str">
        <f>VLOOKUP(D:D,Товар!A:F,3,0)</f>
        <v>Набор конфет "Новогодний"</v>
      </c>
      <c r="I3337" t="str">
        <f>VLOOKUP(D:D,Товар!A:F,2,0)</f>
        <v>Конфеты</v>
      </c>
    </row>
    <row r="3338" spans="1:9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VLOOKUP(C:C,Магазин!A:C,2,0)</f>
        <v>Центральный</v>
      </c>
      <c r="H3338" t="str">
        <f>VLOOKUP(D:D,Товар!A:F,3,0)</f>
        <v>Пастила ванильная</v>
      </c>
      <c r="I3338" t="str">
        <f>VLOOKUP(D:D,Товар!A:F,2,0)</f>
        <v>Конфеты</v>
      </c>
    </row>
    <row r="3339" spans="1:9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VLOOKUP(C:C,Магазин!A:C,2,0)</f>
        <v>Центральный</v>
      </c>
      <c r="H3339" t="str">
        <f>VLOOKUP(D:D,Товар!A:F,3,0)</f>
        <v>Пастила с клюквенным соком</v>
      </c>
      <c r="I3339" t="str">
        <f>VLOOKUP(D:D,Товар!A:F,2,0)</f>
        <v>Конфеты</v>
      </c>
    </row>
    <row r="3340" spans="1:9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VLOOKUP(C:C,Магазин!A:C,2,0)</f>
        <v>Центральный</v>
      </c>
      <c r="H3340" t="str">
        <f>VLOOKUP(D:D,Товар!A:F,3,0)</f>
        <v>Сладкая плитка соевая</v>
      </c>
      <c r="I3340" t="str">
        <f>VLOOKUP(D:D,Товар!A:F,2,0)</f>
        <v>Конфеты</v>
      </c>
    </row>
    <row r="3341" spans="1:9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VLOOKUP(C:C,Магазин!A:C,2,0)</f>
        <v>Центральный</v>
      </c>
      <c r="H3341" t="str">
        <f>VLOOKUP(D:D,Товар!A:F,3,0)</f>
        <v>Суфле в шоколаде</v>
      </c>
      <c r="I3341" t="str">
        <f>VLOOKUP(D:D,Товар!A:F,2,0)</f>
        <v>Конфеты</v>
      </c>
    </row>
    <row r="3342" spans="1:9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VLOOKUP(C:C,Магазин!A:C,2,0)</f>
        <v>Центральный</v>
      </c>
      <c r="H3342" t="str">
        <f>VLOOKUP(D:D,Товар!A:F,3,0)</f>
        <v>Чернослив в шоколаде</v>
      </c>
      <c r="I3342" t="str">
        <f>VLOOKUP(D:D,Товар!A:F,2,0)</f>
        <v>Конфеты</v>
      </c>
    </row>
    <row r="3343" spans="1:9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VLOOKUP(C:C,Магазин!A:C,2,0)</f>
        <v>Центральный</v>
      </c>
      <c r="H3343" t="str">
        <f>VLOOKUP(D:D,Товар!A:F,3,0)</f>
        <v>Шоколад молочный</v>
      </c>
      <c r="I3343" t="str">
        <f>VLOOKUP(D:D,Товар!A:F,2,0)</f>
        <v>Конфеты</v>
      </c>
    </row>
    <row r="3344" spans="1:9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VLOOKUP(C:C,Магазин!A:C,2,0)</f>
        <v>Центральный</v>
      </c>
      <c r="H3344" t="str">
        <f>VLOOKUP(D:D,Товар!A:F,3,0)</f>
        <v>Шоколад с изюмом</v>
      </c>
      <c r="I3344" t="str">
        <f>VLOOKUP(D:D,Товар!A:F,2,0)</f>
        <v>Конфеты</v>
      </c>
    </row>
    <row r="3345" spans="1:9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VLOOKUP(C:C,Магазин!A:C,2,0)</f>
        <v>Центральный</v>
      </c>
      <c r="H3345" t="str">
        <f>VLOOKUP(D:D,Товар!A:F,3,0)</f>
        <v>Шоколад с орехом</v>
      </c>
      <c r="I3345" t="str">
        <f>VLOOKUP(D:D,Товар!A:F,2,0)</f>
        <v>Конфеты</v>
      </c>
    </row>
    <row r="3346" spans="1:9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VLOOKUP(C:C,Магазин!A:C,2,0)</f>
        <v>Центральный</v>
      </c>
      <c r="H3346" t="str">
        <f>VLOOKUP(D:D,Товар!A:F,3,0)</f>
        <v>Шоколад темный</v>
      </c>
      <c r="I3346" t="str">
        <f>VLOOKUP(D:D,Товар!A:F,2,0)</f>
        <v>Конфеты</v>
      </c>
    </row>
    <row r="3347" spans="1:9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VLOOKUP(C:C,Магазин!A:C,2,0)</f>
        <v>Центральный</v>
      </c>
      <c r="H3347" t="str">
        <f>VLOOKUP(D:D,Товар!A:F,3,0)</f>
        <v>Шоколадные конфеты "Белочка"</v>
      </c>
      <c r="I3347" t="str">
        <f>VLOOKUP(D:D,Товар!A:F,2,0)</f>
        <v>Конфеты</v>
      </c>
    </row>
    <row r="3348" spans="1:9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VLOOKUP(C:C,Магазин!A:C,2,0)</f>
        <v>Центральный</v>
      </c>
      <c r="H3348" t="str">
        <f>VLOOKUP(D:D,Товар!A:F,3,0)</f>
        <v>Шоколадные конфеты "Грильяж"</v>
      </c>
      <c r="I3348" t="str">
        <f>VLOOKUP(D:D,Товар!A:F,2,0)</f>
        <v>Конфеты</v>
      </c>
    </row>
    <row r="3349" spans="1:9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VLOOKUP(C:C,Магазин!A:C,2,0)</f>
        <v>Центральный</v>
      </c>
      <c r="H3349" t="str">
        <f>VLOOKUP(D:D,Товар!A:F,3,0)</f>
        <v>Шоколадные конфеты ассорти</v>
      </c>
      <c r="I3349" t="str">
        <f>VLOOKUP(D:D,Товар!A:F,2,0)</f>
        <v>Конфеты</v>
      </c>
    </row>
    <row r="3350" spans="1:9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VLOOKUP(C:C,Магазин!A:C,2,0)</f>
        <v>Центральный</v>
      </c>
      <c r="H3350" t="str">
        <f>VLOOKUP(D:D,Товар!A:F,3,0)</f>
        <v>Батончик соевый</v>
      </c>
      <c r="I3350" t="str">
        <f>VLOOKUP(D:D,Товар!A:F,2,0)</f>
        <v>Конфеты</v>
      </c>
    </row>
    <row r="3351" spans="1:9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VLOOKUP(C:C,Магазин!A:C,2,0)</f>
        <v>Центральный</v>
      </c>
      <c r="H3351" t="str">
        <f>VLOOKUP(D:D,Товар!A:F,3,0)</f>
        <v>Заяц шоколадный большой</v>
      </c>
      <c r="I3351" t="str">
        <f>VLOOKUP(D:D,Товар!A:F,2,0)</f>
        <v>Конфеты</v>
      </c>
    </row>
    <row r="3352" spans="1:9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VLOOKUP(C:C,Магазин!A:C,2,0)</f>
        <v>Центральный</v>
      </c>
      <c r="H3352" t="str">
        <f>VLOOKUP(D:D,Товар!A:F,3,0)</f>
        <v>Заяц шоколадный малый</v>
      </c>
      <c r="I3352" t="str">
        <f>VLOOKUP(D:D,Товар!A:F,2,0)</f>
        <v>Конфеты</v>
      </c>
    </row>
    <row r="3353" spans="1:9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VLOOKUP(C:C,Магазин!A:C,2,0)</f>
        <v>Центральный</v>
      </c>
      <c r="H3353" t="str">
        <f>VLOOKUP(D:D,Товар!A:F,3,0)</f>
        <v>Зефир в шоколаде</v>
      </c>
      <c r="I3353" t="str">
        <f>VLOOKUP(D:D,Товар!A:F,2,0)</f>
        <v>Конфеты</v>
      </c>
    </row>
    <row r="3354" spans="1:9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VLOOKUP(C:C,Магазин!A:C,2,0)</f>
        <v>Центральный</v>
      </c>
      <c r="H3354" t="str">
        <f>VLOOKUP(D:D,Товар!A:F,3,0)</f>
        <v>Зефир ванильный</v>
      </c>
      <c r="I3354" t="str">
        <f>VLOOKUP(D:D,Товар!A:F,2,0)</f>
        <v>Конфеты</v>
      </c>
    </row>
    <row r="3355" spans="1:9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VLOOKUP(C:C,Магазин!A:C,2,0)</f>
        <v>Центральный</v>
      </c>
      <c r="H3355" t="str">
        <f>VLOOKUP(D:D,Товар!A:F,3,0)</f>
        <v>Зефир воздушный</v>
      </c>
      <c r="I3355" t="str">
        <f>VLOOKUP(D:D,Товар!A:F,2,0)</f>
        <v>Конфеты</v>
      </c>
    </row>
    <row r="3356" spans="1:9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VLOOKUP(C:C,Магазин!A:C,2,0)</f>
        <v>Центральный</v>
      </c>
      <c r="H3356" t="str">
        <f>VLOOKUP(D:D,Товар!A:F,3,0)</f>
        <v>Зефир лимонный</v>
      </c>
      <c r="I3356" t="str">
        <f>VLOOKUP(D:D,Товар!A:F,2,0)</f>
        <v>Конфеты</v>
      </c>
    </row>
    <row r="3357" spans="1:9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VLOOKUP(C:C,Магазин!A:C,2,0)</f>
        <v>Центральный</v>
      </c>
      <c r="H3357" t="str">
        <f>VLOOKUP(D:D,Товар!A:F,3,0)</f>
        <v>Карамель "Барбарис"</v>
      </c>
      <c r="I3357" t="str">
        <f>VLOOKUP(D:D,Товар!A:F,2,0)</f>
        <v>Конфеты</v>
      </c>
    </row>
    <row r="3358" spans="1:9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VLOOKUP(C:C,Магазин!A:C,2,0)</f>
        <v>Центральный</v>
      </c>
      <c r="H3358" t="str">
        <f>VLOOKUP(D:D,Товар!A:F,3,0)</f>
        <v>Карамель "Взлетная"</v>
      </c>
      <c r="I3358" t="str">
        <f>VLOOKUP(D:D,Товар!A:F,2,0)</f>
        <v>Конфеты</v>
      </c>
    </row>
    <row r="3359" spans="1:9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VLOOKUP(C:C,Магазин!A:C,2,0)</f>
        <v>Центральный</v>
      </c>
      <c r="H3359" t="str">
        <f>VLOOKUP(D:D,Товар!A:F,3,0)</f>
        <v>Карамель "Раковая шейка"</v>
      </c>
      <c r="I3359" t="str">
        <f>VLOOKUP(D:D,Товар!A:F,2,0)</f>
        <v>Конфеты</v>
      </c>
    </row>
    <row r="3360" spans="1:9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VLOOKUP(C:C,Магазин!A:C,2,0)</f>
        <v>Центральный</v>
      </c>
      <c r="H3360" t="str">
        <f>VLOOKUP(D:D,Товар!A:F,3,0)</f>
        <v>Карамель клубничная</v>
      </c>
      <c r="I3360" t="str">
        <f>VLOOKUP(D:D,Товар!A:F,2,0)</f>
        <v>Конфеты</v>
      </c>
    </row>
    <row r="3361" spans="1:9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VLOOKUP(C:C,Магазин!A:C,2,0)</f>
        <v>Центральный</v>
      </c>
      <c r="H3361" t="str">
        <f>VLOOKUP(D:D,Товар!A:F,3,0)</f>
        <v>Карамель лимонная</v>
      </c>
      <c r="I3361" t="str">
        <f>VLOOKUP(D:D,Товар!A:F,2,0)</f>
        <v>Конфеты</v>
      </c>
    </row>
    <row r="3362" spans="1:9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VLOOKUP(C:C,Магазин!A:C,2,0)</f>
        <v>Центральный</v>
      </c>
      <c r="H3362" t="str">
        <f>VLOOKUP(D:D,Товар!A:F,3,0)</f>
        <v>Карамель мятная</v>
      </c>
      <c r="I3362" t="str">
        <f>VLOOKUP(D:D,Товар!A:F,2,0)</f>
        <v>Конфеты</v>
      </c>
    </row>
    <row r="3363" spans="1:9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VLOOKUP(C:C,Магазин!A:C,2,0)</f>
        <v>Центральный</v>
      </c>
      <c r="H3363" t="str">
        <f>VLOOKUP(D:D,Товар!A:F,3,0)</f>
        <v>Клюква в сахаре</v>
      </c>
      <c r="I3363" t="str">
        <f>VLOOKUP(D:D,Товар!A:F,2,0)</f>
        <v>Конфеты</v>
      </c>
    </row>
    <row r="3364" spans="1:9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VLOOKUP(C:C,Магазин!A:C,2,0)</f>
        <v>Центральный</v>
      </c>
      <c r="H3364" t="str">
        <f>VLOOKUP(D:D,Товар!A:F,3,0)</f>
        <v>Курага в шоколаде</v>
      </c>
      <c r="I3364" t="str">
        <f>VLOOKUP(D:D,Товар!A:F,2,0)</f>
        <v>Конфеты</v>
      </c>
    </row>
    <row r="3365" spans="1:9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VLOOKUP(C:C,Магазин!A:C,2,0)</f>
        <v>Центральный</v>
      </c>
      <c r="H3365" t="str">
        <f>VLOOKUP(D:D,Товар!A:F,3,0)</f>
        <v>Леденец "Петушок"</v>
      </c>
      <c r="I3365" t="str">
        <f>VLOOKUP(D:D,Товар!A:F,2,0)</f>
        <v>Конфеты</v>
      </c>
    </row>
    <row r="3366" spans="1:9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VLOOKUP(C:C,Магазин!A:C,2,0)</f>
        <v>Центральный</v>
      </c>
      <c r="H3366" t="str">
        <f>VLOOKUP(D:D,Товар!A:F,3,0)</f>
        <v>Леденцы фруктовые драже</v>
      </c>
      <c r="I3366" t="str">
        <f>VLOOKUP(D:D,Товар!A:F,2,0)</f>
        <v>Конфеты</v>
      </c>
    </row>
    <row r="3367" spans="1:9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VLOOKUP(C:C,Магазин!A:C,2,0)</f>
        <v>Центральный</v>
      </c>
      <c r="H3367" t="str">
        <f>VLOOKUP(D:D,Товар!A:F,3,0)</f>
        <v>Мармелад в шоколаде</v>
      </c>
      <c r="I3367" t="str">
        <f>VLOOKUP(D:D,Товар!A:F,2,0)</f>
        <v>Конфеты</v>
      </c>
    </row>
    <row r="3368" spans="1:9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VLOOKUP(C:C,Магазин!A:C,2,0)</f>
        <v>Центральный</v>
      </c>
      <c r="H3368" t="str">
        <f>VLOOKUP(D:D,Товар!A:F,3,0)</f>
        <v>Мармелад желейный фигурки</v>
      </c>
      <c r="I3368" t="str">
        <f>VLOOKUP(D:D,Товар!A:F,2,0)</f>
        <v>Конфеты</v>
      </c>
    </row>
    <row r="3369" spans="1:9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VLOOKUP(C:C,Магазин!A:C,2,0)</f>
        <v>Центральный</v>
      </c>
      <c r="H3369" t="str">
        <f>VLOOKUP(D:D,Товар!A:F,3,0)</f>
        <v>Мармелад лимонный</v>
      </c>
      <c r="I3369" t="str">
        <f>VLOOKUP(D:D,Товар!A:F,2,0)</f>
        <v>Конфеты</v>
      </c>
    </row>
    <row r="3370" spans="1:9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VLOOKUP(C:C,Магазин!A:C,2,0)</f>
        <v>Центральный</v>
      </c>
      <c r="H3370" t="str">
        <f>VLOOKUP(D:D,Товар!A:F,3,0)</f>
        <v>Мармелад сливовый</v>
      </c>
      <c r="I3370" t="str">
        <f>VLOOKUP(D:D,Товар!A:F,2,0)</f>
        <v>Конфеты</v>
      </c>
    </row>
    <row r="3371" spans="1:9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VLOOKUP(C:C,Магазин!A:C,2,0)</f>
        <v>Центральный</v>
      </c>
      <c r="H3371" t="str">
        <f>VLOOKUP(D:D,Товар!A:F,3,0)</f>
        <v>Мармелад фруктовый</v>
      </c>
      <c r="I3371" t="str">
        <f>VLOOKUP(D:D,Товар!A:F,2,0)</f>
        <v>Конфеты</v>
      </c>
    </row>
    <row r="3372" spans="1:9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VLOOKUP(C:C,Магазин!A:C,2,0)</f>
        <v>Центральный</v>
      </c>
      <c r="H3372" t="str">
        <f>VLOOKUP(D:D,Товар!A:F,3,0)</f>
        <v>Мармелад яблочный</v>
      </c>
      <c r="I3372" t="str">
        <f>VLOOKUP(D:D,Товар!A:F,2,0)</f>
        <v>Конфеты</v>
      </c>
    </row>
    <row r="3373" spans="1:9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VLOOKUP(C:C,Магазин!A:C,2,0)</f>
        <v>Центральный</v>
      </c>
      <c r="H3373" t="str">
        <f>VLOOKUP(D:D,Товар!A:F,3,0)</f>
        <v>Набор конфет "Новогодний"</v>
      </c>
      <c r="I3373" t="str">
        <f>VLOOKUP(D:D,Товар!A:F,2,0)</f>
        <v>Конфеты</v>
      </c>
    </row>
    <row r="3374" spans="1:9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VLOOKUP(C:C,Магазин!A:C,2,0)</f>
        <v>Центральный</v>
      </c>
      <c r="H3374" t="str">
        <f>VLOOKUP(D:D,Товар!A:F,3,0)</f>
        <v>Пастила ванильная</v>
      </c>
      <c r="I3374" t="str">
        <f>VLOOKUP(D:D,Товар!A:F,2,0)</f>
        <v>Конфеты</v>
      </c>
    </row>
    <row r="3375" spans="1:9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VLOOKUP(C:C,Магазин!A:C,2,0)</f>
        <v>Центральный</v>
      </c>
      <c r="H3375" t="str">
        <f>VLOOKUP(D:D,Товар!A:F,3,0)</f>
        <v>Пастила с клюквенным соком</v>
      </c>
      <c r="I3375" t="str">
        <f>VLOOKUP(D:D,Товар!A:F,2,0)</f>
        <v>Конфеты</v>
      </c>
    </row>
    <row r="3376" spans="1:9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VLOOKUP(C:C,Магазин!A:C,2,0)</f>
        <v>Центральный</v>
      </c>
      <c r="H3376" t="str">
        <f>VLOOKUP(D:D,Товар!A:F,3,0)</f>
        <v>Сладкая плитка соевая</v>
      </c>
      <c r="I3376" t="str">
        <f>VLOOKUP(D:D,Товар!A:F,2,0)</f>
        <v>Конфеты</v>
      </c>
    </row>
    <row r="3377" spans="1:9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VLOOKUP(C:C,Магазин!A:C,2,0)</f>
        <v>Центральный</v>
      </c>
      <c r="H3377" t="str">
        <f>VLOOKUP(D:D,Товар!A:F,3,0)</f>
        <v>Суфле в шоколаде</v>
      </c>
      <c r="I3377" t="str">
        <f>VLOOKUP(D:D,Товар!A:F,2,0)</f>
        <v>Конфеты</v>
      </c>
    </row>
    <row r="3378" spans="1:9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VLOOKUP(C:C,Магазин!A:C,2,0)</f>
        <v>Центральный</v>
      </c>
      <c r="H3378" t="str">
        <f>VLOOKUP(D:D,Товар!A:F,3,0)</f>
        <v>Чернослив в шоколаде</v>
      </c>
      <c r="I3378" t="str">
        <f>VLOOKUP(D:D,Товар!A:F,2,0)</f>
        <v>Конфеты</v>
      </c>
    </row>
    <row r="3379" spans="1:9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VLOOKUP(C:C,Магазин!A:C,2,0)</f>
        <v>Центральный</v>
      </c>
      <c r="H3379" t="str">
        <f>VLOOKUP(D:D,Товар!A:F,3,0)</f>
        <v>Шоколад молочный</v>
      </c>
      <c r="I3379" t="str">
        <f>VLOOKUP(D:D,Товар!A:F,2,0)</f>
        <v>Конфеты</v>
      </c>
    </row>
    <row r="3380" spans="1:9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VLOOKUP(C:C,Магазин!A:C,2,0)</f>
        <v>Центральный</v>
      </c>
      <c r="H3380" t="str">
        <f>VLOOKUP(D:D,Товар!A:F,3,0)</f>
        <v>Шоколад с изюмом</v>
      </c>
      <c r="I3380" t="str">
        <f>VLOOKUP(D:D,Товар!A:F,2,0)</f>
        <v>Конфеты</v>
      </c>
    </row>
    <row r="3381" spans="1:9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VLOOKUP(C:C,Магазин!A:C,2,0)</f>
        <v>Центральный</v>
      </c>
      <c r="H3381" t="str">
        <f>VLOOKUP(D:D,Товар!A:F,3,0)</f>
        <v>Шоколад с орехом</v>
      </c>
      <c r="I3381" t="str">
        <f>VLOOKUP(D:D,Товар!A:F,2,0)</f>
        <v>Конфеты</v>
      </c>
    </row>
    <row r="3382" spans="1:9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VLOOKUP(C:C,Магазин!A:C,2,0)</f>
        <v>Центральный</v>
      </c>
      <c r="H3382" t="str">
        <f>VLOOKUP(D:D,Товар!A:F,3,0)</f>
        <v>Шоколад темный</v>
      </c>
      <c r="I3382" t="str">
        <f>VLOOKUP(D:D,Товар!A:F,2,0)</f>
        <v>Конфеты</v>
      </c>
    </row>
    <row r="3383" spans="1:9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VLOOKUP(C:C,Магазин!A:C,2,0)</f>
        <v>Центральный</v>
      </c>
      <c r="H3383" t="str">
        <f>VLOOKUP(D:D,Товар!A:F,3,0)</f>
        <v>Шоколадные конфеты "Белочка"</v>
      </c>
      <c r="I3383" t="str">
        <f>VLOOKUP(D:D,Товар!A:F,2,0)</f>
        <v>Конфеты</v>
      </c>
    </row>
    <row r="3384" spans="1:9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VLOOKUP(C:C,Магазин!A:C,2,0)</f>
        <v>Центральный</v>
      </c>
      <c r="H3384" t="str">
        <f>VLOOKUP(D:D,Товар!A:F,3,0)</f>
        <v>Шоколадные конфеты "Грильяж"</v>
      </c>
      <c r="I3384" t="str">
        <f>VLOOKUP(D:D,Товар!A:F,2,0)</f>
        <v>Конфеты</v>
      </c>
    </row>
    <row r="3385" spans="1:9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VLOOKUP(C:C,Магазин!A:C,2,0)</f>
        <v>Центральный</v>
      </c>
      <c r="H3385" t="str">
        <f>VLOOKUP(D:D,Товар!A:F,3,0)</f>
        <v>Шоколадные конфеты ассорти</v>
      </c>
      <c r="I3385" t="str">
        <f>VLOOKUP(D:D,Товар!A:F,2,0)</f>
        <v>Конфеты</v>
      </c>
    </row>
    <row r="3386" spans="1:9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VLOOKUP(C:C,Магазин!A:C,2,0)</f>
        <v>Центральный</v>
      </c>
      <c r="H3386" t="str">
        <f>VLOOKUP(D:D,Товар!A:F,3,0)</f>
        <v>Батончик соевый</v>
      </c>
      <c r="I3386" t="str">
        <f>VLOOKUP(D:D,Товар!A:F,2,0)</f>
        <v>Конфеты</v>
      </c>
    </row>
    <row r="3387" spans="1:9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VLOOKUP(C:C,Магазин!A:C,2,0)</f>
        <v>Центральный</v>
      </c>
      <c r="H3387" t="str">
        <f>VLOOKUP(D:D,Товар!A:F,3,0)</f>
        <v>Заяц шоколадный большой</v>
      </c>
      <c r="I3387" t="str">
        <f>VLOOKUP(D:D,Товар!A:F,2,0)</f>
        <v>Конфеты</v>
      </c>
    </row>
    <row r="3388" spans="1:9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VLOOKUP(C:C,Магазин!A:C,2,0)</f>
        <v>Центральный</v>
      </c>
      <c r="H3388" t="str">
        <f>VLOOKUP(D:D,Товар!A:F,3,0)</f>
        <v>Заяц шоколадный малый</v>
      </c>
      <c r="I3388" t="str">
        <f>VLOOKUP(D:D,Товар!A:F,2,0)</f>
        <v>Конфеты</v>
      </c>
    </row>
    <row r="3389" spans="1:9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VLOOKUP(C:C,Магазин!A:C,2,0)</f>
        <v>Центральный</v>
      </c>
      <c r="H3389" t="str">
        <f>VLOOKUP(D:D,Товар!A:F,3,0)</f>
        <v>Зефир в шоколаде</v>
      </c>
      <c r="I3389" t="str">
        <f>VLOOKUP(D:D,Товар!A:F,2,0)</f>
        <v>Конфеты</v>
      </c>
    </row>
    <row r="3390" spans="1:9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VLOOKUP(C:C,Магазин!A:C,2,0)</f>
        <v>Центральный</v>
      </c>
      <c r="H3390" t="str">
        <f>VLOOKUP(D:D,Товар!A:F,3,0)</f>
        <v>Зефир ванильный</v>
      </c>
      <c r="I3390" t="str">
        <f>VLOOKUP(D:D,Товар!A:F,2,0)</f>
        <v>Конфеты</v>
      </c>
    </row>
    <row r="3391" spans="1:9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VLOOKUP(C:C,Магазин!A:C,2,0)</f>
        <v>Центральный</v>
      </c>
      <c r="H3391" t="str">
        <f>VLOOKUP(D:D,Товар!A:F,3,0)</f>
        <v>Зефир воздушный</v>
      </c>
      <c r="I3391" t="str">
        <f>VLOOKUP(D:D,Товар!A:F,2,0)</f>
        <v>Конфеты</v>
      </c>
    </row>
    <row r="3392" spans="1:9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VLOOKUP(C:C,Магазин!A:C,2,0)</f>
        <v>Центральный</v>
      </c>
      <c r="H3392" t="str">
        <f>VLOOKUP(D:D,Товар!A:F,3,0)</f>
        <v>Зефир лимонный</v>
      </c>
      <c r="I3392" t="str">
        <f>VLOOKUP(D:D,Товар!A:F,2,0)</f>
        <v>Конфеты</v>
      </c>
    </row>
    <row r="3393" spans="1:9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VLOOKUP(C:C,Магазин!A:C,2,0)</f>
        <v>Центральный</v>
      </c>
      <c r="H3393" t="str">
        <f>VLOOKUP(D:D,Товар!A:F,3,0)</f>
        <v>Карамель "Барбарис"</v>
      </c>
      <c r="I3393" t="str">
        <f>VLOOKUP(D:D,Товар!A:F,2,0)</f>
        <v>Конфеты</v>
      </c>
    </row>
    <row r="3394" spans="1:9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VLOOKUP(C:C,Магазин!A:C,2,0)</f>
        <v>Центральный</v>
      </c>
      <c r="H3394" t="str">
        <f>VLOOKUP(D:D,Товар!A:F,3,0)</f>
        <v>Карамель "Взлетная"</v>
      </c>
      <c r="I3394" t="str">
        <f>VLOOKUP(D:D,Товар!A:F,2,0)</f>
        <v>Конфеты</v>
      </c>
    </row>
    <row r="3395" spans="1:9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VLOOKUP(C:C,Магазин!A:C,2,0)</f>
        <v>Центральный</v>
      </c>
      <c r="H3395" t="str">
        <f>VLOOKUP(D:D,Товар!A:F,3,0)</f>
        <v>Карамель "Раковая шейка"</v>
      </c>
      <c r="I3395" t="str">
        <f>VLOOKUP(D:D,Товар!A:F,2,0)</f>
        <v>Конфеты</v>
      </c>
    </row>
    <row r="3396" spans="1:9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VLOOKUP(C:C,Магазин!A:C,2,0)</f>
        <v>Центральный</v>
      </c>
      <c r="H3396" t="str">
        <f>VLOOKUP(D:D,Товар!A:F,3,0)</f>
        <v>Карамель клубничная</v>
      </c>
      <c r="I3396" t="str">
        <f>VLOOKUP(D:D,Товар!A:F,2,0)</f>
        <v>Конфеты</v>
      </c>
    </row>
    <row r="3397" spans="1:9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VLOOKUP(C:C,Магазин!A:C,2,0)</f>
        <v>Центральный</v>
      </c>
      <c r="H3397" t="str">
        <f>VLOOKUP(D:D,Товар!A:F,3,0)</f>
        <v>Карамель лимонная</v>
      </c>
      <c r="I3397" t="str">
        <f>VLOOKUP(D:D,Товар!A:F,2,0)</f>
        <v>Конфеты</v>
      </c>
    </row>
    <row r="3398" spans="1:9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VLOOKUP(C:C,Магазин!A:C,2,0)</f>
        <v>Центральный</v>
      </c>
      <c r="H3398" t="str">
        <f>VLOOKUP(D:D,Товар!A:F,3,0)</f>
        <v>Карамель мятная</v>
      </c>
      <c r="I3398" t="str">
        <f>VLOOKUP(D:D,Товар!A:F,2,0)</f>
        <v>Конфеты</v>
      </c>
    </row>
    <row r="3399" spans="1:9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VLOOKUP(C:C,Магазин!A:C,2,0)</f>
        <v>Центральный</v>
      </c>
      <c r="H3399" t="str">
        <f>VLOOKUP(D:D,Товар!A:F,3,0)</f>
        <v>Клюква в сахаре</v>
      </c>
      <c r="I3399" t="str">
        <f>VLOOKUP(D:D,Товар!A:F,2,0)</f>
        <v>Конфеты</v>
      </c>
    </row>
    <row r="3400" spans="1:9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VLOOKUP(C:C,Магазин!A:C,2,0)</f>
        <v>Центральный</v>
      </c>
      <c r="H3400" t="str">
        <f>VLOOKUP(D:D,Товар!A:F,3,0)</f>
        <v>Курага в шоколаде</v>
      </c>
      <c r="I3400" t="str">
        <f>VLOOKUP(D:D,Товар!A:F,2,0)</f>
        <v>Конфеты</v>
      </c>
    </row>
    <row r="3401" spans="1:9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VLOOKUP(C:C,Магазин!A:C,2,0)</f>
        <v>Центральный</v>
      </c>
      <c r="H3401" t="str">
        <f>VLOOKUP(D:D,Товар!A:F,3,0)</f>
        <v>Леденец "Петушок"</v>
      </c>
      <c r="I3401" t="str">
        <f>VLOOKUP(D:D,Товар!A:F,2,0)</f>
        <v>Конфеты</v>
      </c>
    </row>
    <row r="3402" spans="1:9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VLOOKUP(C:C,Магазин!A:C,2,0)</f>
        <v>Центральный</v>
      </c>
      <c r="H3402" t="str">
        <f>VLOOKUP(D:D,Товар!A:F,3,0)</f>
        <v>Леденцы фруктовые драже</v>
      </c>
      <c r="I3402" t="str">
        <f>VLOOKUP(D:D,Товар!A:F,2,0)</f>
        <v>Конфеты</v>
      </c>
    </row>
    <row r="3403" spans="1:9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VLOOKUP(C:C,Магазин!A:C,2,0)</f>
        <v>Центральный</v>
      </c>
      <c r="H3403" t="str">
        <f>VLOOKUP(D:D,Товар!A:F,3,0)</f>
        <v>Мармелад в шоколаде</v>
      </c>
      <c r="I3403" t="str">
        <f>VLOOKUP(D:D,Товар!A:F,2,0)</f>
        <v>Конфеты</v>
      </c>
    </row>
    <row r="3404" spans="1:9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VLOOKUP(C:C,Магазин!A:C,2,0)</f>
        <v>Центральный</v>
      </c>
      <c r="H3404" t="str">
        <f>VLOOKUP(D:D,Товар!A:F,3,0)</f>
        <v>Мармелад желейный фигурки</v>
      </c>
      <c r="I3404" t="str">
        <f>VLOOKUP(D:D,Товар!A:F,2,0)</f>
        <v>Конфеты</v>
      </c>
    </row>
    <row r="3405" spans="1:9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VLOOKUP(C:C,Магазин!A:C,2,0)</f>
        <v>Центральный</v>
      </c>
      <c r="H3405" t="str">
        <f>VLOOKUP(D:D,Товар!A:F,3,0)</f>
        <v>Мармелад лимонный</v>
      </c>
      <c r="I3405" t="str">
        <f>VLOOKUP(D:D,Товар!A:F,2,0)</f>
        <v>Конфеты</v>
      </c>
    </row>
    <row r="3406" spans="1:9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VLOOKUP(C:C,Магазин!A:C,2,0)</f>
        <v>Центральный</v>
      </c>
      <c r="H3406" t="str">
        <f>VLOOKUP(D:D,Товар!A:F,3,0)</f>
        <v>Мармелад сливовый</v>
      </c>
      <c r="I3406" t="str">
        <f>VLOOKUP(D:D,Товар!A:F,2,0)</f>
        <v>Конфеты</v>
      </c>
    </row>
    <row r="3407" spans="1:9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VLOOKUP(C:C,Магазин!A:C,2,0)</f>
        <v>Центральный</v>
      </c>
      <c r="H3407" t="str">
        <f>VLOOKUP(D:D,Товар!A:F,3,0)</f>
        <v>Мармелад фруктовый</v>
      </c>
      <c r="I3407" t="str">
        <f>VLOOKUP(D:D,Товар!A:F,2,0)</f>
        <v>Конфеты</v>
      </c>
    </row>
    <row r="3408" spans="1:9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VLOOKUP(C:C,Магазин!A:C,2,0)</f>
        <v>Центральный</v>
      </c>
      <c r="H3408" t="str">
        <f>VLOOKUP(D:D,Товар!A:F,3,0)</f>
        <v>Мармелад яблочный</v>
      </c>
      <c r="I3408" t="str">
        <f>VLOOKUP(D:D,Товар!A:F,2,0)</f>
        <v>Конфеты</v>
      </c>
    </row>
    <row r="3409" spans="1:9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VLOOKUP(C:C,Магазин!A:C,2,0)</f>
        <v>Центральный</v>
      </c>
      <c r="H3409" t="str">
        <f>VLOOKUP(D:D,Товар!A:F,3,0)</f>
        <v>Набор конфет "Новогодний"</v>
      </c>
      <c r="I3409" t="str">
        <f>VLOOKUP(D:D,Товар!A:F,2,0)</f>
        <v>Конфеты</v>
      </c>
    </row>
    <row r="3410" spans="1:9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VLOOKUP(C:C,Магазин!A:C,2,0)</f>
        <v>Центральный</v>
      </c>
      <c r="H3410" t="str">
        <f>VLOOKUP(D:D,Товар!A:F,3,0)</f>
        <v>Пастила ванильная</v>
      </c>
      <c r="I3410" t="str">
        <f>VLOOKUP(D:D,Товар!A:F,2,0)</f>
        <v>Конфеты</v>
      </c>
    </row>
    <row r="3411" spans="1:9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VLOOKUP(C:C,Магазин!A:C,2,0)</f>
        <v>Центральный</v>
      </c>
      <c r="H3411" t="str">
        <f>VLOOKUP(D:D,Товар!A:F,3,0)</f>
        <v>Пастила с клюквенным соком</v>
      </c>
      <c r="I3411" t="str">
        <f>VLOOKUP(D:D,Товар!A:F,2,0)</f>
        <v>Конфеты</v>
      </c>
    </row>
    <row r="3412" spans="1:9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VLOOKUP(C:C,Магазин!A:C,2,0)</f>
        <v>Центральный</v>
      </c>
      <c r="H3412" t="str">
        <f>VLOOKUP(D:D,Товар!A:F,3,0)</f>
        <v>Сладкая плитка соевая</v>
      </c>
      <c r="I3412" t="str">
        <f>VLOOKUP(D:D,Товар!A:F,2,0)</f>
        <v>Конфеты</v>
      </c>
    </row>
    <row r="3413" spans="1:9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VLOOKUP(C:C,Магазин!A:C,2,0)</f>
        <v>Центральный</v>
      </c>
      <c r="H3413" t="str">
        <f>VLOOKUP(D:D,Товар!A:F,3,0)</f>
        <v>Суфле в шоколаде</v>
      </c>
      <c r="I3413" t="str">
        <f>VLOOKUP(D:D,Товар!A:F,2,0)</f>
        <v>Конфеты</v>
      </c>
    </row>
    <row r="3414" spans="1:9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VLOOKUP(C:C,Магазин!A:C,2,0)</f>
        <v>Центральный</v>
      </c>
      <c r="H3414" t="str">
        <f>VLOOKUP(D:D,Товар!A:F,3,0)</f>
        <v>Чернослив в шоколаде</v>
      </c>
      <c r="I3414" t="str">
        <f>VLOOKUP(D:D,Товар!A:F,2,0)</f>
        <v>Конфеты</v>
      </c>
    </row>
    <row r="3415" spans="1:9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VLOOKUP(C:C,Магазин!A:C,2,0)</f>
        <v>Центральный</v>
      </c>
      <c r="H3415" t="str">
        <f>VLOOKUP(D:D,Товар!A:F,3,0)</f>
        <v>Шоколад молочный</v>
      </c>
      <c r="I3415" t="str">
        <f>VLOOKUP(D:D,Товар!A:F,2,0)</f>
        <v>Конфеты</v>
      </c>
    </row>
    <row r="3416" spans="1:9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VLOOKUP(C:C,Магазин!A:C,2,0)</f>
        <v>Центральный</v>
      </c>
      <c r="H3416" t="str">
        <f>VLOOKUP(D:D,Товар!A:F,3,0)</f>
        <v>Шоколад с изюмом</v>
      </c>
      <c r="I3416" t="str">
        <f>VLOOKUP(D:D,Товар!A:F,2,0)</f>
        <v>Конфеты</v>
      </c>
    </row>
    <row r="3417" spans="1:9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VLOOKUP(C:C,Магазин!A:C,2,0)</f>
        <v>Центральный</v>
      </c>
      <c r="H3417" t="str">
        <f>VLOOKUP(D:D,Товар!A:F,3,0)</f>
        <v>Шоколад с орехом</v>
      </c>
      <c r="I3417" t="str">
        <f>VLOOKUP(D:D,Товар!A:F,2,0)</f>
        <v>Конфеты</v>
      </c>
    </row>
    <row r="3418" spans="1:9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VLOOKUP(C:C,Магазин!A:C,2,0)</f>
        <v>Центральный</v>
      </c>
      <c r="H3418" t="str">
        <f>VLOOKUP(D:D,Товар!A:F,3,0)</f>
        <v>Шоколад темный</v>
      </c>
      <c r="I3418" t="str">
        <f>VLOOKUP(D:D,Товар!A:F,2,0)</f>
        <v>Конфеты</v>
      </c>
    </row>
    <row r="3419" spans="1:9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VLOOKUP(C:C,Магазин!A:C,2,0)</f>
        <v>Центральный</v>
      </c>
      <c r="H3419" t="str">
        <f>VLOOKUP(D:D,Товар!A:F,3,0)</f>
        <v>Шоколадные конфеты "Белочка"</v>
      </c>
      <c r="I3419" t="str">
        <f>VLOOKUP(D:D,Товар!A:F,2,0)</f>
        <v>Конфеты</v>
      </c>
    </row>
    <row r="3420" spans="1:9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VLOOKUP(C:C,Магазин!A:C,2,0)</f>
        <v>Центральный</v>
      </c>
      <c r="H3420" t="str">
        <f>VLOOKUP(D:D,Товар!A:F,3,0)</f>
        <v>Шоколадные конфеты "Грильяж"</v>
      </c>
      <c r="I3420" t="str">
        <f>VLOOKUP(D:D,Товар!A:F,2,0)</f>
        <v>Конфеты</v>
      </c>
    </row>
    <row r="3421" spans="1:9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VLOOKUP(C:C,Магазин!A:C,2,0)</f>
        <v>Центральный</v>
      </c>
      <c r="H3421" t="str">
        <f>VLOOKUP(D:D,Товар!A:F,3,0)</f>
        <v>Шоколадные конфеты ассорти</v>
      </c>
      <c r="I3421" t="str">
        <f>VLOOKUP(D:D,Товар!A:F,2,0)</f>
        <v>Конфеты</v>
      </c>
    </row>
    <row r="3422" spans="1:9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VLOOKUP(C:C,Магазин!A:C,2,0)</f>
        <v>Центральный</v>
      </c>
      <c r="H3422" t="str">
        <f>VLOOKUP(D:D,Товар!A:F,3,0)</f>
        <v>Батончик соевый</v>
      </c>
      <c r="I3422" t="str">
        <f>VLOOKUP(D:D,Товар!A:F,2,0)</f>
        <v>Конфеты</v>
      </c>
    </row>
    <row r="3423" spans="1:9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VLOOKUP(C:C,Магазин!A:C,2,0)</f>
        <v>Центральный</v>
      </c>
      <c r="H3423" t="str">
        <f>VLOOKUP(D:D,Товар!A:F,3,0)</f>
        <v>Заяц шоколадный большой</v>
      </c>
      <c r="I3423" t="str">
        <f>VLOOKUP(D:D,Товар!A:F,2,0)</f>
        <v>Конфеты</v>
      </c>
    </row>
    <row r="3424" spans="1:9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VLOOKUP(C:C,Магазин!A:C,2,0)</f>
        <v>Центральный</v>
      </c>
      <c r="H3424" t="str">
        <f>VLOOKUP(D:D,Товар!A:F,3,0)</f>
        <v>Заяц шоколадный малый</v>
      </c>
      <c r="I3424" t="str">
        <f>VLOOKUP(D:D,Товар!A:F,2,0)</f>
        <v>Конфеты</v>
      </c>
    </row>
    <row r="3425" spans="1:9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VLOOKUP(C:C,Магазин!A:C,2,0)</f>
        <v>Центральный</v>
      </c>
      <c r="H3425" t="str">
        <f>VLOOKUP(D:D,Товар!A:F,3,0)</f>
        <v>Зефир в шоколаде</v>
      </c>
      <c r="I3425" t="str">
        <f>VLOOKUP(D:D,Товар!A:F,2,0)</f>
        <v>Конфеты</v>
      </c>
    </row>
    <row r="3426" spans="1:9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VLOOKUP(C:C,Магазин!A:C,2,0)</f>
        <v>Центральный</v>
      </c>
      <c r="H3426" t="str">
        <f>VLOOKUP(D:D,Товар!A:F,3,0)</f>
        <v>Зефир ванильный</v>
      </c>
      <c r="I3426" t="str">
        <f>VLOOKUP(D:D,Товар!A:F,2,0)</f>
        <v>Конфеты</v>
      </c>
    </row>
    <row r="3427" spans="1:9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VLOOKUP(C:C,Магазин!A:C,2,0)</f>
        <v>Центральный</v>
      </c>
      <c r="H3427" t="str">
        <f>VLOOKUP(D:D,Товар!A:F,3,0)</f>
        <v>Зефир воздушный</v>
      </c>
      <c r="I3427" t="str">
        <f>VLOOKUP(D:D,Товар!A:F,2,0)</f>
        <v>Конфеты</v>
      </c>
    </row>
    <row r="3428" spans="1:9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VLOOKUP(C:C,Магазин!A:C,2,0)</f>
        <v>Центральный</v>
      </c>
      <c r="H3428" t="str">
        <f>VLOOKUP(D:D,Товар!A:F,3,0)</f>
        <v>Зефир лимонный</v>
      </c>
      <c r="I3428" t="str">
        <f>VLOOKUP(D:D,Товар!A:F,2,0)</f>
        <v>Конфеты</v>
      </c>
    </row>
    <row r="3429" spans="1:9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VLOOKUP(C:C,Магазин!A:C,2,0)</f>
        <v>Центральный</v>
      </c>
      <c r="H3429" t="str">
        <f>VLOOKUP(D:D,Товар!A:F,3,0)</f>
        <v>Карамель "Барбарис"</v>
      </c>
      <c r="I3429" t="str">
        <f>VLOOKUP(D:D,Товар!A:F,2,0)</f>
        <v>Конфеты</v>
      </c>
    </row>
    <row r="3430" spans="1:9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VLOOKUP(C:C,Магазин!A:C,2,0)</f>
        <v>Центральный</v>
      </c>
      <c r="H3430" t="str">
        <f>VLOOKUP(D:D,Товар!A:F,3,0)</f>
        <v>Карамель "Взлетная"</v>
      </c>
      <c r="I3430" t="str">
        <f>VLOOKUP(D:D,Товар!A:F,2,0)</f>
        <v>Конфеты</v>
      </c>
    </row>
    <row r="3431" spans="1:9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VLOOKUP(C:C,Магазин!A:C,2,0)</f>
        <v>Центральный</v>
      </c>
      <c r="H3431" t="str">
        <f>VLOOKUP(D:D,Товар!A:F,3,0)</f>
        <v>Карамель "Раковая шейка"</v>
      </c>
      <c r="I3431" t="str">
        <f>VLOOKUP(D:D,Товар!A:F,2,0)</f>
        <v>Конфеты</v>
      </c>
    </row>
    <row r="3432" spans="1:9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VLOOKUP(C:C,Магазин!A:C,2,0)</f>
        <v>Центральный</v>
      </c>
      <c r="H3432" t="str">
        <f>VLOOKUP(D:D,Товар!A:F,3,0)</f>
        <v>Карамель клубничная</v>
      </c>
      <c r="I3432" t="str">
        <f>VLOOKUP(D:D,Товар!A:F,2,0)</f>
        <v>Конфеты</v>
      </c>
    </row>
    <row r="3433" spans="1:9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VLOOKUP(C:C,Магазин!A:C,2,0)</f>
        <v>Центральный</v>
      </c>
      <c r="H3433" t="str">
        <f>VLOOKUP(D:D,Товар!A:F,3,0)</f>
        <v>Карамель лимонная</v>
      </c>
      <c r="I3433" t="str">
        <f>VLOOKUP(D:D,Товар!A:F,2,0)</f>
        <v>Конфеты</v>
      </c>
    </row>
    <row r="3434" spans="1:9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VLOOKUP(C:C,Магазин!A:C,2,0)</f>
        <v>Центральный</v>
      </c>
      <c r="H3434" t="str">
        <f>VLOOKUP(D:D,Товар!A:F,3,0)</f>
        <v>Карамель мятная</v>
      </c>
      <c r="I3434" t="str">
        <f>VLOOKUP(D:D,Товар!A:F,2,0)</f>
        <v>Конфеты</v>
      </c>
    </row>
    <row r="3435" spans="1:9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VLOOKUP(C:C,Магазин!A:C,2,0)</f>
        <v>Центральный</v>
      </c>
      <c r="H3435" t="str">
        <f>VLOOKUP(D:D,Товар!A:F,3,0)</f>
        <v>Клюква в сахаре</v>
      </c>
      <c r="I3435" t="str">
        <f>VLOOKUP(D:D,Товар!A:F,2,0)</f>
        <v>Конфеты</v>
      </c>
    </row>
    <row r="3436" spans="1:9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VLOOKUP(C:C,Магазин!A:C,2,0)</f>
        <v>Центральный</v>
      </c>
      <c r="H3436" t="str">
        <f>VLOOKUP(D:D,Товар!A:F,3,0)</f>
        <v>Курага в шоколаде</v>
      </c>
      <c r="I3436" t="str">
        <f>VLOOKUP(D:D,Товар!A:F,2,0)</f>
        <v>Конфеты</v>
      </c>
    </row>
    <row r="3437" spans="1:9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VLOOKUP(C:C,Магазин!A:C,2,0)</f>
        <v>Центральный</v>
      </c>
      <c r="H3437" t="str">
        <f>VLOOKUP(D:D,Товар!A:F,3,0)</f>
        <v>Леденец "Петушок"</v>
      </c>
      <c r="I3437" t="str">
        <f>VLOOKUP(D:D,Товар!A:F,2,0)</f>
        <v>Конфеты</v>
      </c>
    </row>
    <row r="3438" spans="1:9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VLOOKUP(C:C,Магазин!A:C,2,0)</f>
        <v>Центральный</v>
      </c>
      <c r="H3438" t="str">
        <f>VLOOKUP(D:D,Товар!A:F,3,0)</f>
        <v>Леденцы фруктовые драже</v>
      </c>
      <c r="I3438" t="str">
        <f>VLOOKUP(D:D,Товар!A:F,2,0)</f>
        <v>Конфеты</v>
      </c>
    </row>
    <row r="3439" spans="1:9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VLOOKUP(C:C,Магазин!A:C,2,0)</f>
        <v>Центральный</v>
      </c>
      <c r="H3439" t="str">
        <f>VLOOKUP(D:D,Товар!A:F,3,0)</f>
        <v>Мармелад в шоколаде</v>
      </c>
      <c r="I3439" t="str">
        <f>VLOOKUP(D:D,Товар!A:F,2,0)</f>
        <v>Конфеты</v>
      </c>
    </row>
    <row r="3440" spans="1:9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VLOOKUP(C:C,Магазин!A:C,2,0)</f>
        <v>Центральный</v>
      </c>
      <c r="H3440" t="str">
        <f>VLOOKUP(D:D,Товар!A:F,3,0)</f>
        <v>Мармелад желейный фигурки</v>
      </c>
      <c r="I3440" t="str">
        <f>VLOOKUP(D:D,Товар!A:F,2,0)</f>
        <v>Конфеты</v>
      </c>
    </row>
    <row r="3441" spans="1:9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VLOOKUP(C:C,Магазин!A:C,2,0)</f>
        <v>Центральный</v>
      </c>
      <c r="H3441" t="str">
        <f>VLOOKUP(D:D,Товар!A:F,3,0)</f>
        <v>Мармелад лимонный</v>
      </c>
      <c r="I3441" t="str">
        <f>VLOOKUP(D:D,Товар!A:F,2,0)</f>
        <v>Конфеты</v>
      </c>
    </row>
    <row r="3442" spans="1:9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VLOOKUP(C:C,Магазин!A:C,2,0)</f>
        <v>Центральный</v>
      </c>
      <c r="H3442" t="str">
        <f>VLOOKUP(D:D,Товар!A:F,3,0)</f>
        <v>Мармелад сливовый</v>
      </c>
      <c r="I3442" t="str">
        <f>VLOOKUP(D:D,Товар!A:F,2,0)</f>
        <v>Конфеты</v>
      </c>
    </row>
    <row r="3443" spans="1:9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VLOOKUP(C:C,Магазин!A:C,2,0)</f>
        <v>Центральный</v>
      </c>
      <c r="H3443" t="str">
        <f>VLOOKUP(D:D,Товар!A:F,3,0)</f>
        <v>Мармелад фруктовый</v>
      </c>
      <c r="I3443" t="str">
        <f>VLOOKUP(D:D,Товар!A:F,2,0)</f>
        <v>Конфеты</v>
      </c>
    </row>
    <row r="3444" spans="1:9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VLOOKUP(C:C,Магазин!A:C,2,0)</f>
        <v>Центральный</v>
      </c>
      <c r="H3444" t="str">
        <f>VLOOKUP(D:D,Товар!A:F,3,0)</f>
        <v>Мармелад яблочный</v>
      </c>
      <c r="I3444" t="str">
        <f>VLOOKUP(D:D,Товар!A:F,2,0)</f>
        <v>Конфеты</v>
      </c>
    </row>
    <row r="3445" spans="1:9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VLOOKUP(C:C,Магазин!A:C,2,0)</f>
        <v>Центральный</v>
      </c>
      <c r="H3445" t="str">
        <f>VLOOKUP(D:D,Товар!A:F,3,0)</f>
        <v>Набор конфет "Новогодний"</v>
      </c>
      <c r="I3445" t="str">
        <f>VLOOKUP(D:D,Товар!A:F,2,0)</f>
        <v>Конфеты</v>
      </c>
    </row>
    <row r="3446" spans="1:9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VLOOKUP(C:C,Магазин!A:C,2,0)</f>
        <v>Центральный</v>
      </c>
      <c r="H3446" t="str">
        <f>VLOOKUP(D:D,Товар!A:F,3,0)</f>
        <v>Пастила ванильная</v>
      </c>
      <c r="I3446" t="str">
        <f>VLOOKUP(D:D,Товар!A:F,2,0)</f>
        <v>Конфеты</v>
      </c>
    </row>
    <row r="3447" spans="1:9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VLOOKUP(C:C,Магазин!A:C,2,0)</f>
        <v>Центральный</v>
      </c>
      <c r="H3447" t="str">
        <f>VLOOKUP(D:D,Товар!A:F,3,0)</f>
        <v>Пастила с клюквенным соком</v>
      </c>
      <c r="I3447" t="str">
        <f>VLOOKUP(D:D,Товар!A:F,2,0)</f>
        <v>Конфеты</v>
      </c>
    </row>
    <row r="3448" spans="1:9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VLOOKUP(C:C,Магазин!A:C,2,0)</f>
        <v>Центральный</v>
      </c>
      <c r="H3448" t="str">
        <f>VLOOKUP(D:D,Товар!A:F,3,0)</f>
        <v>Сладкая плитка соевая</v>
      </c>
      <c r="I3448" t="str">
        <f>VLOOKUP(D:D,Товар!A:F,2,0)</f>
        <v>Конфеты</v>
      </c>
    </row>
    <row r="3449" spans="1:9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VLOOKUP(C:C,Магазин!A:C,2,0)</f>
        <v>Центральный</v>
      </c>
      <c r="H3449" t="str">
        <f>VLOOKUP(D:D,Товар!A:F,3,0)</f>
        <v>Суфле в шоколаде</v>
      </c>
      <c r="I3449" t="str">
        <f>VLOOKUP(D:D,Товар!A:F,2,0)</f>
        <v>Конфеты</v>
      </c>
    </row>
    <row r="3450" spans="1:9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VLOOKUP(C:C,Магазин!A:C,2,0)</f>
        <v>Центральный</v>
      </c>
      <c r="H3450" t="str">
        <f>VLOOKUP(D:D,Товар!A:F,3,0)</f>
        <v>Чернослив в шоколаде</v>
      </c>
      <c r="I3450" t="str">
        <f>VLOOKUP(D:D,Товар!A:F,2,0)</f>
        <v>Конфеты</v>
      </c>
    </row>
    <row r="3451" spans="1:9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VLOOKUP(C:C,Магазин!A:C,2,0)</f>
        <v>Центральный</v>
      </c>
      <c r="H3451" t="str">
        <f>VLOOKUP(D:D,Товар!A:F,3,0)</f>
        <v>Шоколад молочный</v>
      </c>
      <c r="I3451" t="str">
        <f>VLOOKUP(D:D,Товар!A:F,2,0)</f>
        <v>Конфеты</v>
      </c>
    </row>
    <row r="3452" spans="1:9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VLOOKUP(C:C,Магазин!A:C,2,0)</f>
        <v>Центральный</v>
      </c>
      <c r="H3452" t="str">
        <f>VLOOKUP(D:D,Товар!A:F,3,0)</f>
        <v>Шоколад с изюмом</v>
      </c>
      <c r="I3452" t="str">
        <f>VLOOKUP(D:D,Товар!A:F,2,0)</f>
        <v>Конфеты</v>
      </c>
    </row>
    <row r="3453" spans="1:9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VLOOKUP(C:C,Магазин!A:C,2,0)</f>
        <v>Центральный</v>
      </c>
      <c r="H3453" t="str">
        <f>VLOOKUP(D:D,Товар!A:F,3,0)</f>
        <v>Шоколад с орехом</v>
      </c>
      <c r="I3453" t="str">
        <f>VLOOKUP(D:D,Товар!A:F,2,0)</f>
        <v>Конфеты</v>
      </c>
    </row>
    <row r="3454" spans="1:9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VLOOKUP(C:C,Магазин!A:C,2,0)</f>
        <v>Центральный</v>
      </c>
      <c r="H3454" t="str">
        <f>VLOOKUP(D:D,Товар!A:F,3,0)</f>
        <v>Шоколад темный</v>
      </c>
      <c r="I3454" t="str">
        <f>VLOOKUP(D:D,Товар!A:F,2,0)</f>
        <v>Конфеты</v>
      </c>
    </row>
    <row r="3455" spans="1:9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VLOOKUP(C:C,Магазин!A:C,2,0)</f>
        <v>Центральный</v>
      </c>
      <c r="H3455" t="str">
        <f>VLOOKUP(D:D,Товар!A:F,3,0)</f>
        <v>Шоколадные конфеты "Белочка"</v>
      </c>
      <c r="I3455" t="str">
        <f>VLOOKUP(D:D,Товар!A:F,2,0)</f>
        <v>Конфеты</v>
      </c>
    </row>
    <row r="3456" spans="1:9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VLOOKUP(C:C,Магазин!A:C,2,0)</f>
        <v>Центральный</v>
      </c>
      <c r="H3456" t="str">
        <f>VLOOKUP(D:D,Товар!A:F,3,0)</f>
        <v>Шоколадные конфеты "Грильяж"</v>
      </c>
      <c r="I3456" t="str">
        <f>VLOOKUP(D:D,Товар!A:F,2,0)</f>
        <v>Конфеты</v>
      </c>
    </row>
    <row r="3457" spans="1:9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VLOOKUP(C:C,Магазин!A:C,2,0)</f>
        <v>Центральный</v>
      </c>
      <c r="H3457" t="str">
        <f>VLOOKUP(D:D,Товар!A:F,3,0)</f>
        <v>Шоколадные конфеты ассорти</v>
      </c>
      <c r="I3457" t="str">
        <f>VLOOKUP(D:D,Товар!A:F,2,0)</f>
        <v>Конфеты</v>
      </c>
    </row>
    <row r="3458" spans="1:9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VLOOKUP(C:C,Магазин!A:C,2,0)</f>
        <v>Промышленный</v>
      </c>
      <c r="H3458" t="str">
        <f>VLOOKUP(D:D,Товар!A:F,3,0)</f>
        <v>Батончик соевый</v>
      </c>
      <c r="I3458" t="str">
        <f>VLOOKUP(D:D,Товар!A:F,2,0)</f>
        <v>Конфеты</v>
      </c>
    </row>
    <row r="3459" spans="1:9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VLOOKUP(C:C,Магазин!A:C,2,0)</f>
        <v>Промышленный</v>
      </c>
      <c r="H3459" t="str">
        <f>VLOOKUP(D:D,Товар!A:F,3,0)</f>
        <v>Заяц шоколадный большой</v>
      </c>
      <c r="I3459" t="str">
        <f>VLOOKUP(D:D,Товар!A:F,2,0)</f>
        <v>Конфеты</v>
      </c>
    </row>
    <row r="3460" spans="1:9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VLOOKUP(C:C,Магазин!A:C,2,0)</f>
        <v>Промышленный</v>
      </c>
      <c r="H3460" t="str">
        <f>VLOOKUP(D:D,Товар!A:F,3,0)</f>
        <v>Заяц шоколадный малый</v>
      </c>
      <c r="I3460" t="str">
        <f>VLOOKUP(D:D,Товар!A:F,2,0)</f>
        <v>Конфеты</v>
      </c>
    </row>
    <row r="3461" spans="1:9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VLOOKUP(C:C,Магазин!A:C,2,0)</f>
        <v>Промышленный</v>
      </c>
      <c r="H3461" t="str">
        <f>VLOOKUP(D:D,Товар!A:F,3,0)</f>
        <v>Зефир в шоколаде</v>
      </c>
      <c r="I3461" t="str">
        <f>VLOOKUP(D:D,Товар!A:F,2,0)</f>
        <v>Конфеты</v>
      </c>
    </row>
    <row r="3462" spans="1:9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VLOOKUP(C:C,Магазин!A:C,2,0)</f>
        <v>Промышленный</v>
      </c>
      <c r="H3462" t="str">
        <f>VLOOKUP(D:D,Товар!A:F,3,0)</f>
        <v>Зефир ванильный</v>
      </c>
      <c r="I3462" t="str">
        <f>VLOOKUP(D:D,Товар!A:F,2,0)</f>
        <v>Конфеты</v>
      </c>
    </row>
    <row r="3463" spans="1:9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VLOOKUP(C:C,Магазин!A:C,2,0)</f>
        <v>Промышленный</v>
      </c>
      <c r="H3463" t="str">
        <f>VLOOKUP(D:D,Товар!A:F,3,0)</f>
        <v>Зефир воздушный</v>
      </c>
      <c r="I3463" t="str">
        <f>VLOOKUP(D:D,Товар!A:F,2,0)</f>
        <v>Конфеты</v>
      </c>
    </row>
    <row r="3464" spans="1:9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VLOOKUP(C:C,Магазин!A:C,2,0)</f>
        <v>Промышленный</v>
      </c>
      <c r="H3464" t="str">
        <f>VLOOKUP(D:D,Товар!A:F,3,0)</f>
        <v>Зефир лимонный</v>
      </c>
      <c r="I3464" t="str">
        <f>VLOOKUP(D:D,Товар!A:F,2,0)</f>
        <v>Конфеты</v>
      </c>
    </row>
    <row r="3465" spans="1:9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VLOOKUP(C:C,Магазин!A:C,2,0)</f>
        <v>Промышленный</v>
      </c>
      <c r="H3465" t="str">
        <f>VLOOKUP(D:D,Товар!A:F,3,0)</f>
        <v>Карамель "Барбарис"</v>
      </c>
      <c r="I3465" t="str">
        <f>VLOOKUP(D:D,Товар!A:F,2,0)</f>
        <v>Конфеты</v>
      </c>
    </row>
    <row r="3466" spans="1:9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VLOOKUP(C:C,Магазин!A:C,2,0)</f>
        <v>Промышленный</v>
      </c>
      <c r="H3466" t="str">
        <f>VLOOKUP(D:D,Товар!A:F,3,0)</f>
        <v>Карамель "Взлетная"</v>
      </c>
      <c r="I3466" t="str">
        <f>VLOOKUP(D:D,Товар!A:F,2,0)</f>
        <v>Конфеты</v>
      </c>
    </row>
    <row r="3467" spans="1:9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VLOOKUP(C:C,Магазин!A:C,2,0)</f>
        <v>Промышленный</v>
      </c>
      <c r="H3467" t="str">
        <f>VLOOKUP(D:D,Товар!A:F,3,0)</f>
        <v>Карамель "Раковая шейка"</v>
      </c>
      <c r="I3467" t="str">
        <f>VLOOKUP(D:D,Товар!A:F,2,0)</f>
        <v>Конфеты</v>
      </c>
    </row>
    <row r="3468" spans="1:9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VLOOKUP(C:C,Магазин!A:C,2,0)</f>
        <v>Промышленный</v>
      </c>
      <c r="H3468" t="str">
        <f>VLOOKUP(D:D,Товар!A:F,3,0)</f>
        <v>Карамель клубничная</v>
      </c>
      <c r="I3468" t="str">
        <f>VLOOKUP(D:D,Товар!A:F,2,0)</f>
        <v>Конфеты</v>
      </c>
    </row>
    <row r="3469" spans="1:9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VLOOKUP(C:C,Магазин!A:C,2,0)</f>
        <v>Промышленный</v>
      </c>
      <c r="H3469" t="str">
        <f>VLOOKUP(D:D,Товар!A:F,3,0)</f>
        <v>Карамель лимонная</v>
      </c>
      <c r="I3469" t="str">
        <f>VLOOKUP(D:D,Товар!A:F,2,0)</f>
        <v>Конфеты</v>
      </c>
    </row>
    <row r="3470" spans="1:9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VLOOKUP(C:C,Магазин!A:C,2,0)</f>
        <v>Промышленный</v>
      </c>
      <c r="H3470" t="str">
        <f>VLOOKUP(D:D,Товар!A:F,3,0)</f>
        <v>Карамель мятная</v>
      </c>
      <c r="I3470" t="str">
        <f>VLOOKUP(D:D,Товар!A:F,2,0)</f>
        <v>Конфеты</v>
      </c>
    </row>
    <row r="3471" spans="1:9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VLOOKUP(C:C,Магазин!A:C,2,0)</f>
        <v>Промышленный</v>
      </c>
      <c r="H3471" t="str">
        <f>VLOOKUP(D:D,Товар!A:F,3,0)</f>
        <v>Клюква в сахаре</v>
      </c>
      <c r="I3471" t="str">
        <f>VLOOKUP(D:D,Товар!A:F,2,0)</f>
        <v>Конфеты</v>
      </c>
    </row>
    <row r="3472" spans="1:9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VLOOKUP(C:C,Магазин!A:C,2,0)</f>
        <v>Промышленный</v>
      </c>
      <c r="H3472" t="str">
        <f>VLOOKUP(D:D,Товар!A:F,3,0)</f>
        <v>Курага в шоколаде</v>
      </c>
      <c r="I3472" t="str">
        <f>VLOOKUP(D:D,Товар!A:F,2,0)</f>
        <v>Конфеты</v>
      </c>
    </row>
    <row r="3473" spans="1:9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VLOOKUP(C:C,Магазин!A:C,2,0)</f>
        <v>Промышленный</v>
      </c>
      <c r="H3473" t="str">
        <f>VLOOKUP(D:D,Товар!A:F,3,0)</f>
        <v>Леденец "Петушок"</v>
      </c>
      <c r="I3473" t="str">
        <f>VLOOKUP(D:D,Товар!A:F,2,0)</f>
        <v>Конфеты</v>
      </c>
    </row>
    <row r="3474" spans="1:9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VLOOKUP(C:C,Магазин!A:C,2,0)</f>
        <v>Промышленный</v>
      </c>
      <c r="H3474" t="str">
        <f>VLOOKUP(D:D,Товар!A:F,3,0)</f>
        <v>Леденцы фруктовые драже</v>
      </c>
      <c r="I3474" t="str">
        <f>VLOOKUP(D:D,Товар!A:F,2,0)</f>
        <v>Конфеты</v>
      </c>
    </row>
    <row r="3475" spans="1:9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VLOOKUP(C:C,Магазин!A:C,2,0)</f>
        <v>Промышленный</v>
      </c>
      <c r="H3475" t="str">
        <f>VLOOKUP(D:D,Товар!A:F,3,0)</f>
        <v>Мармелад в шоколаде</v>
      </c>
      <c r="I3475" t="str">
        <f>VLOOKUP(D:D,Товар!A:F,2,0)</f>
        <v>Конфеты</v>
      </c>
    </row>
    <row r="3476" spans="1:9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VLOOKUP(C:C,Магазин!A:C,2,0)</f>
        <v>Промышленный</v>
      </c>
      <c r="H3476" t="str">
        <f>VLOOKUP(D:D,Товар!A:F,3,0)</f>
        <v>Мармелад желейный фигурки</v>
      </c>
      <c r="I3476" t="str">
        <f>VLOOKUP(D:D,Товар!A:F,2,0)</f>
        <v>Конфеты</v>
      </c>
    </row>
    <row r="3477" spans="1:9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VLOOKUP(C:C,Магазин!A:C,2,0)</f>
        <v>Промышленный</v>
      </c>
      <c r="H3477" t="str">
        <f>VLOOKUP(D:D,Товар!A:F,3,0)</f>
        <v>Мармелад лимонный</v>
      </c>
      <c r="I3477" t="str">
        <f>VLOOKUP(D:D,Товар!A:F,2,0)</f>
        <v>Конфеты</v>
      </c>
    </row>
    <row r="3478" spans="1:9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VLOOKUP(C:C,Магазин!A:C,2,0)</f>
        <v>Промышленный</v>
      </c>
      <c r="H3478" t="str">
        <f>VLOOKUP(D:D,Товар!A:F,3,0)</f>
        <v>Мармелад сливовый</v>
      </c>
      <c r="I3478" t="str">
        <f>VLOOKUP(D:D,Товар!A:F,2,0)</f>
        <v>Конфеты</v>
      </c>
    </row>
    <row r="3479" spans="1:9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VLOOKUP(C:C,Магазин!A:C,2,0)</f>
        <v>Промышленный</v>
      </c>
      <c r="H3479" t="str">
        <f>VLOOKUP(D:D,Товар!A:F,3,0)</f>
        <v>Мармелад фруктовый</v>
      </c>
      <c r="I3479" t="str">
        <f>VLOOKUP(D:D,Товар!A:F,2,0)</f>
        <v>Конфеты</v>
      </c>
    </row>
    <row r="3480" spans="1:9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VLOOKUP(C:C,Магазин!A:C,2,0)</f>
        <v>Промышленный</v>
      </c>
      <c r="H3480" t="str">
        <f>VLOOKUP(D:D,Товар!A:F,3,0)</f>
        <v>Мармелад яблочный</v>
      </c>
      <c r="I3480" t="str">
        <f>VLOOKUP(D:D,Товар!A:F,2,0)</f>
        <v>Конфеты</v>
      </c>
    </row>
    <row r="3481" spans="1:9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VLOOKUP(C:C,Магазин!A:C,2,0)</f>
        <v>Промышленный</v>
      </c>
      <c r="H3481" t="str">
        <f>VLOOKUP(D:D,Товар!A:F,3,0)</f>
        <v>Набор конфет "Новогодний"</v>
      </c>
      <c r="I3481" t="str">
        <f>VLOOKUP(D:D,Товар!A:F,2,0)</f>
        <v>Конфеты</v>
      </c>
    </row>
    <row r="3482" spans="1:9" hidden="1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VLOOKUP(C:C,Магазин!A:C,2,0)</f>
        <v>Промышленный</v>
      </c>
      <c r="H3482" t="str">
        <f>VLOOKUP(D:D,Товар!A:F,3,0)</f>
        <v>Пастила ванильная</v>
      </c>
      <c r="I3482" t="str">
        <f>VLOOKUP(D:D,Товар!A:F,2,0)</f>
        <v>Конфеты</v>
      </c>
    </row>
    <row r="3483" spans="1:9" hidden="1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VLOOKUP(C:C,Магазин!A:C,2,0)</f>
        <v>Промышленный</v>
      </c>
      <c r="H3483" t="str">
        <f>VLOOKUP(D:D,Товар!A:F,3,0)</f>
        <v>Пастила с клюквенным соком</v>
      </c>
      <c r="I3483" t="str">
        <f>VLOOKUP(D:D,Товар!A:F,2,0)</f>
        <v>Конфеты</v>
      </c>
    </row>
    <row r="3484" spans="1:9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VLOOKUP(C:C,Магазин!A:C,2,0)</f>
        <v>Промышленный</v>
      </c>
      <c r="H3484" t="str">
        <f>VLOOKUP(D:D,Товар!A:F,3,0)</f>
        <v>Сладкая плитка соевая</v>
      </c>
      <c r="I3484" t="str">
        <f>VLOOKUP(D:D,Товар!A:F,2,0)</f>
        <v>Конфеты</v>
      </c>
    </row>
    <row r="3485" spans="1:9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VLOOKUP(C:C,Магазин!A:C,2,0)</f>
        <v>Промышленный</v>
      </c>
      <c r="H3485" t="str">
        <f>VLOOKUP(D:D,Товар!A:F,3,0)</f>
        <v>Суфле в шоколаде</v>
      </c>
      <c r="I3485" t="str">
        <f>VLOOKUP(D:D,Товар!A:F,2,0)</f>
        <v>Конфеты</v>
      </c>
    </row>
    <row r="3486" spans="1:9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VLOOKUP(C:C,Магазин!A:C,2,0)</f>
        <v>Промышленный</v>
      </c>
      <c r="H3486" t="str">
        <f>VLOOKUP(D:D,Товар!A:F,3,0)</f>
        <v>Чернослив в шоколаде</v>
      </c>
      <c r="I3486" t="str">
        <f>VLOOKUP(D:D,Товар!A:F,2,0)</f>
        <v>Конфеты</v>
      </c>
    </row>
    <row r="3487" spans="1:9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VLOOKUP(C:C,Магазин!A:C,2,0)</f>
        <v>Промышленный</v>
      </c>
      <c r="H3487" t="str">
        <f>VLOOKUP(D:D,Товар!A:F,3,0)</f>
        <v>Шоколад молочный</v>
      </c>
      <c r="I3487" t="str">
        <f>VLOOKUP(D:D,Товар!A:F,2,0)</f>
        <v>Конфеты</v>
      </c>
    </row>
    <row r="3488" spans="1:9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VLOOKUP(C:C,Магазин!A:C,2,0)</f>
        <v>Промышленный</v>
      </c>
      <c r="H3488" t="str">
        <f>VLOOKUP(D:D,Товар!A:F,3,0)</f>
        <v>Шоколад с изюмом</v>
      </c>
      <c r="I3488" t="str">
        <f>VLOOKUP(D:D,Товар!A:F,2,0)</f>
        <v>Конфеты</v>
      </c>
    </row>
    <row r="3489" spans="1:9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VLOOKUP(C:C,Магазин!A:C,2,0)</f>
        <v>Промышленный</v>
      </c>
      <c r="H3489" t="str">
        <f>VLOOKUP(D:D,Товар!A:F,3,0)</f>
        <v>Шоколад с орехом</v>
      </c>
      <c r="I3489" t="str">
        <f>VLOOKUP(D:D,Товар!A:F,2,0)</f>
        <v>Конфеты</v>
      </c>
    </row>
    <row r="3490" spans="1:9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VLOOKUP(C:C,Магазин!A:C,2,0)</f>
        <v>Промышленный</v>
      </c>
      <c r="H3490" t="str">
        <f>VLOOKUP(D:D,Товар!A:F,3,0)</f>
        <v>Шоколад темный</v>
      </c>
      <c r="I3490" t="str">
        <f>VLOOKUP(D:D,Товар!A:F,2,0)</f>
        <v>Конфеты</v>
      </c>
    </row>
    <row r="3491" spans="1:9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VLOOKUP(C:C,Магазин!A:C,2,0)</f>
        <v>Промышленный</v>
      </c>
      <c r="H3491" t="str">
        <f>VLOOKUP(D:D,Товар!A:F,3,0)</f>
        <v>Шоколадные конфеты "Белочка"</v>
      </c>
      <c r="I3491" t="str">
        <f>VLOOKUP(D:D,Товар!A:F,2,0)</f>
        <v>Конфеты</v>
      </c>
    </row>
    <row r="3492" spans="1:9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VLOOKUP(C:C,Магазин!A:C,2,0)</f>
        <v>Промышленный</v>
      </c>
      <c r="H3492" t="str">
        <f>VLOOKUP(D:D,Товар!A:F,3,0)</f>
        <v>Шоколадные конфеты "Грильяж"</v>
      </c>
      <c r="I3492" t="str">
        <f>VLOOKUP(D:D,Товар!A:F,2,0)</f>
        <v>Конфеты</v>
      </c>
    </row>
    <row r="3493" spans="1:9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VLOOKUP(C:C,Магазин!A:C,2,0)</f>
        <v>Промышленный</v>
      </c>
      <c r="H3493" t="str">
        <f>VLOOKUP(D:D,Товар!A:F,3,0)</f>
        <v>Шоколадные конфеты ассорти</v>
      </c>
      <c r="I3493" t="str">
        <f>VLOOKUP(D:D,Товар!A:F,2,0)</f>
        <v>Конфеты</v>
      </c>
    </row>
    <row r="3494" spans="1:9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VLOOKUP(C:C,Магазин!A:C,2,0)</f>
        <v>Промышленный</v>
      </c>
      <c r="H3494" t="str">
        <f>VLOOKUP(D:D,Товар!A:F,3,0)</f>
        <v>Батончик соевый</v>
      </c>
      <c r="I3494" t="str">
        <f>VLOOKUP(D:D,Товар!A:F,2,0)</f>
        <v>Конфеты</v>
      </c>
    </row>
    <row r="3495" spans="1:9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VLOOKUP(C:C,Магазин!A:C,2,0)</f>
        <v>Промышленный</v>
      </c>
      <c r="H3495" t="str">
        <f>VLOOKUP(D:D,Товар!A:F,3,0)</f>
        <v>Заяц шоколадный большой</v>
      </c>
      <c r="I3495" t="str">
        <f>VLOOKUP(D:D,Товар!A:F,2,0)</f>
        <v>Конфеты</v>
      </c>
    </row>
    <row r="3496" spans="1:9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VLOOKUP(C:C,Магазин!A:C,2,0)</f>
        <v>Промышленный</v>
      </c>
      <c r="H3496" t="str">
        <f>VLOOKUP(D:D,Товар!A:F,3,0)</f>
        <v>Заяц шоколадный малый</v>
      </c>
      <c r="I3496" t="str">
        <f>VLOOKUP(D:D,Товар!A:F,2,0)</f>
        <v>Конфеты</v>
      </c>
    </row>
    <row r="3497" spans="1:9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VLOOKUP(C:C,Магазин!A:C,2,0)</f>
        <v>Промышленный</v>
      </c>
      <c r="H3497" t="str">
        <f>VLOOKUP(D:D,Товар!A:F,3,0)</f>
        <v>Зефир в шоколаде</v>
      </c>
      <c r="I3497" t="str">
        <f>VLOOKUP(D:D,Товар!A:F,2,0)</f>
        <v>Конфеты</v>
      </c>
    </row>
    <row r="3498" spans="1:9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VLOOKUP(C:C,Магазин!A:C,2,0)</f>
        <v>Промышленный</v>
      </c>
      <c r="H3498" t="str">
        <f>VLOOKUP(D:D,Товар!A:F,3,0)</f>
        <v>Зефир ванильный</v>
      </c>
      <c r="I3498" t="str">
        <f>VLOOKUP(D:D,Товар!A:F,2,0)</f>
        <v>Конфеты</v>
      </c>
    </row>
    <row r="3499" spans="1:9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VLOOKUP(C:C,Магазин!A:C,2,0)</f>
        <v>Промышленный</v>
      </c>
      <c r="H3499" t="str">
        <f>VLOOKUP(D:D,Товар!A:F,3,0)</f>
        <v>Зефир воздушный</v>
      </c>
      <c r="I3499" t="str">
        <f>VLOOKUP(D:D,Товар!A:F,2,0)</f>
        <v>Конфеты</v>
      </c>
    </row>
    <row r="3500" spans="1:9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VLOOKUP(C:C,Магазин!A:C,2,0)</f>
        <v>Промышленный</v>
      </c>
      <c r="H3500" t="str">
        <f>VLOOKUP(D:D,Товар!A:F,3,0)</f>
        <v>Зефир лимонный</v>
      </c>
      <c r="I3500" t="str">
        <f>VLOOKUP(D:D,Товар!A:F,2,0)</f>
        <v>Конфеты</v>
      </c>
    </row>
    <row r="3501" spans="1:9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VLOOKUP(C:C,Магазин!A:C,2,0)</f>
        <v>Промышленный</v>
      </c>
      <c r="H3501" t="str">
        <f>VLOOKUP(D:D,Товар!A:F,3,0)</f>
        <v>Карамель "Барбарис"</v>
      </c>
      <c r="I3501" t="str">
        <f>VLOOKUP(D:D,Товар!A:F,2,0)</f>
        <v>Конфеты</v>
      </c>
    </row>
    <row r="3502" spans="1:9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VLOOKUP(C:C,Магазин!A:C,2,0)</f>
        <v>Промышленный</v>
      </c>
      <c r="H3502" t="str">
        <f>VLOOKUP(D:D,Товар!A:F,3,0)</f>
        <v>Карамель "Взлетная"</v>
      </c>
      <c r="I3502" t="str">
        <f>VLOOKUP(D:D,Товар!A:F,2,0)</f>
        <v>Конфеты</v>
      </c>
    </row>
    <row r="3503" spans="1:9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VLOOKUP(C:C,Магазин!A:C,2,0)</f>
        <v>Промышленный</v>
      </c>
      <c r="H3503" t="str">
        <f>VLOOKUP(D:D,Товар!A:F,3,0)</f>
        <v>Карамель "Раковая шейка"</v>
      </c>
      <c r="I3503" t="str">
        <f>VLOOKUP(D:D,Товар!A:F,2,0)</f>
        <v>Конфеты</v>
      </c>
    </row>
    <row r="3504" spans="1:9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VLOOKUP(C:C,Магазин!A:C,2,0)</f>
        <v>Промышленный</v>
      </c>
      <c r="H3504" t="str">
        <f>VLOOKUP(D:D,Товар!A:F,3,0)</f>
        <v>Карамель клубничная</v>
      </c>
      <c r="I3504" t="str">
        <f>VLOOKUP(D:D,Товар!A:F,2,0)</f>
        <v>Конфеты</v>
      </c>
    </row>
    <row r="3505" spans="1:9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VLOOKUP(C:C,Магазин!A:C,2,0)</f>
        <v>Промышленный</v>
      </c>
      <c r="H3505" t="str">
        <f>VLOOKUP(D:D,Товар!A:F,3,0)</f>
        <v>Карамель лимонная</v>
      </c>
      <c r="I3505" t="str">
        <f>VLOOKUP(D:D,Товар!A:F,2,0)</f>
        <v>Конфеты</v>
      </c>
    </row>
    <row r="3506" spans="1:9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VLOOKUP(C:C,Магазин!A:C,2,0)</f>
        <v>Промышленный</v>
      </c>
      <c r="H3506" t="str">
        <f>VLOOKUP(D:D,Товар!A:F,3,0)</f>
        <v>Карамель мятная</v>
      </c>
      <c r="I3506" t="str">
        <f>VLOOKUP(D:D,Товар!A:F,2,0)</f>
        <v>Конфеты</v>
      </c>
    </row>
    <row r="3507" spans="1:9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VLOOKUP(C:C,Магазин!A:C,2,0)</f>
        <v>Промышленный</v>
      </c>
      <c r="H3507" t="str">
        <f>VLOOKUP(D:D,Товар!A:F,3,0)</f>
        <v>Клюква в сахаре</v>
      </c>
      <c r="I3507" t="str">
        <f>VLOOKUP(D:D,Товар!A:F,2,0)</f>
        <v>Конфеты</v>
      </c>
    </row>
    <row r="3508" spans="1:9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VLOOKUP(C:C,Магазин!A:C,2,0)</f>
        <v>Промышленный</v>
      </c>
      <c r="H3508" t="str">
        <f>VLOOKUP(D:D,Товар!A:F,3,0)</f>
        <v>Курага в шоколаде</v>
      </c>
      <c r="I3508" t="str">
        <f>VLOOKUP(D:D,Товар!A:F,2,0)</f>
        <v>Конфеты</v>
      </c>
    </row>
    <row r="3509" spans="1:9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VLOOKUP(C:C,Магазин!A:C,2,0)</f>
        <v>Промышленный</v>
      </c>
      <c r="H3509" t="str">
        <f>VLOOKUP(D:D,Товар!A:F,3,0)</f>
        <v>Леденец "Петушок"</v>
      </c>
      <c r="I3509" t="str">
        <f>VLOOKUP(D:D,Товар!A:F,2,0)</f>
        <v>Конфеты</v>
      </c>
    </row>
    <row r="3510" spans="1:9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VLOOKUP(C:C,Магазин!A:C,2,0)</f>
        <v>Промышленный</v>
      </c>
      <c r="H3510" t="str">
        <f>VLOOKUP(D:D,Товар!A:F,3,0)</f>
        <v>Леденцы фруктовые драже</v>
      </c>
      <c r="I3510" t="str">
        <f>VLOOKUP(D:D,Товар!A:F,2,0)</f>
        <v>Конфеты</v>
      </c>
    </row>
    <row r="3511" spans="1:9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VLOOKUP(C:C,Магазин!A:C,2,0)</f>
        <v>Промышленный</v>
      </c>
      <c r="H3511" t="str">
        <f>VLOOKUP(D:D,Товар!A:F,3,0)</f>
        <v>Мармелад в шоколаде</v>
      </c>
      <c r="I3511" t="str">
        <f>VLOOKUP(D:D,Товар!A:F,2,0)</f>
        <v>Конфеты</v>
      </c>
    </row>
    <row r="3512" spans="1:9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VLOOKUP(C:C,Магазин!A:C,2,0)</f>
        <v>Промышленный</v>
      </c>
      <c r="H3512" t="str">
        <f>VLOOKUP(D:D,Товар!A:F,3,0)</f>
        <v>Мармелад желейный фигурки</v>
      </c>
      <c r="I3512" t="str">
        <f>VLOOKUP(D:D,Товар!A:F,2,0)</f>
        <v>Конфеты</v>
      </c>
    </row>
    <row r="3513" spans="1:9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VLOOKUP(C:C,Магазин!A:C,2,0)</f>
        <v>Промышленный</v>
      </c>
      <c r="H3513" t="str">
        <f>VLOOKUP(D:D,Товар!A:F,3,0)</f>
        <v>Мармелад лимонный</v>
      </c>
      <c r="I3513" t="str">
        <f>VLOOKUP(D:D,Товар!A:F,2,0)</f>
        <v>Конфеты</v>
      </c>
    </row>
    <row r="3514" spans="1:9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VLOOKUP(C:C,Магазин!A:C,2,0)</f>
        <v>Промышленный</v>
      </c>
      <c r="H3514" t="str">
        <f>VLOOKUP(D:D,Товар!A:F,3,0)</f>
        <v>Мармелад сливовый</v>
      </c>
      <c r="I3514" t="str">
        <f>VLOOKUP(D:D,Товар!A:F,2,0)</f>
        <v>Конфеты</v>
      </c>
    </row>
    <row r="3515" spans="1:9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VLOOKUP(C:C,Магазин!A:C,2,0)</f>
        <v>Промышленный</v>
      </c>
      <c r="H3515" t="str">
        <f>VLOOKUP(D:D,Товар!A:F,3,0)</f>
        <v>Мармелад фруктовый</v>
      </c>
      <c r="I3515" t="str">
        <f>VLOOKUP(D:D,Товар!A:F,2,0)</f>
        <v>Конфеты</v>
      </c>
    </row>
    <row r="3516" spans="1:9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VLOOKUP(C:C,Магазин!A:C,2,0)</f>
        <v>Промышленный</v>
      </c>
      <c r="H3516" t="str">
        <f>VLOOKUP(D:D,Товар!A:F,3,0)</f>
        <v>Мармелад яблочный</v>
      </c>
      <c r="I3516" t="str">
        <f>VLOOKUP(D:D,Товар!A:F,2,0)</f>
        <v>Конфеты</v>
      </c>
    </row>
    <row r="3517" spans="1:9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VLOOKUP(C:C,Магазин!A:C,2,0)</f>
        <v>Промышленный</v>
      </c>
      <c r="H3517" t="str">
        <f>VLOOKUP(D:D,Товар!A:F,3,0)</f>
        <v>Набор конфет "Новогодний"</v>
      </c>
      <c r="I3517" t="str">
        <f>VLOOKUP(D:D,Товар!A:F,2,0)</f>
        <v>Конфеты</v>
      </c>
    </row>
    <row r="3518" spans="1:9" hidden="1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VLOOKUP(C:C,Магазин!A:C,2,0)</f>
        <v>Промышленный</v>
      </c>
      <c r="H3518" t="str">
        <f>VLOOKUP(D:D,Товар!A:F,3,0)</f>
        <v>Пастила ванильная</v>
      </c>
      <c r="I3518" t="str">
        <f>VLOOKUP(D:D,Товар!A:F,2,0)</f>
        <v>Конфеты</v>
      </c>
    </row>
    <row r="3519" spans="1:9" hidden="1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VLOOKUP(C:C,Магазин!A:C,2,0)</f>
        <v>Промышленный</v>
      </c>
      <c r="H3519" t="str">
        <f>VLOOKUP(D:D,Товар!A:F,3,0)</f>
        <v>Пастила с клюквенным соком</v>
      </c>
      <c r="I3519" t="str">
        <f>VLOOKUP(D:D,Товар!A:F,2,0)</f>
        <v>Конфеты</v>
      </c>
    </row>
    <row r="3520" spans="1:9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VLOOKUP(C:C,Магазин!A:C,2,0)</f>
        <v>Промышленный</v>
      </c>
      <c r="H3520" t="str">
        <f>VLOOKUP(D:D,Товар!A:F,3,0)</f>
        <v>Сладкая плитка соевая</v>
      </c>
      <c r="I3520" t="str">
        <f>VLOOKUP(D:D,Товар!A:F,2,0)</f>
        <v>Конфеты</v>
      </c>
    </row>
    <row r="3521" spans="1:9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VLOOKUP(C:C,Магазин!A:C,2,0)</f>
        <v>Промышленный</v>
      </c>
      <c r="H3521" t="str">
        <f>VLOOKUP(D:D,Товар!A:F,3,0)</f>
        <v>Суфле в шоколаде</v>
      </c>
      <c r="I3521" t="str">
        <f>VLOOKUP(D:D,Товар!A:F,2,0)</f>
        <v>Конфеты</v>
      </c>
    </row>
    <row r="3522" spans="1:9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VLOOKUP(C:C,Магазин!A:C,2,0)</f>
        <v>Промышленный</v>
      </c>
      <c r="H3522" t="str">
        <f>VLOOKUP(D:D,Товар!A:F,3,0)</f>
        <v>Чернослив в шоколаде</v>
      </c>
      <c r="I3522" t="str">
        <f>VLOOKUP(D:D,Товар!A:F,2,0)</f>
        <v>Конфеты</v>
      </c>
    </row>
    <row r="3523" spans="1:9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VLOOKUP(C:C,Магазин!A:C,2,0)</f>
        <v>Промышленный</v>
      </c>
      <c r="H3523" t="str">
        <f>VLOOKUP(D:D,Товар!A:F,3,0)</f>
        <v>Шоколад молочный</v>
      </c>
      <c r="I3523" t="str">
        <f>VLOOKUP(D:D,Товар!A:F,2,0)</f>
        <v>Конфеты</v>
      </c>
    </row>
    <row r="3524" spans="1:9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VLOOKUP(C:C,Магазин!A:C,2,0)</f>
        <v>Промышленный</v>
      </c>
      <c r="H3524" t="str">
        <f>VLOOKUP(D:D,Товар!A:F,3,0)</f>
        <v>Шоколад с изюмом</v>
      </c>
      <c r="I3524" t="str">
        <f>VLOOKUP(D:D,Товар!A:F,2,0)</f>
        <v>Конфеты</v>
      </c>
    </row>
    <row r="3525" spans="1:9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VLOOKUP(C:C,Магазин!A:C,2,0)</f>
        <v>Промышленный</v>
      </c>
      <c r="H3525" t="str">
        <f>VLOOKUP(D:D,Товар!A:F,3,0)</f>
        <v>Шоколад с орехом</v>
      </c>
      <c r="I3525" t="str">
        <f>VLOOKUP(D:D,Товар!A:F,2,0)</f>
        <v>Конфеты</v>
      </c>
    </row>
    <row r="3526" spans="1:9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VLOOKUP(C:C,Магазин!A:C,2,0)</f>
        <v>Промышленный</v>
      </c>
      <c r="H3526" t="str">
        <f>VLOOKUP(D:D,Товар!A:F,3,0)</f>
        <v>Шоколад темный</v>
      </c>
      <c r="I3526" t="str">
        <f>VLOOKUP(D:D,Товар!A:F,2,0)</f>
        <v>Конфеты</v>
      </c>
    </row>
    <row r="3527" spans="1:9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VLOOKUP(C:C,Магазин!A:C,2,0)</f>
        <v>Промышленный</v>
      </c>
      <c r="H3527" t="str">
        <f>VLOOKUP(D:D,Товар!A:F,3,0)</f>
        <v>Шоколадные конфеты "Белочка"</v>
      </c>
      <c r="I3527" t="str">
        <f>VLOOKUP(D:D,Товар!A:F,2,0)</f>
        <v>Конфеты</v>
      </c>
    </row>
    <row r="3528" spans="1:9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VLOOKUP(C:C,Магазин!A:C,2,0)</f>
        <v>Промышленный</v>
      </c>
      <c r="H3528" t="str">
        <f>VLOOKUP(D:D,Товар!A:F,3,0)</f>
        <v>Шоколадные конфеты "Грильяж"</v>
      </c>
      <c r="I3528" t="str">
        <f>VLOOKUP(D:D,Товар!A:F,2,0)</f>
        <v>Конфеты</v>
      </c>
    </row>
    <row r="3529" spans="1:9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VLOOKUP(C:C,Магазин!A:C,2,0)</f>
        <v>Промышленный</v>
      </c>
      <c r="H3529" t="str">
        <f>VLOOKUP(D:D,Товар!A:F,3,0)</f>
        <v>Шоколадные конфеты ассорти</v>
      </c>
      <c r="I3529" t="str">
        <f>VLOOKUP(D:D,Товар!A:F,2,0)</f>
        <v>Конфеты</v>
      </c>
    </row>
    <row r="3530" spans="1:9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VLOOKUP(C:C,Магазин!A:C,2,0)</f>
        <v>Промышленный</v>
      </c>
      <c r="H3530" t="str">
        <f>VLOOKUP(D:D,Товар!A:F,3,0)</f>
        <v>Батончик соевый</v>
      </c>
      <c r="I3530" t="str">
        <f>VLOOKUP(D:D,Товар!A:F,2,0)</f>
        <v>Конфеты</v>
      </c>
    </row>
    <row r="3531" spans="1:9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VLOOKUP(C:C,Магазин!A:C,2,0)</f>
        <v>Промышленный</v>
      </c>
      <c r="H3531" t="str">
        <f>VLOOKUP(D:D,Товар!A:F,3,0)</f>
        <v>Заяц шоколадный большой</v>
      </c>
      <c r="I3531" t="str">
        <f>VLOOKUP(D:D,Товар!A:F,2,0)</f>
        <v>Конфеты</v>
      </c>
    </row>
    <row r="3532" spans="1:9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VLOOKUP(C:C,Магазин!A:C,2,0)</f>
        <v>Промышленный</v>
      </c>
      <c r="H3532" t="str">
        <f>VLOOKUP(D:D,Товар!A:F,3,0)</f>
        <v>Заяц шоколадный малый</v>
      </c>
      <c r="I3532" t="str">
        <f>VLOOKUP(D:D,Товар!A:F,2,0)</f>
        <v>Конфеты</v>
      </c>
    </row>
    <row r="3533" spans="1:9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VLOOKUP(C:C,Магазин!A:C,2,0)</f>
        <v>Промышленный</v>
      </c>
      <c r="H3533" t="str">
        <f>VLOOKUP(D:D,Товар!A:F,3,0)</f>
        <v>Зефир в шоколаде</v>
      </c>
      <c r="I3533" t="str">
        <f>VLOOKUP(D:D,Товар!A:F,2,0)</f>
        <v>Конфеты</v>
      </c>
    </row>
    <row r="3534" spans="1:9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VLOOKUP(C:C,Магазин!A:C,2,0)</f>
        <v>Промышленный</v>
      </c>
      <c r="H3534" t="str">
        <f>VLOOKUP(D:D,Товар!A:F,3,0)</f>
        <v>Зефир ванильный</v>
      </c>
      <c r="I3534" t="str">
        <f>VLOOKUP(D:D,Товар!A:F,2,0)</f>
        <v>Конфеты</v>
      </c>
    </row>
    <row r="3535" spans="1:9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VLOOKUP(C:C,Магазин!A:C,2,0)</f>
        <v>Промышленный</v>
      </c>
      <c r="H3535" t="str">
        <f>VLOOKUP(D:D,Товар!A:F,3,0)</f>
        <v>Зефир воздушный</v>
      </c>
      <c r="I3535" t="str">
        <f>VLOOKUP(D:D,Товар!A:F,2,0)</f>
        <v>Конфеты</v>
      </c>
    </row>
    <row r="3536" spans="1:9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VLOOKUP(C:C,Магазин!A:C,2,0)</f>
        <v>Промышленный</v>
      </c>
      <c r="H3536" t="str">
        <f>VLOOKUP(D:D,Товар!A:F,3,0)</f>
        <v>Зефир лимонный</v>
      </c>
      <c r="I3536" t="str">
        <f>VLOOKUP(D:D,Товар!A:F,2,0)</f>
        <v>Конфеты</v>
      </c>
    </row>
    <row r="3537" spans="1:9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VLOOKUP(C:C,Магазин!A:C,2,0)</f>
        <v>Промышленный</v>
      </c>
      <c r="H3537" t="str">
        <f>VLOOKUP(D:D,Товар!A:F,3,0)</f>
        <v>Карамель "Барбарис"</v>
      </c>
      <c r="I3537" t="str">
        <f>VLOOKUP(D:D,Товар!A:F,2,0)</f>
        <v>Конфеты</v>
      </c>
    </row>
    <row r="3538" spans="1:9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VLOOKUP(C:C,Магазин!A:C,2,0)</f>
        <v>Промышленный</v>
      </c>
      <c r="H3538" t="str">
        <f>VLOOKUP(D:D,Товар!A:F,3,0)</f>
        <v>Карамель "Взлетная"</v>
      </c>
      <c r="I3538" t="str">
        <f>VLOOKUP(D:D,Товар!A:F,2,0)</f>
        <v>Конфеты</v>
      </c>
    </row>
    <row r="3539" spans="1:9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VLOOKUP(C:C,Магазин!A:C,2,0)</f>
        <v>Промышленный</v>
      </c>
      <c r="H3539" t="str">
        <f>VLOOKUP(D:D,Товар!A:F,3,0)</f>
        <v>Карамель "Раковая шейка"</v>
      </c>
      <c r="I3539" t="str">
        <f>VLOOKUP(D:D,Товар!A:F,2,0)</f>
        <v>Конфеты</v>
      </c>
    </row>
    <row r="3540" spans="1:9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VLOOKUP(C:C,Магазин!A:C,2,0)</f>
        <v>Промышленный</v>
      </c>
      <c r="H3540" t="str">
        <f>VLOOKUP(D:D,Товар!A:F,3,0)</f>
        <v>Карамель клубничная</v>
      </c>
      <c r="I3540" t="str">
        <f>VLOOKUP(D:D,Товар!A:F,2,0)</f>
        <v>Конфеты</v>
      </c>
    </row>
    <row r="3541" spans="1:9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VLOOKUP(C:C,Магазин!A:C,2,0)</f>
        <v>Промышленный</v>
      </c>
      <c r="H3541" t="str">
        <f>VLOOKUP(D:D,Товар!A:F,3,0)</f>
        <v>Карамель лимонная</v>
      </c>
      <c r="I3541" t="str">
        <f>VLOOKUP(D:D,Товар!A:F,2,0)</f>
        <v>Конфеты</v>
      </c>
    </row>
    <row r="3542" spans="1:9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VLOOKUP(C:C,Магазин!A:C,2,0)</f>
        <v>Промышленный</v>
      </c>
      <c r="H3542" t="str">
        <f>VLOOKUP(D:D,Товар!A:F,3,0)</f>
        <v>Карамель мятная</v>
      </c>
      <c r="I3542" t="str">
        <f>VLOOKUP(D:D,Товар!A:F,2,0)</f>
        <v>Конфеты</v>
      </c>
    </row>
    <row r="3543" spans="1:9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VLOOKUP(C:C,Магазин!A:C,2,0)</f>
        <v>Промышленный</v>
      </c>
      <c r="H3543" t="str">
        <f>VLOOKUP(D:D,Товар!A:F,3,0)</f>
        <v>Клюква в сахаре</v>
      </c>
      <c r="I3543" t="str">
        <f>VLOOKUP(D:D,Товар!A:F,2,0)</f>
        <v>Конфеты</v>
      </c>
    </row>
    <row r="3544" spans="1:9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VLOOKUP(C:C,Магазин!A:C,2,0)</f>
        <v>Промышленный</v>
      </c>
      <c r="H3544" t="str">
        <f>VLOOKUP(D:D,Товар!A:F,3,0)</f>
        <v>Курага в шоколаде</v>
      </c>
      <c r="I3544" t="str">
        <f>VLOOKUP(D:D,Товар!A:F,2,0)</f>
        <v>Конфеты</v>
      </c>
    </row>
    <row r="3545" spans="1:9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VLOOKUP(C:C,Магазин!A:C,2,0)</f>
        <v>Промышленный</v>
      </c>
      <c r="H3545" t="str">
        <f>VLOOKUP(D:D,Товар!A:F,3,0)</f>
        <v>Леденец "Петушок"</v>
      </c>
      <c r="I3545" t="str">
        <f>VLOOKUP(D:D,Товар!A:F,2,0)</f>
        <v>Конфеты</v>
      </c>
    </row>
    <row r="3546" spans="1:9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VLOOKUP(C:C,Магазин!A:C,2,0)</f>
        <v>Промышленный</v>
      </c>
      <c r="H3546" t="str">
        <f>VLOOKUP(D:D,Товар!A:F,3,0)</f>
        <v>Леденцы фруктовые драже</v>
      </c>
      <c r="I3546" t="str">
        <f>VLOOKUP(D:D,Товар!A:F,2,0)</f>
        <v>Конфеты</v>
      </c>
    </row>
    <row r="3547" spans="1:9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VLOOKUP(C:C,Магазин!A:C,2,0)</f>
        <v>Промышленный</v>
      </c>
      <c r="H3547" t="str">
        <f>VLOOKUP(D:D,Товар!A:F,3,0)</f>
        <v>Мармелад в шоколаде</v>
      </c>
      <c r="I3547" t="str">
        <f>VLOOKUP(D:D,Товар!A:F,2,0)</f>
        <v>Конфеты</v>
      </c>
    </row>
    <row r="3548" spans="1:9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VLOOKUP(C:C,Магазин!A:C,2,0)</f>
        <v>Промышленный</v>
      </c>
      <c r="H3548" t="str">
        <f>VLOOKUP(D:D,Товар!A:F,3,0)</f>
        <v>Мармелад желейный фигурки</v>
      </c>
      <c r="I3548" t="str">
        <f>VLOOKUP(D:D,Товар!A:F,2,0)</f>
        <v>Конфеты</v>
      </c>
    </row>
    <row r="3549" spans="1:9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VLOOKUP(C:C,Магазин!A:C,2,0)</f>
        <v>Промышленный</v>
      </c>
      <c r="H3549" t="str">
        <f>VLOOKUP(D:D,Товар!A:F,3,0)</f>
        <v>Мармелад лимонный</v>
      </c>
      <c r="I3549" t="str">
        <f>VLOOKUP(D:D,Товар!A:F,2,0)</f>
        <v>Конфеты</v>
      </c>
    </row>
    <row r="3550" spans="1:9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VLOOKUP(C:C,Магазин!A:C,2,0)</f>
        <v>Промышленный</v>
      </c>
      <c r="H3550" t="str">
        <f>VLOOKUP(D:D,Товар!A:F,3,0)</f>
        <v>Мармелад сливовый</v>
      </c>
      <c r="I3550" t="str">
        <f>VLOOKUP(D:D,Товар!A:F,2,0)</f>
        <v>Конфеты</v>
      </c>
    </row>
    <row r="3551" spans="1:9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VLOOKUP(C:C,Магазин!A:C,2,0)</f>
        <v>Промышленный</v>
      </c>
      <c r="H3551" t="str">
        <f>VLOOKUP(D:D,Товар!A:F,3,0)</f>
        <v>Мармелад фруктовый</v>
      </c>
      <c r="I3551" t="str">
        <f>VLOOKUP(D:D,Товар!A:F,2,0)</f>
        <v>Конфеты</v>
      </c>
    </row>
    <row r="3552" spans="1:9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VLOOKUP(C:C,Магазин!A:C,2,0)</f>
        <v>Промышленный</v>
      </c>
      <c r="H3552" t="str">
        <f>VLOOKUP(D:D,Товар!A:F,3,0)</f>
        <v>Мармелад яблочный</v>
      </c>
      <c r="I3552" t="str">
        <f>VLOOKUP(D:D,Товар!A:F,2,0)</f>
        <v>Конфеты</v>
      </c>
    </row>
    <row r="3553" spans="1:9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VLOOKUP(C:C,Магазин!A:C,2,0)</f>
        <v>Промышленный</v>
      </c>
      <c r="H3553" t="str">
        <f>VLOOKUP(D:D,Товар!A:F,3,0)</f>
        <v>Набор конфет "Новогодний"</v>
      </c>
      <c r="I3553" t="str">
        <f>VLOOKUP(D:D,Товар!A:F,2,0)</f>
        <v>Конфеты</v>
      </c>
    </row>
    <row r="3554" spans="1:9" hidden="1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VLOOKUP(C:C,Магазин!A:C,2,0)</f>
        <v>Промышленный</v>
      </c>
      <c r="H3554" t="str">
        <f>VLOOKUP(D:D,Товар!A:F,3,0)</f>
        <v>Пастила ванильная</v>
      </c>
      <c r="I3554" t="str">
        <f>VLOOKUP(D:D,Товар!A:F,2,0)</f>
        <v>Конфеты</v>
      </c>
    </row>
    <row r="3555" spans="1:9" hidden="1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VLOOKUP(C:C,Магазин!A:C,2,0)</f>
        <v>Промышленный</v>
      </c>
      <c r="H3555" t="str">
        <f>VLOOKUP(D:D,Товар!A:F,3,0)</f>
        <v>Пастила с клюквенным соком</v>
      </c>
      <c r="I3555" t="str">
        <f>VLOOKUP(D:D,Товар!A:F,2,0)</f>
        <v>Конфеты</v>
      </c>
    </row>
    <row r="3556" spans="1:9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VLOOKUP(C:C,Магазин!A:C,2,0)</f>
        <v>Промышленный</v>
      </c>
      <c r="H3556" t="str">
        <f>VLOOKUP(D:D,Товар!A:F,3,0)</f>
        <v>Сладкая плитка соевая</v>
      </c>
      <c r="I3556" t="str">
        <f>VLOOKUP(D:D,Товар!A:F,2,0)</f>
        <v>Конфеты</v>
      </c>
    </row>
    <row r="3557" spans="1:9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VLOOKUP(C:C,Магазин!A:C,2,0)</f>
        <v>Промышленный</v>
      </c>
      <c r="H3557" t="str">
        <f>VLOOKUP(D:D,Товар!A:F,3,0)</f>
        <v>Суфле в шоколаде</v>
      </c>
      <c r="I3557" t="str">
        <f>VLOOKUP(D:D,Товар!A:F,2,0)</f>
        <v>Конфеты</v>
      </c>
    </row>
    <row r="3558" spans="1:9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VLOOKUP(C:C,Магазин!A:C,2,0)</f>
        <v>Промышленный</v>
      </c>
      <c r="H3558" t="str">
        <f>VLOOKUP(D:D,Товар!A:F,3,0)</f>
        <v>Чернослив в шоколаде</v>
      </c>
      <c r="I3558" t="str">
        <f>VLOOKUP(D:D,Товар!A:F,2,0)</f>
        <v>Конфеты</v>
      </c>
    </row>
    <row r="3559" spans="1:9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VLOOKUP(C:C,Магазин!A:C,2,0)</f>
        <v>Промышленный</v>
      </c>
      <c r="H3559" t="str">
        <f>VLOOKUP(D:D,Товар!A:F,3,0)</f>
        <v>Шоколад молочный</v>
      </c>
      <c r="I3559" t="str">
        <f>VLOOKUP(D:D,Товар!A:F,2,0)</f>
        <v>Конфеты</v>
      </c>
    </row>
    <row r="3560" spans="1:9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VLOOKUP(C:C,Магазин!A:C,2,0)</f>
        <v>Промышленный</v>
      </c>
      <c r="H3560" t="str">
        <f>VLOOKUP(D:D,Товар!A:F,3,0)</f>
        <v>Шоколад с изюмом</v>
      </c>
      <c r="I3560" t="str">
        <f>VLOOKUP(D:D,Товар!A:F,2,0)</f>
        <v>Конфеты</v>
      </c>
    </row>
    <row r="3561" spans="1:9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VLOOKUP(C:C,Магазин!A:C,2,0)</f>
        <v>Промышленный</v>
      </c>
      <c r="H3561" t="str">
        <f>VLOOKUP(D:D,Товар!A:F,3,0)</f>
        <v>Шоколад с орехом</v>
      </c>
      <c r="I3561" t="str">
        <f>VLOOKUP(D:D,Товар!A:F,2,0)</f>
        <v>Конфеты</v>
      </c>
    </row>
    <row r="3562" spans="1:9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VLOOKUP(C:C,Магазин!A:C,2,0)</f>
        <v>Промышленный</v>
      </c>
      <c r="H3562" t="str">
        <f>VLOOKUP(D:D,Товар!A:F,3,0)</f>
        <v>Шоколад темный</v>
      </c>
      <c r="I3562" t="str">
        <f>VLOOKUP(D:D,Товар!A:F,2,0)</f>
        <v>Конфеты</v>
      </c>
    </row>
    <row r="3563" spans="1:9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VLOOKUP(C:C,Магазин!A:C,2,0)</f>
        <v>Промышленный</v>
      </c>
      <c r="H3563" t="str">
        <f>VLOOKUP(D:D,Товар!A:F,3,0)</f>
        <v>Шоколадные конфеты "Белочка"</v>
      </c>
      <c r="I3563" t="str">
        <f>VLOOKUP(D:D,Товар!A:F,2,0)</f>
        <v>Конфеты</v>
      </c>
    </row>
    <row r="3564" spans="1:9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VLOOKUP(C:C,Магазин!A:C,2,0)</f>
        <v>Промышленный</v>
      </c>
      <c r="H3564" t="str">
        <f>VLOOKUP(D:D,Товар!A:F,3,0)</f>
        <v>Шоколадные конфеты "Грильяж"</v>
      </c>
      <c r="I3564" t="str">
        <f>VLOOKUP(D:D,Товар!A:F,2,0)</f>
        <v>Конфеты</v>
      </c>
    </row>
    <row r="3565" spans="1:9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VLOOKUP(C:C,Магазин!A:C,2,0)</f>
        <v>Промышленный</v>
      </c>
      <c r="H3565" t="str">
        <f>VLOOKUP(D:D,Товар!A:F,3,0)</f>
        <v>Шоколадные конфеты ассорти</v>
      </c>
      <c r="I3565" t="str">
        <f>VLOOKUP(D:D,Товар!A:F,2,0)</f>
        <v>Конфеты</v>
      </c>
    </row>
    <row r="3566" spans="1:9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VLOOKUP(C:C,Магазин!A:C,2,0)</f>
        <v>Промышленный</v>
      </c>
      <c r="H3566" t="str">
        <f>VLOOKUP(D:D,Товар!A:F,3,0)</f>
        <v>Батончик соевый</v>
      </c>
      <c r="I3566" t="str">
        <f>VLOOKUP(D:D,Товар!A:F,2,0)</f>
        <v>Конфеты</v>
      </c>
    </row>
    <row r="3567" spans="1:9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VLOOKUP(C:C,Магазин!A:C,2,0)</f>
        <v>Промышленный</v>
      </c>
      <c r="H3567" t="str">
        <f>VLOOKUP(D:D,Товар!A:F,3,0)</f>
        <v>Заяц шоколадный большой</v>
      </c>
      <c r="I3567" t="str">
        <f>VLOOKUP(D:D,Товар!A:F,2,0)</f>
        <v>Конфеты</v>
      </c>
    </row>
    <row r="3568" spans="1:9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VLOOKUP(C:C,Магазин!A:C,2,0)</f>
        <v>Промышленный</v>
      </c>
      <c r="H3568" t="str">
        <f>VLOOKUP(D:D,Товар!A:F,3,0)</f>
        <v>Заяц шоколадный малый</v>
      </c>
      <c r="I3568" t="str">
        <f>VLOOKUP(D:D,Товар!A:F,2,0)</f>
        <v>Конфеты</v>
      </c>
    </row>
    <row r="3569" spans="1:9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VLOOKUP(C:C,Магазин!A:C,2,0)</f>
        <v>Промышленный</v>
      </c>
      <c r="H3569" t="str">
        <f>VLOOKUP(D:D,Товар!A:F,3,0)</f>
        <v>Зефир в шоколаде</v>
      </c>
      <c r="I3569" t="str">
        <f>VLOOKUP(D:D,Товар!A:F,2,0)</f>
        <v>Конфеты</v>
      </c>
    </row>
    <row r="3570" spans="1:9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VLOOKUP(C:C,Магазин!A:C,2,0)</f>
        <v>Промышленный</v>
      </c>
      <c r="H3570" t="str">
        <f>VLOOKUP(D:D,Товар!A:F,3,0)</f>
        <v>Зефир ванильный</v>
      </c>
      <c r="I3570" t="str">
        <f>VLOOKUP(D:D,Товар!A:F,2,0)</f>
        <v>Конфеты</v>
      </c>
    </row>
    <row r="3571" spans="1:9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VLOOKUP(C:C,Магазин!A:C,2,0)</f>
        <v>Промышленный</v>
      </c>
      <c r="H3571" t="str">
        <f>VLOOKUP(D:D,Товар!A:F,3,0)</f>
        <v>Зефир воздушный</v>
      </c>
      <c r="I3571" t="str">
        <f>VLOOKUP(D:D,Товар!A:F,2,0)</f>
        <v>Конфеты</v>
      </c>
    </row>
    <row r="3572" spans="1:9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VLOOKUP(C:C,Магазин!A:C,2,0)</f>
        <v>Промышленный</v>
      </c>
      <c r="H3572" t="str">
        <f>VLOOKUP(D:D,Товар!A:F,3,0)</f>
        <v>Зефир лимонный</v>
      </c>
      <c r="I3572" t="str">
        <f>VLOOKUP(D:D,Товар!A:F,2,0)</f>
        <v>Конфеты</v>
      </c>
    </row>
    <row r="3573" spans="1:9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VLOOKUP(C:C,Магазин!A:C,2,0)</f>
        <v>Промышленный</v>
      </c>
      <c r="H3573" t="str">
        <f>VLOOKUP(D:D,Товар!A:F,3,0)</f>
        <v>Карамель "Барбарис"</v>
      </c>
      <c r="I3573" t="str">
        <f>VLOOKUP(D:D,Товар!A:F,2,0)</f>
        <v>Конфеты</v>
      </c>
    </row>
    <row r="3574" spans="1:9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VLOOKUP(C:C,Магазин!A:C,2,0)</f>
        <v>Промышленный</v>
      </c>
      <c r="H3574" t="str">
        <f>VLOOKUP(D:D,Товар!A:F,3,0)</f>
        <v>Карамель "Взлетная"</v>
      </c>
      <c r="I3574" t="str">
        <f>VLOOKUP(D:D,Товар!A:F,2,0)</f>
        <v>Конфеты</v>
      </c>
    </row>
    <row r="3575" spans="1:9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VLOOKUP(C:C,Магазин!A:C,2,0)</f>
        <v>Промышленный</v>
      </c>
      <c r="H3575" t="str">
        <f>VLOOKUP(D:D,Товар!A:F,3,0)</f>
        <v>Карамель "Раковая шейка"</v>
      </c>
      <c r="I3575" t="str">
        <f>VLOOKUP(D:D,Товар!A:F,2,0)</f>
        <v>Конфеты</v>
      </c>
    </row>
    <row r="3576" spans="1:9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VLOOKUP(C:C,Магазин!A:C,2,0)</f>
        <v>Промышленный</v>
      </c>
      <c r="H3576" t="str">
        <f>VLOOKUP(D:D,Товар!A:F,3,0)</f>
        <v>Карамель клубничная</v>
      </c>
      <c r="I3576" t="str">
        <f>VLOOKUP(D:D,Товар!A:F,2,0)</f>
        <v>Конфеты</v>
      </c>
    </row>
    <row r="3577" spans="1:9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VLOOKUP(C:C,Магазин!A:C,2,0)</f>
        <v>Промышленный</v>
      </c>
      <c r="H3577" t="str">
        <f>VLOOKUP(D:D,Товар!A:F,3,0)</f>
        <v>Карамель лимонная</v>
      </c>
      <c r="I3577" t="str">
        <f>VLOOKUP(D:D,Товар!A:F,2,0)</f>
        <v>Конфеты</v>
      </c>
    </row>
    <row r="3578" spans="1:9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VLOOKUP(C:C,Магазин!A:C,2,0)</f>
        <v>Промышленный</v>
      </c>
      <c r="H3578" t="str">
        <f>VLOOKUP(D:D,Товар!A:F,3,0)</f>
        <v>Карамель мятная</v>
      </c>
      <c r="I3578" t="str">
        <f>VLOOKUP(D:D,Товар!A:F,2,0)</f>
        <v>Конфеты</v>
      </c>
    </row>
    <row r="3579" spans="1:9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VLOOKUP(C:C,Магазин!A:C,2,0)</f>
        <v>Промышленный</v>
      </c>
      <c r="H3579" t="str">
        <f>VLOOKUP(D:D,Товар!A:F,3,0)</f>
        <v>Клюква в сахаре</v>
      </c>
      <c r="I3579" t="str">
        <f>VLOOKUP(D:D,Товар!A:F,2,0)</f>
        <v>Конфеты</v>
      </c>
    </row>
    <row r="3580" spans="1:9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VLOOKUP(C:C,Магазин!A:C,2,0)</f>
        <v>Промышленный</v>
      </c>
      <c r="H3580" t="str">
        <f>VLOOKUP(D:D,Товар!A:F,3,0)</f>
        <v>Курага в шоколаде</v>
      </c>
      <c r="I3580" t="str">
        <f>VLOOKUP(D:D,Товар!A:F,2,0)</f>
        <v>Конфеты</v>
      </c>
    </row>
    <row r="3581" spans="1:9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VLOOKUP(C:C,Магазин!A:C,2,0)</f>
        <v>Промышленный</v>
      </c>
      <c r="H3581" t="str">
        <f>VLOOKUP(D:D,Товар!A:F,3,0)</f>
        <v>Леденец "Петушок"</v>
      </c>
      <c r="I3581" t="str">
        <f>VLOOKUP(D:D,Товар!A:F,2,0)</f>
        <v>Конфеты</v>
      </c>
    </row>
    <row r="3582" spans="1:9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VLOOKUP(C:C,Магазин!A:C,2,0)</f>
        <v>Промышленный</v>
      </c>
      <c r="H3582" t="str">
        <f>VLOOKUP(D:D,Товар!A:F,3,0)</f>
        <v>Леденцы фруктовые драже</v>
      </c>
      <c r="I3582" t="str">
        <f>VLOOKUP(D:D,Товар!A:F,2,0)</f>
        <v>Конфеты</v>
      </c>
    </row>
    <row r="3583" spans="1:9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VLOOKUP(C:C,Магазин!A:C,2,0)</f>
        <v>Промышленный</v>
      </c>
      <c r="H3583" t="str">
        <f>VLOOKUP(D:D,Товар!A:F,3,0)</f>
        <v>Мармелад в шоколаде</v>
      </c>
      <c r="I3583" t="str">
        <f>VLOOKUP(D:D,Товар!A:F,2,0)</f>
        <v>Конфеты</v>
      </c>
    </row>
    <row r="3584" spans="1:9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VLOOKUP(C:C,Магазин!A:C,2,0)</f>
        <v>Промышленный</v>
      </c>
      <c r="H3584" t="str">
        <f>VLOOKUP(D:D,Товар!A:F,3,0)</f>
        <v>Мармелад желейный фигурки</v>
      </c>
      <c r="I3584" t="str">
        <f>VLOOKUP(D:D,Товар!A:F,2,0)</f>
        <v>Конфеты</v>
      </c>
    </row>
    <row r="3585" spans="1:9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VLOOKUP(C:C,Магазин!A:C,2,0)</f>
        <v>Промышленный</v>
      </c>
      <c r="H3585" t="str">
        <f>VLOOKUP(D:D,Товар!A:F,3,0)</f>
        <v>Мармелад лимонный</v>
      </c>
      <c r="I3585" t="str">
        <f>VLOOKUP(D:D,Товар!A:F,2,0)</f>
        <v>Конфеты</v>
      </c>
    </row>
    <row r="3586" spans="1:9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VLOOKUP(C:C,Магазин!A:C,2,0)</f>
        <v>Промышленный</v>
      </c>
      <c r="H3586" t="str">
        <f>VLOOKUP(D:D,Товар!A:F,3,0)</f>
        <v>Мармелад сливовый</v>
      </c>
      <c r="I3586" t="str">
        <f>VLOOKUP(D:D,Товар!A:F,2,0)</f>
        <v>Конфеты</v>
      </c>
    </row>
    <row r="3587" spans="1:9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VLOOKUP(C:C,Магазин!A:C,2,0)</f>
        <v>Промышленный</v>
      </c>
      <c r="H3587" t="str">
        <f>VLOOKUP(D:D,Товар!A:F,3,0)</f>
        <v>Мармелад фруктовый</v>
      </c>
      <c r="I3587" t="str">
        <f>VLOOKUP(D:D,Товар!A:F,2,0)</f>
        <v>Конфеты</v>
      </c>
    </row>
    <row r="3588" spans="1:9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VLOOKUP(C:C,Магазин!A:C,2,0)</f>
        <v>Промышленный</v>
      </c>
      <c r="H3588" t="str">
        <f>VLOOKUP(D:D,Товар!A:F,3,0)</f>
        <v>Мармелад яблочный</v>
      </c>
      <c r="I3588" t="str">
        <f>VLOOKUP(D:D,Товар!A:F,2,0)</f>
        <v>Конфеты</v>
      </c>
    </row>
    <row r="3589" spans="1:9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VLOOKUP(C:C,Магазин!A:C,2,0)</f>
        <v>Промышленный</v>
      </c>
      <c r="H3589" t="str">
        <f>VLOOKUP(D:D,Товар!A:F,3,0)</f>
        <v>Набор конфет "Новогодний"</v>
      </c>
      <c r="I3589" t="str">
        <f>VLOOKUP(D:D,Товар!A:F,2,0)</f>
        <v>Конфеты</v>
      </c>
    </row>
    <row r="3590" spans="1:9" hidden="1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VLOOKUP(C:C,Магазин!A:C,2,0)</f>
        <v>Промышленный</v>
      </c>
      <c r="H3590" t="str">
        <f>VLOOKUP(D:D,Товар!A:F,3,0)</f>
        <v>Пастила ванильная</v>
      </c>
      <c r="I3590" t="str">
        <f>VLOOKUP(D:D,Товар!A:F,2,0)</f>
        <v>Конфеты</v>
      </c>
    </row>
    <row r="3591" spans="1:9" hidden="1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VLOOKUP(C:C,Магазин!A:C,2,0)</f>
        <v>Промышленный</v>
      </c>
      <c r="H3591" t="str">
        <f>VLOOKUP(D:D,Товар!A:F,3,0)</f>
        <v>Пастила с клюквенным соком</v>
      </c>
      <c r="I3591" t="str">
        <f>VLOOKUP(D:D,Товар!A:F,2,0)</f>
        <v>Конфеты</v>
      </c>
    </row>
    <row r="3592" spans="1:9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VLOOKUP(C:C,Магазин!A:C,2,0)</f>
        <v>Промышленный</v>
      </c>
      <c r="H3592" t="str">
        <f>VLOOKUP(D:D,Товар!A:F,3,0)</f>
        <v>Сладкая плитка соевая</v>
      </c>
      <c r="I3592" t="str">
        <f>VLOOKUP(D:D,Товар!A:F,2,0)</f>
        <v>Конфеты</v>
      </c>
    </row>
    <row r="3593" spans="1:9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VLOOKUP(C:C,Магазин!A:C,2,0)</f>
        <v>Промышленный</v>
      </c>
      <c r="H3593" t="str">
        <f>VLOOKUP(D:D,Товар!A:F,3,0)</f>
        <v>Суфле в шоколаде</v>
      </c>
      <c r="I3593" t="str">
        <f>VLOOKUP(D:D,Товар!A:F,2,0)</f>
        <v>Конфеты</v>
      </c>
    </row>
    <row r="3594" spans="1:9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VLOOKUP(C:C,Магазин!A:C,2,0)</f>
        <v>Промышленный</v>
      </c>
      <c r="H3594" t="str">
        <f>VLOOKUP(D:D,Товар!A:F,3,0)</f>
        <v>Чернослив в шоколаде</v>
      </c>
      <c r="I3594" t="str">
        <f>VLOOKUP(D:D,Товар!A:F,2,0)</f>
        <v>Конфеты</v>
      </c>
    </row>
    <row r="3595" spans="1:9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VLOOKUP(C:C,Магазин!A:C,2,0)</f>
        <v>Промышленный</v>
      </c>
      <c r="H3595" t="str">
        <f>VLOOKUP(D:D,Товар!A:F,3,0)</f>
        <v>Шоколад молочный</v>
      </c>
      <c r="I3595" t="str">
        <f>VLOOKUP(D:D,Товар!A:F,2,0)</f>
        <v>Конфеты</v>
      </c>
    </row>
    <row r="3596" spans="1:9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VLOOKUP(C:C,Магазин!A:C,2,0)</f>
        <v>Промышленный</v>
      </c>
      <c r="H3596" t="str">
        <f>VLOOKUP(D:D,Товар!A:F,3,0)</f>
        <v>Шоколад с изюмом</v>
      </c>
      <c r="I3596" t="str">
        <f>VLOOKUP(D:D,Товар!A:F,2,0)</f>
        <v>Конфеты</v>
      </c>
    </row>
    <row r="3597" spans="1:9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VLOOKUP(C:C,Магазин!A:C,2,0)</f>
        <v>Промышленный</v>
      </c>
      <c r="H3597" t="str">
        <f>VLOOKUP(D:D,Товар!A:F,3,0)</f>
        <v>Шоколад с орехом</v>
      </c>
      <c r="I3597" t="str">
        <f>VLOOKUP(D:D,Товар!A:F,2,0)</f>
        <v>Конфеты</v>
      </c>
    </row>
    <row r="3598" spans="1:9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VLOOKUP(C:C,Магазин!A:C,2,0)</f>
        <v>Промышленный</v>
      </c>
      <c r="H3598" t="str">
        <f>VLOOKUP(D:D,Товар!A:F,3,0)</f>
        <v>Шоколад темный</v>
      </c>
      <c r="I3598" t="str">
        <f>VLOOKUP(D:D,Товар!A:F,2,0)</f>
        <v>Конфеты</v>
      </c>
    </row>
    <row r="3599" spans="1:9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VLOOKUP(C:C,Магазин!A:C,2,0)</f>
        <v>Промышленный</v>
      </c>
      <c r="H3599" t="str">
        <f>VLOOKUP(D:D,Товар!A:F,3,0)</f>
        <v>Шоколадные конфеты "Белочка"</v>
      </c>
      <c r="I3599" t="str">
        <f>VLOOKUP(D:D,Товар!A:F,2,0)</f>
        <v>Конфеты</v>
      </c>
    </row>
    <row r="3600" spans="1:9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VLOOKUP(C:C,Магазин!A:C,2,0)</f>
        <v>Промышленный</v>
      </c>
      <c r="H3600" t="str">
        <f>VLOOKUP(D:D,Товар!A:F,3,0)</f>
        <v>Шоколадные конфеты "Грильяж"</v>
      </c>
      <c r="I3600" t="str">
        <f>VLOOKUP(D:D,Товар!A:F,2,0)</f>
        <v>Конфеты</v>
      </c>
    </row>
    <row r="3601" spans="1:9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VLOOKUP(C:C,Магазин!A:C,2,0)</f>
        <v>Промышленный</v>
      </c>
      <c r="H3601" t="str">
        <f>VLOOKUP(D:D,Товар!A:F,3,0)</f>
        <v>Шоколадные конфеты ассорти</v>
      </c>
      <c r="I3601" t="str">
        <f>VLOOKUP(D:D,Товар!A:F,2,0)</f>
        <v>Конфеты</v>
      </c>
    </row>
    <row r="3602" spans="1:9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VLOOKUP(C:C,Магазин!A:C,2,0)</f>
        <v>Промышленный</v>
      </c>
      <c r="H3602" t="str">
        <f>VLOOKUP(D:D,Товар!A:F,3,0)</f>
        <v>Батончик соевый</v>
      </c>
      <c r="I3602" t="str">
        <f>VLOOKUP(D:D,Товар!A:F,2,0)</f>
        <v>Конфеты</v>
      </c>
    </row>
    <row r="3603" spans="1:9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VLOOKUP(C:C,Магазин!A:C,2,0)</f>
        <v>Промышленный</v>
      </c>
      <c r="H3603" t="str">
        <f>VLOOKUP(D:D,Товар!A:F,3,0)</f>
        <v>Заяц шоколадный большой</v>
      </c>
      <c r="I3603" t="str">
        <f>VLOOKUP(D:D,Товар!A:F,2,0)</f>
        <v>Конфеты</v>
      </c>
    </row>
    <row r="3604" spans="1:9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VLOOKUP(C:C,Магазин!A:C,2,0)</f>
        <v>Промышленный</v>
      </c>
      <c r="H3604" t="str">
        <f>VLOOKUP(D:D,Товар!A:F,3,0)</f>
        <v>Заяц шоколадный малый</v>
      </c>
      <c r="I3604" t="str">
        <f>VLOOKUP(D:D,Товар!A:F,2,0)</f>
        <v>Конфеты</v>
      </c>
    </row>
    <row r="3605" spans="1:9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VLOOKUP(C:C,Магазин!A:C,2,0)</f>
        <v>Промышленный</v>
      </c>
      <c r="H3605" t="str">
        <f>VLOOKUP(D:D,Товар!A:F,3,0)</f>
        <v>Зефир в шоколаде</v>
      </c>
      <c r="I3605" t="str">
        <f>VLOOKUP(D:D,Товар!A:F,2,0)</f>
        <v>Конфеты</v>
      </c>
    </row>
    <row r="3606" spans="1:9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VLOOKUP(C:C,Магазин!A:C,2,0)</f>
        <v>Промышленный</v>
      </c>
      <c r="H3606" t="str">
        <f>VLOOKUP(D:D,Товар!A:F,3,0)</f>
        <v>Зефир ванильный</v>
      </c>
      <c r="I3606" t="str">
        <f>VLOOKUP(D:D,Товар!A:F,2,0)</f>
        <v>Конфеты</v>
      </c>
    </row>
    <row r="3607" spans="1:9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VLOOKUP(C:C,Магазин!A:C,2,0)</f>
        <v>Промышленный</v>
      </c>
      <c r="H3607" t="str">
        <f>VLOOKUP(D:D,Товар!A:F,3,0)</f>
        <v>Зефир воздушный</v>
      </c>
      <c r="I3607" t="str">
        <f>VLOOKUP(D:D,Товар!A:F,2,0)</f>
        <v>Конфеты</v>
      </c>
    </row>
    <row r="3608" spans="1:9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VLOOKUP(C:C,Магазин!A:C,2,0)</f>
        <v>Промышленный</v>
      </c>
      <c r="H3608" t="str">
        <f>VLOOKUP(D:D,Товар!A:F,3,0)</f>
        <v>Зефир лимонный</v>
      </c>
      <c r="I3608" t="str">
        <f>VLOOKUP(D:D,Товар!A:F,2,0)</f>
        <v>Конфеты</v>
      </c>
    </row>
    <row r="3609" spans="1:9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VLOOKUP(C:C,Магазин!A:C,2,0)</f>
        <v>Промышленный</v>
      </c>
      <c r="H3609" t="str">
        <f>VLOOKUP(D:D,Товар!A:F,3,0)</f>
        <v>Карамель "Барбарис"</v>
      </c>
      <c r="I3609" t="str">
        <f>VLOOKUP(D:D,Товар!A:F,2,0)</f>
        <v>Конфеты</v>
      </c>
    </row>
    <row r="3610" spans="1:9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VLOOKUP(C:C,Магазин!A:C,2,0)</f>
        <v>Промышленный</v>
      </c>
      <c r="H3610" t="str">
        <f>VLOOKUP(D:D,Товар!A:F,3,0)</f>
        <v>Карамель "Взлетная"</v>
      </c>
      <c r="I3610" t="str">
        <f>VLOOKUP(D:D,Товар!A:F,2,0)</f>
        <v>Конфеты</v>
      </c>
    </row>
    <row r="3611" spans="1:9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VLOOKUP(C:C,Магазин!A:C,2,0)</f>
        <v>Промышленный</v>
      </c>
      <c r="H3611" t="str">
        <f>VLOOKUP(D:D,Товар!A:F,3,0)</f>
        <v>Карамель "Раковая шейка"</v>
      </c>
      <c r="I3611" t="str">
        <f>VLOOKUP(D:D,Товар!A:F,2,0)</f>
        <v>Конфеты</v>
      </c>
    </row>
    <row r="3612" spans="1:9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VLOOKUP(C:C,Магазин!A:C,2,0)</f>
        <v>Промышленный</v>
      </c>
      <c r="H3612" t="str">
        <f>VLOOKUP(D:D,Товар!A:F,3,0)</f>
        <v>Карамель клубничная</v>
      </c>
      <c r="I3612" t="str">
        <f>VLOOKUP(D:D,Товар!A:F,2,0)</f>
        <v>Конфеты</v>
      </c>
    </row>
    <row r="3613" spans="1:9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VLOOKUP(C:C,Магазин!A:C,2,0)</f>
        <v>Промышленный</v>
      </c>
      <c r="H3613" t="str">
        <f>VLOOKUP(D:D,Товар!A:F,3,0)</f>
        <v>Карамель лимонная</v>
      </c>
      <c r="I3613" t="str">
        <f>VLOOKUP(D:D,Товар!A:F,2,0)</f>
        <v>Конфеты</v>
      </c>
    </row>
    <row r="3614" spans="1:9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VLOOKUP(C:C,Магазин!A:C,2,0)</f>
        <v>Промышленный</v>
      </c>
      <c r="H3614" t="str">
        <f>VLOOKUP(D:D,Товар!A:F,3,0)</f>
        <v>Карамель мятная</v>
      </c>
      <c r="I3614" t="str">
        <f>VLOOKUP(D:D,Товар!A:F,2,0)</f>
        <v>Конфеты</v>
      </c>
    </row>
    <row r="3615" spans="1:9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VLOOKUP(C:C,Магазин!A:C,2,0)</f>
        <v>Промышленный</v>
      </c>
      <c r="H3615" t="str">
        <f>VLOOKUP(D:D,Товар!A:F,3,0)</f>
        <v>Клюква в сахаре</v>
      </c>
      <c r="I3615" t="str">
        <f>VLOOKUP(D:D,Товар!A:F,2,0)</f>
        <v>Конфеты</v>
      </c>
    </row>
    <row r="3616" spans="1:9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VLOOKUP(C:C,Магазин!A:C,2,0)</f>
        <v>Промышленный</v>
      </c>
      <c r="H3616" t="str">
        <f>VLOOKUP(D:D,Товар!A:F,3,0)</f>
        <v>Курага в шоколаде</v>
      </c>
      <c r="I3616" t="str">
        <f>VLOOKUP(D:D,Товар!A:F,2,0)</f>
        <v>Конфеты</v>
      </c>
    </row>
    <row r="3617" spans="1:9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VLOOKUP(C:C,Магазин!A:C,2,0)</f>
        <v>Промышленный</v>
      </c>
      <c r="H3617" t="str">
        <f>VLOOKUP(D:D,Товар!A:F,3,0)</f>
        <v>Леденец "Петушок"</v>
      </c>
      <c r="I3617" t="str">
        <f>VLOOKUP(D:D,Товар!A:F,2,0)</f>
        <v>Конфеты</v>
      </c>
    </row>
    <row r="3618" spans="1:9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VLOOKUP(C:C,Магазин!A:C,2,0)</f>
        <v>Промышленный</v>
      </c>
      <c r="H3618" t="str">
        <f>VLOOKUP(D:D,Товар!A:F,3,0)</f>
        <v>Леденцы фруктовые драже</v>
      </c>
      <c r="I3618" t="str">
        <f>VLOOKUP(D:D,Товар!A:F,2,0)</f>
        <v>Конфеты</v>
      </c>
    </row>
    <row r="3619" spans="1:9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VLOOKUP(C:C,Магазин!A:C,2,0)</f>
        <v>Промышленный</v>
      </c>
      <c r="H3619" t="str">
        <f>VLOOKUP(D:D,Товар!A:F,3,0)</f>
        <v>Мармелад в шоколаде</v>
      </c>
      <c r="I3619" t="str">
        <f>VLOOKUP(D:D,Товар!A:F,2,0)</f>
        <v>Конфеты</v>
      </c>
    </row>
    <row r="3620" spans="1:9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VLOOKUP(C:C,Магазин!A:C,2,0)</f>
        <v>Промышленный</v>
      </c>
      <c r="H3620" t="str">
        <f>VLOOKUP(D:D,Товар!A:F,3,0)</f>
        <v>Мармелад желейный фигурки</v>
      </c>
      <c r="I3620" t="str">
        <f>VLOOKUP(D:D,Товар!A:F,2,0)</f>
        <v>Конфеты</v>
      </c>
    </row>
    <row r="3621" spans="1:9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VLOOKUP(C:C,Магазин!A:C,2,0)</f>
        <v>Промышленный</v>
      </c>
      <c r="H3621" t="str">
        <f>VLOOKUP(D:D,Товар!A:F,3,0)</f>
        <v>Мармелад лимонный</v>
      </c>
      <c r="I3621" t="str">
        <f>VLOOKUP(D:D,Товар!A:F,2,0)</f>
        <v>Конфеты</v>
      </c>
    </row>
    <row r="3622" spans="1:9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VLOOKUP(C:C,Магазин!A:C,2,0)</f>
        <v>Промышленный</v>
      </c>
      <c r="H3622" t="str">
        <f>VLOOKUP(D:D,Товар!A:F,3,0)</f>
        <v>Мармелад сливовый</v>
      </c>
      <c r="I3622" t="str">
        <f>VLOOKUP(D:D,Товар!A:F,2,0)</f>
        <v>Конфеты</v>
      </c>
    </row>
    <row r="3623" spans="1:9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VLOOKUP(C:C,Магазин!A:C,2,0)</f>
        <v>Промышленный</v>
      </c>
      <c r="H3623" t="str">
        <f>VLOOKUP(D:D,Товар!A:F,3,0)</f>
        <v>Мармелад фруктовый</v>
      </c>
      <c r="I3623" t="str">
        <f>VLOOKUP(D:D,Товар!A:F,2,0)</f>
        <v>Конфеты</v>
      </c>
    </row>
    <row r="3624" spans="1:9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VLOOKUP(C:C,Магазин!A:C,2,0)</f>
        <v>Промышленный</v>
      </c>
      <c r="H3624" t="str">
        <f>VLOOKUP(D:D,Товар!A:F,3,0)</f>
        <v>Мармелад яблочный</v>
      </c>
      <c r="I3624" t="str">
        <f>VLOOKUP(D:D,Товар!A:F,2,0)</f>
        <v>Конфеты</v>
      </c>
    </row>
    <row r="3625" spans="1:9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VLOOKUP(C:C,Магазин!A:C,2,0)</f>
        <v>Промышленный</v>
      </c>
      <c r="H3625" t="str">
        <f>VLOOKUP(D:D,Товар!A:F,3,0)</f>
        <v>Набор конфет "Новогодний"</v>
      </c>
      <c r="I3625" t="str">
        <f>VLOOKUP(D:D,Товар!A:F,2,0)</f>
        <v>Конфеты</v>
      </c>
    </row>
    <row r="3626" spans="1:9" hidden="1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VLOOKUP(C:C,Магазин!A:C,2,0)</f>
        <v>Промышленный</v>
      </c>
      <c r="H3626" t="str">
        <f>VLOOKUP(D:D,Товар!A:F,3,0)</f>
        <v>Пастила ванильная</v>
      </c>
      <c r="I3626" t="str">
        <f>VLOOKUP(D:D,Товар!A:F,2,0)</f>
        <v>Конфеты</v>
      </c>
    </row>
    <row r="3627" spans="1:9" hidden="1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VLOOKUP(C:C,Магазин!A:C,2,0)</f>
        <v>Промышленный</v>
      </c>
      <c r="H3627" t="str">
        <f>VLOOKUP(D:D,Товар!A:F,3,0)</f>
        <v>Пастила с клюквенным соком</v>
      </c>
      <c r="I3627" t="str">
        <f>VLOOKUP(D:D,Товар!A:F,2,0)</f>
        <v>Конфеты</v>
      </c>
    </row>
    <row r="3628" spans="1:9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VLOOKUP(C:C,Магазин!A:C,2,0)</f>
        <v>Промышленный</v>
      </c>
      <c r="H3628" t="str">
        <f>VLOOKUP(D:D,Товар!A:F,3,0)</f>
        <v>Сладкая плитка соевая</v>
      </c>
      <c r="I3628" t="str">
        <f>VLOOKUP(D:D,Товар!A:F,2,0)</f>
        <v>Конфеты</v>
      </c>
    </row>
    <row r="3629" spans="1:9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VLOOKUP(C:C,Магазин!A:C,2,0)</f>
        <v>Промышленный</v>
      </c>
      <c r="H3629" t="str">
        <f>VLOOKUP(D:D,Товар!A:F,3,0)</f>
        <v>Суфле в шоколаде</v>
      </c>
      <c r="I3629" t="str">
        <f>VLOOKUP(D:D,Товар!A:F,2,0)</f>
        <v>Конфеты</v>
      </c>
    </row>
    <row r="3630" spans="1:9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VLOOKUP(C:C,Магазин!A:C,2,0)</f>
        <v>Промышленный</v>
      </c>
      <c r="H3630" t="str">
        <f>VLOOKUP(D:D,Товар!A:F,3,0)</f>
        <v>Чернослив в шоколаде</v>
      </c>
      <c r="I3630" t="str">
        <f>VLOOKUP(D:D,Товар!A:F,2,0)</f>
        <v>Конфеты</v>
      </c>
    </row>
    <row r="3631" spans="1:9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VLOOKUP(C:C,Магазин!A:C,2,0)</f>
        <v>Промышленный</v>
      </c>
      <c r="H3631" t="str">
        <f>VLOOKUP(D:D,Товар!A:F,3,0)</f>
        <v>Шоколад молочный</v>
      </c>
      <c r="I3631" t="str">
        <f>VLOOKUP(D:D,Товар!A:F,2,0)</f>
        <v>Конфеты</v>
      </c>
    </row>
    <row r="3632" spans="1:9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VLOOKUP(C:C,Магазин!A:C,2,0)</f>
        <v>Промышленный</v>
      </c>
      <c r="H3632" t="str">
        <f>VLOOKUP(D:D,Товар!A:F,3,0)</f>
        <v>Шоколад с изюмом</v>
      </c>
      <c r="I3632" t="str">
        <f>VLOOKUP(D:D,Товар!A:F,2,0)</f>
        <v>Конфеты</v>
      </c>
    </row>
    <row r="3633" spans="1:9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VLOOKUP(C:C,Магазин!A:C,2,0)</f>
        <v>Промышленный</v>
      </c>
      <c r="H3633" t="str">
        <f>VLOOKUP(D:D,Товар!A:F,3,0)</f>
        <v>Шоколад с орехом</v>
      </c>
      <c r="I3633" t="str">
        <f>VLOOKUP(D:D,Товар!A:F,2,0)</f>
        <v>Конфеты</v>
      </c>
    </row>
    <row r="3634" spans="1:9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VLOOKUP(C:C,Магазин!A:C,2,0)</f>
        <v>Промышленный</v>
      </c>
      <c r="H3634" t="str">
        <f>VLOOKUP(D:D,Товар!A:F,3,0)</f>
        <v>Шоколад темный</v>
      </c>
      <c r="I3634" t="str">
        <f>VLOOKUP(D:D,Товар!A:F,2,0)</f>
        <v>Конфеты</v>
      </c>
    </row>
    <row r="3635" spans="1:9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VLOOKUP(C:C,Магазин!A:C,2,0)</f>
        <v>Промышленный</v>
      </c>
      <c r="H3635" t="str">
        <f>VLOOKUP(D:D,Товар!A:F,3,0)</f>
        <v>Шоколадные конфеты "Белочка"</v>
      </c>
      <c r="I3635" t="str">
        <f>VLOOKUP(D:D,Товар!A:F,2,0)</f>
        <v>Конфеты</v>
      </c>
    </row>
    <row r="3636" spans="1:9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VLOOKUP(C:C,Магазин!A:C,2,0)</f>
        <v>Промышленный</v>
      </c>
      <c r="H3636" t="str">
        <f>VLOOKUP(D:D,Товар!A:F,3,0)</f>
        <v>Шоколадные конфеты "Грильяж"</v>
      </c>
      <c r="I3636" t="str">
        <f>VLOOKUP(D:D,Товар!A:F,2,0)</f>
        <v>Конфеты</v>
      </c>
    </row>
    <row r="3637" spans="1:9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VLOOKUP(C:C,Магазин!A:C,2,0)</f>
        <v>Промышленный</v>
      </c>
      <c r="H3637" t="str">
        <f>VLOOKUP(D:D,Товар!A:F,3,0)</f>
        <v>Шоколадные конфеты ассорти</v>
      </c>
      <c r="I3637" t="str">
        <f>VLOOKUP(D:D,Товар!A:F,2,0)</f>
        <v>Конфеты</v>
      </c>
    </row>
    <row r="3638" spans="1:9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VLOOKUP(C:C,Магазин!A:C,2,0)</f>
        <v>Промышленный</v>
      </c>
      <c r="H3638" t="str">
        <f>VLOOKUP(D:D,Товар!A:F,3,0)</f>
        <v>Батончик соевый</v>
      </c>
      <c r="I3638" t="str">
        <f>VLOOKUP(D:D,Товар!A:F,2,0)</f>
        <v>Конфеты</v>
      </c>
    </row>
    <row r="3639" spans="1:9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VLOOKUP(C:C,Магазин!A:C,2,0)</f>
        <v>Промышленный</v>
      </c>
      <c r="H3639" t="str">
        <f>VLOOKUP(D:D,Товар!A:F,3,0)</f>
        <v>Заяц шоколадный большой</v>
      </c>
      <c r="I3639" t="str">
        <f>VLOOKUP(D:D,Товар!A:F,2,0)</f>
        <v>Конфеты</v>
      </c>
    </row>
    <row r="3640" spans="1:9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VLOOKUP(C:C,Магазин!A:C,2,0)</f>
        <v>Промышленный</v>
      </c>
      <c r="H3640" t="str">
        <f>VLOOKUP(D:D,Товар!A:F,3,0)</f>
        <v>Заяц шоколадный малый</v>
      </c>
      <c r="I3640" t="str">
        <f>VLOOKUP(D:D,Товар!A:F,2,0)</f>
        <v>Конфеты</v>
      </c>
    </row>
    <row r="3641" spans="1:9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VLOOKUP(C:C,Магазин!A:C,2,0)</f>
        <v>Промышленный</v>
      </c>
      <c r="H3641" t="str">
        <f>VLOOKUP(D:D,Товар!A:F,3,0)</f>
        <v>Зефир в шоколаде</v>
      </c>
      <c r="I3641" t="str">
        <f>VLOOKUP(D:D,Товар!A:F,2,0)</f>
        <v>Конфеты</v>
      </c>
    </row>
    <row r="3642" spans="1:9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VLOOKUP(C:C,Магазин!A:C,2,0)</f>
        <v>Промышленный</v>
      </c>
      <c r="H3642" t="str">
        <f>VLOOKUP(D:D,Товар!A:F,3,0)</f>
        <v>Зефир ванильный</v>
      </c>
      <c r="I3642" t="str">
        <f>VLOOKUP(D:D,Товар!A:F,2,0)</f>
        <v>Конфеты</v>
      </c>
    </row>
    <row r="3643" spans="1:9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VLOOKUP(C:C,Магазин!A:C,2,0)</f>
        <v>Промышленный</v>
      </c>
      <c r="H3643" t="str">
        <f>VLOOKUP(D:D,Товар!A:F,3,0)</f>
        <v>Зефир воздушный</v>
      </c>
      <c r="I3643" t="str">
        <f>VLOOKUP(D:D,Товар!A:F,2,0)</f>
        <v>Конфеты</v>
      </c>
    </row>
    <row r="3644" spans="1:9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VLOOKUP(C:C,Магазин!A:C,2,0)</f>
        <v>Промышленный</v>
      </c>
      <c r="H3644" t="str">
        <f>VLOOKUP(D:D,Товар!A:F,3,0)</f>
        <v>Зефир лимонный</v>
      </c>
      <c r="I3644" t="str">
        <f>VLOOKUP(D:D,Товар!A:F,2,0)</f>
        <v>Конфеты</v>
      </c>
    </row>
    <row r="3645" spans="1:9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VLOOKUP(C:C,Магазин!A:C,2,0)</f>
        <v>Промышленный</v>
      </c>
      <c r="H3645" t="str">
        <f>VLOOKUP(D:D,Товар!A:F,3,0)</f>
        <v>Карамель "Барбарис"</v>
      </c>
      <c r="I3645" t="str">
        <f>VLOOKUP(D:D,Товар!A:F,2,0)</f>
        <v>Конфеты</v>
      </c>
    </row>
    <row r="3646" spans="1:9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VLOOKUP(C:C,Магазин!A:C,2,0)</f>
        <v>Промышленный</v>
      </c>
      <c r="H3646" t="str">
        <f>VLOOKUP(D:D,Товар!A:F,3,0)</f>
        <v>Карамель "Взлетная"</v>
      </c>
      <c r="I3646" t="str">
        <f>VLOOKUP(D:D,Товар!A:F,2,0)</f>
        <v>Конфеты</v>
      </c>
    </row>
    <row r="3647" spans="1:9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VLOOKUP(C:C,Магазин!A:C,2,0)</f>
        <v>Промышленный</v>
      </c>
      <c r="H3647" t="str">
        <f>VLOOKUP(D:D,Товар!A:F,3,0)</f>
        <v>Карамель "Раковая шейка"</v>
      </c>
      <c r="I3647" t="str">
        <f>VLOOKUP(D:D,Товар!A:F,2,0)</f>
        <v>Конфеты</v>
      </c>
    </row>
    <row r="3648" spans="1:9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VLOOKUP(C:C,Магазин!A:C,2,0)</f>
        <v>Промышленный</v>
      </c>
      <c r="H3648" t="str">
        <f>VLOOKUP(D:D,Товар!A:F,3,0)</f>
        <v>Карамель клубничная</v>
      </c>
      <c r="I3648" t="str">
        <f>VLOOKUP(D:D,Товар!A:F,2,0)</f>
        <v>Конфеты</v>
      </c>
    </row>
    <row r="3649" spans="1:9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VLOOKUP(C:C,Магазин!A:C,2,0)</f>
        <v>Промышленный</v>
      </c>
      <c r="H3649" t="str">
        <f>VLOOKUP(D:D,Товар!A:F,3,0)</f>
        <v>Карамель лимонная</v>
      </c>
      <c r="I3649" t="str">
        <f>VLOOKUP(D:D,Товар!A:F,2,0)</f>
        <v>Конфеты</v>
      </c>
    </row>
    <row r="3650" spans="1:9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VLOOKUP(C:C,Магазин!A:C,2,0)</f>
        <v>Промышленный</v>
      </c>
      <c r="H3650" t="str">
        <f>VLOOKUP(D:D,Товар!A:F,3,0)</f>
        <v>Карамель мятная</v>
      </c>
      <c r="I3650" t="str">
        <f>VLOOKUP(D:D,Товар!A:F,2,0)</f>
        <v>Конфеты</v>
      </c>
    </row>
    <row r="3651" spans="1:9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VLOOKUP(C:C,Магазин!A:C,2,0)</f>
        <v>Промышленный</v>
      </c>
      <c r="H3651" t="str">
        <f>VLOOKUP(D:D,Товар!A:F,3,0)</f>
        <v>Клюква в сахаре</v>
      </c>
      <c r="I3651" t="str">
        <f>VLOOKUP(D:D,Товар!A:F,2,0)</f>
        <v>Конфеты</v>
      </c>
    </row>
    <row r="3652" spans="1:9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VLOOKUP(C:C,Магазин!A:C,2,0)</f>
        <v>Промышленный</v>
      </c>
      <c r="H3652" t="str">
        <f>VLOOKUP(D:D,Товар!A:F,3,0)</f>
        <v>Курага в шоколаде</v>
      </c>
      <c r="I3652" t="str">
        <f>VLOOKUP(D:D,Товар!A:F,2,0)</f>
        <v>Конфеты</v>
      </c>
    </row>
    <row r="3653" spans="1:9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VLOOKUP(C:C,Магазин!A:C,2,0)</f>
        <v>Промышленный</v>
      </c>
      <c r="H3653" t="str">
        <f>VLOOKUP(D:D,Товар!A:F,3,0)</f>
        <v>Леденец "Петушок"</v>
      </c>
      <c r="I3653" t="str">
        <f>VLOOKUP(D:D,Товар!A:F,2,0)</f>
        <v>Конфеты</v>
      </c>
    </row>
    <row r="3654" spans="1:9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VLOOKUP(C:C,Магазин!A:C,2,0)</f>
        <v>Промышленный</v>
      </c>
      <c r="H3654" t="str">
        <f>VLOOKUP(D:D,Товар!A:F,3,0)</f>
        <v>Леденцы фруктовые драже</v>
      </c>
      <c r="I3654" t="str">
        <f>VLOOKUP(D:D,Товар!A:F,2,0)</f>
        <v>Конфеты</v>
      </c>
    </row>
    <row r="3655" spans="1:9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VLOOKUP(C:C,Магазин!A:C,2,0)</f>
        <v>Промышленный</v>
      </c>
      <c r="H3655" t="str">
        <f>VLOOKUP(D:D,Товар!A:F,3,0)</f>
        <v>Мармелад в шоколаде</v>
      </c>
      <c r="I3655" t="str">
        <f>VLOOKUP(D:D,Товар!A:F,2,0)</f>
        <v>Конфеты</v>
      </c>
    </row>
    <row r="3656" spans="1:9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VLOOKUP(C:C,Магазин!A:C,2,0)</f>
        <v>Промышленный</v>
      </c>
      <c r="H3656" t="str">
        <f>VLOOKUP(D:D,Товар!A:F,3,0)</f>
        <v>Мармелад желейный фигурки</v>
      </c>
      <c r="I3656" t="str">
        <f>VLOOKUP(D:D,Товар!A:F,2,0)</f>
        <v>Конфеты</v>
      </c>
    </row>
    <row r="3657" spans="1:9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VLOOKUP(C:C,Магазин!A:C,2,0)</f>
        <v>Промышленный</v>
      </c>
      <c r="H3657" t="str">
        <f>VLOOKUP(D:D,Товар!A:F,3,0)</f>
        <v>Мармелад лимонный</v>
      </c>
      <c r="I3657" t="str">
        <f>VLOOKUP(D:D,Товар!A:F,2,0)</f>
        <v>Конфеты</v>
      </c>
    </row>
    <row r="3658" spans="1:9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VLOOKUP(C:C,Магазин!A:C,2,0)</f>
        <v>Промышленный</v>
      </c>
      <c r="H3658" t="str">
        <f>VLOOKUP(D:D,Товар!A:F,3,0)</f>
        <v>Мармелад сливовый</v>
      </c>
      <c r="I3658" t="str">
        <f>VLOOKUP(D:D,Товар!A:F,2,0)</f>
        <v>Конфеты</v>
      </c>
    </row>
    <row r="3659" spans="1:9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VLOOKUP(C:C,Магазин!A:C,2,0)</f>
        <v>Промышленный</v>
      </c>
      <c r="H3659" t="str">
        <f>VLOOKUP(D:D,Товар!A:F,3,0)</f>
        <v>Мармелад фруктовый</v>
      </c>
      <c r="I3659" t="str">
        <f>VLOOKUP(D:D,Товар!A:F,2,0)</f>
        <v>Конфеты</v>
      </c>
    </row>
    <row r="3660" spans="1:9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VLOOKUP(C:C,Магазин!A:C,2,0)</f>
        <v>Промышленный</v>
      </c>
      <c r="H3660" t="str">
        <f>VLOOKUP(D:D,Товар!A:F,3,0)</f>
        <v>Мармелад яблочный</v>
      </c>
      <c r="I3660" t="str">
        <f>VLOOKUP(D:D,Товар!A:F,2,0)</f>
        <v>Конфеты</v>
      </c>
    </row>
    <row r="3661" spans="1:9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VLOOKUP(C:C,Магазин!A:C,2,0)</f>
        <v>Промышленный</v>
      </c>
      <c r="H3661" t="str">
        <f>VLOOKUP(D:D,Товар!A:F,3,0)</f>
        <v>Набор конфет "Новогодний"</v>
      </c>
      <c r="I3661" t="str">
        <f>VLOOKUP(D:D,Товар!A:F,2,0)</f>
        <v>Конфеты</v>
      </c>
    </row>
    <row r="3662" spans="1:9" hidden="1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VLOOKUP(C:C,Магазин!A:C,2,0)</f>
        <v>Промышленный</v>
      </c>
      <c r="H3662" t="str">
        <f>VLOOKUP(D:D,Товар!A:F,3,0)</f>
        <v>Пастила ванильная</v>
      </c>
      <c r="I3662" t="str">
        <f>VLOOKUP(D:D,Товар!A:F,2,0)</f>
        <v>Конфеты</v>
      </c>
    </row>
    <row r="3663" spans="1:9" hidden="1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VLOOKUP(C:C,Магазин!A:C,2,0)</f>
        <v>Промышленный</v>
      </c>
      <c r="H3663" t="str">
        <f>VLOOKUP(D:D,Товар!A:F,3,0)</f>
        <v>Пастила с клюквенным соком</v>
      </c>
      <c r="I3663" t="str">
        <f>VLOOKUP(D:D,Товар!A:F,2,0)</f>
        <v>Конфеты</v>
      </c>
    </row>
    <row r="3664" spans="1:9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VLOOKUP(C:C,Магазин!A:C,2,0)</f>
        <v>Промышленный</v>
      </c>
      <c r="H3664" t="str">
        <f>VLOOKUP(D:D,Товар!A:F,3,0)</f>
        <v>Сладкая плитка соевая</v>
      </c>
      <c r="I3664" t="str">
        <f>VLOOKUP(D:D,Товар!A:F,2,0)</f>
        <v>Конфеты</v>
      </c>
    </row>
    <row r="3665" spans="1:9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VLOOKUP(C:C,Магазин!A:C,2,0)</f>
        <v>Промышленный</v>
      </c>
      <c r="H3665" t="str">
        <f>VLOOKUP(D:D,Товар!A:F,3,0)</f>
        <v>Суфле в шоколаде</v>
      </c>
      <c r="I3665" t="str">
        <f>VLOOKUP(D:D,Товар!A:F,2,0)</f>
        <v>Конфеты</v>
      </c>
    </row>
    <row r="3666" spans="1:9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VLOOKUP(C:C,Магазин!A:C,2,0)</f>
        <v>Промышленный</v>
      </c>
      <c r="H3666" t="str">
        <f>VLOOKUP(D:D,Товар!A:F,3,0)</f>
        <v>Чернослив в шоколаде</v>
      </c>
      <c r="I3666" t="str">
        <f>VLOOKUP(D:D,Товар!A:F,2,0)</f>
        <v>Конфеты</v>
      </c>
    </row>
    <row r="3667" spans="1:9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VLOOKUP(C:C,Магазин!A:C,2,0)</f>
        <v>Промышленный</v>
      </c>
      <c r="H3667" t="str">
        <f>VLOOKUP(D:D,Товар!A:F,3,0)</f>
        <v>Шоколад молочный</v>
      </c>
      <c r="I3667" t="str">
        <f>VLOOKUP(D:D,Товар!A:F,2,0)</f>
        <v>Конфеты</v>
      </c>
    </row>
    <row r="3668" spans="1:9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VLOOKUP(C:C,Магазин!A:C,2,0)</f>
        <v>Промышленный</v>
      </c>
      <c r="H3668" t="str">
        <f>VLOOKUP(D:D,Товар!A:F,3,0)</f>
        <v>Шоколад с изюмом</v>
      </c>
      <c r="I3668" t="str">
        <f>VLOOKUP(D:D,Товар!A:F,2,0)</f>
        <v>Конфеты</v>
      </c>
    </row>
    <row r="3669" spans="1:9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VLOOKUP(C:C,Магазин!A:C,2,0)</f>
        <v>Промышленный</v>
      </c>
      <c r="H3669" t="str">
        <f>VLOOKUP(D:D,Товар!A:F,3,0)</f>
        <v>Шоколад с орехом</v>
      </c>
      <c r="I3669" t="str">
        <f>VLOOKUP(D:D,Товар!A:F,2,0)</f>
        <v>Конфеты</v>
      </c>
    </row>
    <row r="3670" spans="1:9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VLOOKUP(C:C,Магазин!A:C,2,0)</f>
        <v>Промышленный</v>
      </c>
      <c r="H3670" t="str">
        <f>VLOOKUP(D:D,Товар!A:F,3,0)</f>
        <v>Шоколад темный</v>
      </c>
      <c r="I3670" t="str">
        <f>VLOOKUP(D:D,Товар!A:F,2,0)</f>
        <v>Конфеты</v>
      </c>
    </row>
    <row r="3671" spans="1:9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VLOOKUP(C:C,Магазин!A:C,2,0)</f>
        <v>Промышленный</v>
      </c>
      <c r="H3671" t="str">
        <f>VLOOKUP(D:D,Товар!A:F,3,0)</f>
        <v>Шоколадные конфеты "Белочка"</v>
      </c>
      <c r="I3671" t="str">
        <f>VLOOKUP(D:D,Товар!A:F,2,0)</f>
        <v>Конфеты</v>
      </c>
    </row>
    <row r="3672" spans="1:9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VLOOKUP(C:C,Магазин!A:C,2,0)</f>
        <v>Промышленный</v>
      </c>
      <c r="H3672" t="str">
        <f>VLOOKUP(D:D,Товар!A:F,3,0)</f>
        <v>Шоколадные конфеты "Грильяж"</v>
      </c>
      <c r="I3672" t="str">
        <f>VLOOKUP(D:D,Товар!A:F,2,0)</f>
        <v>Конфеты</v>
      </c>
    </row>
    <row r="3673" spans="1:9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VLOOKUP(C:C,Магазин!A:C,2,0)</f>
        <v>Промышленный</v>
      </c>
      <c r="H3673" t="str">
        <f>VLOOKUP(D:D,Товар!A:F,3,0)</f>
        <v>Шоколадные конфеты ассорти</v>
      </c>
      <c r="I3673" t="str">
        <f>VLOOKUP(D:D,Товар!A:F,2,0)</f>
        <v>Конфеты</v>
      </c>
    </row>
    <row r="3674" spans="1:9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VLOOKUP(C:C,Магазин!A:C,2,0)</f>
        <v>Промышленный</v>
      </c>
      <c r="H3674" t="str">
        <f>VLOOKUP(D:D,Товар!A:F,3,0)</f>
        <v>Батончик соевый</v>
      </c>
      <c r="I3674" t="str">
        <f>VLOOKUP(D:D,Товар!A:F,2,0)</f>
        <v>Конфеты</v>
      </c>
    </row>
    <row r="3675" spans="1:9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VLOOKUP(C:C,Магазин!A:C,2,0)</f>
        <v>Промышленный</v>
      </c>
      <c r="H3675" t="str">
        <f>VLOOKUP(D:D,Товар!A:F,3,0)</f>
        <v>Заяц шоколадный большой</v>
      </c>
      <c r="I3675" t="str">
        <f>VLOOKUP(D:D,Товар!A:F,2,0)</f>
        <v>Конфеты</v>
      </c>
    </row>
    <row r="3676" spans="1:9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VLOOKUP(C:C,Магазин!A:C,2,0)</f>
        <v>Промышленный</v>
      </c>
      <c r="H3676" t="str">
        <f>VLOOKUP(D:D,Товар!A:F,3,0)</f>
        <v>Заяц шоколадный малый</v>
      </c>
      <c r="I3676" t="str">
        <f>VLOOKUP(D:D,Товар!A:F,2,0)</f>
        <v>Конфеты</v>
      </c>
    </row>
    <row r="3677" spans="1:9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VLOOKUP(C:C,Магазин!A:C,2,0)</f>
        <v>Промышленный</v>
      </c>
      <c r="H3677" t="str">
        <f>VLOOKUP(D:D,Товар!A:F,3,0)</f>
        <v>Зефир в шоколаде</v>
      </c>
      <c r="I3677" t="str">
        <f>VLOOKUP(D:D,Товар!A:F,2,0)</f>
        <v>Конфеты</v>
      </c>
    </row>
    <row r="3678" spans="1:9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VLOOKUP(C:C,Магазин!A:C,2,0)</f>
        <v>Промышленный</v>
      </c>
      <c r="H3678" t="str">
        <f>VLOOKUP(D:D,Товар!A:F,3,0)</f>
        <v>Зефир ванильный</v>
      </c>
      <c r="I3678" t="str">
        <f>VLOOKUP(D:D,Товар!A:F,2,0)</f>
        <v>Конфеты</v>
      </c>
    </row>
    <row r="3679" spans="1:9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VLOOKUP(C:C,Магазин!A:C,2,0)</f>
        <v>Промышленный</v>
      </c>
      <c r="H3679" t="str">
        <f>VLOOKUP(D:D,Товар!A:F,3,0)</f>
        <v>Зефир воздушный</v>
      </c>
      <c r="I3679" t="str">
        <f>VLOOKUP(D:D,Товар!A:F,2,0)</f>
        <v>Конфеты</v>
      </c>
    </row>
    <row r="3680" spans="1:9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VLOOKUP(C:C,Магазин!A:C,2,0)</f>
        <v>Промышленный</v>
      </c>
      <c r="H3680" t="str">
        <f>VLOOKUP(D:D,Товар!A:F,3,0)</f>
        <v>Зефир лимонный</v>
      </c>
      <c r="I3680" t="str">
        <f>VLOOKUP(D:D,Товар!A:F,2,0)</f>
        <v>Конфеты</v>
      </c>
    </row>
    <row r="3681" spans="1:9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VLOOKUP(C:C,Магазин!A:C,2,0)</f>
        <v>Промышленный</v>
      </c>
      <c r="H3681" t="str">
        <f>VLOOKUP(D:D,Товар!A:F,3,0)</f>
        <v>Карамель "Барбарис"</v>
      </c>
      <c r="I3681" t="str">
        <f>VLOOKUP(D:D,Товар!A:F,2,0)</f>
        <v>Конфеты</v>
      </c>
    </row>
    <row r="3682" spans="1:9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VLOOKUP(C:C,Магазин!A:C,2,0)</f>
        <v>Промышленный</v>
      </c>
      <c r="H3682" t="str">
        <f>VLOOKUP(D:D,Товар!A:F,3,0)</f>
        <v>Карамель "Взлетная"</v>
      </c>
      <c r="I3682" t="str">
        <f>VLOOKUP(D:D,Товар!A:F,2,0)</f>
        <v>Конфеты</v>
      </c>
    </row>
    <row r="3683" spans="1:9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VLOOKUP(C:C,Магазин!A:C,2,0)</f>
        <v>Промышленный</v>
      </c>
      <c r="H3683" t="str">
        <f>VLOOKUP(D:D,Товар!A:F,3,0)</f>
        <v>Карамель "Раковая шейка"</v>
      </c>
      <c r="I3683" t="str">
        <f>VLOOKUP(D:D,Товар!A:F,2,0)</f>
        <v>Конфеты</v>
      </c>
    </row>
    <row r="3684" spans="1:9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VLOOKUP(C:C,Магазин!A:C,2,0)</f>
        <v>Промышленный</v>
      </c>
      <c r="H3684" t="str">
        <f>VLOOKUP(D:D,Товар!A:F,3,0)</f>
        <v>Карамель клубничная</v>
      </c>
      <c r="I3684" t="str">
        <f>VLOOKUP(D:D,Товар!A:F,2,0)</f>
        <v>Конфеты</v>
      </c>
    </row>
    <row r="3685" spans="1:9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VLOOKUP(C:C,Магазин!A:C,2,0)</f>
        <v>Промышленный</v>
      </c>
      <c r="H3685" t="str">
        <f>VLOOKUP(D:D,Товар!A:F,3,0)</f>
        <v>Карамель лимонная</v>
      </c>
      <c r="I3685" t="str">
        <f>VLOOKUP(D:D,Товар!A:F,2,0)</f>
        <v>Конфеты</v>
      </c>
    </row>
    <row r="3686" spans="1:9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VLOOKUP(C:C,Магазин!A:C,2,0)</f>
        <v>Промышленный</v>
      </c>
      <c r="H3686" t="str">
        <f>VLOOKUP(D:D,Товар!A:F,3,0)</f>
        <v>Карамель мятная</v>
      </c>
      <c r="I3686" t="str">
        <f>VLOOKUP(D:D,Товар!A:F,2,0)</f>
        <v>Конфеты</v>
      </c>
    </row>
    <row r="3687" spans="1:9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VLOOKUP(C:C,Магазин!A:C,2,0)</f>
        <v>Промышленный</v>
      </c>
      <c r="H3687" t="str">
        <f>VLOOKUP(D:D,Товар!A:F,3,0)</f>
        <v>Клюква в сахаре</v>
      </c>
      <c r="I3687" t="str">
        <f>VLOOKUP(D:D,Товар!A:F,2,0)</f>
        <v>Конфеты</v>
      </c>
    </row>
    <row r="3688" spans="1:9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VLOOKUP(C:C,Магазин!A:C,2,0)</f>
        <v>Промышленный</v>
      </c>
      <c r="H3688" t="str">
        <f>VLOOKUP(D:D,Товар!A:F,3,0)</f>
        <v>Курага в шоколаде</v>
      </c>
      <c r="I3688" t="str">
        <f>VLOOKUP(D:D,Товар!A:F,2,0)</f>
        <v>Конфеты</v>
      </c>
    </row>
    <row r="3689" spans="1:9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VLOOKUP(C:C,Магазин!A:C,2,0)</f>
        <v>Промышленный</v>
      </c>
      <c r="H3689" t="str">
        <f>VLOOKUP(D:D,Товар!A:F,3,0)</f>
        <v>Леденец "Петушок"</v>
      </c>
      <c r="I3689" t="str">
        <f>VLOOKUP(D:D,Товар!A:F,2,0)</f>
        <v>Конфеты</v>
      </c>
    </row>
    <row r="3690" spans="1:9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VLOOKUP(C:C,Магазин!A:C,2,0)</f>
        <v>Промышленный</v>
      </c>
      <c r="H3690" t="str">
        <f>VLOOKUP(D:D,Товар!A:F,3,0)</f>
        <v>Леденцы фруктовые драже</v>
      </c>
      <c r="I3690" t="str">
        <f>VLOOKUP(D:D,Товар!A:F,2,0)</f>
        <v>Конфеты</v>
      </c>
    </row>
    <row r="3691" spans="1:9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VLOOKUP(C:C,Магазин!A:C,2,0)</f>
        <v>Промышленный</v>
      </c>
      <c r="H3691" t="str">
        <f>VLOOKUP(D:D,Товар!A:F,3,0)</f>
        <v>Мармелад в шоколаде</v>
      </c>
      <c r="I3691" t="str">
        <f>VLOOKUP(D:D,Товар!A:F,2,0)</f>
        <v>Конфеты</v>
      </c>
    </row>
    <row r="3692" spans="1:9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VLOOKUP(C:C,Магазин!A:C,2,0)</f>
        <v>Промышленный</v>
      </c>
      <c r="H3692" t="str">
        <f>VLOOKUP(D:D,Товар!A:F,3,0)</f>
        <v>Мармелад желейный фигурки</v>
      </c>
      <c r="I3692" t="str">
        <f>VLOOKUP(D:D,Товар!A:F,2,0)</f>
        <v>Конфеты</v>
      </c>
    </row>
    <row r="3693" spans="1:9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VLOOKUP(C:C,Магазин!A:C,2,0)</f>
        <v>Промышленный</v>
      </c>
      <c r="H3693" t="str">
        <f>VLOOKUP(D:D,Товар!A:F,3,0)</f>
        <v>Мармелад лимонный</v>
      </c>
      <c r="I3693" t="str">
        <f>VLOOKUP(D:D,Товар!A:F,2,0)</f>
        <v>Конфеты</v>
      </c>
    </row>
    <row r="3694" spans="1:9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VLOOKUP(C:C,Магазин!A:C,2,0)</f>
        <v>Промышленный</v>
      </c>
      <c r="H3694" t="str">
        <f>VLOOKUP(D:D,Товар!A:F,3,0)</f>
        <v>Мармелад сливовый</v>
      </c>
      <c r="I3694" t="str">
        <f>VLOOKUP(D:D,Товар!A:F,2,0)</f>
        <v>Конфеты</v>
      </c>
    </row>
    <row r="3695" spans="1:9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VLOOKUP(C:C,Магазин!A:C,2,0)</f>
        <v>Промышленный</v>
      </c>
      <c r="H3695" t="str">
        <f>VLOOKUP(D:D,Товар!A:F,3,0)</f>
        <v>Мармелад фруктовый</v>
      </c>
      <c r="I3695" t="str">
        <f>VLOOKUP(D:D,Товар!A:F,2,0)</f>
        <v>Конфеты</v>
      </c>
    </row>
    <row r="3696" spans="1:9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VLOOKUP(C:C,Магазин!A:C,2,0)</f>
        <v>Промышленный</v>
      </c>
      <c r="H3696" t="str">
        <f>VLOOKUP(D:D,Товар!A:F,3,0)</f>
        <v>Мармелад яблочный</v>
      </c>
      <c r="I3696" t="str">
        <f>VLOOKUP(D:D,Товар!A:F,2,0)</f>
        <v>Конфеты</v>
      </c>
    </row>
    <row r="3697" spans="1:9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VLOOKUP(C:C,Магазин!A:C,2,0)</f>
        <v>Промышленный</v>
      </c>
      <c r="H3697" t="str">
        <f>VLOOKUP(D:D,Товар!A:F,3,0)</f>
        <v>Набор конфет "Новогодний"</v>
      </c>
      <c r="I3697" t="str">
        <f>VLOOKUP(D:D,Товар!A:F,2,0)</f>
        <v>Конфеты</v>
      </c>
    </row>
    <row r="3698" spans="1:9" hidden="1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VLOOKUP(C:C,Магазин!A:C,2,0)</f>
        <v>Промышленный</v>
      </c>
      <c r="H3698" t="str">
        <f>VLOOKUP(D:D,Товар!A:F,3,0)</f>
        <v>Пастила ванильная</v>
      </c>
      <c r="I3698" t="str">
        <f>VLOOKUP(D:D,Товар!A:F,2,0)</f>
        <v>Конфеты</v>
      </c>
    </row>
    <row r="3699" spans="1:9" hidden="1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VLOOKUP(C:C,Магазин!A:C,2,0)</f>
        <v>Промышленный</v>
      </c>
      <c r="H3699" t="str">
        <f>VLOOKUP(D:D,Товар!A:F,3,0)</f>
        <v>Пастила с клюквенным соком</v>
      </c>
      <c r="I3699" t="str">
        <f>VLOOKUP(D:D,Товар!A:F,2,0)</f>
        <v>Конфеты</v>
      </c>
    </row>
    <row r="3700" spans="1:9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VLOOKUP(C:C,Магазин!A:C,2,0)</f>
        <v>Промышленный</v>
      </c>
      <c r="H3700" t="str">
        <f>VLOOKUP(D:D,Товар!A:F,3,0)</f>
        <v>Сладкая плитка соевая</v>
      </c>
      <c r="I3700" t="str">
        <f>VLOOKUP(D:D,Товар!A:F,2,0)</f>
        <v>Конфеты</v>
      </c>
    </row>
    <row r="3701" spans="1:9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VLOOKUP(C:C,Магазин!A:C,2,0)</f>
        <v>Промышленный</v>
      </c>
      <c r="H3701" t="str">
        <f>VLOOKUP(D:D,Товар!A:F,3,0)</f>
        <v>Суфле в шоколаде</v>
      </c>
      <c r="I3701" t="str">
        <f>VLOOKUP(D:D,Товар!A:F,2,0)</f>
        <v>Конфеты</v>
      </c>
    </row>
    <row r="3702" spans="1:9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VLOOKUP(C:C,Магазин!A:C,2,0)</f>
        <v>Промышленный</v>
      </c>
      <c r="H3702" t="str">
        <f>VLOOKUP(D:D,Товар!A:F,3,0)</f>
        <v>Чернослив в шоколаде</v>
      </c>
      <c r="I3702" t="str">
        <f>VLOOKUP(D:D,Товар!A:F,2,0)</f>
        <v>Конфеты</v>
      </c>
    </row>
    <row r="3703" spans="1:9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VLOOKUP(C:C,Магазин!A:C,2,0)</f>
        <v>Промышленный</v>
      </c>
      <c r="H3703" t="str">
        <f>VLOOKUP(D:D,Товар!A:F,3,0)</f>
        <v>Шоколад молочный</v>
      </c>
      <c r="I3703" t="str">
        <f>VLOOKUP(D:D,Товар!A:F,2,0)</f>
        <v>Конфеты</v>
      </c>
    </row>
    <row r="3704" spans="1:9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VLOOKUP(C:C,Магазин!A:C,2,0)</f>
        <v>Промышленный</v>
      </c>
      <c r="H3704" t="str">
        <f>VLOOKUP(D:D,Товар!A:F,3,0)</f>
        <v>Шоколад с изюмом</v>
      </c>
      <c r="I3704" t="str">
        <f>VLOOKUP(D:D,Товар!A:F,2,0)</f>
        <v>Конфеты</v>
      </c>
    </row>
    <row r="3705" spans="1:9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VLOOKUP(C:C,Магазин!A:C,2,0)</f>
        <v>Промышленный</v>
      </c>
      <c r="H3705" t="str">
        <f>VLOOKUP(D:D,Товар!A:F,3,0)</f>
        <v>Шоколад с орехом</v>
      </c>
      <c r="I3705" t="str">
        <f>VLOOKUP(D:D,Товар!A:F,2,0)</f>
        <v>Конфеты</v>
      </c>
    </row>
    <row r="3706" spans="1:9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VLOOKUP(C:C,Магазин!A:C,2,0)</f>
        <v>Промышленный</v>
      </c>
      <c r="H3706" t="str">
        <f>VLOOKUP(D:D,Товар!A:F,3,0)</f>
        <v>Шоколад темный</v>
      </c>
      <c r="I3706" t="str">
        <f>VLOOKUP(D:D,Товар!A:F,2,0)</f>
        <v>Конфеты</v>
      </c>
    </row>
    <row r="3707" spans="1:9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VLOOKUP(C:C,Магазин!A:C,2,0)</f>
        <v>Промышленный</v>
      </c>
      <c r="H3707" t="str">
        <f>VLOOKUP(D:D,Товар!A:F,3,0)</f>
        <v>Шоколадные конфеты "Белочка"</v>
      </c>
      <c r="I3707" t="str">
        <f>VLOOKUP(D:D,Товар!A:F,2,0)</f>
        <v>Конфеты</v>
      </c>
    </row>
    <row r="3708" spans="1:9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VLOOKUP(C:C,Магазин!A:C,2,0)</f>
        <v>Промышленный</v>
      </c>
      <c r="H3708" t="str">
        <f>VLOOKUP(D:D,Товар!A:F,3,0)</f>
        <v>Шоколадные конфеты "Грильяж"</v>
      </c>
      <c r="I3708" t="str">
        <f>VLOOKUP(D:D,Товар!A:F,2,0)</f>
        <v>Конфеты</v>
      </c>
    </row>
    <row r="3709" spans="1:9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VLOOKUP(C:C,Магазин!A:C,2,0)</f>
        <v>Промышленный</v>
      </c>
      <c r="H3709" t="str">
        <f>VLOOKUP(D:D,Товар!A:F,3,0)</f>
        <v>Шоколадные конфеты ассорти</v>
      </c>
      <c r="I3709" t="str">
        <f>VLOOKUP(D:D,Товар!A:F,2,0)</f>
        <v>Конфеты</v>
      </c>
    </row>
    <row r="3710" spans="1:9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VLOOKUP(C:C,Магазин!A:C,2,0)</f>
        <v>Заречный</v>
      </c>
      <c r="H3710" t="str">
        <f>VLOOKUP(D:D,Товар!A:F,3,0)</f>
        <v>Батончик соевый</v>
      </c>
      <c r="I3710" t="str">
        <f>VLOOKUP(D:D,Товар!A:F,2,0)</f>
        <v>Конфеты</v>
      </c>
    </row>
    <row r="3711" spans="1:9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VLOOKUP(C:C,Магазин!A:C,2,0)</f>
        <v>Заречный</v>
      </c>
      <c r="H3711" t="str">
        <f>VLOOKUP(D:D,Товар!A:F,3,0)</f>
        <v>Заяц шоколадный большой</v>
      </c>
      <c r="I3711" t="str">
        <f>VLOOKUP(D:D,Товар!A:F,2,0)</f>
        <v>Конфеты</v>
      </c>
    </row>
    <row r="3712" spans="1:9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VLOOKUP(C:C,Магазин!A:C,2,0)</f>
        <v>Заречный</v>
      </c>
      <c r="H3712" t="str">
        <f>VLOOKUP(D:D,Товар!A:F,3,0)</f>
        <v>Заяц шоколадный малый</v>
      </c>
      <c r="I3712" t="str">
        <f>VLOOKUP(D:D,Товар!A:F,2,0)</f>
        <v>Конфеты</v>
      </c>
    </row>
    <row r="3713" spans="1:9" hidden="1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VLOOKUP(C:C,Магазин!A:C,2,0)</f>
        <v>Заречный</v>
      </c>
      <c r="H3713" t="str">
        <f>VLOOKUP(D:D,Товар!A:F,3,0)</f>
        <v>Зефир в шоколаде</v>
      </c>
      <c r="I3713" t="str">
        <f>VLOOKUP(D:D,Товар!A:F,2,0)</f>
        <v>Конфеты</v>
      </c>
    </row>
    <row r="3714" spans="1:9" hidden="1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VLOOKUP(C:C,Магазин!A:C,2,0)</f>
        <v>Заречный</v>
      </c>
      <c r="H3714" t="str">
        <f>VLOOKUP(D:D,Товар!A:F,3,0)</f>
        <v>Зефир ванильный</v>
      </c>
      <c r="I3714" t="str">
        <f>VLOOKUP(D:D,Товар!A:F,2,0)</f>
        <v>Конфеты</v>
      </c>
    </row>
    <row r="3715" spans="1:9" hidden="1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VLOOKUP(C:C,Магазин!A:C,2,0)</f>
        <v>Заречный</v>
      </c>
      <c r="H3715" t="str">
        <f>VLOOKUP(D:D,Товар!A:F,3,0)</f>
        <v>Зефир воздушный</v>
      </c>
      <c r="I3715" t="str">
        <f>VLOOKUP(D:D,Товар!A:F,2,0)</f>
        <v>Конфеты</v>
      </c>
    </row>
    <row r="3716" spans="1:9" hidden="1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VLOOKUP(C:C,Магазин!A:C,2,0)</f>
        <v>Заречный</v>
      </c>
      <c r="H3716" t="str">
        <f>VLOOKUP(D:D,Товар!A:F,3,0)</f>
        <v>Зефир лимонный</v>
      </c>
      <c r="I3716" t="str">
        <f>VLOOKUP(D:D,Товар!A:F,2,0)</f>
        <v>Конфеты</v>
      </c>
    </row>
    <row r="3717" spans="1:9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VLOOKUP(C:C,Магазин!A:C,2,0)</f>
        <v>Заречный</v>
      </c>
      <c r="H3717" t="str">
        <f>VLOOKUP(D:D,Товар!A:F,3,0)</f>
        <v>Карамель "Барбарис"</v>
      </c>
      <c r="I3717" t="str">
        <f>VLOOKUP(D:D,Товар!A:F,2,0)</f>
        <v>Конфеты</v>
      </c>
    </row>
    <row r="3718" spans="1:9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VLOOKUP(C:C,Магазин!A:C,2,0)</f>
        <v>Заречный</v>
      </c>
      <c r="H3718" t="str">
        <f>VLOOKUP(D:D,Товар!A:F,3,0)</f>
        <v>Карамель "Взлетная"</v>
      </c>
      <c r="I3718" t="str">
        <f>VLOOKUP(D:D,Товар!A:F,2,0)</f>
        <v>Конфеты</v>
      </c>
    </row>
    <row r="3719" spans="1:9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VLOOKUP(C:C,Магазин!A:C,2,0)</f>
        <v>Заречный</v>
      </c>
      <c r="H3719" t="str">
        <f>VLOOKUP(D:D,Товар!A:F,3,0)</f>
        <v>Карамель "Раковая шейка"</v>
      </c>
      <c r="I3719" t="str">
        <f>VLOOKUP(D:D,Товар!A:F,2,0)</f>
        <v>Конфеты</v>
      </c>
    </row>
    <row r="3720" spans="1:9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VLOOKUP(C:C,Магазин!A:C,2,0)</f>
        <v>Заречный</v>
      </c>
      <c r="H3720" t="str">
        <f>VLOOKUP(D:D,Товар!A:F,3,0)</f>
        <v>Карамель клубничная</v>
      </c>
      <c r="I3720" t="str">
        <f>VLOOKUP(D:D,Товар!A:F,2,0)</f>
        <v>Конфеты</v>
      </c>
    </row>
    <row r="3721" spans="1:9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VLOOKUP(C:C,Магазин!A:C,2,0)</f>
        <v>Заречный</v>
      </c>
      <c r="H3721" t="str">
        <f>VLOOKUP(D:D,Товар!A:F,3,0)</f>
        <v>Карамель лимонная</v>
      </c>
      <c r="I3721" t="str">
        <f>VLOOKUP(D:D,Товар!A:F,2,0)</f>
        <v>Конфеты</v>
      </c>
    </row>
    <row r="3722" spans="1:9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VLOOKUP(C:C,Магазин!A:C,2,0)</f>
        <v>Заречный</v>
      </c>
      <c r="H3722" t="str">
        <f>VLOOKUP(D:D,Товар!A:F,3,0)</f>
        <v>Карамель мятная</v>
      </c>
      <c r="I3722" t="str">
        <f>VLOOKUP(D:D,Товар!A:F,2,0)</f>
        <v>Конфеты</v>
      </c>
    </row>
    <row r="3723" spans="1:9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VLOOKUP(C:C,Магазин!A:C,2,0)</f>
        <v>Заречный</v>
      </c>
      <c r="H3723" t="str">
        <f>VLOOKUP(D:D,Товар!A:F,3,0)</f>
        <v>Клюква в сахаре</v>
      </c>
      <c r="I3723" t="str">
        <f>VLOOKUP(D:D,Товар!A:F,2,0)</f>
        <v>Конфеты</v>
      </c>
    </row>
    <row r="3724" spans="1:9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VLOOKUP(C:C,Магазин!A:C,2,0)</f>
        <v>Заречный</v>
      </c>
      <c r="H3724" t="str">
        <f>VLOOKUP(D:D,Товар!A:F,3,0)</f>
        <v>Курага в шоколаде</v>
      </c>
      <c r="I3724" t="str">
        <f>VLOOKUP(D:D,Товар!A:F,2,0)</f>
        <v>Конфеты</v>
      </c>
    </row>
    <row r="3725" spans="1:9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VLOOKUP(C:C,Магазин!A:C,2,0)</f>
        <v>Заречный</v>
      </c>
      <c r="H3725" t="str">
        <f>VLOOKUP(D:D,Товар!A:F,3,0)</f>
        <v>Леденец "Петушок"</v>
      </c>
      <c r="I3725" t="str">
        <f>VLOOKUP(D:D,Товар!A:F,2,0)</f>
        <v>Конфеты</v>
      </c>
    </row>
    <row r="3726" spans="1:9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VLOOKUP(C:C,Магазин!A:C,2,0)</f>
        <v>Заречный</v>
      </c>
      <c r="H3726" t="str">
        <f>VLOOKUP(D:D,Товар!A:F,3,0)</f>
        <v>Леденцы фруктовые драже</v>
      </c>
      <c r="I3726" t="str">
        <f>VLOOKUP(D:D,Товар!A:F,2,0)</f>
        <v>Конфеты</v>
      </c>
    </row>
    <row r="3727" spans="1:9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VLOOKUP(C:C,Магазин!A:C,2,0)</f>
        <v>Заречный</v>
      </c>
      <c r="H3727" t="str">
        <f>VLOOKUP(D:D,Товар!A:F,3,0)</f>
        <v>Мармелад в шоколаде</v>
      </c>
      <c r="I3727" t="str">
        <f>VLOOKUP(D:D,Товар!A:F,2,0)</f>
        <v>Конфеты</v>
      </c>
    </row>
    <row r="3728" spans="1:9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VLOOKUP(C:C,Магазин!A:C,2,0)</f>
        <v>Заречный</v>
      </c>
      <c r="H3728" t="str">
        <f>VLOOKUP(D:D,Товар!A:F,3,0)</f>
        <v>Мармелад желейный фигурки</v>
      </c>
      <c r="I3728" t="str">
        <f>VLOOKUP(D:D,Товар!A:F,2,0)</f>
        <v>Конфеты</v>
      </c>
    </row>
    <row r="3729" spans="1:9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VLOOKUP(C:C,Магазин!A:C,2,0)</f>
        <v>Заречный</v>
      </c>
      <c r="H3729" t="str">
        <f>VLOOKUP(D:D,Товар!A:F,3,0)</f>
        <v>Мармелад лимонный</v>
      </c>
      <c r="I3729" t="str">
        <f>VLOOKUP(D:D,Товар!A:F,2,0)</f>
        <v>Конфеты</v>
      </c>
    </row>
    <row r="3730" spans="1:9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VLOOKUP(C:C,Магазин!A:C,2,0)</f>
        <v>Заречный</v>
      </c>
      <c r="H3730" t="str">
        <f>VLOOKUP(D:D,Товар!A:F,3,0)</f>
        <v>Мармелад сливовый</v>
      </c>
      <c r="I3730" t="str">
        <f>VLOOKUP(D:D,Товар!A:F,2,0)</f>
        <v>Конфеты</v>
      </c>
    </row>
    <row r="3731" spans="1:9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VLOOKUP(C:C,Магазин!A:C,2,0)</f>
        <v>Заречный</v>
      </c>
      <c r="H3731" t="str">
        <f>VLOOKUP(D:D,Товар!A:F,3,0)</f>
        <v>Мармелад фруктовый</v>
      </c>
      <c r="I3731" t="str">
        <f>VLOOKUP(D:D,Товар!A:F,2,0)</f>
        <v>Конфеты</v>
      </c>
    </row>
    <row r="3732" spans="1:9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VLOOKUP(C:C,Магазин!A:C,2,0)</f>
        <v>Заречный</v>
      </c>
      <c r="H3732" t="str">
        <f>VLOOKUP(D:D,Товар!A:F,3,0)</f>
        <v>Мармелад яблочный</v>
      </c>
      <c r="I3732" t="str">
        <f>VLOOKUP(D:D,Товар!A:F,2,0)</f>
        <v>Конфеты</v>
      </c>
    </row>
    <row r="3733" spans="1:9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VLOOKUP(C:C,Магазин!A:C,2,0)</f>
        <v>Заречный</v>
      </c>
      <c r="H3733" t="str">
        <f>VLOOKUP(D:D,Товар!A:F,3,0)</f>
        <v>Набор конфет "Новогодний"</v>
      </c>
      <c r="I3733" t="str">
        <f>VLOOKUP(D:D,Товар!A:F,2,0)</f>
        <v>Конфеты</v>
      </c>
    </row>
    <row r="3734" spans="1:9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VLOOKUP(C:C,Магазин!A:C,2,0)</f>
        <v>Заречный</v>
      </c>
      <c r="H3734" t="str">
        <f>VLOOKUP(D:D,Товар!A:F,3,0)</f>
        <v>Пастила ванильная</v>
      </c>
      <c r="I3734" t="str">
        <f>VLOOKUP(D:D,Товар!A:F,2,0)</f>
        <v>Конфеты</v>
      </c>
    </row>
    <row r="3735" spans="1:9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VLOOKUP(C:C,Магазин!A:C,2,0)</f>
        <v>Заречный</v>
      </c>
      <c r="H3735" t="str">
        <f>VLOOKUP(D:D,Товар!A:F,3,0)</f>
        <v>Пастила с клюквенным соком</v>
      </c>
      <c r="I3735" t="str">
        <f>VLOOKUP(D:D,Товар!A:F,2,0)</f>
        <v>Конфеты</v>
      </c>
    </row>
    <row r="3736" spans="1:9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VLOOKUP(C:C,Магазин!A:C,2,0)</f>
        <v>Заречный</v>
      </c>
      <c r="H3736" t="str">
        <f>VLOOKUP(D:D,Товар!A:F,3,0)</f>
        <v>Сладкая плитка соевая</v>
      </c>
      <c r="I3736" t="str">
        <f>VLOOKUP(D:D,Товар!A:F,2,0)</f>
        <v>Конфеты</v>
      </c>
    </row>
    <row r="3737" spans="1:9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VLOOKUP(C:C,Магазин!A:C,2,0)</f>
        <v>Заречный</v>
      </c>
      <c r="H3737" t="str">
        <f>VLOOKUP(D:D,Товар!A:F,3,0)</f>
        <v>Суфле в шоколаде</v>
      </c>
      <c r="I3737" t="str">
        <f>VLOOKUP(D:D,Товар!A:F,2,0)</f>
        <v>Конфеты</v>
      </c>
    </row>
    <row r="3738" spans="1:9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VLOOKUP(C:C,Магазин!A:C,2,0)</f>
        <v>Заречный</v>
      </c>
      <c r="H3738" t="str">
        <f>VLOOKUP(D:D,Товар!A:F,3,0)</f>
        <v>Чернослив в шоколаде</v>
      </c>
      <c r="I3738" t="str">
        <f>VLOOKUP(D:D,Товар!A:F,2,0)</f>
        <v>Конфеты</v>
      </c>
    </row>
    <row r="3739" spans="1:9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VLOOKUP(C:C,Магазин!A:C,2,0)</f>
        <v>Заречный</v>
      </c>
      <c r="H3739" t="str">
        <f>VLOOKUP(D:D,Товар!A:F,3,0)</f>
        <v>Шоколад молочный</v>
      </c>
      <c r="I3739" t="str">
        <f>VLOOKUP(D:D,Товар!A:F,2,0)</f>
        <v>Конфеты</v>
      </c>
    </row>
    <row r="3740" spans="1:9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VLOOKUP(C:C,Магазин!A:C,2,0)</f>
        <v>Заречный</v>
      </c>
      <c r="H3740" t="str">
        <f>VLOOKUP(D:D,Товар!A:F,3,0)</f>
        <v>Шоколад с изюмом</v>
      </c>
      <c r="I3740" t="str">
        <f>VLOOKUP(D:D,Товар!A:F,2,0)</f>
        <v>Конфеты</v>
      </c>
    </row>
    <row r="3741" spans="1:9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VLOOKUP(C:C,Магазин!A:C,2,0)</f>
        <v>Заречный</v>
      </c>
      <c r="H3741" t="str">
        <f>VLOOKUP(D:D,Товар!A:F,3,0)</f>
        <v>Шоколад с орехом</v>
      </c>
      <c r="I3741" t="str">
        <f>VLOOKUP(D:D,Товар!A:F,2,0)</f>
        <v>Конфеты</v>
      </c>
    </row>
    <row r="3742" spans="1:9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VLOOKUP(C:C,Магазин!A:C,2,0)</f>
        <v>Заречный</v>
      </c>
      <c r="H3742" t="str">
        <f>VLOOKUP(D:D,Товар!A:F,3,0)</f>
        <v>Шоколад темный</v>
      </c>
      <c r="I3742" t="str">
        <f>VLOOKUP(D:D,Товар!A:F,2,0)</f>
        <v>Конфеты</v>
      </c>
    </row>
    <row r="3743" spans="1:9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VLOOKUP(C:C,Магазин!A:C,2,0)</f>
        <v>Заречный</v>
      </c>
      <c r="H3743" t="str">
        <f>VLOOKUP(D:D,Товар!A:F,3,0)</f>
        <v>Шоколадные конфеты "Белочка"</v>
      </c>
      <c r="I3743" t="str">
        <f>VLOOKUP(D:D,Товар!A:F,2,0)</f>
        <v>Конфеты</v>
      </c>
    </row>
    <row r="3744" spans="1:9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VLOOKUP(C:C,Магазин!A:C,2,0)</f>
        <v>Заречный</v>
      </c>
      <c r="H3744" t="str">
        <f>VLOOKUP(D:D,Товар!A:F,3,0)</f>
        <v>Шоколадные конфеты "Грильяж"</v>
      </c>
      <c r="I3744" t="str">
        <f>VLOOKUP(D:D,Товар!A:F,2,0)</f>
        <v>Конфеты</v>
      </c>
    </row>
    <row r="3745" spans="1:9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VLOOKUP(C:C,Магазин!A:C,2,0)</f>
        <v>Заречный</v>
      </c>
      <c r="H3745" t="str">
        <f>VLOOKUP(D:D,Товар!A:F,3,0)</f>
        <v>Шоколадные конфеты ассорти</v>
      </c>
      <c r="I3745" t="str">
        <f>VLOOKUP(D:D,Товар!A:F,2,0)</f>
        <v>Конфеты</v>
      </c>
    </row>
    <row r="3746" spans="1:9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VLOOKUP(C:C,Магазин!A:C,2,0)</f>
        <v>Заречный</v>
      </c>
      <c r="H3746" t="str">
        <f>VLOOKUP(D:D,Товар!A:F,3,0)</f>
        <v>Батончик соевый</v>
      </c>
      <c r="I3746" t="str">
        <f>VLOOKUP(D:D,Товар!A:F,2,0)</f>
        <v>Конфеты</v>
      </c>
    </row>
    <row r="3747" spans="1:9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VLOOKUP(C:C,Магазин!A:C,2,0)</f>
        <v>Заречный</v>
      </c>
      <c r="H3747" t="str">
        <f>VLOOKUP(D:D,Товар!A:F,3,0)</f>
        <v>Заяц шоколадный большой</v>
      </c>
      <c r="I3747" t="str">
        <f>VLOOKUP(D:D,Товар!A:F,2,0)</f>
        <v>Конфеты</v>
      </c>
    </row>
    <row r="3748" spans="1:9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VLOOKUP(C:C,Магазин!A:C,2,0)</f>
        <v>Заречный</v>
      </c>
      <c r="H3748" t="str">
        <f>VLOOKUP(D:D,Товар!A:F,3,0)</f>
        <v>Заяц шоколадный малый</v>
      </c>
      <c r="I3748" t="str">
        <f>VLOOKUP(D:D,Товар!A:F,2,0)</f>
        <v>Конфеты</v>
      </c>
    </row>
    <row r="3749" spans="1:9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VLOOKUP(C:C,Магазин!A:C,2,0)</f>
        <v>Заречный</v>
      </c>
      <c r="H3749" t="str">
        <f>VLOOKUP(D:D,Товар!A:F,3,0)</f>
        <v>Карамель "Барбарис"</v>
      </c>
      <c r="I3749" t="str">
        <f>VLOOKUP(D:D,Товар!A:F,2,0)</f>
        <v>Конфеты</v>
      </c>
    </row>
    <row r="3750" spans="1:9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VLOOKUP(C:C,Магазин!A:C,2,0)</f>
        <v>Заречный</v>
      </c>
      <c r="H3750" t="str">
        <f>VLOOKUP(D:D,Товар!A:F,3,0)</f>
        <v>Карамель "Взлетная"</v>
      </c>
      <c r="I3750" t="str">
        <f>VLOOKUP(D:D,Товар!A:F,2,0)</f>
        <v>Конфеты</v>
      </c>
    </row>
    <row r="3751" spans="1:9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VLOOKUP(C:C,Магазин!A:C,2,0)</f>
        <v>Заречный</v>
      </c>
      <c r="H3751" t="str">
        <f>VLOOKUP(D:D,Товар!A:F,3,0)</f>
        <v>Карамель "Раковая шейка"</v>
      </c>
      <c r="I3751" t="str">
        <f>VLOOKUP(D:D,Товар!A:F,2,0)</f>
        <v>Конфеты</v>
      </c>
    </row>
    <row r="3752" spans="1:9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VLOOKUP(C:C,Магазин!A:C,2,0)</f>
        <v>Заречный</v>
      </c>
      <c r="H3752" t="str">
        <f>VLOOKUP(D:D,Товар!A:F,3,0)</f>
        <v>Карамель клубничная</v>
      </c>
      <c r="I3752" t="str">
        <f>VLOOKUP(D:D,Товар!A:F,2,0)</f>
        <v>Конфеты</v>
      </c>
    </row>
    <row r="3753" spans="1:9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VLOOKUP(C:C,Магазин!A:C,2,0)</f>
        <v>Заречный</v>
      </c>
      <c r="H3753" t="str">
        <f>VLOOKUP(D:D,Товар!A:F,3,0)</f>
        <v>Карамель лимонная</v>
      </c>
      <c r="I3753" t="str">
        <f>VLOOKUP(D:D,Товар!A:F,2,0)</f>
        <v>Конфеты</v>
      </c>
    </row>
    <row r="3754" spans="1:9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VLOOKUP(C:C,Магазин!A:C,2,0)</f>
        <v>Заречный</v>
      </c>
      <c r="H3754" t="str">
        <f>VLOOKUP(D:D,Товар!A:F,3,0)</f>
        <v>Карамель мятная</v>
      </c>
      <c r="I3754" t="str">
        <f>VLOOKUP(D:D,Товар!A:F,2,0)</f>
        <v>Конфеты</v>
      </c>
    </row>
    <row r="3755" spans="1:9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VLOOKUP(C:C,Магазин!A:C,2,0)</f>
        <v>Заречный</v>
      </c>
      <c r="H3755" t="str">
        <f>VLOOKUP(D:D,Товар!A:F,3,0)</f>
        <v>Клюква в сахаре</v>
      </c>
      <c r="I3755" t="str">
        <f>VLOOKUP(D:D,Товар!A:F,2,0)</f>
        <v>Конфеты</v>
      </c>
    </row>
    <row r="3756" spans="1:9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VLOOKUP(C:C,Магазин!A:C,2,0)</f>
        <v>Заречный</v>
      </c>
      <c r="H3756" t="str">
        <f>VLOOKUP(D:D,Товар!A:F,3,0)</f>
        <v>Курага в шоколаде</v>
      </c>
      <c r="I3756" t="str">
        <f>VLOOKUP(D:D,Товар!A:F,2,0)</f>
        <v>Конфеты</v>
      </c>
    </row>
    <row r="3757" spans="1:9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VLOOKUP(C:C,Магазин!A:C,2,0)</f>
        <v>Заречный</v>
      </c>
      <c r="H3757" t="str">
        <f>VLOOKUP(D:D,Товар!A:F,3,0)</f>
        <v>Леденец "Петушок"</v>
      </c>
      <c r="I3757" t="str">
        <f>VLOOKUP(D:D,Товар!A:F,2,0)</f>
        <v>Конфеты</v>
      </c>
    </row>
    <row r="3758" spans="1:9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VLOOKUP(C:C,Магазин!A:C,2,0)</f>
        <v>Заречный</v>
      </c>
      <c r="H3758" t="str">
        <f>VLOOKUP(D:D,Товар!A:F,3,0)</f>
        <v>Леденцы фруктовые драже</v>
      </c>
      <c r="I3758" t="str">
        <f>VLOOKUP(D:D,Товар!A:F,2,0)</f>
        <v>Конфеты</v>
      </c>
    </row>
    <row r="3759" spans="1:9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VLOOKUP(C:C,Магазин!A:C,2,0)</f>
        <v>Заречный</v>
      </c>
      <c r="H3759" t="str">
        <f>VLOOKUP(D:D,Товар!A:F,3,0)</f>
        <v>Мармелад в шоколаде</v>
      </c>
      <c r="I3759" t="str">
        <f>VLOOKUP(D:D,Товар!A:F,2,0)</f>
        <v>Конфеты</v>
      </c>
    </row>
    <row r="3760" spans="1:9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VLOOKUP(C:C,Магазин!A:C,2,0)</f>
        <v>Заречный</v>
      </c>
      <c r="H3760" t="str">
        <f>VLOOKUP(D:D,Товар!A:F,3,0)</f>
        <v>Мармелад желейный фигурки</v>
      </c>
      <c r="I3760" t="str">
        <f>VLOOKUP(D:D,Товар!A:F,2,0)</f>
        <v>Конфеты</v>
      </c>
    </row>
    <row r="3761" spans="1:9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VLOOKUP(C:C,Магазин!A:C,2,0)</f>
        <v>Заречный</v>
      </c>
      <c r="H3761" t="str">
        <f>VLOOKUP(D:D,Товар!A:F,3,0)</f>
        <v>Мармелад лимонный</v>
      </c>
      <c r="I3761" t="str">
        <f>VLOOKUP(D:D,Товар!A:F,2,0)</f>
        <v>Конфеты</v>
      </c>
    </row>
    <row r="3762" spans="1:9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VLOOKUP(C:C,Магазин!A:C,2,0)</f>
        <v>Заречный</v>
      </c>
      <c r="H3762" t="str">
        <f>VLOOKUP(D:D,Товар!A:F,3,0)</f>
        <v>Мармелад сливовый</v>
      </c>
      <c r="I3762" t="str">
        <f>VLOOKUP(D:D,Товар!A:F,2,0)</f>
        <v>Конфеты</v>
      </c>
    </row>
    <row r="3763" spans="1:9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VLOOKUP(C:C,Магазин!A:C,2,0)</f>
        <v>Заречный</v>
      </c>
      <c r="H3763" t="str">
        <f>VLOOKUP(D:D,Товар!A:F,3,0)</f>
        <v>Мармелад фруктовый</v>
      </c>
      <c r="I3763" t="str">
        <f>VLOOKUP(D:D,Товар!A:F,2,0)</f>
        <v>Конфеты</v>
      </c>
    </row>
    <row r="3764" spans="1:9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VLOOKUP(C:C,Магазин!A:C,2,0)</f>
        <v>Заречный</v>
      </c>
      <c r="H3764" t="str">
        <f>VLOOKUP(D:D,Товар!A:F,3,0)</f>
        <v>Мармелад яблочный</v>
      </c>
      <c r="I3764" t="str">
        <f>VLOOKUP(D:D,Товар!A:F,2,0)</f>
        <v>Конфеты</v>
      </c>
    </row>
    <row r="3765" spans="1:9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VLOOKUP(C:C,Магазин!A:C,2,0)</f>
        <v>Заречный</v>
      </c>
      <c r="H3765" t="str">
        <f>VLOOKUP(D:D,Товар!A:F,3,0)</f>
        <v>Набор конфет "Новогодний"</v>
      </c>
      <c r="I3765" t="str">
        <f>VLOOKUP(D:D,Товар!A:F,2,0)</f>
        <v>Конфеты</v>
      </c>
    </row>
    <row r="3766" spans="1:9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VLOOKUP(C:C,Магазин!A:C,2,0)</f>
        <v>Заречный</v>
      </c>
      <c r="H3766" t="str">
        <f>VLOOKUP(D:D,Товар!A:F,3,0)</f>
        <v>Пастила ванильная</v>
      </c>
      <c r="I3766" t="str">
        <f>VLOOKUP(D:D,Товар!A:F,2,0)</f>
        <v>Конфеты</v>
      </c>
    </row>
    <row r="3767" spans="1:9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VLOOKUP(C:C,Магазин!A:C,2,0)</f>
        <v>Заречный</v>
      </c>
      <c r="H3767" t="str">
        <f>VLOOKUP(D:D,Товар!A:F,3,0)</f>
        <v>Пастила с клюквенным соком</v>
      </c>
      <c r="I3767" t="str">
        <f>VLOOKUP(D:D,Товар!A:F,2,0)</f>
        <v>Конфеты</v>
      </c>
    </row>
    <row r="3768" spans="1:9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VLOOKUP(C:C,Магазин!A:C,2,0)</f>
        <v>Заречный</v>
      </c>
      <c r="H3768" t="str">
        <f>VLOOKUP(D:D,Товар!A:F,3,0)</f>
        <v>Сладкая плитка соевая</v>
      </c>
      <c r="I3768" t="str">
        <f>VLOOKUP(D:D,Товар!A:F,2,0)</f>
        <v>Конфеты</v>
      </c>
    </row>
    <row r="3769" spans="1:9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VLOOKUP(C:C,Магазин!A:C,2,0)</f>
        <v>Заречный</v>
      </c>
      <c r="H3769" t="str">
        <f>VLOOKUP(D:D,Товар!A:F,3,0)</f>
        <v>Суфле в шоколаде</v>
      </c>
      <c r="I3769" t="str">
        <f>VLOOKUP(D:D,Товар!A:F,2,0)</f>
        <v>Конфеты</v>
      </c>
    </row>
    <row r="3770" spans="1:9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VLOOKUP(C:C,Магазин!A:C,2,0)</f>
        <v>Заречный</v>
      </c>
      <c r="H3770" t="str">
        <f>VLOOKUP(D:D,Товар!A:F,3,0)</f>
        <v>Чернослив в шоколаде</v>
      </c>
      <c r="I3770" t="str">
        <f>VLOOKUP(D:D,Товар!A:F,2,0)</f>
        <v>Конфеты</v>
      </c>
    </row>
    <row r="3771" spans="1:9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VLOOKUP(C:C,Магазин!A:C,2,0)</f>
        <v>Заречный</v>
      </c>
      <c r="H3771" t="str">
        <f>VLOOKUP(D:D,Товар!A:F,3,0)</f>
        <v>Шоколад молочный</v>
      </c>
      <c r="I3771" t="str">
        <f>VLOOKUP(D:D,Товар!A:F,2,0)</f>
        <v>Конфеты</v>
      </c>
    </row>
    <row r="3772" spans="1:9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VLOOKUP(C:C,Магазин!A:C,2,0)</f>
        <v>Заречный</v>
      </c>
      <c r="H3772" t="str">
        <f>VLOOKUP(D:D,Товар!A:F,3,0)</f>
        <v>Шоколад с изюмом</v>
      </c>
      <c r="I3772" t="str">
        <f>VLOOKUP(D:D,Товар!A:F,2,0)</f>
        <v>Конфеты</v>
      </c>
    </row>
    <row r="3773" spans="1:9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VLOOKUP(C:C,Магазин!A:C,2,0)</f>
        <v>Заречный</v>
      </c>
      <c r="H3773" t="str">
        <f>VLOOKUP(D:D,Товар!A:F,3,0)</f>
        <v>Шоколад с орехом</v>
      </c>
      <c r="I3773" t="str">
        <f>VLOOKUP(D:D,Товар!A:F,2,0)</f>
        <v>Конфеты</v>
      </c>
    </row>
    <row r="3774" spans="1:9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VLOOKUP(C:C,Магазин!A:C,2,0)</f>
        <v>Заречный</v>
      </c>
      <c r="H3774" t="str">
        <f>VLOOKUP(D:D,Товар!A:F,3,0)</f>
        <v>Шоколад темный</v>
      </c>
      <c r="I3774" t="str">
        <f>VLOOKUP(D:D,Товар!A:F,2,0)</f>
        <v>Конфеты</v>
      </c>
    </row>
    <row r="3775" spans="1:9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VLOOKUP(C:C,Магазин!A:C,2,0)</f>
        <v>Заречный</v>
      </c>
      <c r="H3775" t="str">
        <f>VLOOKUP(D:D,Товар!A:F,3,0)</f>
        <v>Шоколадные конфеты "Белочка"</v>
      </c>
      <c r="I3775" t="str">
        <f>VLOOKUP(D:D,Товар!A:F,2,0)</f>
        <v>Конфеты</v>
      </c>
    </row>
    <row r="3776" spans="1:9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VLOOKUP(C:C,Магазин!A:C,2,0)</f>
        <v>Заречный</v>
      </c>
      <c r="H3776" t="str">
        <f>VLOOKUP(D:D,Товар!A:F,3,0)</f>
        <v>Шоколадные конфеты "Грильяж"</v>
      </c>
      <c r="I3776" t="str">
        <f>VLOOKUP(D:D,Товар!A:F,2,0)</f>
        <v>Конфеты</v>
      </c>
    </row>
    <row r="3777" spans="1:9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VLOOKUP(C:C,Магазин!A:C,2,0)</f>
        <v>Заречный</v>
      </c>
      <c r="H3777" t="str">
        <f>VLOOKUP(D:D,Товар!A:F,3,0)</f>
        <v>Шоколадные конфеты ассорти</v>
      </c>
      <c r="I3777" t="str">
        <f>VLOOKUP(D:D,Товар!A:F,2,0)</f>
        <v>Конфеты</v>
      </c>
    </row>
    <row r="3778" spans="1:9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VLOOKUP(C:C,Магазин!A:C,2,0)</f>
        <v>Заречный</v>
      </c>
      <c r="H3778" t="str">
        <f>VLOOKUP(D:D,Товар!A:F,3,0)</f>
        <v>Батончик соевый</v>
      </c>
      <c r="I3778" t="str">
        <f>VLOOKUP(D:D,Товар!A:F,2,0)</f>
        <v>Конфеты</v>
      </c>
    </row>
    <row r="3779" spans="1:9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VLOOKUP(C:C,Магазин!A:C,2,0)</f>
        <v>Заречный</v>
      </c>
      <c r="H3779" t="str">
        <f>VLOOKUP(D:D,Товар!A:F,3,0)</f>
        <v>Заяц шоколадный большой</v>
      </c>
      <c r="I3779" t="str">
        <f>VLOOKUP(D:D,Товар!A:F,2,0)</f>
        <v>Конфеты</v>
      </c>
    </row>
    <row r="3780" spans="1:9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VLOOKUP(C:C,Магазин!A:C,2,0)</f>
        <v>Заречный</v>
      </c>
      <c r="H3780" t="str">
        <f>VLOOKUP(D:D,Товар!A:F,3,0)</f>
        <v>Заяц шоколадный малый</v>
      </c>
      <c r="I3780" t="str">
        <f>VLOOKUP(D:D,Товар!A:F,2,0)</f>
        <v>Конфеты</v>
      </c>
    </row>
    <row r="3781" spans="1:9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VLOOKUP(C:C,Магазин!A:C,2,0)</f>
        <v>Заречный</v>
      </c>
      <c r="H3781" t="str">
        <f>VLOOKUP(D:D,Товар!A:F,3,0)</f>
        <v>Карамель "Барбарис"</v>
      </c>
      <c r="I3781" t="str">
        <f>VLOOKUP(D:D,Товар!A:F,2,0)</f>
        <v>Конфеты</v>
      </c>
    </row>
    <row r="3782" spans="1:9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VLOOKUP(C:C,Магазин!A:C,2,0)</f>
        <v>Заречный</v>
      </c>
      <c r="H3782" t="str">
        <f>VLOOKUP(D:D,Товар!A:F,3,0)</f>
        <v>Карамель "Взлетная"</v>
      </c>
      <c r="I3782" t="str">
        <f>VLOOKUP(D:D,Товар!A:F,2,0)</f>
        <v>Конфеты</v>
      </c>
    </row>
    <row r="3783" spans="1:9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VLOOKUP(C:C,Магазин!A:C,2,0)</f>
        <v>Заречный</v>
      </c>
      <c r="H3783" t="str">
        <f>VLOOKUP(D:D,Товар!A:F,3,0)</f>
        <v>Карамель "Раковая шейка"</v>
      </c>
      <c r="I3783" t="str">
        <f>VLOOKUP(D:D,Товар!A:F,2,0)</f>
        <v>Конфеты</v>
      </c>
    </row>
    <row r="3784" spans="1:9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VLOOKUP(C:C,Магазин!A:C,2,0)</f>
        <v>Заречный</v>
      </c>
      <c r="H3784" t="str">
        <f>VLOOKUP(D:D,Товар!A:F,3,0)</f>
        <v>Карамель клубничная</v>
      </c>
      <c r="I3784" t="str">
        <f>VLOOKUP(D:D,Товар!A:F,2,0)</f>
        <v>Конфеты</v>
      </c>
    </row>
    <row r="3785" spans="1:9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VLOOKUP(C:C,Магазин!A:C,2,0)</f>
        <v>Заречный</v>
      </c>
      <c r="H3785" t="str">
        <f>VLOOKUP(D:D,Товар!A:F,3,0)</f>
        <v>Карамель лимонная</v>
      </c>
      <c r="I3785" t="str">
        <f>VLOOKUP(D:D,Товар!A:F,2,0)</f>
        <v>Конфеты</v>
      </c>
    </row>
    <row r="3786" spans="1:9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VLOOKUP(C:C,Магазин!A:C,2,0)</f>
        <v>Заречный</v>
      </c>
      <c r="H3786" t="str">
        <f>VLOOKUP(D:D,Товар!A:F,3,0)</f>
        <v>Карамель мятная</v>
      </c>
      <c r="I3786" t="str">
        <f>VLOOKUP(D:D,Товар!A:F,2,0)</f>
        <v>Конфеты</v>
      </c>
    </row>
    <row r="3787" spans="1:9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VLOOKUP(C:C,Магазин!A:C,2,0)</f>
        <v>Заречный</v>
      </c>
      <c r="H3787" t="str">
        <f>VLOOKUP(D:D,Товар!A:F,3,0)</f>
        <v>Клюква в сахаре</v>
      </c>
      <c r="I3787" t="str">
        <f>VLOOKUP(D:D,Товар!A:F,2,0)</f>
        <v>Конфеты</v>
      </c>
    </row>
    <row r="3788" spans="1:9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VLOOKUP(C:C,Магазин!A:C,2,0)</f>
        <v>Заречный</v>
      </c>
      <c r="H3788" t="str">
        <f>VLOOKUP(D:D,Товар!A:F,3,0)</f>
        <v>Курага в шоколаде</v>
      </c>
      <c r="I3788" t="str">
        <f>VLOOKUP(D:D,Товар!A:F,2,0)</f>
        <v>Конфеты</v>
      </c>
    </row>
    <row r="3789" spans="1:9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VLOOKUP(C:C,Магазин!A:C,2,0)</f>
        <v>Заречный</v>
      </c>
      <c r="H3789" t="str">
        <f>VLOOKUP(D:D,Товар!A:F,3,0)</f>
        <v>Леденец "Петушок"</v>
      </c>
      <c r="I3789" t="str">
        <f>VLOOKUP(D:D,Товар!A:F,2,0)</f>
        <v>Конфеты</v>
      </c>
    </row>
    <row r="3790" spans="1:9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VLOOKUP(C:C,Магазин!A:C,2,0)</f>
        <v>Заречный</v>
      </c>
      <c r="H3790" t="str">
        <f>VLOOKUP(D:D,Товар!A:F,3,0)</f>
        <v>Леденцы фруктовые драже</v>
      </c>
      <c r="I3790" t="str">
        <f>VLOOKUP(D:D,Товар!A:F,2,0)</f>
        <v>Конфеты</v>
      </c>
    </row>
    <row r="3791" spans="1:9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VLOOKUP(C:C,Магазин!A:C,2,0)</f>
        <v>Заречный</v>
      </c>
      <c r="H3791" t="str">
        <f>VLOOKUP(D:D,Товар!A:F,3,0)</f>
        <v>Мармелад в шоколаде</v>
      </c>
      <c r="I3791" t="str">
        <f>VLOOKUP(D:D,Товар!A:F,2,0)</f>
        <v>Конфеты</v>
      </c>
    </row>
    <row r="3792" spans="1:9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VLOOKUP(C:C,Магазин!A:C,2,0)</f>
        <v>Заречный</v>
      </c>
      <c r="H3792" t="str">
        <f>VLOOKUP(D:D,Товар!A:F,3,0)</f>
        <v>Мармелад желейный фигурки</v>
      </c>
      <c r="I3792" t="str">
        <f>VLOOKUP(D:D,Товар!A:F,2,0)</f>
        <v>Конфеты</v>
      </c>
    </row>
    <row r="3793" spans="1:9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VLOOKUP(C:C,Магазин!A:C,2,0)</f>
        <v>Заречный</v>
      </c>
      <c r="H3793" t="str">
        <f>VLOOKUP(D:D,Товар!A:F,3,0)</f>
        <v>Мармелад лимонный</v>
      </c>
      <c r="I3793" t="str">
        <f>VLOOKUP(D:D,Товар!A:F,2,0)</f>
        <v>Конфеты</v>
      </c>
    </row>
    <row r="3794" spans="1:9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VLOOKUP(C:C,Магазин!A:C,2,0)</f>
        <v>Заречный</v>
      </c>
      <c r="H3794" t="str">
        <f>VLOOKUP(D:D,Товар!A:F,3,0)</f>
        <v>Мармелад сливовый</v>
      </c>
      <c r="I3794" t="str">
        <f>VLOOKUP(D:D,Товар!A:F,2,0)</f>
        <v>Конфеты</v>
      </c>
    </row>
    <row r="3795" spans="1:9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VLOOKUP(C:C,Магазин!A:C,2,0)</f>
        <v>Заречный</v>
      </c>
      <c r="H3795" t="str">
        <f>VLOOKUP(D:D,Товар!A:F,3,0)</f>
        <v>Мармелад фруктовый</v>
      </c>
      <c r="I3795" t="str">
        <f>VLOOKUP(D:D,Товар!A:F,2,0)</f>
        <v>Конфеты</v>
      </c>
    </row>
    <row r="3796" spans="1:9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VLOOKUP(C:C,Магазин!A:C,2,0)</f>
        <v>Заречный</v>
      </c>
      <c r="H3796" t="str">
        <f>VLOOKUP(D:D,Товар!A:F,3,0)</f>
        <v>Мармелад яблочный</v>
      </c>
      <c r="I3796" t="str">
        <f>VLOOKUP(D:D,Товар!A:F,2,0)</f>
        <v>Конфеты</v>
      </c>
    </row>
    <row r="3797" spans="1:9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VLOOKUP(C:C,Магазин!A:C,2,0)</f>
        <v>Заречный</v>
      </c>
      <c r="H3797" t="str">
        <f>VLOOKUP(D:D,Товар!A:F,3,0)</f>
        <v>Набор конфет "Новогодний"</v>
      </c>
      <c r="I3797" t="str">
        <f>VLOOKUP(D:D,Товар!A:F,2,0)</f>
        <v>Конфеты</v>
      </c>
    </row>
    <row r="3798" spans="1:9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VLOOKUP(C:C,Магазин!A:C,2,0)</f>
        <v>Заречный</v>
      </c>
      <c r="H3798" t="str">
        <f>VLOOKUP(D:D,Товар!A:F,3,0)</f>
        <v>Пастила ванильная</v>
      </c>
      <c r="I3798" t="str">
        <f>VLOOKUP(D:D,Товар!A:F,2,0)</f>
        <v>Конфеты</v>
      </c>
    </row>
    <row r="3799" spans="1:9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VLOOKUP(C:C,Магазин!A:C,2,0)</f>
        <v>Заречный</v>
      </c>
      <c r="H3799" t="str">
        <f>VLOOKUP(D:D,Товар!A:F,3,0)</f>
        <v>Пастила с клюквенным соком</v>
      </c>
      <c r="I3799" t="str">
        <f>VLOOKUP(D:D,Товар!A:F,2,0)</f>
        <v>Конфеты</v>
      </c>
    </row>
    <row r="3800" spans="1:9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VLOOKUP(C:C,Магазин!A:C,2,0)</f>
        <v>Заречный</v>
      </c>
      <c r="H3800" t="str">
        <f>VLOOKUP(D:D,Товар!A:F,3,0)</f>
        <v>Сладкая плитка соевая</v>
      </c>
      <c r="I3800" t="str">
        <f>VLOOKUP(D:D,Товар!A:F,2,0)</f>
        <v>Конфеты</v>
      </c>
    </row>
    <row r="3801" spans="1:9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VLOOKUP(C:C,Магазин!A:C,2,0)</f>
        <v>Заречный</v>
      </c>
      <c r="H3801" t="str">
        <f>VLOOKUP(D:D,Товар!A:F,3,0)</f>
        <v>Суфле в шоколаде</v>
      </c>
      <c r="I3801" t="str">
        <f>VLOOKUP(D:D,Товар!A:F,2,0)</f>
        <v>Конфеты</v>
      </c>
    </row>
    <row r="3802" spans="1:9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VLOOKUP(C:C,Магазин!A:C,2,0)</f>
        <v>Заречный</v>
      </c>
      <c r="H3802" t="str">
        <f>VLOOKUP(D:D,Товар!A:F,3,0)</f>
        <v>Чернослив в шоколаде</v>
      </c>
      <c r="I3802" t="str">
        <f>VLOOKUP(D:D,Товар!A:F,2,0)</f>
        <v>Конфеты</v>
      </c>
    </row>
    <row r="3803" spans="1:9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VLOOKUP(C:C,Магазин!A:C,2,0)</f>
        <v>Заречный</v>
      </c>
      <c r="H3803" t="str">
        <f>VLOOKUP(D:D,Товар!A:F,3,0)</f>
        <v>Шоколад молочный</v>
      </c>
      <c r="I3803" t="str">
        <f>VLOOKUP(D:D,Товар!A:F,2,0)</f>
        <v>Конфеты</v>
      </c>
    </row>
    <row r="3804" spans="1:9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VLOOKUP(C:C,Магазин!A:C,2,0)</f>
        <v>Заречный</v>
      </c>
      <c r="H3804" t="str">
        <f>VLOOKUP(D:D,Товар!A:F,3,0)</f>
        <v>Шоколад с изюмом</v>
      </c>
      <c r="I3804" t="str">
        <f>VLOOKUP(D:D,Товар!A:F,2,0)</f>
        <v>Конфеты</v>
      </c>
    </row>
    <row r="3805" spans="1:9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VLOOKUP(C:C,Магазин!A:C,2,0)</f>
        <v>Заречный</v>
      </c>
      <c r="H3805" t="str">
        <f>VLOOKUP(D:D,Товар!A:F,3,0)</f>
        <v>Шоколад с орехом</v>
      </c>
      <c r="I3805" t="str">
        <f>VLOOKUP(D:D,Товар!A:F,2,0)</f>
        <v>Конфеты</v>
      </c>
    </row>
    <row r="3806" spans="1:9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VLOOKUP(C:C,Магазин!A:C,2,0)</f>
        <v>Заречный</v>
      </c>
      <c r="H3806" t="str">
        <f>VLOOKUP(D:D,Товар!A:F,3,0)</f>
        <v>Шоколад темный</v>
      </c>
      <c r="I3806" t="str">
        <f>VLOOKUP(D:D,Товар!A:F,2,0)</f>
        <v>Конфеты</v>
      </c>
    </row>
    <row r="3807" spans="1:9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VLOOKUP(C:C,Магазин!A:C,2,0)</f>
        <v>Заречный</v>
      </c>
      <c r="H3807" t="str">
        <f>VLOOKUP(D:D,Товар!A:F,3,0)</f>
        <v>Шоколадные конфеты "Белочка"</v>
      </c>
      <c r="I3807" t="str">
        <f>VLOOKUP(D:D,Товар!A:F,2,0)</f>
        <v>Конфеты</v>
      </c>
    </row>
    <row r="3808" spans="1:9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VLOOKUP(C:C,Магазин!A:C,2,0)</f>
        <v>Заречный</v>
      </c>
      <c r="H3808" t="str">
        <f>VLOOKUP(D:D,Товар!A:F,3,0)</f>
        <v>Шоколадные конфеты "Грильяж"</v>
      </c>
      <c r="I3808" t="str">
        <f>VLOOKUP(D:D,Товар!A:F,2,0)</f>
        <v>Конфеты</v>
      </c>
    </row>
    <row r="3809" spans="1:9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VLOOKUP(C:C,Магазин!A:C,2,0)</f>
        <v>Заречный</v>
      </c>
      <c r="H3809" t="str">
        <f>VLOOKUP(D:D,Товар!A:F,3,0)</f>
        <v>Шоколадные конфеты ассорти</v>
      </c>
      <c r="I3809" t="str">
        <f>VLOOKUP(D:D,Товар!A:F,2,0)</f>
        <v>Конфеты</v>
      </c>
    </row>
    <row r="3810" spans="1:9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VLOOKUP(C:C,Магазин!A:C,2,0)</f>
        <v>Заречный</v>
      </c>
      <c r="H3810" t="str">
        <f>VLOOKUP(D:D,Товар!A:F,3,0)</f>
        <v>Батончик соевый</v>
      </c>
      <c r="I3810" t="str">
        <f>VLOOKUP(D:D,Товар!A:F,2,0)</f>
        <v>Конфеты</v>
      </c>
    </row>
    <row r="3811" spans="1:9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VLOOKUP(C:C,Магазин!A:C,2,0)</f>
        <v>Заречный</v>
      </c>
      <c r="H3811" t="str">
        <f>VLOOKUP(D:D,Товар!A:F,3,0)</f>
        <v>Заяц шоколадный большой</v>
      </c>
      <c r="I3811" t="str">
        <f>VLOOKUP(D:D,Товар!A:F,2,0)</f>
        <v>Конфеты</v>
      </c>
    </row>
    <row r="3812" spans="1:9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VLOOKUP(C:C,Магазин!A:C,2,0)</f>
        <v>Заречный</v>
      </c>
      <c r="H3812" t="str">
        <f>VLOOKUP(D:D,Товар!A:F,3,0)</f>
        <v>Заяц шоколадный малый</v>
      </c>
      <c r="I3812" t="str">
        <f>VLOOKUP(D:D,Товар!A:F,2,0)</f>
        <v>Конфеты</v>
      </c>
    </row>
    <row r="3813" spans="1:9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VLOOKUP(C:C,Магазин!A:C,2,0)</f>
        <v>Заречный</v>
      </c>
      <c r="H3813" t="str">
        <f>VLOOKUP(D:D,Товар!A:F,3,0)</f>
        <v>Карамель "Барбарис"</v>
      </c>
      <c r="I3813" t="str">
        <f>VLOOKUP(D:D,Товар!A:F,2,0)</f>
        <v>Конфеты</v>
      </c>
    </row>
    <row r="3814" spans="1:9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VLOOKUP(C:C,Магазин!A:C,2,0)</f>
        <v>Заречный</v>
      </c>
      <c r="H3814" t="str">
        <f>VLOOKUP(D:D,Товар!A:F,3,0)</f>
        <v>Карамель "Взлетная"</v>
      </c>
      <c r="I3814" t="str">
        <f>VLOOKUP(D:D,Товар!A:F,2,0)</f>
        <v>Конфеты</v>
      </c>
    </row>
    <row r="3815" spans="1:9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VLOOKUP(C:C,Магазин!A:C,2,0)</f>
        <v>Заречный</v>
      </c>
      <c r="H3815" t="str">
        <f>VLOOKUP(D:D,Товар!A:F,3,0)</f>
        <v>Карамель "Раковая шейка"</v>
      </c>
      <c r="I3815" t="str">
        <f>VLOOKUP(D:D,Товар!A:F,2,0)</f>
        <v>Конфеты</v>
      </c>
    </row>
    <row r="3816" spans="1:9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VLOOKUP(C:C,Магазин!A:C,2,0)</f>
        <v>Заречный</v>
      </c>
      <c r="H3816" t="str">
        <f>VLOOKUP(D:D,Товар!A:F,3,0)</f>
        <v>Карамель клубничная</v>
      </c>
      <c r="I3816" t="str">
        <f>VLOOKUP(D:D,Товар!A:F,2,0)</f>
        <v>Конфеты</v>
      </c>
    </row>
    <row r="3817" spans="1:9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VLOOKUP(C:C,Магазин!A:C,2,0)</f>
        <v>Заречный</v>
      </c>
      <c r="H3817" t="str">
        <f>VLOOKUP(D:D,Товар!A:F,3,0)</f>
        <v>Карамель лимонная</v>
      </c>
      <c r="I3817" t="str">
        <f>VLOOKUP(D:D,Товар!A:F,2,0)</f>
        <v>Конфеты</v>
      </c>
    </row>
    <row r="3818" spans="1:9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VLOOKUP(C:C,Магазин!A:C,2,0)</f>
        <v>Заречный</v>
      </c>
      <c r="H3818" t="str">
        <f>VLOOKUP(D:D,Товар!A:F,3,0)</f>
        <v>Карамель мятная</v>
      </c>
      <c r="I3818" t="str">
        <f>VLOOKUP(D:D,Товар!A:F,2,0)</f>
        <v>Конфеты</v>
      </c>
    </row>
    <row r="3819" spans="1:9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VLOOKUP(C:C,Магазин!A:C,2,0)</f>
        <v>Заречный</v>
      </c>
      <c r="H3819" t="str">
        <f>VLOOKUP(D:D,Товар!A:F,3,0)</f>
        <v>Клюква в сахаре</v>
      </c>
      <c r="I3819" t="str">
        <f>VLOOKUP(D:D,Товар!A:F,2,0)</f>
        <v>Конфеты</v>
      </c>
    </row>
    <row r="3820" spans="1:9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VLOOKUP(C:C,Магазин!A:C,2,0)</f>
        <v>Заречный</v>
      </c>
      <c r="H3820" t="str">
        <f>VLOOKUP(D:D,Товар!A:F,3,0)</f>
        <v>Курага в шоколаде</v>
      </c>
      <c r="I3820" t="str">
        <f>VLOOKUP(D:D,Товар!A:F,2,0)</f>
        <v>Конфеты</v>
      </c>
    </row>
    <row r="3821" spans="1:9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VLOOKUP(C:C,Магазин!A:C,2,0)</f>
        <v>Заречный</v>
      </c>
      <c r="H3821" t="str">
        <f>VLOOKUP(D:D,Товар!A:F,3,0)</f>
        <v>Леденец "Петушок"</v>
      </c>
      <c r="I3821" t="str">
        <f>VLOOKUP(D:D,Товар!A:F,2,0)</f>
        <v>Конфеты</v>
      </c>
    </row>
    <row r="3822" spans="1:9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VLOOKUP(C:C,Магазин!A:C,2,0)</f>
        <v>Заречный</v>
      </c>
      <c r="H3822" t="str">
        <f>VLOOKUP(D:D,Товар!A:F,3,0)</f>
        <v>Леденцы фруктовые драже</v>
      </c>
      <c r="I3822" t="str">
        <f>VLOOKUP(D:D,Товар!A:F,2,0)</f>
        <v>Конфеты</v>
      </c>
    </row>
    <row r="3823" spans="1:9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VLOOKUP(C:C,Магазин!A:C,2,0)</f>
        <v>Заречный</v>
      </c>
      <c r="H3823" t="str">
        <f>VLOOKUP(D:D,Товар!A:F,3,0)</f>
        <v>Мармелад в шоколаде</v>
      </c>
      <c r="I3823" t="str">
        <f>VLOOKUP(D:D,Товар!A:F,2,0)</f>
        <v>Конфеты</v>
      </c>
    </row>
    <row r="3824" spans="1:9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VLOOKUP(C:C,Магазин!A:C,2,0)</f>
        <v>Заречный</v>
      </c>
      <c r="H3824" t="str">
        <f>VLOOKUP(D:D,Товар!A:F,3,0)</f>
        <v>Мармелад желейный фигурки</v>
      </c>
      <c r="I3824" t="str">
        <f>VLOOKUP(D:D,Товар!A:F,2,0)</f>
        <v>Конфеты</v>
      </c>
    </row>
    <row r="3825" spans="1:9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VLOOKUP(C:C,Магазин!A:C,2,0)</f>
        <v>Заречный</v>
      </c>
      <c r="H3825" t="str">
        <f>VLOOKUP(D:D,Товар!A:F,3,0)</f>
        <v>Мармелад лимонный</v>
      </c>
      <c r="I3825" t="str">
        <f>VLOOKUP(D:D,Товар!A:F,2,0)</f>
        <v>Конфеты</v>
      </c>
    </row>
    <row r="3826" spans="1:9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VLOOKUP(C:C,Магазин!A:C,2,0)</f>
        <v>Заречный</v>
      </c>
      <c r="H3826" t="str">
        <f>VLOOKUP(D:D,Товар!A:F,3,0)</f>
        <v>Мармелад сливовый</v>
      </c>
      <c r="I3826" t="str">
        <f>VLOOKUP(D:D,Товар!A:F,2,0)</f>
        <v>Конфеты</v>
      </c>
    </row>
    <row r="3827" spans="1:9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VLOOKUP(C:C,Магазин!A:C,2,0)</f>
        <v>Заречный</v>
      </c>
      <c r="H3827" t="str">
        <f>VLOOKUP(D:D,Товар!A:F,3,0)</f>
        <v>Мармелад фруктовый</v>
      </c>
      <c r="I3827" t="str">
        <f>VLOOKUP(D:D,Товар!A:F,2,0)</f>
        <v>Конфеты</v>
      </c>
    </row>
    <row r="3828" spans="1:9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VLOOKUP(C:C,Магазин!A:C,2,0)</f>
        <v>Заречный</v>
      </c>
      <c r="H3828" t="str">
        <f>VLOOKUP(D:D,Товар!A:F,3,0)</f>
        <v>Мармелад яблочный</v>
      </c>
      <c r="I3828" t="str">
        <f>VLOOKUP(D:D,Товар!A:F,2,0)</f>
        <v>Конфеты</v>
      </c>
    </row>
    <row r="3829" spans="1:9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VLOOKUP(C:C,Магазин!A:C,2,0)</f>
        <v>Заречный</v>
      </c>
      <c r="H3829" t="str">
        <f>VLOOKUP(D:D,Товар!A:F,3,0)</f>
        <v>Набор конфет "Новогодний"</v>
      </c>
      <c r="I3829" t="str">
        <f>VLOOKUP(D:D,Товар!A:F,2,0)</f>
        <v>Конфеты</v>
      </c>
    </row>
    <row r="3830" spans="1:9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VLOOKUP(C:C,Магазин!A:C,2,0)</f>
        <v>Заречный</v>
      </c>
      <c r="H3830" t="str">
        <f>VLOOKUP(D:D,Товар!A:F,3,0)</f>
        <v>Пастила ванильная</v>
      </c>
      <c r="I3830" t="str">
        <f>VLOOKUP(D:D,Товар!A:F,2,0)</f>
        <v>Конфеты</v>
      </c>
    </row>
    <row r="3831" spans="1:9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VLOOKUP(C:C,Магазин!A:C,2,0)</f>
        <v>Заречный</v>
      </c>
      <c r="H3831" t="str">
        <f>VLOOKUP(D:D,Товар!A:F,3,0)</f>
        <v>Пастила с клюквенным соком</v>
      </c>
      <c r="I3831" t="str">
        <f>VLOOKUP(D:D,Товар!A:F,2,0)</f>
        <v>Конфеты</v>
      </c>
    </row>
    <row r="3832" spans="1:9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VLOOKUP(C:C,Магазин!A:C,2,0)</f>
        <v>Заречный</v>
      </c>
      <c r="H3832" t="str">
        <f>VLOOKUP(D:D,Товар!A:F,3,0)</f>
        <v>Сладкая плитка соевая</v>
      </c>
      <c r="I3832" t="str">
        <f>VLOOKUP(D:D,Товар!A:F,2,0)</f>
        <v>Конфеты</v>
      </c>
    </row>
    <row r="3833" spans="1:9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VLOOKUP(C:C,Магазин!A:C,2,0)</f>
        <v>Заречный</v>
      </c>
      <c r="H3833" t="str">
        <f>VLOOKUP(D:D,Товар!A:F,3,0)</f>
        <v>Суфле в шоколаде</v>
      </c>
      <c r="I3833" t="str">
        <f>VLOOKUP(D:D,Товар!A:F,2,0)</f>
        <v>Конфеты</v>
      </c>
    </row>
    <row r="3834" spans="1:9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VLOOKUP(C:C,Магазин!A:C,2,0)</f>
        <v>Заречный</v>
      </c>
      <c r="H3834" t="str">
        <f>VLOOKUP(D:D,Товар!A:F,3,0)</f>
        <v>Чернослив в шоколаде</v>
      </c>
      <c r="I3834" t="str">
        <f>VLOOKUP(D:D,Товар!A:F,2,0)</f>
        <v>Конфеты</v>
      </c>
    </row>
    <row r="3835" spans="1:9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VLOOKUP(C:C,Магазин!A:C,2,0)</f>
        <v>Заречный</v>
      </c>
      <c r="H3835" t="str">
        <f>VLOOKUP(D:D,Товар!A:F,3,0)</f>
        <v>Шоколад молочный</v>
      </c>
      <c r="I3835" t="str">
        <f>VLOOKUP(D:D,Товар!A:F,2,0)</f>
        <v>Конфеты</v>
      </c>
    </row>
    <row r="3836" spans="1:9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VLOOKUP(C:C,Магазин!A:C,2,0)</f>
        <v>Заречный</v>
      </c>
      <c r="H3836" t="str">
        <f>VLOOKUP(D:D,Товар!A:F,3,0)</f>
        <v>Шоколад с изюмом</v>
      </c>
      <c r="I3836" t="str">
        <f>VLOOKUP(D:D,Товар!A:F,2,0)</f>
        <v>Конфеты</v>
      </c>
    </row>
    <row r="3837" spans="1:9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VLOOKUP(C:C,Магазин!A:C,2,0)</f>
        <v>Заречный</v>
      </c>
      <c r="H3837" t="str">
        <f>VLOOKUP(D:D,Товар!A:F,3,0)</f>
        <v>Шоколад с орехом</v>
      </c>
      <c r="I3837" t="str">
        <f>VLOOKUP(D:D,Товар!A:F,2,0)</f>
        <v>Конфеты</v>
      </c>
    </row>
    <row r="3838" spans="1:9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VLOOKUP(C:C,Магазин!A:C,2,0)</f>
        <v>Заречный</v>
      </c>
      <c r="H3838" t="str">
        <f>VLOOKUP(D:D,Товар!A:F,3,0)</f>
        <v>Шоколад темный</v>
      </c>
      <c r="I3838" t="str">
        <f>VLOOKUP(D:D,Товар!A:F,2,0)</f>
        <v>Конфеты</v>
      </c>
    </row>
    <row r="3839" spans="1:9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VLOOKUP(C:C,Магазин!A:C,2,0)</f>
        <v>Заречный</v>
      </c>
      <c r="H3839" t="str">
        <f>VLOOKUP(D:D,Товар!A:F,3,0)</f>
        <v>Шоколадные конфеты "Белочка"</v>
      </c>
      <c r="I3839" t="str">
        <f>VLOOKUP(D:D,Товар!A:F,2,0)</f>
        <v>Конфеты</v>
      </c>
    </row>
    <row r="3840" spans="1:9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VLOOKUP(C:C,Магазин!A:C,2,0)</f>
        <v>Заречный</v>
      </c>
      <c r="H3840" t="str">
        <f>VLOOKUP(D:D,Товар!A:F,3,0)</f>
        <v>Шоколадные конфеты "Грильяж"</v>
      </c>
      <c r="I3840" t="str">
        <f>VLOOKUP(D:D,Товар!A:F,2,0)</f>
        <v>Конфеты</v>
      </c>
    </row>
    <row r="3841" spans="1:9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VLOOKUP(C:C,Магазин!A:C,2,0)</f>
        <v>Заречный</v>
      </c>
      <c r="H3841" t="str">
        <f>VLOOKUP(D:D,Товар!A:F,3,0)</f>
        <v>Шоколадные конфеты ассорти</v>
      </c>
      <c r="I3841" t="str">
        <f>VLOOKUP(D:D,Товар!A:F,2,0)</f>
        <v>Конфеты</v>
      </c>
    </row>
    <row r="3842" spans="1:9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VLOOKUP(C:C,Магазин!A:C,2,0)</f>
        <v>Заречный</v>
      </c>
      <c r="H3842" t="str">
        <f>VLOOKUP(D:D,Товар!A:F,3,0)</f>
        <v>Батончик соевый</v>
      </c>
      <c r="I3842" t="str">
        <f>VLOOKUP(D:D,Товар!A:F,2,0)</f>
        <v>Конфеты</v>
      </c>
    </row>
    <row r="3843" spans="1:9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VLOOKUP(C:C,Магазин!A:C,2,0)</f>
        <v>Заречный</v>
      </c>
      <c r="H3843" t="str">
        <f>VLOOKUP(D:D,Товар!A:F,3,0)</f>
        <v>Заяц шоколадный большой</v>
      </c>
      <c r="I3843" t="str">
        <f>VLOOKUP(D:D,Товар!A:F,2,0)</f>
        <v>Конфеты</v>
      </c>
    </row>
    <row r="3844" spans="1:9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VLOOKUP(C:C,Магазин!A:C,2,0)</f>
        <v>Заречный</v>
      </c>
      <c r="H3844" t="str">
        <f>VLOOKUP(D:D,Товар!A:F,3,0)</f>
        <v>Заяц шоколадный малый</v>
      </c>
      <c r="I3844" t="str">
        <f>VLOOKUP(D:D,Товар!A:F,2,0)</f>
        <v>Конфеты</v>
      </c>
    </row>
    <row r="3845" spans="1:9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VLOOKUP(C:C,Магазин!A:C,2,0)</f>
        <v>Заречный</v>
      </c>
      <c r="H3845" t="str">
        <f>VLOOKUP(D:D,Товар!A:F,3,0)</f>
        <v>Карамель "Барбарис"</v>
      </c>
      <c r="I3845" t="str">
        <f>VLOOKUP(D:D,Товар!A:F,2,0)</f>
        <v>Конфеты</v>
      </c>
    </row>
    <row r="3846" spans="1:9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VLOOKUP(C:C,Магазин!A:C,2,0)</f>
        <v>Заречный</v>
      </c>
      <c r="H3846" t="str">
        <f>VLOOKUP(D:D,Товар!A:F,3,0)</f>
        <v>Карамель "Взлетная"</v>
      </c>
      <c r="I3846" t="str">
        <f>VLOOKUP(D:D,Товар!A:F,2,0)</f>
        <v>Конфеты</v>
      </c>
    </row>
    <row r="3847" spans="1:9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VLOOKUP(C:C,Магазин!A:C,2,0)</f>
        <v>Заречный</v>
      </c>
      <c r="H3847" t="str">
        <f>VLOOKUP(D:D,Товар!A:F,3,0)</f>
        <v>Карамель "Раковая шейка"</v>
      </c>
      <c r="I3847" t="str">
        <f>VLOOKUP(D:D,Товар!A:F,2,0)</f>
        <v>Конфеты</v>
      </c>
    </row>
    <row r="3848" spans="1:9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VLOOKUP(C:C,Магазин!A:C,2,0)</f>
        <v>Заречный</v>
      </c>
      <c r="H3848" t="str">
        <f>VLOOKUP(D:D,Товар!A:F,3,0)</f>
        <v>Карамель клубничная</v>
      </c>
      <c r="I3848" t="str">
        <f>VLOOKUP(D:D,Товар!A:F,2,0)</f>
        <v>Конфеты</v>
      </c>
    </row>
    <row r="3849" spans="1:9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VLOOKUP(C:C,Магазин!A:C,2,0)</f>
        <v>Заречный</v>
      </c>
      <c r="H3849" t="str">
        <f>VLOOKUP(D:D,Товар!A:F,3,0)</f>
        <v>Карамель лимонная</v>
      </c>
      <c r="I3849" t="str">
        <f>VLOOKUP(D:D,Товар!A:F,2,0)</f>
        <v>Конфеты</v>
      </c>
    </row>
    <row r="3850" spans="1:9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VLOOKUP(C:C,Магазин!A:C,2,0)</f>
        <v>Заречный</v>
      </c>
      <c r="H3850" t="str">
        <f>VLOOKUP(D:D,Товар!A:F,3,0)</f>
        <v>Карамель мятная</v>
      </c>
      <c r="I3850" t="str">
        <f>VLOOKUP(D:D,Товар!A:F,2,0)</f>
        <v>Конфеты</v>
      </c>
    </row>
    <row r="3851" spans="1:9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VLOOKUP(C:C,Магазин!A:C,2,0)</f>
        <v>Заречный</v>
      </c>
      <c r="H3851" t="str">
        <f>VLOOKUP(D:D,Товар!A:F,3,0)</f>
        <v>Клюква в сахаре</v>
      </c>
      <c r="I3851" t="str">
        <f>VLOOKUP(D:D,Товар!A:F,2,0)</f>
        <v>Конфеты</v>
      </c>
    </row>
    <row r="3852" spans="1:9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VLOOKUP(C:C,Магазин!A:C,2,0)</f>
        <v>Заречный</v>
      </c>
      <c r="H3852" t="str">
        <f>VLOOKUP(D:D,Товар!A:F,3,0)</f>
        <v>Курага в шоколаде</v>
      </c>
      <c r="I3852" t="str">
        <f>VLOOKUP(D:D,Товар!A:F,2,0)</f>
        <v>Конфеты</v>
      </c>
    </row>
    <row r="3853" spans="1:9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VLOOKUP(C:C,Магазин!A:C,2,0)</f>
        <v>Заречный</v>
      </c>
      <c r="H3853" t="str">
        <f>VLOOKUP(D:D,Товар!A:F,3,0)</f>
        <v>Леденец "Петушок"</v>
      </c>
      <c r="I3853" t="str">
        <f>VLOOKUP(D:D,Товар!A:F,2,0)</f>
        <v>Конфеты</v>
      </c>
    </row>
    <row r="3854" spans="1:9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VLOOKUP(C:C,Магазин!A:C,2,0)</f>
        <v>Заречный</v>
      </c>
      <c r="H3854" t="str">
        <f>VLOOKUP(D:D,Товар!A:F,3,0)</f>
        <v>Леденцы фруктовые драже</v>
      </c>
      <c r="I3854" t="str">
        <f>VLOOKUP(D:D,Товар!A:F,2,0)</f>
        <v>Конфеты</v>
      </c>
    </row>
    <row r="3855" spans="1:9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VLOOKUP(C:C,Магазин!A:C,2,0)</f>
        <v>Заречный</v>
      </c>
      <c r="H3855" t="str">
        <f>VLOOKUP(D:D,Товар!A:F,3,0)</f>
        <v>Мармелад в шоколаде</v>
      </c>
      <c r="I3855" t="str">
        <f>VLOOKUP(D:D,Товар!A:F,2,0)</f>
        <v>Конфеты</v>
      </c>
    </row>
    <row r="3856" spans="1:9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VLOOKUP(C:C,Магазин!A:C,2,0)</f>
        <v>Заречный</v>
      </c>
      <c r="H3856" t="str">
        <f>VLOOKUP(D:D,Товар!A:F,3,0)</f>
        <v>Мармелад желейный фигурки</v>
      </c>
      <c r="I3856" t="str">
        <f>VLOOKUP(D:D,Товар!A:F,2,0)</f>
        <v>Конфеты</v>
      </c>
    </row>
    <row r="3857" spans="1:9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VLOOKUP(C:C,Магазин!A:C,2,0)</f>
        <v>Заречный</v>
      </c>
      <c r="H3857" t="str">
        <f>VLOOKUP(D:D,Товар!A:F,3,0)</f>
        <v>Мармелад лимонный</v>
      </c>
      <c r="I3857" t="str">
        <f>VLOOKUP(D:D,Товар!A:F,2,0)</f>
        <v>Конфеты</v>
      </c>
    </row>
    <row r="3858" spans="1:9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VLOOKUP(C:C,Магазин!A:C,2,0)</f>
        <v>Заречный</v>
      </c>
      <c r="H3858" t="str">
        <f>VLOOKUP(D:D,Товар!A:F,3,0)</f>
        <v>Мармелад сливовый</v>
      </c>
      <c r="I3858" t="str">
        <f>VLOOKUP(D:D,Товар!A:F,2,0)</f>
        <v>Конфеты</v>
      </c>
    </row>
    <row r="3859" spans="1:9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VLOOKUP(C:C,Магазин!A:C,2,0)</f>
        <v>Заречный</v>
      </c>
      <c r="H3859" t="str">
        <f>VLOOKUP(D:D,Товар!A:F,3,0)</f>
        <v>Мармелад фруктовый</v>
      </c>
      <c r="I3859" t="str">
        <f>VLOOKUP(D:D,Товар!A:F,2,0)</f>
        <v>Конфеты</v>
      </c>
    </row>
    <row r="3860" spans="1:9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VLOOKUP(C:C,Магазин!A:C,2,0)</f>
        <v>Заречный</v>
      </c>
      <c r="H3860" t="str">
        <f>VLOOKUP(D:D,Товар!A:F,3,0)</f>
        <v>Мармелад яблочный</v>
      </c>
      <c r="I3860" t="str">
        <f>VLOOKUP(D:D,Товар!A:F,2,0)</f>
        <v>Конфеты</v>
      </c>
    </row>
    <row r="3861" spans="1:9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VLOOKUP(C:C,Магазин!A:C,2,0)</f>
        <v>Заречный</v>
      </c>
      <c r="H3861" t="str">
        <f>VLOOKUP(D:D,Товар!A:F,3,0)</f>
        <v>Набор конфет "Новогодний"</v>
      </c>
      <c r="I3861" t="str">
        <f>VLOOKUP(D:D,Товар!A:F,2,0)</f>
        <v>Конфеты</v>
      </c>
    </row>
    <row r="3862" spans="1:9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VLOOKUP(C:C,Магазин!A:C,2,0)</f>
        <v>Заречный</v>
      </c>
      <c r="H3862" t="str">
        <f>VLOOKUP(D:D,Товар!A:F,3,0)</f>
        <v>Пастила ванильная</v>
      </c>
      <c r="I3862" t="str">
        <f>VLOOKUP(D:D,Товар!A:F,2,0)</f>
        <v>Конфеты</v>
      </c>
    </row>
    <row r="3863" spans="1:9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VLOOKUP(C:C,Магазин!A:C,2,0)</f>
        <v>Заречный</v>
      </c>
      <c r="H3863" t="str">
        <f>VLOOKUP(D:D,Товар!A:F,3,0)</f>
        <v>Пастила с клюквенным соком</v>
      </c>
      <c r="I3863" t="str">
        <f>VLOOKUP(D:D,Товар!A:F,2,0)</f>
        <v>Конфеты</v>
      </c>
    </row>
    <row r="3864" spans="1:9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VLOOKUP(C:C,Магазин!A:C,2,0)</f>
        <v>Заречный</v>
      </c>
      <c r="H3864" t="str">
        <f>VLOOKUP(D:D,Товар!A:F,3,0)</f>
        <v>Сладкая плитка соевая</v>
      </c>
      <c r="I3864" t="str">
        <f>VLOOKUP(D:D,Товар!A:F,2,0)</f>
        <v>Конфеты</v>
      </c>
    </row>
    <row r="3865" spans="1:9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VLOOKUP(C:C,Магазин!A:C,2,0)</f>
        <v>Заречный</v>
      </c>
      <c r="H3865" t="str">
        <f>VLOOKUP(D:D,Товар!A:F,3,0)</f>
        <v>Суфле в шоколаде</v>
      </c>
      <c r="I3865" t="str">
        <f>VLOOKUP(D:D,Товар!A:F,2,0)</f>
        <v>Конфеты</v>
      </c>
    </row>
    <row r="3866" spans="1:9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VLOOKUP(C:C,Магазин!A:C,2,0)</f>
        <v>Заречный</v>
      </c>
      <c r="H3866" t="str">
        <f>VLOOKUP(D:D,Товар!A:F,3,0)</f>
        <v>Чернослив в шоколаде</v>
      </c>
      <c r="I3866" t="str">
        <f>VLOOKUP(D:D,Товар!A:F,2,0)</f>
        <v>Конфеты</v>
      </c>
    </row>
    <row r="3867" spans="1:9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VLOOKUP(C:C,Магазин!A:C,2,0)</f>
        <v>Заречный</v>
      </c>
      <c r="H3867" t="str">
        <f>VLOOKUP(D:D,Товар!A:F,3,0)</f>
        <v>Шоколад молочный</v>
      </c>
      <c r="I3867" t="str">
        <f>VLOOKUP(D:D,Товар!A:F,2,0)</f>
        <v>Конфеты</v>
      </c>
    </row>
    <row r="3868" spans="1:9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VLOOKUP(C:C,Магазин!A:C,2,0)</f>
        <v>Заречный</v>
      </c>
      <c r="H3868" t="str">
        <f>VLOOKUP(D:D,Товар!A:F,3,0)</f>
        <v>Шоколад с изюмом</v>
      </c>
      <c r="I3868" t="str">
        <f>VLOOKUP(D:D,Товар!A:F,2,0)</f>
        <v>Конфеты</v>
      </c>
    </row>
    <row r="3869" spans="1:9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VLOOKUP(C:C,Магазин!A:C,2,0)</f>
        <v>Заречный</v>
      </c>
      <c r="H3869" t="str">
        <f>VLOOKUP(D:D,Товар!A:F,3,0)</f>
        <v>Шоколад с орехом</v>
      </c>
      <c r="I3869" t="str">
        <f>VLOOKUP(D:D,Товар!A:F,2,0)</f>
        <v>Конфеты</v>
      </c>
    </row>
    <row r="3870" spans="1:9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VLOOKUP(C:C,Магазин!A:C,2,0)</f>
        <v>Заречный</v>
      </c>
      <c r="H3870" t="str">
        <f>VLOOKUP(D:D,Товар!A:F,3,0)</f>
        <v>Шоколад темный</v>
      </c>
      <c r="I3870" t="str">
        <f>VLOOKUP(D:D,Товар!A:F,2,0)</f>
        <v>Конфеты</v>
      </c>
    </row>
    <row r="3871" spans="1:9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VLOOKUP(C:C,Магазин!A:C,2,0)</f>
        <v>Заречный</v>
      </c>
      <c r="H3871" t="str">
        <f>VLOOKUP(D:D,Товар!A:F,3,0)</f>
        <v>Шоколадные конфеты "Белочка"</v>
      </c>
      <c r="I3871" t="str">
        <f>VLOOKUP(D:D,Товар!A:F,2,0)</f>
        <v>Конфеты</v>
      </c>
    </row>
    <row r="3872" spans="1:9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VLOOKUP(C:C,Магазин!A:C,2,0)</f>
        <v>Заречный</v>
      </c>
      <c r="H3872" t="str">
        <f>VLOOKUP(D:D,Товар!A:F,3,0)</f>
        <v>Шоколадные конфеты "Грильяж"</v>
      </c>
      <c r="I3872" t="str">
        <f>VLOOKUP(D:D,Товар!A:F,2,0)</f>
        <v>Конфеты</v>
      </c>
    </row>
    <row r="3873" spans="1:9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VLOOKUP(C:C,Магазин!A:C,2,0)</f>
        <v>Заречный</v>
      </c>
      <c r="H3873" t="str">
        <f>VLOOKUP(D:D,Товар!A:F,3,0)</f>
        <v>Шоколадные конфеты ассорти</v>
      </c>
      <c r="I3873" t="str">
        <f>VLOOKUP(D:D,Товар!A:F,2,0)</f>
        <v>Конфеты</v>
      </c>
    </row>
    <row r="3874" spans="1:9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VLOOKUP(C:C,Магазин!A:C,2,0)</f>
        <v>Центральный</v>
      </c>
      <c r="H3874" t="str">
        <f>VLOOKUP(D:D,Товар!A:F,3,0)</f>
        <v>Галеты для завтрака</v>
      </c>
      <c r="I3874" t="str">
        <f>VLOOKUP(D:D,Товар!A:F,2,0)</f>
        <v>Печенье</v>
      </c>
    </row>
    <row r="3875" spans="1:9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VLOOKUP(C:C,Магазин!A:C,2,0)</f>
        <v>Центральный</v>
      </c>
      <c r="H3875" t="str">
        <f>VLOOKUP(D:D,Товар!A:F,3,0)</f>
        <v>Крекеры воздушные</v>
      </c>
      <c r="I3875" t="str">
        <f>VLOOKUP(D:D,Товар!A:F,2,0)</f>
        <v>Печенье</v>
      </c>
    </row>
    <row r="3876" spans="1:9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VLOOKUP(C:C,Магазин!A:C,2,0)</f>
        <v>Центральный</v>
      </c>
      <c r="H3876" t="str">
        <f>VLOOKUP(D:D,Товар!A:F,3,0)</f>
        <v>Крекеры соленые</v>
      </c>
      <c r="I3876" t="str">
        <f>VLOOKUP(D:D,Товар!A:F,2,0)</f>
        <v>Печенье</v>
      </c>
    </row>
    <row r="3877" spans="1:9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VLOOKUP(C:C,Магазин!A:C,2,0)</f>
        <v>Центральный</v>
      </c>
      <c r="H3877" t="str">
        <f>VLOOKUP(D:D,Товар!A:F,3,0)</f>
        <v>Крендель с корицей</v>
      </c>
      <c r="I3877" t="str">
        <f>VLOOKUP(D:D,Товар!A:F,2,0)</f>
        <v>Печенье</v>
      </c>
    </row>
    <row r="3878" spans="1:9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VLOOKUP(C:C,Магазин!A:C,2,0)</f>
        <v>Центральный</v>
      </c>
      <c r="H3878" t="str">
        <f>VLOOKUP(D:D,Товар!A:F,3,0)</f>
        <v>Крендельки с солью</v>
      </c>
      <c r="I3878" t="str">
        <f>VLOOKUP(D:D,Товар!A:F,2,0)</f>
        <v>Печенье</v>
      </c>
    </row>
    <row r="3879" spans="1:9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VLOOKUP(C:C,Магазин!A:C,2,0)</f>
        <v>Центральный</v>
      </c>
      <c r="H3879" t="str">
        <f>VLOOKUP(D:D,Товар!A:F,3,0)</f>
        <v>Орешки с вареной сгущенкой</v>
      </c>
      <c r="I3879" t="str">
        <f>VLOOKUP(D:D,Товар!A:F,2,0)</f>
        <v>Печенье</v>
      </c>
    </row>
    <row r="3880" spans="1:9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VLOOKUP(C:C,Магазин!A:C,2,0)</f>
        <v>Центральный</v>
      </c>
      <c r="H3880" t="str">
        <f>VLOOKUP(D:D,Товар!A:F,3,0)</f>
        <v>Печенье "Юбилейное"</v>
      </c>
      <c r="I3880" t="str">
        <f>VLOOKUP(D:D,Товар!A:F,2,0)</f>
        <v>Печенье</v>
      </c>
    </row>
    <row r="3881" spans="1:9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VLOOKUP(C:C,Магазин!A:C,2,0)</f>
        <v>Центральный</v>
      </c>
      <c r="H3881" t="str">
        <f>VLOOKUP(D:D,Товар!A:F,3,0)</f>
        <v>Печенье кокосовое</v>
      </c>
      <c r="I3881" t="str">
        <f>VLOOKUP(D:D,Товар!A:F,2,0)</f>
        <v>Печенье</v>
      </c>
    </row>
    <row r="3882" spans="1:9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VLOOKUP(C:C,Магазин!A:C,2,0)</f>
        <v>Центральный</v>
      </c>
      <c r="H3882" t="str">
        <f>VLOOKUP(D:D,Товар!A:F,3,0)</f>
        <v>Печенье миндальное</v>
      </c>
      <c r="I3882" t="str">
        <f>VLOOKUP(D:D,Товар!A:F,2,0)</f>
        <v>Печенье</v>
      </c>
    </row>
    <row r="3883" spans="1:9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VLOOKUP(C:C,Магазин!A:C,2,0)</f>
        <v>Центральный</v>
      </c>
      <c r="H3883" t="str">
        <f>VLOOKUP(D:D,Товар!A:F,3,0)</f>
        <v>Печенье овсяное классическое</v>
      </c>
      <c r="I3883" t="str">
        <f>VLOOKUP(D:D,Товар!A:F,2,0)</f>
        <v>Печенье</v>
      </c>
    </row>
    <row r="3884" spans="1:9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VLOOKUP(C:C,Магазин!A:C,2,0)</f>
        <v>Центральный</v>
      </c>
      <c r="H3884" t="str">
        <f>VLOOKUP(D:D,Товар!A:F,3,0)</f>
        <v>Печенье овсяное с изюмом</v>
      </c>
      <c r="I3884" t="str">
        <f>VLOOKUP(D:D,Товар!A:F,2,0)</f>
        <v>Печенье</v>
      </c>
    </row>
    <row r="3885" spans="1:9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VLOOKUP(C:C,Магазин!A:C,2,0)</f>
        <v>Центральный</v>
      </c>
      <c r="H3885" t="str">
        <f>VLOOKUP(D:D,Товар!A:F,3,0)</f>
        <v>Печенье овсяное с шоколадом</v>
      </c>
      <c r="I3885" t="str">
        <f>VLOOKUP(D:D,Товар!A:F,2,0)</f>
        <v>Печенье</v>
      </c>
    </row>
    <row r="3886" spans="1:9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VLOOKUP(C:C,Магазин!A:C,2,0)</f>
        <v>Центральный</v>
      </c>
      <c r="H3886" t="str">
        <f>VLOOKUP(D:D,Товар!A:F,3,0)</f>
        <v>Печенье постное</v>
      </c>
      <c r="I3886" t="str">
        <f>VLOOKUP(D:D,Товар!A:F,2,0)</f>
        <v>Печенье</v>
      </c>
    </row>
    <row r="3887" spans="1:9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VLOOKUP(C:C,Магазин!A:C,2,0)</f>
        <v>Центральный</v>
      </c>
      <c r="H3887" t="str">
        <f>VLOOKUP(D:D,Товар!A:F,3,0)</f>
        <v>Печенье с клубничной начинкой</v>
      </c>
      <c r="I3887" t="str">
        <f>VLOOKUP(D:D,Товар!A:F,2,0)</f>
        <v>Печенье</v>
      </c>
    </row>
    <row r="3888" spans="1:9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VLOOKUP(C:C,Магазин!A:C,2,0)</f>
        <v>Центральный</v>
      </c>
      <c r="H3888" t="str">
        <f>VLOOKUP(D:D,Товар!A:F,3,0)</f>
        <v>Печенье с лимонной начинкой</v>
      </c>
      <c r="I3888" t="str">
        <f>VLOOKUP(D:D,Товар!A:F,2,0)</f>
        <v>Печенье</v>
      </c>
    </row>
    <row r="3889" spans="1:9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VLOOKUP(C:C,Магазин!A:C,2,0)</f>
        <v>Центральный</v>
      </c>
      <c r="H3889" t="str">
        <f>VLOOKUP(D:D,Товар!A:F,3,0)</f>
        <v>Печенье с маковой начинкой</v>
      </c>
      <c r="I3889" t="str">
        <f>VLOOKUP(D:D,Товар!A:F,2,0)</f>
        <v>Печенье</v>
      </c>
    </row>
    <row r="3890" spans="1:9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VLOOKUP(C:C,Магазин!A:C,2,0)</f>
        <v>Центральный</v>
      </c>
      <c r="H3890" t="str">
        <f>VLOOKUP(D:D,Товар!A:F,3,0)</f>
        <v>Печенье сахарное для тирамису</v>
      </c>
      <c r="I3890" t="str">
        <f>VLOOKUP(D:D,Товар!A:F,2,0)</f>
        <v>Печенье</v>
      </c>
    </row>
    <row r="3891" spans="1:9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VLOOKUP(C:C,Магазин!A:C,2,0)</f>
        <v>Центральный</v>
      </c>
      <c r="H3891" t="str">
        <f>VLOOKUP(D:D,Товар!A:F,3,0)</f>
        <v>Печенье сдобное апельсин</v>
      </c>
      <c r="I3891" t="str">
        <f>VLOOKUP(D:D,Товар!A:F,2,0)</f>
        <v>Печенье</v>
      </c>
    </row>
    <row r="3892" spans="1:9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VLOOKUP(C:C,Магазин!A:C,2,0)</f>
        <v>Центральный</v>
      </c>
      <c r="H3892" t="str">
        <f>VLOOKUP(D:D,Товар!A:F,3,0)</f>
        <v>Печенье сдобное вишня</v>
      </c>
      <c r="I3892" t="str">
        <f>VLOOKUP(D:D,Товар!A:F,2,0)</f>
        <v>Печенье</v>
      </c>
    </row>
    <row r="3893" spans="1:9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VLOOKUP(C:C,Магазин!A:C,2,0)</f>
        <v>Центральный</v>
      </c>
      <c r="H3893" t="str">
        <f>VLOOKUP(D:D,Товар!A:F,3,0)</f>
        <v>Пряник большой сувенирный</v>
      </c>
      <c r="I3893" t="str">
        <f>VLOOKUP(D:D,Товар!A:F,2,0)</f>
        <v>Печенье</v>
      </c>
    </row>
    <row r="3894" spans="1:9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VLOOKUP(C:C,Магазин!A:C,2,0)</f>
        <v>Центральный</v>
      </c>
      <c r="H3894" t="str">
        <f>VLOOKUP(D:D,Товар!A:F,3,0)</f>
        <v>Пряник тульский с начинкой</v>
      </c>
      <c r="I3894" t="str">
        <f>VLOOKUP(D:D,Товар!A:F,2,0)</f>
        <v>Печенье</v>
      </c>
    </row>
    <row r="3895" spans="1:9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VLOOKUP(C:C,Магазин!A:C,2,0)</f>
        <v>Центральный</v>
      </c>
      <c r="H3895" t="str">
        <f>VLOOKUP(D:D,Товар!A:F,3,0)</f>
        <v>Пряники имбирные</v>
      </c>
      <c r="I3895" t="str">
        <f>VLOOKUP(D:D,Товар!A:F,2,0)</f>
        <v>Печенье</v>
      </c>
    </row>
    <row r="3896" spans="1:9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VLOOKUP(C:C,Магазин!A:C,2,0)</f>
        <v>Центральный</v>
      </c>
      <c r="H3896" t="str">
        <f>VLOOKUP(D:D,Товар!A:F,3,0)</f>
        <v>Пряники мятные</v>
      </c>
      <c r="I3896" t="str">
        <f>VLOOKUP(D:D,Товар!A:F,2,0)</f>
        <v>Печенье</v>
      </c>
    </row>
    <row r="3897" spans="1:9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VLOOKUP(C:C,Магазин!A:C,2,0)</f>
        <v>Центральный</v>
      </c>
      <c r="H3897" t="str">
        <f>VLOOKUP(D:D,Товар!A:F,3,0)</f>
        <v>Пряники шоколадные</v>
      </c>
      <c r="I3897" t="str">
        <f>VLOOKUP(D:D,Товар!A:F,2,0)</f>
        <v>Печенье</v>
      </c>
    </row>
    <row r="3898" spans="1:9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VLOOKUP(C:C,Магазин!A:C,2,0)</f>
        <v>Центральный</v>
      </c>
      <c r="H3898" t="str">
        <f>VLOOKUP(D:D,Товар!A:F,3,0)</f>
        <v>Галеты для завтрака</v>
      </c>
      <c r="I3898" t="str">
        <f>VLOOKUP(D:D,Товар!A:F,2,0)</f>
        <v>Печенье</v>
      </c>
    </row>
    <row r="3899" spans="1:9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VLOOKUP(C:C,Магазин!A:C,2,0)</f>
        <v>Центральный</v>
      </c>
      <c r="H3899" t="str">
        <f>VLOOKUP(D:D,Товар!A:F,3,0)</f>
        <v>Крекеры воздушные</v>
      </c>
      <c r="I3899" t="str">
        <f>VLOOKUP(D:D,Товар!A:F,2,0)</f>
        <v>Печенье</v>
      </c>
    </row>
    <row r="3900" spans="1:9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VLOOKUP(C:C,Магазин!A:C,2,0)</f>
        <v>Центральный</v>
      </c>
      <c r="H3900" t="str">
        <f>VLOOKUP(D:D,Товар!A:F,3,0)</f>
        <v>Крекеры соленые</v>
      </c>
      <c r="I3900" t="str">
        <f>VLOOKUP(D:D,Товар!A:F,2,0)</f>
        <v>Печенье</v>
      </c>
    </row>
    <row r="3901" spans="1:9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VLOOKUP(C:C,Магазин!A:C,2,0)</f>
        <v>Центральный</v>
      </c>
      <c r="H3901" t="str">
        <f>VLOOKUP(D:D,Товар!A:F,3,0)</f>
        <v>Крендель с корицей</v>
      </c>
      <c r="I3901" t="str">
        <f>VLOOKUP(D:D,Товар!A:F,2,0)</f>
        <v>Печенье</v>
      </c>
    </row>
    <row r="3902" spans="1:9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VLOOKUP(C:C,Магазин!A:C,2,0)</f>
        <v>Центральный</v>
      </c>
      <c r="H3902" t="str">
        <f>VLOOKUP(D:D,Товар!A:F,3,0)</f>
        <v>Крендельки с солью</v>
      </c>
      <c r="I3902" t="str">
        <f>VLOOKUP(D:D,Товар!A:F,2,0)</f>
        <v>Печенье</v>
      </c>
    </row>
    <row r="3903" spans="1:9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VLOOKUP(C:C,Магазин!A:C,2,0)</f>
        <v>Центральный</v>
      </c>
      <c r="H3903" t="str">
        <f>VLOOKUP(D:D,Товар!A:F,3,0)</f>
        <v>Орешки с вареной сгущенкой</v>
      </c>
      <c r="I3903" t="str">
        <f>VLOOKUP(D:D,Товар!A:F,2,0)</f>
        <v>Печенье</v>
      </c>
    </row>
    <row r="3904" spans="1:9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VLOOKUP(C:C,Магазин!A:C,2,0)</f>
        <v>Центральный</v>
      </c>
      <c r="H3904" t="str">
        <f>VLOOKUP(D:D,Товар!A:F,3,0)</f>
        <v>Печенье "Юбилейное"</v>
      </c>
      <c r="I3904" t="str">
        <f>VLOOKUP(D:D,Товар!A:F,2,0)</f>
        <v>Печенье</v>
      </c>
    </row>
    <row r="3905" spans="1:9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VLOOKUP(C:C,Магазин!A:C,2,0)</f>
        <v>Центральный</v>
      </c>
      <c r="H3905" t="str">
        <f>VLOOKUP(D:D,Товар!A:F,3,0)</f>
        <v>Печенье кокосовое</v>
      </c>
      <c r="I3905" t="str">
        <f>VLOOKUP(D:D,Товар!A:F,2,0)</f>
        <v>Печенье</v>
      </c>
    </row>
    <row r="3906" spans="1:9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VLOOKUP(C:C,Магазин!A:C,2,0)</f>
        <v>Центральный</v>
      </c>
      <c r="H3906" t="str">
        <f>VLOOKUP(D:D,Товар!A:F,3,0)</f>
        <v>Печенье миндальное</v>
      </c>
      <c r="I3906" t="str">
        <f>VLOOKUP(D:D,Товар!A:F,2,0)</f>
        <v>Печенье</v>
      </c>
    </row>
    <row r="3907" spans="1:9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VLOOKUP(C:C,Магазин!A:C,2,0)</f>
        <v>Центральный</v>
      </c>
      <c r="H3907" t="str">
        <f>VLOOKUP(D:D,Товар!A:F,3,0)</f>
        <v>Печенье овсяное классическое</v>
      </c>
      <c r="I3907" t="str">
        <f>VLOOKUP(D:D,Товар!A:F,2,0)</f>
        <v>Печенье</v>
      </c>
    </row>
    <row r="3908" spans="1:9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VLOOKUP(C:C,Магазин!A:C,2,0)</f>
        <v>Центральный</v>
      </c>
      <c r="H3908" t="str">
        <f>VLOOKUP(D:D,Товар!A:F,3,0)</f>
        <v>Печенье овсяное с изюмом</v>
      </c>
      <c r="I3908" t="str">
        <f>VLOOKUP(D:D,Товар!A:F,2,0)</f>
        <v>Печенье</v>
      </c>
    </row>
    <row r="3909" spans="1:9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VLOOKUP(C:C,Магазин!A:C,2,0)</f>
        <v>Центральный</v>
      </c>
      <c r="H3909" t="str">
        <f>VLOOKUP(D:D,Товар!A:F,3,0)</f>
        <v>Печенье овсяное с шоколадом</v>
      </c>
      <c r="I3909" t="str">
        <f>VLOOKUP(D:D,Товар!A:F,2,0)</f>
        <v>Печенье</v>
      </c>
    </row>
    <row r="3910" spans="1:9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VLOOKUP(C:C,Магазин!A:C,2,0)</f>
        <v>Центральный</v>
      </c>
      <c r="H3910" t="str">
        <f>VLOOKUP(D:D,Товар!A:F,3,0)</f>
        <v>Печенье постное</v>
      </c>
      <c r="I3910" t="str">
        <f>VLOOKUP(D:D,Товар!A:F,2,0)</f>
        <v>Печенье</v>
      </c>
    </row>
    <row r="3911" spans="1:9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VLOOKUP(C:C,Магазин!A:C,2,0)</f>
        <v>Центральный</v>
      </c>
      <c r="H3911" t="str">
        <f>VLOOKUP(D:D,Товар!A:F,3,0)</f>
        <v>Печенье с клубничной начинкой</v>
      </c>
      <c r="I3911" t="str">
        <f>VLOOKUP(D:D,Товар!A:F,2,0)</f>
        <v>Печенье</v>
      </c>
    </row>
    <row r="3912" spans="1:9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VLOOKUP(C:C,Магазин!A:C,2,0)</f>
        <v>Центральный</v>
      </c>
      <c r="H3912" t="str">
        <f>VLOOKUP(D:D,Товар!A:F,3,0)</f>
        <v>Печенье с лимонной начинкой</v>
      </c>
      <c r="I3912" t="str">
        <f>VLOOKUP(D:D,Товар!A:F,2,0)</f>
        <v>Печенье</v>
      </c>
    </row>
    <row r="3913" spans="1:9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VLOOKUP(C:C,Магазин!A:C,2,0)</f>
        <v>Центральный</v>
      </c>
      <c r="H3913" t="str">
        <f>VLOOKUP(D:D,Товар!A:F,3,0)</f>
        <v>Печенье с маковой начинкой</v>
      </c>
      <c r="I3913" t="str">
        <f>VLOOKUP(D:D,Товар!A:F,2,0)</f>
        <v>Печенье</v>
      </c>
    </row>
    <row r="3914" spans="1:9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VLOOKUP(C:C,Магазин!A:C,2,0)</f>
        <v>Центральный</v>
      </c>
      <c r="H3914" t="str">
        <f>VLOOKUP(D:D,Товар!A:F,3,0)</f>
        <v>Печенье сахарное для тирамису</v>
      </c>
      <c r="I3914" t="str">
        <f>VLOOKUP(D:D,Товар!A:F,2,0)</f>
        <v>Печенье</v>
      </c>
    </row>
    <row r="3915" spans="1:9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VLOOKUP(C:C,Магазин!A:C,2,0)</f>
        <v>Центральный</v>
      </c>
      <c r="H3915" t="str">
        <f>VLOOKUP(D:D,Товар!A:F,3,0)</f>
        <v>Печенье сдобное апельсин</v>
      </c>
      <c r="I3915" t="str">
        <f>VLOOKUP(D:D,Товар!A:F,2,0)</f>
        <v>Печенье</v>
      </c>
    </row>
    <row r="3916" spans="1:9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VLOOKUP(C:C,Магазин!A:C,2,0)</f>
        <v>Центральный</v>
      </c>
      <c r="H3916" t="str">
        <f>VLOOKUP(D:D,Товар!A:F,3,0)</f>
        <v>Печенье сдобное вишня</v>
      </c>
      <c r="I3916" t="str">
        <f>VLOOKUP(D:D,Товар!A:F,2,0)</f>
        <v>Печенье</v>
      </c>
    </row>
    <row r="3917" spans="1:9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VLOOKUP(C:C,Магазин!A:C,2,0)</f>
        <v>Центральный</v>
      </c>
      <c r="H3917" t="str">
        <f>VLOOKUP(D:D,Товар!A:F,3,0)</f>
        <v>Пряник большой сувенирный</v>
      </c>
      <c r="I3917" t="str">
        <f>VLOOKUP(D:D,Товар!A:F,2,0)</f>
        <v>Печенье</v>
      </c>
    </row>
    <row r="3918" spans="1:9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VLOOKUP(C:C,Магазин!A:C,2,0)</f>
        <v>Центральный</v>
      </c>
      <c r="H3918" t="str">
        <f>VLOOKUP(D:D,Товар!A:F,3,0)</f>
        <v>Пряник тульский с начинкой</v>
      </c>
      <c r="I3918" t="str">
        <f>VLOOKUP(D:D,Товар!A:F,2,0)</f>
        <v>Печенье</v>
      </c>
    </row>
    <row r="3919" spans="1:9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VLOOKUP(C:C,Магазин!A:C,2,0)</f>
        <v>Центральный</v>
      </c>
      <c r="H3919" t="str">
        <f>VLOOKUP(D:D,Товар!A:F,3,0)</f>
        <v>Пряники имбирные</v>
      </c>
      <c r="I3919" t="str">
        <f>VLOOKUP(D:D,Товар!A:F,2,0)</f>
        <v>Печенье</v>
      </c>
    </row>
    <row r="3920" spans="1:9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VLOOKUP(C:C,Магазин!A:C,2,0)</f>
        <v>Центральный</v>
      </c>
      <c r="H3920" t="str">
        <f>VLOOKUP(D:D,Товар!A:F,3,0)</f>
        <v>Пряники мятные</v>
      </c>
      <c r="I3920" t="str">
        <f>VLOOKUP(D:D,Товар!A:F,2,0)</f>
        <v>Печенье</v>
      </c>
    </row>
    <row r="3921" spans="1:9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VLOOKUP(C:C,Магазин!A:C,2,0)</f>
        <v>Центральный</v>
      </c>
      <c r="H3921" t="str">
        <f>VLOOKUP(D:D,Товар!A:F,3,0)</f>
        <v>Пряники шоколадные</v>
      </c>
      <c r="I3921" t="str">
        <f>VLOOKUP(D:D,Товар!A:F,2,0)</f>
        <v>Печенье</v>
      </c>
    </row>
    <row r="3922" spans="1:9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VLOOKUP(C:C,Магазин!A:C,2,0)</f>
        <v>Центральный</v>
      </c>
      <c r="H3922" t="str">
        <f>VLOOKUP(D:D,Товар!A:F,3,0)</f>
        <v>Галеты для завтрака</v>
      </c>
      <c r="I3922" t="str">
        <f>VLOOKUP(D:D,Товар!A:F,2,0)</f>
        <v>Печенье</v>
      </c>
    </row>
    <row r="3923" spans="1:9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VLOOKUP(C:C,Магазин!A:C,2,0)</f>
        <v>Центральный</v>
      </c>
      <c r="H3923" t="str">
        <f>VLOOKUP(D:D,Товар!A:F,3,0)</f>
        <v>Крекеры воздушные</v>
      </c>
      <c r="I3923" t="str">
        <f>VLOOKUP(D:D,Товар!A:F,2,0)</f>
        <v>Печенье</v>
      </c>
    </row>
    <row r="3924" spans="1:9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VLOOKUP(C:C,Магазин!A:C,2,0)</f>
        <v>Центральный</v>
      </c>
      <c r="H3924" t="str">
        <f>VLOOKUP(D:D,Товар!A:F,3,0)</f>
        <v>Крекеры соленые</v>
      </c>
      <c r="I3924" t="str">
        <f>VLOOKUP(D:D,Товар!A:F,2,0)</f>
        <v>Печенье</v>
      </c>
    </row>
    <row r="3925" spans="1:9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VLOOKUP(C:C,Магазин!A:C,2,0)</f>
        <v>Центральный</v>
      </c>
      <c r="H3925" t="str">
        <f>VLOOKUP(D:D,Товар!A:F,3,0)</f>
        <v>Крендель с корицей</v>
      </c>
      <c r="I3925" t="str">
        <f>VLOOKUP(D:D,Товар!A:F,2,0)</f>
        <v>Печенье</v>
      </c>
    </row>
    <row r="3926" spans="1:9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VLOOKUP(C:C,Магазин!A:C,2,0)</f>
        <v>Центральный</v>
      </c>
      <c r="H3926" t="str">
        <f>VLOOKUP(D:D,Товар!A:F,3,0)</f>
        <v>Крендельки с солью</v>
      </c>
      <c r="I3926" t="str">
        <f>VLOOKUP(D:D,Товар!A:F,2,0)</f>
        <v>Печенье</v>
      </c>
    </row>
    <row r="3927" spans="1:9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VLOOKUP(C:C,Магазин!A:C,2,0)</f>
        <v>Центральный</v>
      </c>
      <c r="H3927" t="str">
        <f>VLOOKUP(D:D,Товар!A:F,3,0)</f>
        <v>Орешки с вареной сгущенкой</v>
      </c>
      <c r="I3927" t="str">
        <f>VLOOKUP(D:D,Товар!A:F,2,0)</f>
        <v>Печенье</v>
      </c>
    </row>
    <row r="3928" spans="1:9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VLOOKUP(C:C,Магазин!A:C,2,0)</f>
        <v>Центральный</v>
      </c>
      <c r="H3928" t="str">
        <f>VLOOKUP(D:D,Товар!A:F,3,0)</f>
        <v>Печенье "Юбилейное"</v>
      </c>
      <c r="I3928" t="str">
        <f>VLOOKUP(D:D,Товар!A:F,2,0)</f>
        <v>Печенье</v>
      </c>
    </row>
    <row r="3929" spans="1:9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VLOOKUP(C:C,Магазин!A:C,2,0)</f>
        <v>Центральный</v>
      </c>
      <c r="H3929" t="str">
        <f>VLOOKUP(D:D,Товар!A:F,3,0)</f>
        <v>Печенье кокосовое</v>
      </c>
      <c r="I3929" t="str">
        <f>VLOOKUP(D:D,Товар!A:F,2,0)</f>
        <v>Печенье</v>
      </c>
    </row>
    <row r="3930" spans="1:9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VLOOKUP(C:C,Магазин!A:C,2,0)</f>
        <v>Центральный</v>
      </c>
      <c r="H3930" t="str">
        <f>VLOOKUP(D:D,Товар!A:F,3,0)</f>
        <v>Печенье миндальное</v>
      </c>
      <c r="I3930" t="str">
        <f>VLOOKUP(D:D,Товар!A:F,2,0)</f>
        <v>Печенье</v>
      </c>
    </row>
    <row r="3931" spans="1:9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VLOOKUP(C:C,Магазин!A:C,2,0)</f>
        <v>Центральный</v>
      </c>
      <c r="H3931" t="str">
        <f>VLOOKUP(D:D,Товар!A:F,3,0)</f>
        <v>Печенье овсяное классическое</v>
      </c>
      <c r="I3931" t="str">
        <f>VLOOKUP(D:D,Товар!A:F,2,0)</f>
        <v>Печенье</v>
      </c>
    </row>
    <row r="3932" spans="1:9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VLOOKUP(C:C,Магазин!A:C,2,0)</f>
        <v>Центральный</v>
      </c>
      <c r="H3932" t="str">
        <f>VLOOKUP(D:D,Товар!A:F,3,0)</f>
        <v>Печенье овсяное с изюмом</v>
      </c>
      <c r="I3932" t="str">
        <f>VLOOKUP(D:D,Товар!A:F,2,0)</f>
        <v>Печенье</v>
      </c>
    </row>
    <row r="3933" spans="1:9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VLOOKUP(C:C,Магазин!A:C,2,0)</f>
        <v>Центральный</v>
      </c>
      <c r="H3933" t="str">
        <f>VLOOKUP(D:D,Товар!A:F,3,0)</f>
        <v>Печенье овсяное с шоколадом</v>
      </c>
      <c r="I3933" t="str">
        <f>VLOOKUP(D:D,Товар!A:F,2,0)</f>
        <v>Печенье</v>
      </c>
    </row>
    <row r="3934" spans="1:9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VLOOKUP(C:C,Магазин!A:C,2,0)</f>
        <v>Центральный</v>
      </c>
      <c r="H3934" t="str">
        <f>VLOOKUP(D:D,Товар!A:F,3,0)</f>
        <v>Печенье постное</v>
      </c>
      <c r="I3934" t="str">
        <f>VLOOKUP(D:D,Товар!A:F,2,0)</f>
        <v>Печенье</v>
      </c>
    </row>
    <row r="3935" spans="1:9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VLOOKUP(C:C,Магазин!A:C,2,0)</f>
        <v>Центральный</v>
      </c>
      <c r="H3935" t="str">
        <f>VLOOKUP(D:D,Товар!A:F,3,0)</f>
        <v>Печенье с клубничной начинкой</v>
      </c>
      <c r="I3935" t="str">
        <f>VLOOKUP(D:D,Товар!A:F,2,0)</f>
        <v>Печенье</v>
      </c>
    </row>
    <row r="3936" spans="1:9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VLOOKUP(C:C,Магазин!A:C,2,0)</f>
        <v>Центральный</v>
      </c>
      <c r="H3936" t="str">
        <f>VLOOKUP(D:D,Товар!A:F,3,0)</f>
        <v>Печенье с лимонной начинкой</v>
      </c>
      <c r="I3936" t="str">
        <f>VLOOKUP(D:D,Товар!A:F,2,0)</f>
        <v>Печенье</v>
      </c>
    </row>
    <row r="3937" spans="1:9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VLOOKUP(C:C,Магазин!A:C,2,0)</f>
        <v>Центральный</v>
      </c>
      <c r="H3937" t="str">
        <f>VLOOKUP(D:D,Товар!A:F,3,0)</f>
        <v>Печенье с маковой начинкой</v>
      </c>
      <c r="I3937" t="str">
        <f>VLOOKUP(D:D,Товар!A:F,2,0)</f>
        <v>Печенье</v>
      </c>
    </row>
    <row r="3938" spans="1:9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VLOOKUP(C:C,Магазин!A:C,2,0)</f>
        <v>Центральный</v>
      </c>
      <c r="H3938" t="str">
        <f>VLOOKUP(D:D,Товар!A:F,3,0)</f>
        <v>Печенье сахарное для тирамису</v>
      </c>
      <c r="I3938" t="str">
        <f>VLOOKUP(D:D,Товар!A:F,2,0)</f>
        <v>Печенье</v>
      </c>
    </row>
    <row r="3939" spans="1:9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VLOOKUP(C:C,Магазин!A:C,2,0)</f>
        <v>Центральный</v>
      </c>
      <c r="H3939" t="str">
        <f>VLOOKUP(D:D,Товар!A:F,3,0)</f>
        <v>Печенье сдобное апельсин</v>
      </c>
      <c r="I3939" t="str">
        <f>VLOOKUP(D:D,Товар!A:F,2,0)</f>
        <v>Печенье</v>
      </c>
    </row>
    <row r="3940" spans="1:9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VLOOKUP(C:C,Магазин!A:C,2,0)</f>
        <v>Центральный</v>
      </c>
      <c r="H3940" t="str">
        <f>VLOOKUP(D:D,Товар!A:F,3,0)</f>
        <v>Печенье сдобное вишня</v>
      </c>
      <c r="I3940" t="str">
        <f>VLOOKUP(D:D,Товар!A:F,2,0)</f>
        <v>Печенье</v>
      </c>
    </row>
    <row r="3941" spans="1:9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VLOOKUP(C:C,Магазин!A:C,2,0)</f>
        <v>Центральный</v>
      </c>
      <c r="H3941" t="str">
        <f>VLOOKUP(D:D,Товар!A:F,3,0)</f>
        <v>Пряник большой сувенирный</v>
      </c>
      <c r="I3941" t="str">
        <f>VLOOKUP(D:D,Товар!A:F,2,0)</f>
        <v>Печенье</v>
      </c>
    </row>
    <row r="3942" spans="1:9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VLOOKUP(C:C,Магазин!A:C,2,0)</f>
        <v>Центральный</v>
      </c>
      <c r="H3942" t="str">
        <f>VLOOKUP(D:D,Товар!A:F,3,0)</f>
        <v>Пряник тульский с начинкой</v>
      </c>
      <c r="I3942" t="str">
        <f>VLOOKUP(D:D,Товар!A:F,2,0)</f>
        <v>Печенье</v>
      </c>
    </row>
    <row r="3943" spans="1:9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VLOOKUP(C:C,Магазин!A:C,2,0)</f>
        <v>Центральный</v>
      </c>
      <c r="H3943" t="str">
        <f>VLOOKUP(D:D,Товар!A:F,3,0)</f>
        <v>Пряники имбирные</v>
      </c>
      <c r="I3943" t="str">
        <f>VLOOKUP(D:D,Товар!A:F,2,0)</f>
        <v>Печенье</v>
      </c>
    </row>
    <row r="3944" spans="1:9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VLOOKUP(C:C,Магазин!A:C,2,0)</f>
        <v>Центральный</v>
      </c>
      <c r="H3944" t="str">
        <f>VLOOKUP(D:D,Товар!A:F,3,0)</f>
        <v>Пряники мятные</v>
      </c>
      <c r="I3944" t="str">
        <f>VLOOKUP(D:D,Товар!A:F,2,0)</f>
        <v>Печенье</v>
      </c>
    </row>
    <row r="3945" spans="1:9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VLOOKUP(C:C,Магазин!A:C,2,0)</f>
        <v>Центральный</v>
      </c>
      <c r="H3945" t="str">
        <f>VLOOKUP(D:D,Товар!A:F,3,0)</f>
        <v>Пряники шоколадные</v>
      </c>
      <c r="I3945" t="str">
        <f>VLOOKUP(D:D,Товар!A:F,2,0)</f>
        <v>Печенье</v>
      </c>
    </row>
    <row r="3946" spans="1:9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VLOOKUP(C:C,Магазин!A:C,2,0)</f>
        <v>Центральный</v>
      </c>
      <c r="H3946" t="str">
        <f>VLOOKUP(D:D,Товар!A:F,3,0)</f>
        <v>Галеты для завтрака</v>
      </c>
      <c r="I3946" t="str">
        <f>VLOOKUP(D:D,Товар!A:F,2,0)</f>
        <v>Печенье</v>
      </c>
    </row>
    <row r="3947" spans="1:9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VLOOKUP(C:C,Магазин!A:C,2,0)</f>
        <v>Центральный</v>
      </c>
      <c r="H3947" t="str">
        <f>VLOOKUP(D:D,Товар!A:F,3,0)</f>
        <v>Крекеры воздушные</v>
      </c>
      <c r="I3947" t="str">
        <f>VLOOKUP(D:D,Товар!A:F,2,0)</f>
        <v>Печенье</v>
      </c>
    </row>
    <row r="3948" spans="1:9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VLOOKUP(C:C,Магазин!A:C,2,0)</f>
        <v>Центральный</v>
      </c>
      <c r="H3948" t="str">
        <f>VLOOKUP(D:D,Товар!A:F,3,0)</f>
        <v>Крекеры соленые</v>
      </c>
      <c r="I3948" t="str">
        <f>VLOOKUP(D:D,Товар!A:F,2,0)</f>
        <v>Печенье</v>
      </c>
    </row>
    <row r="3949" spans="1:9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VLOOKUP(C:C,Магазин!A:C,2,0)</f>
        <v>Центральный</v>
      </c>
      <c r="H3949" t="str">
        <f>VLOOKUP(D:D,Товар!A:F,3,0)</f>
        <v>Крендель с корицей</v>
      </c>
      <c r="I3949" t="str">
        <f>VLOOKUP(D:D,Товар!A:F,2,0)</f>
        <v>Печенье</v>
      </c>
    </row>
    <row r="3950" spans="1:9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VLOOKUP(C:C,Магазин!A:C,2,0)</f>
        <v>Центральный</v>
      </c>
      <c r="H3950" t="str">
        <f>VLOOKUP(D:D,Товар!A:F,3,0)</f>
        <v>Крендельки с солью</v>
      </c>
      <c r="I3950" t="str">
        <f>VLOOKUP(D:D,Товар!A:F,2,0)</f>
        <v>Печенье</v>
      </c>
    </row>
    <row r="3951" spans="1:9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VLOOKUP(C:C,Магазин!A:C,2,0)</f>
        <v>Центральный</v>
      </c>
      <c r="H3951" t="str">
        <f>VLOOKUP(D:D,Товар!A:F,3,0)</f>
        <v>Орешки с вареной сгущенкой</v>
      </c>
      <c r="I3951" t="str">
        <f>VLOOKUP(D:D,Товар!A:F,2,0)</f>
        <v>Печенье</v>
      </c>
    </row>
    <row r="3952" spans="1:9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VLOOKUP(C:C,Магазин!A:C,2,0)</f>
        <v>Центральный</v>
      </c>
      <c r="H3952" t="str">
        <f>VLOOKUP(D:D,Товар!A:F,3,0)</f>
        <v>Печенье "Юбилейное"</v>
      </c>
      <c r="I3952" t="str">
        <f>VLOOKUP(D:D,Товар!A:F,2,0)</f>
        <v>Печенье</v>
      </c>
    </row>
    <row r="3953" spans="1:9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VLOOKUP(C:C,Магазин!A:C,2,0)</f>
        <v>Центральный</v>
      </c>
      <c r="H3953" t="str">
        <f>VLOOKUP(D:D,Товар!A:F,3,0)</f>
        <v>Печенье кокосовое</v>
      </c>
      <c r="I3953" t="str">
        <f>VLOOKUP(D:D,Товар!A:F,2,0)</f>
        <v>Печенье</v>
      </c>
    </row>
    <row r="3954" spans="1:9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VLOOKUP(C:C,Магазин!A:C,2,0)</f>
        <v>Центральный</v>
      </c>
      <c r="H3954" t="str">
        <f>VLOOKUP(D:D,Товар!A:F,3,0)</f>
        <v>Печенье миндальное</v>
      </c>
      <c r="I3954" t="str">
        <f>VLOOKUP(D:D,Товар!A:F,2,0)</f>
        <v>Печенье</v>
      </c>
    </row>
    <row r="3955" spans="1:9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VLOOKUP(C:C,Магазин!A:C,2,0)</f>
        <v>Центральный</v>
      </c>
      <c r="H3955" t="str">
        <f>VLOOKUP(D:D,Товар!A:F,3,0)</f>
        <v>Печенье овсяное классическое</v>
      </c>
      <c r="I3955" t="str">
        <f>VLOOKUP(D:D,Товар!A:F,2,0)</f>
        <v>Печенье</v>
      </c>
    </row>
    <row r="3956" spans="1:9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VLOOKUP(C:C,Магазин!A:C,2,0)</f>
        <v>Центральный</v>
      </c>
      <c r="H3956" t="str">
        <f>VLOOKUP(D:D,Товар!A:F,3,0)</f>
        <v>Печенье овсяное с изюмом</v>
      </c>
      <c r="I3956" t="str">
        <f>VLOOKUP(D:D,Товар!A:F,2,0)</f>
        <v>Печенье</v>
      </c>
    </row>
    <row r="3957" spans="1:9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VLOOKUP(C:C,Магазин!A:C,2,0)</f>
        <v>Центральный</v>
      </c>
      <c r="H3957" t="str">
        <f>VLOOKUP(D:D,Товар!A:F,3,0)</f>
        <v>Печенье овсяное с шоколадом</v>
      </c>
      <c r="I3957" t="str">
        <f>VLOOKUP(D:D,Товар!A:F,2,0)</f>
        <v>Печенье</v>
      </c>
    </row>
    <row r="3958" spans="1:9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VLOOKUP(C:C,Магазин!A:C,2,0)</f>
        <v>Центральный</v>
      </c>
      <c r="H3958" t="str">
        <f>VLOOKUP(D:D,Товар!A:F,3,0)</f>
        <v>Печенье постное</v>
      </c>
      <c r="I3958" t="str">
        <f>VLOOKUP(D:D,Товар!A:F,2,0)</f>
        <v>Печенье</v>
      </c>
    </row>
    <row r="3959" spans="1:9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VLOOKUP(C:C,Магазин!A:C,2,0)</f>
        <v>Центральный</v>
      </c>
      <c r="H3959" t="str">
        <f>VLOOKUP(D:D,Товар!A:F,3,0)</f>
        <v>Печенье с клубничной начинкой</v>
      </c>
      <c r="I3959" t="str">
        <f>VLOOKUP(D:D,Товар!A:F,2,0)</f>
        <v>Печенье</v>
      </c>
    </row>
    <row r="3960" spans="1:9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VLOOKUP(C:C,Магазин!A:C,2,0)</f>
        <v>Центральный</v>
      </c>
      <c r="H3960" t="str">
        <f>VLOOKUP(D:D,Товар!A:F,3,0)</f>
        <v>Печенье с лимонной начинкой</v>
      </c>
      <c r="I3960" t="str">
        <f>VLOOKUP(D:D,Товар!A:F,2,0)</f>
        <v>Печенье</v>
      </c>
    </row>
    <row r="3961" spans="1:9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VLOOKUP(C:C,Магазин!A:C,2,0)</f>
        <v>Центральный</v>
      </c>
      <c r="H3961" t="str">
        <f>VLOOKUP(D:D,Товар!A:F,3,0)</f>
        <v>Печенье с маковой начинкой</v>
      </c>
      <c r="I3961" t="str">
        <f>VLOOKUP(D:D,Товар!A:F,2,0)</f>
        <v>Печенье</v>
      </c>
    </row>
    <row r="3962" spans="1:9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VLOOKUP(C:C,Магазин!A:C,2,0)</f>
        <v>Центральный</v>
      </c>
      <c r="H3962" t="str">
        <f>VLOOKUP(D:D,Товар!A:F,3,0)</f>
        <v>Печенье сахарное для тирамису</v>
      </c>
      <c r="I3962" t="str">
        <f>VLOOKUP(D:D,Товар!A:F,2,0)</f>
        <v>Печенье</v>
      </c>
    </row>
    <row r="3963" spans="1:9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VLOOKUP(C:C,Магазин!A:C,2,0)</f>
        <v>Центральный</v>
      </c>
      <c r="H3963" t="str">
        <f>VLOOKUP(D:D,Товар!A:F,3,0)</f>
        <v>Печенье сдобное апельсин</v>
      </c>
      <c r="I3963" t="str">
        <f>VLOOKUP(D:D,Товар!A:F,2,0)</f>
        <v>Печенье</v>
      </c>
    </row>
    <row r="3964" spans="1:9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VLOOKUP(C:C,Магазин!A:C,2,0)</f>
        <v>Центральный</v>
      </c>
      <c r="H3964" t="str">
        <f>VLOOKUP(D:D,Товар!A:F,3,0)</f>
        <v>Печенье сдобное вишня</v>
      </c>
      <c r="I3964" t="str">
        <f>VLOOKUP(D:D,Товар!A:F,2,0)</f>
        <v>Печенье</v>
      </c>
    </row>
    <row r="3965" spans="1:9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VLOOKUP(C:C,Магазин!A:C,2,0)</f>
        <v>Центральный</v>
      </c>
      <c r="H3965" t="str">
        <f>VLOOKUP(D:D,Товар!A:F,3,0)</f>
        <v>Пряник большой сувенирный</v>
      </c>
      <c r="I3965" t="str">
        <f>VLOOKUP(D:D,Товар!A:F,2,0)</f>
        <v>Печенье</v>
      </c>
    </row>
    <row r="3966" spans="1:9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VLOOKUP(C:C,Магазин!A:C,2,0)</f>
        <v>Центральный</v>
      </c>
      <c r="H3966" t="str">
        <f>VLOOKUP(D:D,Товар!A:F,3,0)</f>
        <v>Пряник тульский с начинкой</v>
      </c>
      <c r="I3966" t="str">
        <f>VLOOKUP(D:D,Товар!A:F,2,0)</f>
        <v>Печенье</v>
      </c>
    </row>
    <row r="3967" spans="1:9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VLOOKUP(C:C,Магазин!A:C,2,0)</f>
        <v>Центральный</v>
      </c>
      <c r="H3967" t="str">
        <f>VLOOKUP(D:D,Товар!A:F,3,0)</f>
        <v>Пряники имбирные</v>
      </c>
      <c r="I3967" t="str">
        <f>VLOOKUP(D:D,Товар!A:F,2,0)</f>
        <v>Печенье</v>
      </c>
    </row>
    <row r="3968" spans="1:9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VLOOKUP(C:C,Магазин!A:C,2,0)</f>
        <v>Центральный</v>
      </c>
      <c r="H3968" t="str">
        <f>VLOOKUP(D:D,Товар!A:F,3,0)</f>
        <v>Пряники мятные</v>
      </c>
      <c r="I3968" t="str">
        <f>VLOOKUP(D:D,Товар!A:F,2,0)</f>
        <v>Печенье</v>
      </c>
    </row>
    <row r="3969" spans="1:9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VLOOKUP(C:C,Магазин!A:C,2,0)</f>
        <v>Центральный</v>
      </c>
      <c r="H3969" t="str">
        <f>VLOOKUP(D:D,Товар!A:F,3,0)</f>
        <v>Пряники шоколадные</v>
      </c>
      <c r="I3969" t="str">
        <f>VLOOKUP(D:D,Товар!A:F,2,0)</f>
        <v>Печенье</v>
      </c>
    </row>
    <row r="3970" spans="1:9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VLOOKUP(C:C,Магазин!A:C,2,0)</f>
        <v>Центральный</v>
      </c>
      <c r="H3970" t="str">
        <f>VLOOKUP(D:D,Товар!A:F,3,0)</f>
        <v>Галеты для завтрака</v>
      </c>
      <c r="I3970" t="str">
        <f>VLOOKUP(D:D,Товар!A:F,2,0)</f>
        <v>Печенье</v>
      </c>
    </row>
    <row r="3971" spans="1:9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VLOOKUP(C:C,Магазин!A:C,2,0)</f>
        <v>Центральный</v>
      </c>
      <c r="H3971" t="str">
        <f>VLOOKUP(D:D,Товар!A:F,3,0)</f>
        <v>Крекеры воздушные</v>
      </c>
      <c r="I3971" t="str">
        <f>VLOOKUP(D:D,Товар!A:F,2,0)</f>
        <v>Печенье</v>
      </c>
    </row>
    <row r="3972" spans="1:9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VLOOKUP(C:C,Магазин!A:C,2,0)</f>
        <v>Центральный</v>
      </c>
      <c r="H3972" t="str">
        <f>VLOOKUP(D:D,Товар!A:F,3,0)</f>
        <v>Крекеры соленые</v>
      </c>
      <c r="I3972" t="str">
        <f>VLOOKUP(D:D,Товар!A:F,2,0)</f>
        <v>Печенье</v>
      </c>
    </row>
    <row r="3973" spans="1:9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VLOOKUP(C:C,Магазин!A:C,2,0)</f>
        <v>Центральный</v>
      </c>
      <c r="H3973" t="str">
        <f>VLOOKUP(D:D,Товар!A:F,3,0)</f>
        <v>Крендель с корицей</v>
      </c>
      <c r="I3973" t="str">
        <f>VLOOKUP(D:D,Товар!A:F,2,0)</f>
        <v>Печенье</v>
      </c>
    </row>
    <row r="3974" spans="1:9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VLOOKUP(C:C,Магазин!A:C,2,0)</f>
        <v>Центральный</v>
      </c>
      <c r="H3974" t="str">
        <f>VLOOKUP(D:D,Товар!A:F,3,0)</f>
        <v>Крендельки с солью</v>
      </c>
      <c r="I3974" t="str">
        <f>VLOOKUP(D:D,Товар!A:F,2,0)</f>
        <v>Печенье</v>
      </c>
    </row>
    <row r="3975" spans="1:9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VLOOKUP(C:C,Магазин!A:C,2,0)</f>
        <v>Центральный</v>
      </c>
      <c r="H3975" t="str">
        <f>VLOOKUP(D:D,Товар!A:F,3,0)</f>
        <v>Орешки с вареной сгущенкой</v>
      </c>
      <c r="I3975" t="str">
        <f>VLOOKUP(D:D,Товар!A:F,2,0)</f>
        <v>Печенье</v>
      </c>
    </row>
    <row r="3976" spans="1:9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VLOOKUP(C:C,Магазин!A:C,2,0)</f>
        <v>Центральный</v>
      </c>
      <c r="H3976" t="str">
        <f>VLOOKUP(D:D,Товар!A:F,3,0)</f>
        <v>Печенье "Юбилейное"</v>
      </c>
      <c r="I3976" t="str">
        <f>VLOOKUP(D:D,Товар!A:F,2,0)</f>
        <v>Печенье</v>
      </c>
    </row>
    <row r="3977" spans="1:9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VLOOKUP(C:C,Магазин!A:C,2,0)</f>
        <v>Центральный</v>
      </c>
      <c r="H3977" t="str">
        <f>VLOOKUP(D:D,Товар!A:F,3,0)</f>
        <v>Печенье кокосовое</v>
      </c>
      <c r="I3977" t="str">
        <f>VLOOKUP(D:D,Товар!A:F,2,0)</f>
        <v>Печенье</v>
      </c>
    </row>
    <row r="3978" spans="1:9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VLOOKUP(C:C,Магазин!A:C,2,0)</f>
        <v>Центральный</v>
      </c>
      <c r="H3978" t="str">
        <f>VLOOKUP(D:D,Товар!A:F,3,0)</f>
        <v>Печенье миндальное</v>
      </c>
      <c r="I3978" t="str">
        <f>VLOOKUP(D:D,Товар!A:F,2,0)</f>
        <v>Печенье</v>
      </c>
    </row>
    <row r="3979" spans="1:9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VLOOKUP(C:C,Магазин!A:C,2,0)</f>
        <v>Центральный</v>
      </c>
      <c r="H3979" t="str">
        <f>VLOOKUP(D:D,Товар!A:F,3,0)</f>
        <v>Печенье овсяное классическое</v>
      </c>
      <c r="I3979" t="str">
        <f>VLOOKUP(D:D,Товар!A:F,2,0)</f>
        <v>Печенье</v>
      </c>
    </row>
    <row r="3980" spans="1:9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VLOOKUP(C:C,Магазин!A:C,2,0)</f>
        <v>Центральный</v>
      </c>
      <c r="H3980" t="str">
        <f>VLOOKUP(D:D,Товар!A:F,3,0)</f>
        <v>Печенье овсяное с изюмом</v>
      </c>
      <c r="I3980" t="str">
        <f>VLOOKUP(D:D,Товар!A:F,2,0)</f>
        <v>Печенье</v>
      </c>
    </row>
    <row r="3981" spans="1:9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VLOOKUP(C:C,Магазин!A:C,2,0)</f>
        <v>Центральный</v>
      </c>
      <c r="H3981" t="str">
        <f>VLOOKUP(D:D,Товар!A:F,3,0)</f>
        <v>Печенье овсяное с шоколадом</v>
      </c>
      <c r="I3981" t="str">
        <f>VLOOKUP(D:D,Товар!A:F,2,0)</f>
        <v>Печенье</v>
      </c>
    </row>
    <row r="3982" spans="1:9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VLOOKUP(C:C,Магазин!A:C,2,0)</f>
        <v>Центральный</v>
      </c>
      <c r="H3982" t="str">
        <f>VLOOKUP(D:D,Товар!A:F,3,0)</f>
        <v>Печенье постное</v>
      </c>
      <c r="I3982" t="str">
        <f>VLOOKUP(D:D,Товар!A:F,2,0)</f>
        <v>Печенье</v>
      </c>
    </row>
    <row r="3983" spans="1:9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VLOOKUP(C:C,Магазин!A:C,2,0)</f>
        <v>Центральный</v>
      </c>
      <c r="H3983" t="str">
        <f>VLOOKUP(D:D,Товар!A:F,3,0)</f>
        <v>Печенье с клубничной начинкой</v>
      </c>
      <c r="I3983" t="str">
        <f>VLOOKUP(D:D,Товар!A:F,2,0)</f>
        <v>Печенье</v>
      </c>
    </row>
    <row r="3984" spans="1:9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VLOOKUP(C:C,Магазин!A:C,2,0)</f>
        <v>Центральный</v>
      </c>
      <c r="H3984" t="str">
        <f>VLOOKUP(D:D,Товар!A:F,3,0)</f>
        <v>Печенье с лимонной начинкой</v>
      </c>
      <c r="I3984" t="str">
        <f>VLOOKUP(D:D,Товар!A:F,2,0)</f>
        <v>Печенье</v>
      </c>
    </row>
    <row r="3985" spans="1:9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VLOOKUP(C:C,Магазин!A:C,2,0)</f>
        <v>Центральный</v>
      </c>
      <c r="H3985" t="str">
        <f>VLOOKUP(D:D,Товар!A:F,3,0)</f>
        <v>Печенье с маковой начинкой</v>
      </c>
      <c r="I3985" t="str">
        <f>VLOOKUP(D:D,Товар!A:F,2,0)</f>
        <v>Печенье</v>
      </c>
    </row>
    <row r="3986" spans="1:9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VLOOKUP(C:C,Магазин!A:C,2,0)</f>
        <v>Центральный</v>
      </c>
      <c r="H3986" t="str">
        <f>VLOOKUP(D:D,Товар!A:F,3,0)</f>
        <v>Печенье сахарное для тирамису</v>
      </c>
      <c r="I3986" t="str">
        <f>VLOOKUP(D:D,Товар!A:F,2,0)</f>
        <v>Печенье</v>
      </c>
    </row>
    <row r="3987" spans="1:9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VLOOKUP(C:C,Магазин!A:C,2,0)</f>
        <v>Центральный</v>
      </c>
      <c r="H3987" t="str">
        <f>VLOOKUP(D:D,Товар!A:F,3,0)</f>
        <v>Печенье сдобное апельсин</v>
      </c>
      <c r="I3987" t="str">
        <f>VLOOKUP(D:D,Товар!A:F,2,0)</f>
        <v>Печенье</v>
      </c>
    </row>
    <row r="3988" spans="1:9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VLOOKUP(C:C,Магазин!A:C,2,0)</f>
        <v>Центральный</v>
      </c>
      <c r="H3988" t="str">
        <f>VLOOKUP(D:D,Товар!A:F,3,0)</f>
        <v>Печенье сдобное вишня</v>
      </c>
      <c r="I3988" t="str">
        <f>VLOOKUP(D:D,Товар!A:F,2,0)</f>
        <v>Печенье</v>
      </c>
    </row>
    <row r="3989" spans="1:9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VLOOKUP(C:C,Магазин!A:C,2,0)</f>
        <v>Центральный</v>
      </c>
      <c r="H3989" t="str">
        <f>VLOOKUP(D:D,Товар!A:F,3,0)</f>
        <v>Пряник большой сувенирный</v>
      </c>
      <c r="I3989" t="str">
        <f>VLOOKUP(D:D,Товар!A:F,2,0)</f>
        <v>Печенье</v>
      </c>
    </row>
    <row r="3990" spans="1:9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VLOOKUP(C:C,Магазин!A:C,2,0)</f>
        <v>Центральный</v>
      </c>
      <c r="H3990" t="str">
        <f>VLOOKUP(D:D,Товар!A:F,3,0)</f>
        <v>Пряник тульский с начинкой</v>
      </c>
      <c r="I3990" t="str">
        <f>VLOOKUP(D:D,Товар!A:F,2,0)</f>
        <v>Печенье</v>
      </c>
    </row>
    <row r="3991" spans="1:9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VLOOKUP(C:C,Магазин!A:C,2,0)</f>
        <v>Центральный</v>
      </c>
      <c r="H3991" t="str">
        <f>VLOOKUP(D:D,Товар!A:F,3,0)</f>
        <v>Пряники имбирные</v>
      </c>
      <c r="I3991" t="str">
        <f>VLOOKUP(D:D,Товар!A:F,2,0)</f>
        <v>Печенье</v>
      </c>
    </row>
    <row r="3992" spans="1:9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VLOOKUP(C:C,Магазин!A:C,2,0)</f>
        <v>Центральный</v>
      </c>
      <c r="H3992" t="str">
        <f>VLOOKUP(D:D,Товар!A:F,3,0)</f>
        <v>Пряники мятные</v>
      </c>
      <c r="I3992" t="str">
        <f>VLOOKUP(D:D,Товар!A:F,2,0)</f>
        <v>Печенье</v>
      </c>
    </row>
    <row r="3993" spans="1:9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VLOOKUP(C:C,Магазин!A:C,2,0)</f>
        <v>Центральный</v>
      </c>
      <c r="H3993" t="str">
        <f>VLOOKUP(D:D,Товар!A:F,3,0)</f>
        <v>Пряники шоколадные</v>
      </c>
      <c r="I3993" t="str">
        <f>VLOOKUP(D:D,Товар!A:F,2,0)</f>
        <v>Печенье</v>
      </c>
    </row>
    <row r="3994" spans="1:9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VLOOKUP(C:C,Магазин!A:C,2,0)</f>
        <v>Центральный</v>
      </c>
      <c r="H3994" t="str">
        <f>VLOOKUP(D:D,Товар!A:F,3,0)</f>
        <v>Галеты для завтрака</v>
      </c>
      <c r="I3994" t="str">
        <f>VLOOKUP(D:D,Товар!A:F,2,0)</f>
        <v>Печенье</v>
      </c>
    </row>
    <row r="3995" spans="1:9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VLOOKUP(C:C,Магазин!A:C,2,0)</f>
        <v>Центральный</v>
      </c>
      <c r="H3995" t="str">
        <f>VLOOKUP(D:D,Товар!A:F,3,0)</f>
        <v>Крекеры воздушные</v>
      </c>
      <c r="I3995" t="str">
        <f>VLOOKUP(D:D,Товар!A:F,2,0)</f>
        <v>Печенье</v>
      </c>
    </row>
    <row r="3996" spans="1:9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VLOOKUP(C:C,Магазин!A:C,2,0)</f>
        <v>Центральный</v>
      </c>
      <c r="H3996" t="str">
        <f>VLOOKUP(D:D,Товар!A:F,3,0)</f>
        <v>Крекеры соленые</v>
      </c>
      <c r="I3996" t="str">
        <f>VLOOKUP(D:D,Товар!A:F,2,0)</f>
        <v>Печенье</v>
      </c>
    </row>
    <row r="3997" spans="1:9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VLOOKUP(C:C,Магазин!A:C,2,0)</f>
        <v>Центральный</v>
      </c>
      <c r="H3997" t="str">
        <f>VLOOKUP(D:D,Товар!A:F,3,0)</f>
        <v>Крендель с корицей</v>
      </c>
      <c r="I3997" t="str">
        <f>VLOOKUP(D:D,Товар!A:F,2,0)</f>
        <v>Печенье</v>
      </c>
    </row>
    <row r="3998" spans="1:9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VLOOKUP(C:C,Магазин!A:C,2,0)</f>
        <v>Центральный</v>
      </c>
      <c r="H3998" t="str">
        <f>VLOOKUP(D:D,Товар!A:F,3,0)</f>
        <v>Крендельки с солью</v>
      </c>
      <c r="I3998" t="str">
        <f>VLOOKUP(D:D,Товар!A:F,2,0)</f>
        <v>Печенье</v>
      </c>
    </row>
    <row r="3999" spans="1:9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VLOOKUP(C:C,Магазин!A:C,2,0)</f>
        <v>Центральный</v>
      </c>
      <c r="H3999" t="str">
        <f>VLOOKUP(D:D,Товар!A:F,3,0)</f>
        <v>Орешки с вареной сгущенкой</v>
      </c>
      <c r="I3999" t="str">
        <f>VLOOKUP(D:D,Товар!A:F,2,0)</f>
        <v>Печенье</v>
      </c>
    </row>
    <row r="4000" spans="1:9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VLOOKUP(C:C,Магазин!A:C,2,0)</f>
        <v>Центральный</v>
      </c>
      <c r="H4000" t="str">
        <f>VLOOKUP(D:D,Товар!A:F,3,0)</f>
        <v>Печенье "Юбилейное"</v>
      </c>
      <c r="I4000" t="str">
        <f>VLOOKUP(D:D,Товар!A:F,2,0)</f>
        <v>Печенье</v>
      </c>
    </row>
    <row r="4001" spans="1:9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VLOOKUP(C:C,Магазин!A:C,2,0)</f>
        <v>Центральный</v>
      </c>
      <c r="H4001" t="str">
        <f>VLOOKUP(D:D,Товар!A:F,3,0)</f>
        <v>Печенье кокосовое</v>
      </c>
      <c r="I4001" t="str">
        <f>VLOOKUP(D:D,Товар!A:F,2,0)</f>
        <v>Печенье</v>
      </c>
    </row>
    <row r="4002" spans="1:9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VLOOKUP(C:C,Магазин!A:C,2,0)</f>
        <v>Центральный</v>
      </c>
      <c r="H4002" t="str">
        <f>VLOOKUP(D:D,Товар!A:F,3,0)</f>
        <v>Печенье миндальное</v>
      </c>
      <c r="I4002" t="str">
        <f>VLOOKUP(D:D,Товар!A:F,2,0)</f>
        <v>Печенье</v>
      </c>
    </row>
    <row r="4003" spans="1:9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VLOOKUP(C:C,Магазин!A:C,2,0)</f>
        <v>Центральный</v>
      </c>
      <c r="H4003" t="str">
        <f>VLOOKUP(D:D,Товар!A:F,3,0)</f>
        <v>Печенье овсяное классическое</v>
      </c>
      <c r="I4003" t="str">
        <f>VLOOKUP(D:D,Товар!A:F,2,0)</f>
        <v>Печенье</v>
      </c>
    </row>
    <row r="4004" spans="1:9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VLOOKUP(C:C,Магазин!A:C,2,0)</f>
        <v>Центральный</v>
      </c>
      <c r="H4004" t="str">
        <f>VLOOKUP(D:D,Товар!A:F,3,0)</f>
        <v>Печенье овсяное с изюмом</v>
      </c>
      <c r="I4004" t="str">
        <f>VLOOKUP(D:D,Товар!A:F,2,0)</f>
        <v>Печенье</v>
      </c>
    </row>
    <row r="4005" spans="1:9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VLOOKUP(C:C,Магазин!A:C,2,0)</f>
        <v>Центральный</v>
      </c>
      <c r="H4005" t="str">
        <f>VLOOKUP(D:D,Товар!A:F,3,0)</f>
        <v>Печенье овсяное с шоколадом</v>
      </c>
      <c r="I4005" t="str">
        <f>VLOOKUP(D:D,Товар!A:F,2,0)</f>
        <v>Печенье</v>
      </c>
    </row>
    <row r="4006" spans="1:9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VLOOKUP(C:C,Магазин!A:C,2,0)</f>
        <v>Центральный</v>
      </c>
      <c r="H4006" t="str">
        <f>VLOOKUP(D:D,Товар!A:F,3,0)</f>
        <v>Печенье постное</v>
      </c>
      <c r="I4006" t="str">
        <f>VLOOKUP(D:D,Товар!A:F,2,0)</f>
        <v>Печенье</v>
      </c>
    </row>
    <row r="4007" spans="1:9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VLOOKUP(C:C,Магазин!A:C,2,0)</f>
        <v>Центральный</v>
      </c>
      <c r="H4007" t="str">
        <f>VLOOKUP(D:D,Товар!A:F,3,0)</f>
        <v>Печенье с клубничной начинкой</v>
      </c>
      <c r="I4007" t="str">
        <f>VLOOKUP(D:D,Товар!A:F,2,0)</f>
        <v>Печенье</v>
      </c>
    </row>
    <row r="4008" spans="1:9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VLOOKUP(C:C,Магазин!A:C,2,0)</f>
        <v>Центральный</v>
      </c>
      <c r="H4008" t="str">
        <f>VLOOKUP(D:D,Товар!A:F,3,0)</f>
        <v>Печенье с лимонной начинкой</v>
      </c>
      <c r="I4008" t="str">
        <f>VLOOKUP(D:D,Товар!A:F,2,0)</f>
        <v>Печенье</v>
      </c>
    </row>
    <row r="4009" spans="1:9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VLOOKUP(C:C,Магазин!A:C,2,0)</f>
        <v>Центральный</v>
      </c>
      <c r="H4009" t="str">
        <f>VLOOKUP(D:D,Товар!A:F,3,0)</f>
        <v>Печенье с маковой начинкой</v>
      </c>
      <c r="I4009" t="str">
        <f>VLOOKUP(D:D,Товар!A:F,2,0)</f>
        <v>Печенье</v>
      </c>
    </row>
    <row r="4010" spans="1:9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VLOOKUP(C:C,Магазин!A:C,2,0)</f>
        <v>Центральный</v>
      </c>
      <c r="H4010" t="str">
        <f>VLOOKUP(D:D,Товар!A:F,3,0)</f>
        <v>Печенье сахарное для тирамису</v>
      </c>
      <c r="I4010" t="str">
        <f>VLOOKUP(D:D,Товар!A:F,2,0)</f>
        <v>Печенье</v>
      </c>
    </row>
    <row r="4011" spans="1:9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VLOOKUP(C:C,Магазин!A:C,2,0)</f>
        <v>Центральный</v>
      </c>
      <c r="H4011" t="str">
        <f>VLOOKUP(D:D,Товар!A:F,3,0)</f>
        <v>Печенье сдобное апельсин</v>
      </c>
      <c r="I4011" t="str">
        <f>VLOOKUP(D:D,Товар!A:F,2,0)</f>
        <v>Печенье</v>
      </c>
    </row>
    <row r="4012" spans="1:9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VLOOKUP(C:C,Магазин!A:C,2,0)</f>
        <v>Центральный</v>
      </c>
      <c r="H4012" t="str">
        <f>VLOOKUP(D:D,Товар!A:F,3,0)</f>
        <v>Печенье сдобное вишня</v>
      </c>
      <c r="I4012" t="str">
        <f>VLOOKUP(D:D,Товар!A:F,2,0)</f>
        <v>Печенье</v>
      </c>
    </row>
    <row r="4013" spans="1:9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VLOOKUP(C:C,Магазин!A:C,2,0)</f>
        <v>Центральный</v>
      </c>
      <c r="H4013" t="str">
        <f>VLOOKUP(D:D,Товар!A:F,3,0)</f>
        <v>Пряник большой сувенирный</v>
      </c>
      <c r="I4013" t="str">
        <f>VLOOKUP(D:D,Товар!A:F,2,0)</f>
        <v>Печенье</v>
      </c>
    </row>
    <row r="4014" spans="1:9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VLOOKUP(C:C,Магазин!A:C,2,0)</f>
        <v>Центральный</v>
      </c>
      <c r="H4014" t="str">
        <f>VLOOKUP(D:D,Товар!A:F,3,0)</f>
        <v>Пряник тульский с начинкой</v>
      </c>
      <c r="I4014" t="str">
        <f>VLOOKUP(D:D,Товар!A:F,2,0)</f>
        <v>Печенье</v>
      </c>
    </row>
    <row r="4015" spans="1:9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VLOOKUP(C:C,Магазин!A:C,2,0)</f>
        <v>Центральный</v>
      </c>
      <c r="H4015" t="str">
        <f>VLOOKUP(D:D,Товар!A:F,3,0)</f>
        <v>Пряники имбирные</v>
      </c>
      <c r="I4015" t="str">
        <f>VLOOKUP(D:D,Товар!A:F,2,0)</f>
        <v>Печенье</v>
      </c>
    </row>
    <row r="4016" spans="1:9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VLOOKUP(C:C,Магазин!A:C,2,0)</f>
        <v>Центральный</v>
      </c>
      <c r="H4016" t="str">
        <f>VLOOKUP(D:D,Товар!A:F,3,0)</f>
        <v>Пряники мятные</v>
      </c>
      <c r="I4016" t="str">
        <f>VLOOKUP(D:D,Товар!A:F,2,0)</f>
        <v>Печенье</v>
      </c>
    </row>
    <row r="4017" spans="1:9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VLOOKUP(C:C,Магазин!A:C,2,0)</f>
        <v>Центральный</v>
      </c>
      <c r="H4017" t="str">
        <f>VLOOKUP(D:D,Товар!A:F,3,0)</f>
        <v>Пряники шоколадные</v>
      </c>
      <c r="I4017" t="str">
        <f>VLOOKUP(D:D,Товар!A:F,2,0)</f>
        <v>Печенье</v>
      </c>
    </row>
    <row r="4018" spans="1:9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VLOOKUP(C:C,Магазин!A:C,2,0)</f>
        <v>Промышленный</v>
      </c>
      <c r="H4018" t="str">
        <f>VLOOKUP(D:D,Товар!A:F,3,0)</f>
        <v>Галеты для завтрака</v>
      </c>
      <c r="I4018" t="str">
        <f>VLOOKUP(D:D,Товар!A:F,2,0)</f>
        <v>Печенье</v>
      </c>
    </row>
    <row r="4019" spans="1:9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VLOOKUP(C:C,Магазин!A:C,2,0)</f>
        <v>Промышленный</v>
      </c>
      <c r="H4019" t="str">
        <f>VLOOKUP(D:D,Товар!A:F,3,0)</f>
        <v>Крекеры воздушные</v>
      </c>
      <c r="I4019" t="str">
        <f>VLOOKUP(D:D,Товар!A:F,2,0)</f>
        <v>Печенье</v>
      </c>
    </row>
    <row r="4020" spans="1:9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VLOOKUP(C:C,Магазин!A:C,2,0)</f>
        <v>Промышленный</v>
      </c>
      <c r="H4020" t="str">
        <f>VLOOKUP(D:D,Товар!A:F,3,0)</f>
        <v>Крекеры соленые</v>
      </c>
      <c r="I4020" t="str">
        <f>VLOOKUP(D:D,Товар!A:F,2,0)</f>
        <v>Печенье</v>
      </c>
    </row>
    <row r="4021" spans="1:9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VLOOKUP(C:C,Магазин!A:C,2,0)</f>
        <v>Промышленный</v>
      </c>
      <c r="H4021" t="str">
        <f>VLOOKUP(D:D,Товар!A:F,3,0)</f>
        <v>Крендель с корицей</v>
      </c>
      <c r="I4021" t="str">
        <f>VLOOKUP(D:D,Товар!A:F,2,0)</f>
        <v>Печенье</v>
      </c>
    </row>
    <row r="4022" spans="1:9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VLOOKUP(C:C,Магазин!A:C,2,0)</f>
        <v>Промышленный</v>
      </c>
      <c r="H4022" t="str">
        <f>VLOOKUP(D:D,Товар!A:F,3,0)</f>
        <v>Крендельки с солью</v>
      </c>
      <c r="I4022" t="str">
        <f>VLOOKUP(D:D,Товар!A:F,2,0)</f>
        <v>Печенье</v>
      </c>
    </row>
    <row r="4023" spans="1:9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VLOOKUP(C:C,Магазин!A:C,2,0)</f>
        <v>Промышленный</v>
      </c>
      <c r="H4023" t="str">
        <f>VLOOKUP(D:D,Товар!A:F,3,0)</f>
        <v>Орешки с вареной сгущенкой</v>
      </c>
      <c r="I4023" t="str">
        <f>VLOOKUP(D:D,Товар!A:F,2,0)</f>
        <v>Печенье</v>
      </c>
    </row>
    <row r="4024" spans="1:9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VLOOKUP(C:C,Магазин!A:C,2,0)</f>
        <v>Промышленный</v>
      </c>
      <c r="H4024" t="str">
        <f>VLOOKUP(D:D,Товар!A:F,3,0)</f>
        <v>Печенье "Юбилейное"</v>
      </c>
      <c r="I4024" t="str">
        <f>VLOOKUP(D:D,Товар!A:F,2,0)</f>
        <v>Печенье</v>
      </c>
    </row>
    <row r="4025" spans="1:9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VLOOKUP(C:C,Магазин!A:C,2,0)</f>
        <v>Промышленный</v>
      </c>
      <c r="H4025" t="str">
        <f>VLOOKUP(D:D,Товар!A:F,3,0)</f>
        <v>Печенье кокосовое</v>
      </c>
      <c r="I4025" t="str">
        <f>VLOOKUP(D:D,Товар!A:F,2,0)</f>
        <v>Печенье</v>
      </c>
    </row>
    <row r="4026" spans="1:9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VLOOKUP(C:C,Магазин!A:C,2,0)</f>
        <v>Промышленный</v>
      </c>
      <c r="H4026" t="str">
        <f>VLOOKUP(D:D,Товар!A:F,3,0)</f>
        <v>Печенье миндальное</v>
      </c>
      <c r="I4026" t="str">
        <f>VLOOKUP(D:D,Товар!A:F,2,0)</f>
        <v>Печенье</v>
      </c>
    </row>
    <row r="4027" spans="1:9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VLOOKUP(C:C,Магазин!A:C,2,0)</f>
        <v>Промышленный</v>
      </c>
      <c r="H4027" t="str">
        <f>VLOOKUP(D:D,Товар!A:F,3,0)</f>
        <v>Печенье овсяное классическое</v>
      </c>
      <c r="I4027" t="str">
        <f>VLOOKUP(D:D,Товар!A:F,2,0)</f>
        <v>Печенье</v>
      </c>
    </row>
    <row r="4028" spans="1:9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VLOOKUP(C:C,Магазин!A:C,2,0)</f>
        <v>Промышленный</v>
      </c>
      <c r="H4028" t="str">
        <f>VLOOKUP(D:D,Товар!A:F,3,0)</f>
        <v>Печенье овсяное с изюмом</v>
      </c>
      <c r="I4028" t="str">
        <f>VLOOKUP(D:D,Товар!A:F,2,0)</f>
        <v>Печенье</v>
      </c>
    </row>
    <row r="4029" spans="1:9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VLOOKUP(C:C,Магазин!A:C,2,0)</f>
        <v>Промышленный</v>
      </c>
      <c r="H4029" t="str">
        <f>VLOOKUP(D:D,Товар!A:F,3,0)</f>
        <v>Печенье овсяное с шоколадом</v>
      </c>
      <c r="I4029" t="str">
        <f>VLOOKUP(D:D,Товар!A:F,2,0)</f>
        <v>Печенье</v>
      </c>
    </row>
    <row r="4030" spans="1:9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VLOOKUP(C:C,Магазин!A:C,2,0)</f>
        <v>Промышленный</v>
      </c>
      <c r="H4030" t="str">
        <f>VLOOKUP(D:D,Товар!A:F,3,0)</f>
        <v>Печенье постное</v>
      </c>
      <c r="I4030" t="str">
        <f>VLOOKUP(D:D,Товар!A:F,2,0)</f>
        <v>Печенье</v>
      </c>
    </row>
    <row r="4031" spans="1:9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VLOOKUP(C:C,Магазин!A:C,2,0)</f>
        <v>Промышленный</v>
      </c>
      <c r="H4031" t="str">
        <f>VLOOKUP(D:D,Товар!A:F,3,0)</f>
        <v>Печенье с клубничной начинкой</v>
      </c>
      <c r="I4031" t="str">
        <f>VLOOKUP(D:D,Товар!A:F,2,0)</f>
        <v>Печенье</v>
      </c>
    </row>
    <row r="4032" spans="1:9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VLOOKUP(C:C,Магазин!A:C,2,0)</f>
        <v>Промышленный</v>
      </c>
      <c r="H4032" t="str">
        <f>VLOOKUP(D:D,Товар!A:F,3,0)</f>
        <v>Печенье с лимонной начинкой</v>
      </c>
      <c r="I4032" t="str">
        <f>VLOOKUP(D:D,Товар!A:F,2,0)</f>
        <v>Печенье</v>
      </c>
    </row>
    <row r="4033" spans="1:9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VLOOKUP(C:C,Магазин!A:C,2,0)</f>
        <v>Промышленный</v>
      </c>
      <c r="H4033" t="str">
        <f>VLOOKUP(D:D,Товар!A:F,3,0)</f>
        <v>Печенье с маковой начинкой</v>
      </c>
      <c r="I4033" t="str">
        <f>VLOOKUP(D:D,Товар!A:F,2,0)</f>
        <v>Печенье</v>
      </c>
    </row>
    <row r="4034" spans="1:9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VLOOKUP(C:C,Магазин!A:C,2,0)</f>
        <v>Промышленный</v>
      </c>
      <c r="H4034" t="str">
        <f>VLOOKUP(D:D,Товар!A:F,3,0)</f>
        <v>Печенье сахарное для тирамису</v>
      </c>
      <c r="I4034" t="str">
        <f>VLOOKUP(D:D,Товар!A:F,2,0)</f>
        <v>Печенье</v>
      </c>
    </row>
    <row r="4035" spans="1:9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VLOOKUP(C:C,Магазин!A:C,2,0)</f>
        <v>Промышленный</v>
      </c>
      <c r="H4035" t="str">
        <f>VLOOKUP(D:D,Товар!A:F,3,0)</f>
        <v>Печенье сдобное апельсин</v>
      </c>
      <c r="I4035" t="str">
        <f>VLOOKUP(D:D,Товар!A:F,2,0)</f>
        <v>Печенье</v>
      </c>
    </row>
    <row r="4036" spans="1:9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VLOOKUP(C:C,Магазин!A:C,2,0)</f>
        <v>Промышленный</v>
      </c>
      <c r="H4036" t="str">
        <f>VLOOKUP(D:D,Товар!A:F,3,0)</f>
        <v>Печенье сдобное вишня</v>
      </c>
      <c r="I4036" t="str">
        <f>VLOOKUP(D:D,Товар!A:F,2,0)</f>
        <v>Печенье</v>
      </c>
    </row>
    <row r="4037" spans="1:9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VLOOKUP(C:C,Магазин!A:C,2,0)</f>
        <v>Промышленный</v>
      </c>
      <c r="H4037" t="str">
        <f>VLOOKUP(D:D,Товар!A:F,3,0)</f>
        <v>Пряник большой сувенирный</v>
      </c>
      <c r="I4037" t="str">
        <f>VLOOKUP(D:D,Товар!A:F,2,0)</f>
        <v>Печенье</v>
      </c>
    </row>
    <row r="4038" spans="1:9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VLOOKUP(C:C,Магазин!A:C,2,0)</f>
        <v>Промышленный</v>
      </c>
      <c r="H4038" t="str">
        <f>VLOOKUP(D:D,Товар!A:F,3,0)</f>
        <v>Пряник тульский с начинкой</v>
      </c>
      <c r="I4038" t="str">
        <f>VLOOKUP(D:D,Товар!A:F,2,0)</f>
        <v>Печенье</v>
      </c>
    </row>
    <row r="4039" spans="1:9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VLOOKUP(C:C,Магазин!A:C,2,0)</f>
        <v>Промышленный</v>
      </c>
      <c r="H4039" t="str">
        <f>VLOOKUP(D:D,Товар!A:F,3,0)</f>
        <v>Пряники имбирные</v>
      </c>
      <c r="I4039" t="str">
        <f>VLOOKUP(D:D,Товар!A:F,2,0)</f>
        <v>Печенье</v>
      </c>
    </row>
    <row r="4040" spans="1:9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VLOOKUP(C:C,Магазин!A:C,2,0)</f>
        <v>Промышленный</v>
      </c>
      <c r="H4040" t="str">
        <f>VLOOKUP(D:D,Товар!A:F,3,0)</f>
        <v>Пряники мятные</v>
      </c>
      <c r="I4040" t="str">
        <f>VLOOKUP(D:D,Товар!A:F,2,0)</f>
        <v>Печенье</v>
      </c>
    </row>
    <row r="4041" spans="1:9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VLOOKUP(C:C,Магазин!A:C,2,0)</f>
        <v>Промышленный</v>
      </c>
      <c r="H4041" t="str">
        <f>VLOOKUP(D:D,Товар!A:F,3,0)</f>
        <v>Пряники шоколадные</v>
      </c>
      <c r="I4041" t="str">
        <f>VLOOKUP(D:D,Товар!A:F,2,0)</f>
        <v>Печенье</v>
      </c>
    </row>
    <row r="4042" spans="1:9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VLOOKUP(C:C,Магазин!A:C,2,0)</f>
        <v>Промышленный</v>
      </c>
      <c r="H4042" t="str">
        <f>VLOOKUP(D:D,Товар!A:F,3,0)</f>
        <v>Галеты для завтрака</v>
      </c>
      <c r="I4042" t="str">
        <f>VLOOKUP(D:D,Товар!A:F,2,0)</f>
        <v>Печенье</v>
      </c>
    </row>
    <row r="4043" spans="1:9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VLOOKUP(C:C,Магазин!A:C,2,0)</f>
        <v>Промышленный</v>
      </c>
      <c r="H4043" t="str">
        <f>VLOOKUP(D:D,Товар!A:F,3,0)</f>
        <v>Крекеры воздушные</v>
      </c>
      <c r="I4043" t="str">
        <f>VLOOKUP(D:D,Товар!A:F,2,0)</f>
        <v>Печенье</v>
      </c>
    </row>
    <row r="4044" spans="1:9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VLOOKUP(C:C,Магазин!A:C,2,0)</f>
        <v>Промышленный</v>
      </c>
      <c r="H4044" t="str">
        <f>VLOOKUP(D:D,Товар!A:F,3,0)</f>
        <v>Крекеры соленые</v>
      </c>
      <c r="I4044" t="str">
        <f>VLOOKUP(D:D,Товар!A:F,2,0)</f>
        <v>Печенье</v>
      </c>
    </row>
    <row r="4045" spans="1:9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VLOOKUP(C:C,Магазин!A:C,2,0)</f>
        <v>Промышленный</v>
      </c>
      <c r="H4045" t="str">
        <f>VLOOKUP(D:D,Товар!A:F,3,0)</f>
        <v>Крендель с корицей</v>
      </c>
      <c r="I4045" t="str">
        <f>VLOOKUP(D:D,Товар!A:F,2,0)</f>
        <v>Печенье</v>
      </c>
    </row>
    <row r="4046" spans="1:9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VLOOKUP(C:C,Магазин!A:C,2,0)</f>
        <v>Промышленный</v>
      </c>
      <c r="H4046" t="str">
        <f>VLOOKUP(D:D,Товар!A:F,3,0)</f>
        <v>Крендельки с солью</v>
      </c>
      <c r="I4046" t="str">
        <f>VLOOKUP(D:D,Товар!A:F,2,0)</f>
        <v>Печенье</v>
      </c>
    </row>
    <row r="4047" spans="1:9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VLOOKUP(C:C,Магазин!A:C,2,0)</f>
        <v>Промышленный</v>
      </c>
      <c r="H4047" t="str">
        <f>VLOOKUP(D:D,Товар!A:F,3,0)</f>
        <v>Орешки с вареной сгущенкой</v>
      </c>
      <c r="I4047" t="str">
        <f>VLOOKUP(D:D,Товар!A:F,2,0)</f>
        <v>Печенье</v>
      </c>
    </row>
    <row r="4048" spans="1:9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VLOOKUP(C:C,Магазин!A:C,2,0)</f>
        <v>Промышленный</v>
      </c>
      <c r="H4048" t="str">
        <f>VLOOKUP(D:D,Товар!A:F,3,0)</f>
        <v>Печенье "Юбилейное"</v>
      </c>
      <c r="I4048" t="str">
        <f>VLOOKUP(D:D,Товар!A:F,2,0)</f>
        <v>Печенье</v>
      </c>
    </row>
    <row r="4049" spans="1:9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VLOOKUP(C:C,Магазин!A:C,2,0)</f>
        <v>Промышленный</v>
      </c>
      <c r="H4049" t="str">
        <f>VLOOKUP(D:D,Товар!A:F,3,0)</f>
        <v>Печенье кокосовое</v>
      </c>
      <c r="I4049" t="str">
        <f>VLOOKUP(D:D,Товар!A:F,2,0)</f>
        <v>Печенье</v>
      </c>
    </row>
    <row r="4050" spans="1:9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VLOOKUP(C:C,Магазин!A:C,2,0)</f>
        <v>Промышленный</v>
      </c>
      <c r="H4050" t="str">
        <f>VLOOKUP(D:D,Товар!A:F,3,0)</f>
        <v>Печенье миндальное</v>
      </c>
      <c r="I4050" t="str">
        <f>VLOOKUP(D:D,Товар!A:F,2,0)</f>
        <v>Печенье</v>
      </c>
    </row>
    <row r="4051" spans="1:9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VLOOKUP(C:C,Магазин!A:C,2,0)</f>
        <v>Промышленный</v>
      </c>
      <c r="H4051" t="str">
        <f>VLOOKUP(D:D,Товар!A:F,3,0)</f>
        <v>Печенье овсяное классическое</v>
      </c>
      <c r="I4051" t="str">
        <f>VLOOKUP(D:D,Товар!A:F,2,0)</f>
        <v>Печенье</v>
      </c>
    </row>
    <row r="4052" spans="1:9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VLOOKUP(C:C,Магазин!A:C,2,0)</f>
        <v>Промышленный</v>
      </c>
      <c r="H4052" t="str">
        <f>VLOOKUP(D:D,Товар!A:F,3,0)</f>
        <v>Печенье овсяное с изюмом</v>
      </c>
      <c r="I4052" t="str">
        <f>VLOOKUP(D:D,Товар!A:F,2,0)</f>
        <v>Печенье</v>
      </c>
    </row>
    <row r="4053" spans="1:9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VLOOKUP(C:C,Магазин!A:C,2,0)</f>
        <v>Промышленный</v>
      </c>
      <c r="H4053" t="str">
        <f>VLOOKUP(D:D,Товар!A:F,3,0)</f>
        <v>Печенье овсяное с шоколадом</v>
      </c>
      <c r="I4053" t="str">
        <f>VLOOKUP(D:D,Товар!A:F,2,0)</f>
        <v>Печенье</v>
      </c>
    </row>
    <row r="4054" spans="1:9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VLOOKUP(C:C,Магазин!A:C,2,0)</f>
        <v>Промышленный</v>
      </c>
      <c r="H4054" t="str">
        <f>VLOOKUP(D:D,Товар!A:F,3,0)</f>
        <v>Печенье постное</v>
      </c>
      <c r="I4054" t="str">
        <f>VLOOKUP(D:D,Товар!A:F,2,0)</f>
        <v>Печенье</v>
      </c>
    </row>
    <row r="4055" spans="1:9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VLOOKUP(C:C,Магазин!A:C,2,0)</f>
        <v>Промышленный</v>
      </c>
      <c r="H4055" t="str">
        <f>VLOOKUP(D:D,Товар!A:F,3,0)</f>
        <v>Печенье с клубничной начинкой</v>
      </c>
      <c r="I4055" t="str">
        <f>VLOOKUP(D:D,Товар!A:F,2,0)</f>
        <v>Печенье</v>
      </c>
    </row>
    <row r="4056" spans="1:9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VLOOKUP(C:C,Магазин!A:C,2,0)</f>
        <v>Промышленный</v>
      </c>
      <c r="H4056" t="str">
        <f>VLOOKUP(D:D,Товар!A:F,3,0)</f>
        <v>Печенье с лимонной начинкой</v>
      </c>
      <c r="I4056" t="str">
        <f>VLOOKUP(D:D,Товар!A:F,2,0)</f>
        <v>Печенье</v>
      </c>
    </row>
    <row r="4057" spans="1:9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VLOOKUP(C:C,Магазин!A:C,2,0)</f>
        <v>Промышленный</v>
      </c>
      <c r="H4057" t="str">
        <f>VLOOKUP(D:D,Товар!A:F,3,0)</f>
        <v>Печенье с маковой начинкой</v>
      </c>
      <c r="I4057" t="str">
        <f>VLOOKUP(D:D,Товар!A:F,2,0)</f>
        <v>Печенье</v>
      </c>
    </row>
    <row r="4058" spans="1:9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VLOOKUP(C:C,Магазин!A:C,2,0)</f>
        <v>Промышленный</v>
      </c>
      <c r="H4058" t="str">
        <f>VLOOKUP(D:D,Товар!A:F,3,0)</f>
        <v>Печенье сахарное для тирамису</v>
      </c>
      <c r="I4058" t="str">
        <f>VLOOKUP(D:D,Товар!A:F,2,0)</f>
        <v>Печенье</v>
      </c>
    </row>
    <row r="4059" spans="1:9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VLOOKUP(C:C,Магазин!A:C,2,0)</f>
        <v>Промышленный</v>
      </c>
      <c r="H4059" t="str">
        <f>VLOOKUP(D:D,Товар!A:F,3,0)</f>
        <v>Печенье сдобное апельсин</v>
      </c>
      <c r="I4059" t="str">
        <f>VLOOKUP(D:D,Товар!A:F,2,0)</f>
        <v>Печенье</v>
      </c>
    </row>
    <row r="4060" spans="1:9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VLOOKUP(C:C,Магазин!A:C,2,0)</f>
        <v>Промышленный</v>
      </c>
      <c r="H4060" t="str">
        <f>VLOOKUP(D:D,Товар!A:F,3,0)</f>
        <v>Печенье сдобное вишня</v>
      </c>
      <c r="I4060" t="str">
        <f>VLOOKUP(D:D,Товар!A:F,2,0)</f>
        <v>Печенье</v>
      </c>
    </row>
    <row r="4061" spans="1:9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VLOOKUP(C:C,Магазин!A:C,2,0)</f>
        <v>Промышленный</v>
      </c>
      <c r="H4061" t="str">
        <f>VLOOKUP(D:D,Товар!A:F,3,0)</f>
        <v>Пряник большой сувенирный</v>
      </c>
      <c r="I4061" t="str">
        <f>VLOOKUP(D:D,Товар!A:F,2,0)</f>
        <v>Печенье</v>
      </c>
    </row>
    <row r="4062" spans="1:9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VLOOKUP(C:C,Магазин!A:C,2,0)</f>
        <v>Промышленный</v>
      </c>
      <c r="H4062" t="str">
        <f>VLOOKUP(D:D,Товар!A:F,3,0)</f>
        <v>Пряник тульский с начинкой</v>
      </c>
      <c r="I4062" t="str">
        <f>VLOOKUP(D:D,Товар!A:F,2,0)</f>
        <v>Печенье</v>
      </c>
    </row>
    <row r="4063" spans="1:9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VLOOKUP(C:C,Магазин!A:C,2,0)</f>
        <v>Промышленный</v>
      </c>
      <c r="H4063" t="str">
        <f>VLOOKUP(D:D,Товар!A:F,3,0)</f>
        <v>Пряники имбирные</v>
      </c>
      <c r="I4063" t="str">
        <f>VLOOKUP(D:D,Товар!A:F,2,0)</f>
        <v>Печенье</v>
      </c>
    </row>
    <row r="4064" spans="1:9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VLOOKUP(C:C,Магазин!A:C,2,0)</f>
        <v>Промышленный</v>
      </c>
      <c r="H4064" t="str">
        <f>VLOOKUP(D:D,Товар!A:F,3,0)</f>
        <v>Пряники мятные</v>
      </c>
      <c r="I4064" t="str">
        <f>VLOOKUP(D:D,Товар!A:F,2,0)</f>
        <v>Печенье</v>
      </c>
    </row>
    <row r="4065" spans="1:9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VLOOKUP(C:C,Магазин!A:C,2,0)</f>
        <v>Промышленный</v>
      </c>
      <c r="H4065" t="str">
        <f>VLOOKUP(D:D,Товар!A:F,3,0)</f>
        <v>Пряники шоколадные</v>
      </c>
      <c r="I4065" t="str">
        <f>VLOOKUP(D:D,Товар!A:F,2,0)</f>
        <v>Печенье</v>
      </c>
    </row>
    <row r="4066" spans="1:9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VLOOKUP(C:C,Магазин!A:C,2,0)</f>
        <v>Промышленный</v>
      </c>
      <c r="H4066" t="str">
        <f>VLOOKUP(D:D,Товар!A:F,3,0)</f>
        <v>Галеты для завтрака</v>
      </c>
      <c r="I4066" t="str">
        <f>VLOOKUP(D:D,Товар!A:F,2,0)</f>
        <v>Печенье</v>
      </c>
    </row>
    <row r="4067" spans="1:9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VLOOKUP(C:C,Магазин!A:C,2,0)</f>
        <v>Промышленный</v>
      </c>
      <c r="H4067" t="str">
        <f>VLOOKUP(D:D,Товар!A:F,3,0)</f>
        <v>Крекеры воздушные</v>
      </c>
      <c r="I4067" t="str">
        <f>VLOOKUP(D:D,Товар!A:F,2,0)</f>
        <v>Печенье</v>
      </c>
    </row>
    <row r="4068" spans="1:9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VLOOKUP(C:C,Магазин!A:C,2,0)</f>
        <v>Промышленный</v>
      </c>
      <c r="H4068" t="str">
        <f>VLOOKUP(D:D,Товар!A:F,3,0)</f>
        <v>Крекеры соленые</v>
      </c>
      <c r="I4068" t="str">
        <f>VLOOKUP(D:D,Товар!A:F,2,0)</f>
        <v>Печенье</v>
      </c>
    </row>
    <row r="4069" spans="1:9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VLOOKUP(C:C,Магазин!A:C,2,0)</f>
        <v>Промышленный</v>
      </c>
      <c r="H4069" t="str">
        <f>VLOOKUP(D:D,Товар!A:F,3,0)</f>
        <v>Крендель с корицей</v>
      </c>
      <c r="I4069" t="str">
        <f>VLOOKUP(D:D,Товар!A:F,2,0)</f>
        <v>Печенье</v>
      </c>
    </row>
    <row r="4070" spans="1:9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VLOOKUP(C:C,Магазин!A:C,2,0)</f>
        <v>Промышленный</v>
      </c>
      <c r="H4070" t="str">
        <f>VLOOKUP(D:D,Товар!A:F,3,0)</f>
        <v>Крендельки с солью</v>
      </c>
      <c r="I4070" t="str">
        <f>VLOOKUP(D:D,Товар!A:F,2,0)</f>
        <v>Печенье</v>
      </c>
    </row>
    <row r="4071" spans="1:9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VLOOKUP(C:C,Магазин!A:C,2,0)</f>
        <v>Промышленный</v>
      </c>
      <c r="H4071" t="str">
        <f>VLOOKUP(D:D,Товар!A:F,3,0)</f>
        <v>Орешки с вареной сгущенкой</v>
      </c>
      <c r="I4071" t="str">
        <f>VLOOKUP(D:D,Товар!A:F,2,0)</f>
        <v>Печенье</v>
      </c>
    </row>
    <row r="4072" spans="1:9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VLOOKUP(C:C,Магазин!A:C,2,0)</f>
        <v>Промышленный</v>
      </c>
      <c r="H4072" t="str">
        <f>VLOOKUP(D:D,Товар!A:F,3,0)</f>
        <v>Печенье "Юбилейное"</v>
      </c>
      <c r="I4072" t="str">
        <f>VLOOKUP(D:D,Товар!A:F,2,0)</f>
        <v>Печенье</v>
      </c>
    </row>
    <row r="4073" spans="1:9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VLOOKUP(C:C,Магазин!A:C,2,0)</f>
        <v>Промышленный</v>
      </c>
      <c r="H4073" t="str">
        <f>VLOOKUP(D:D,Товар!A:F,3,0)</f>
        <v>Печенье кокосовое</v>
      </c>
      <c r="I4073" t="str">
        <f>VLOOKUP(D:D,Товар!A:F,2,0)</f>
        <v>Печенье</v>
      </c>
    </row>
    <row r="4074" spans="1:9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VLOOKUP(C:C,Магазин!A:C,2,0)</f>
        <v>Промышленный</v>
      </c>
      <c r="H4074" t="str">
        <f>VLOOKUP(D:D,Товар!A:F,3,0)</f>
        <v>Печенье миндальное</v>
      </c>
      <c r="I4074" t="str">
        <f>VLOOKUP(D:D,Товар!A:F,2,0)</f>
        <v>Печенье</v>
      </c>
    </row>
    <row r="4075" spans="1:9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VLOOKUP(C:C,Магазин!A:C,2,0)</f>
        <v>Промышленный</v>
      </c>
      <c r="H4075" t="str">
        <f>VLOOKUP(D:D,Товар!A:F,3,0)</f>
        <v>Печенье овсяное классическое</v>
      </c>
      <c r="I4075" t="str">
        <f>VLOOKUP(D:D,Товар!A:F,2,0)</f>
        <v>Печенье</v>
      </c>
    </row>
    <row r="4076" spans="1:9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VLOOKUP(C:C,Магазин!A:C,2,0)</f>
        <v>Промышленный</v>
      </c>
      <c r="H4076" t="str">
        <f>VLOOKUP(D:D,Товар!A:F,3,0)</f>
        <v>Печенье овсяное с изюмом</v>
      </c>
      <c r="I4076" t="str">
        <f>VLOOKUP(D:D,Товар!A:F,2,0)</f>
        <v>Печенье</v>
      </c>
    </row>
    <row r="4077" spans="1:9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VLOOKUP(C:C,Магазин!A:C,2,0)</f>
        <v>Промышленный</v>
      </c>
      <c r="H4077" t="str">
        <f>VLOOKUP(D:D,Товар!A:F,3,0)</f>
        <v>Печенье овсяное с шоколадом</v>
      </c>
      <c r="I4077" t="str">
        <f>VLOOKUP(D:D,Товар!A:F,2,0)</f>
        <v>Печенье</v>
      </c>
    </row>
    <row r="4078" spans="1:9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VLOOKUP(C:C,Магазин!A:C,2,0)</f>
        <v>Промышленный</v>
      </c>
      <c r="H4078" t="str">
        <f>VLOOKUP(D:D,Товар!A:F,3,0)</f>
        <v>Печенье постное</v>
      </c>
      <c r="I4078" t="str">
        <f>VLOOKUP(D:D,Товар!A:F,2,0)</f>
        <v>Печенье</v>
      </c>
    </row>
    <row r="4079" spans="1:9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VLOOKUP(C:C,Магазин!A:C,2,0)</f>
        <v>Промышленный</v>
      </c>
      <c r="H4079" t="str">
        <f>VLOOKUP(D:D,Товар!A:F,3,0)</f>
        <v>Печенье с клубничной начинкой</v>
      </c>
      <c r="I4079" t="str">
        <f>VLOOKUP(D:D,Товар!A:F,2,0)</f>
        <v>Печенье</v>
      </c>
    </row>
    <row r="4080" spans="1:9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VLOOKUP(C:C,Магазин!A:C,2,0)</f>
        <v>Промышленный</v>
      </c>
      <c r="H4080" t="str">
        <f>VLOOKUP(D:D,Товар!A:F,3,0)</f>
        <v>Печенье с лимонной начинкой</v>
      </c>
      <c r="I4080" t="str">
        <f>VLOOKUP(D:D,Товар!A:F,2,0)</f>
        <v>Печенье</v>
      </c>
    </row>
    <row r="4081" spans="1:9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VLOOKUP(C:C,Магазин!A:C,2,0)</f>
        <v>Промышленный</v>
      </c>
      <c r="H4081" t="str">
        <f>VLOOKUP(D:D,Товар!A:F,3,0)</f>
        <v>Печенье с маковой начинкой</v>
      </c>
      <c r="I4081" t="str">
        <f>VLOOKUP(D:D,Товар!A:F,2,0)</f>
        <v>Печенье</v>
      </c>
    </row>
    <row r="4082" spans="1:9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VLOOKUP(C:C,Магазин!A:C,2,0)</f>
        <v>Промышленный</v>
      </c>
      <c r="H4082" t="str">
        <f>VLOOKUP(D:D,Товар!A:F,3,0)</f>
        <v>Печенье сахарное для тирамису</v>
      </c>
      <c r="I4082" t="str">
        <f>VLOOKUP(D:D,Товар!A:F,2,0)</f>
        <v>Печенье</v>
      </c>
    </row>
    <row r="4083" spans="1:9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VLOOKUP(C:C,Магазин!A:C,2,0)</f>
        <v>Промышленный</v>
      </c>
      <c r="H4083" t="str">
        <f>VLOOKUP(D:D,Товар!A:F,3,0)</f>
        <v>Печенье сдобное апельсин</v>
      </c>
      <c r="I4083" t="str">
        <f>VLOOKUP(D:D,Товар!A:F,2,0)</f>
        <v>Печенье</v>
      </c>
    </row>
    <row r="4084" spans="1:9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VLOOKUP(C:C,Магазин!A:C,2,0)</f>
        <v>Промышленный</v>
      </c>
      <c r="H4084" t="str">
        <f>VLOOKUP(D:D,Товар!A:F,3,0)</f>
        <v>Печенье сдобное вишня</v>
      </c>
      <c r="I4084" t="str">
        <f>VLOOKUP(D:D,Товар!A:F,2,0)</f>
        <v>Печенье</v>
      </c>
    </row>
    <row r="4085" spans="1:9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VLOOKUP(C:C,Магазин!A:C,2,0)</f>
        <v>Промышленный</v>
      </c>
      <c r="H4085" t="str">
        <f>VLOOKUP(D:D,Товар!A:F,3,0)</f>
        <v>Пряник большой сувенирный</v>
      </c>
      <c r="I4085" t="str">
        <f>VLOOKUP(D:D,Товар!A:F,2,0)</f>
        <v>Печенье</v>
      </c>
    </row>
    <row r="4086" spans="1:9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VLOOKUP(C:C,Магазин!A:C,2,0)</f>
        <v>Промышленный</v>
      </c>
      <c r="H4086" t="str">
        <f>VLOOKUP(D:D,Товар!A:F,3,0)</f>
        <v>Пряник тульский с начинкой</v>
      </c>
      <c r="I4086" t="str">
        <f>VLOOKUP(D:D,Товар!A:F,2,0)</f>
        <v>Печенье</v>
      </c>
    </row>
    <row r="4087" spans="1:9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VLOOKUP(C:C,Магазин!A:C,2,0)</f>
        <v>Промышленный</v>
      </c>
      <c r="H4087" t="str">
        <f>VLOOKUP(D:D,Товар!A:F,3,0)</f>
        <v>Пряники имбирные</v>
      </c>
      <c r="I4087" t="str">
        <f>VLOOKUP(D:D,Товар!A:F,2,0)</f>
        <v>Печенье</v>
      </c>
    </row>
    <row r="4088" spans="1:9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VLOOKUP(C:C,Магазин!A:C,2,0)</f>
        <v>Промышленный</v>
      </c>
      <c r="H4088" t="str">
        <f>VLOOKUP(D:D,Товар!A:F,3,0)</f>
        <v>Пряники мятные</v>
      </c>
      <c r="I4088" t="str">
        <f>VLOOKUP(D:D,Товар!A:F,2,0)</f>
        <v>Печенье</v>
      </c>
    </row>
    <row r="4089" spans="1:9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VLOOKUP(C:C,Магазин!A:C,2,0)</f>
        <v>Промышленный</v>
      </c>
      <c r="H4089" t="str">
        <f>VLOOKUP(D:D,Товар!A:F,3,0)</f>
        <v>Пряники шоколадные</v>
      </c>
      <c r="I4089" t="str">
        <f>VLOOKUP(D:D,Товар!A:F,2,0)</f>
        <v>Печенье</v>
      </c>
    </row>
    <row r="4090" spans="1:9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VLOOKUP(C:C,Магазин!A:C,2,0)</f>
        <v>Промышленный</v>
      </c>
      <c r="H4090" t="str">
        <f>VLOOKUP(D:D,Товар!A:F,3,0)</f>
        <v>Галеты для завтрака</v>
      </c>
      <c r="I4090" t="str">
        <f>VLOOKUP(D:D,Товар!A:F,2,0)</f>
        <v>Печенье</v>
      </c>
    </row>
    <row r="4091" spans="1:9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VLOOKUP(C:C,Магазин!A:C,2,0)</f>
        <v>Промышленный</v>
      </c>
      <c r="H4091" t="str">
        <f>VLOOKUP(D:D,Товар!A:F,3,0)</f>
        <v>Крекеры воздушные</v>
      </c>
      <c r="I4091" t="str">
        <f>VLOOKUP(D:D,Товар!A:F,2,0)</f>
        <v>Печенье</v>
      </c>
    </row>
    <row r="4092" spans="1:9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VLOOKUP(C:C,Магазин!A:C,2,0)</f>
        <v>Промышленный</v>
      </c>
      <c r="H4092" t="str">
        <f>VLOOKUP(D:D,Товар!A:F,3,0)</f>
        <v>Крекеры соленые</v>
      </c>
      <c r="I4092" t="str">
        <f>VLOOKUP(D:D,Товар!A:F,2,0)</f>
        <v>Печенье</v>
      </c>
    </row>
    <row r="4093" spans="1:9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VLOOKUP(C:C,Магазин!A:C,2,0)</f>
        <v>Промышленный</v>
      </c>
      <c r="H4093" t="str">
        <f>VLOOKUP(D:D,Товар!A:F,3,0)</f>
        <v>Крендель с корицей</v>
      </c>
      <c r="I4093" t="str">
        <f>VLOOKUP(D:D,Товар!A:F,2,0)</f>
        <v>Печенье</v>
      </c>
    </row>
    <row r="4094" spans="1:9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VLOOKUP(C:C,Магазин!A:C,2,0)</f>
        <v>Промышленный</v>
      </c>
      <c r="H4094" t="str">
        <f>VLOOKUP(D:D,Товар!A:F,3,0)</f>
        <v>Крендельки с солью</v>
      </c>
      <c r="I4094" t="str">
        <f>VLOOKUP(D:D,Товар!A:F,2,0)</f>
        <v>Печенье</v>
      </c>
    </row>
    <row r="4095" spans="1:9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VLOOKUP(C:C,Магазин!A:C,2,0)</f>
        <v>Промышленный</v>
      </c>
      <c r="H4095" t="str">
        <f>VLOOKUP(D:D,Товар!A:F,3,0)</f>
        <v>Орешки с вареной сгущенкой</v>
      </c>
      <c r="I4095" t="str">
        <f>VLOOKUP(D:D,Товар!A:F,2,0)</f>
        <v>Печенье</v>
      </c>
    </row>
    <row r="4096" spans="1:9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VLOOKUP(C:C,Магазин!A:C,2,0)</f>
        <v>Промышленный</v>
      </c>
      <c r="H4096" t="str">
        <f>VLOOKUP(D:D,Товар!A:F,3,0)</f>
        <v>Печенье "Юбилейное"</v>
      </c>
      <c r="I4096" t="str">
        <f>VLOOKUP(D:D,Товар!A:F,2,0)</f>
        <v>Печенье</v>
      </c>
    </row>
    <row r="4097" spans="1:9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VLOOKUP(C:C,Магазин!A:C,2,0)</f>
        <v>Промышленный</v>
      </c>
      <c r="H4097" t="str">
        <f>VLOOKUP(D:D,Товар!A:F,3,0)</f>
        <v>Печенье кокосовое</v>
      </c>
      <c r="I4097" t="str">
        <f>VLOOKUP(D:D,Товар!A:F,2,0)</f>
        <v>Печенье</v>
      </c>
    </row>
    <row r="4098" spans="1:9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VLOOKUP(C:C,Магазин!A:C,2,0)</f>
        <v>Промышленный</v>
      </c>
      <c r="H4098" t="str">
        <f>VLOOKUP(D:D,Товар!A:F,3,0)</f>
        <v>Печенье миндальное</v>
      </c>
      <c r="I4098" t="str">
        <f>VLOOKUP(D:D,Товар!A:F,2,0)</f>
        <v>Печенье</v>
      </c>
    </row>
    <row r="4099" spans="1:9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VLOOKUP(C:C,Магазин!A:C,2,0)</f>
        <v>Промышленный</v>
      </c>
      <c r="H4099" t="str">
        <f>VLOOKUP(D:D,Товар!A:F,3,0)</f>
        <v>Печенье овсяное классическое</v>
      </c>
      <c r="I4099" t="str">
        <f>VLOOKUP(D:D,Товар!A:F,2,0)</f>
        <v>Печенье</v>
      </c>
    </row>
    <row r="4100" spans="1:9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VLOOKUP(C:C,Магазин!A:C,2,0)</f>
        <v>Промышленный</v>
      </c>
      <c r="H4100" t="str">
        <f>VLOOKUP(D:D,Товар!A:F,3,0)</f>
        <v>Печенье овсяное с изюмом</v>
      </c>
      <c r="I4100" t="str">
        <f>VLOOKUP(D:D,Товар!A:F,2,0)</f>
        <v>Печенье</v>
      </c>
    </row>
    <row r="4101" spans="1:9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VLOOKUP(C:C,Магазин!A:C,2,0)</f>
        <v>Промышленный</v>
      </c>
      <c r="H4101" t="str">
        <f>VLOOKUP(D:D,Товар!A:F,3,0)</f>
        <v>Печенье овсяное с шоколадом</v>
      </c>
      <c r="I4101" t="str">
        <f>VLOOKUP(D:D,Товар!A:F,2,0)</f>
        <v>Печенье</v>
      </c>
    </row>
    <row r="4102" spans="1:9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VLOOKUP(C:C,Магазин!A:C,2,0)</f>
        <v>Промышленный</v>
      </c>
      <c r="H4102" t="str">
        <f>VLOOKUP(D:D,Товар!A:F,3,0)</f>
        <v>Печенье постное</v>
      </c>
      <c r="I4102" t="str">
        <f>VLOOKUP(D:D,Товар!A:F,2,0)</f>
        <v>Печенье</v>
      </c>
    </row>
    <row r="4103" spans="1:9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VLOOKUP(C:C,Магазин!A:C,2,0)</f>
        <v>Промышленный</v>
      </c>
      <c r="H4103" t="str">
        <f>VLOOKUP(D:D,Товар!A:F,3,0)</f>
        <v>Печенье с клубничной начинкой</v>
      </c>
      <c r="I4103" t="str">
        <f>VLOOKUP(D:D,Товар!A:F,2,0)</f>
        <v>Печенье</v>
      </c>
    </row>
    <row r="4104" spans="1:9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VLOOKUP(C:C,Магазин!A:C,2,0)</f>
        <v>Промышленный</v>
      </c>
      <c r="H4104" t="str">
        <f>VLOOKUP(D:D,Товар!A:F,3,0)</f>
        <v>Печенье с лимонной начинкой</v>
      </c>
      <c r="I4104" t="str">
        <f>VLOOKUP(D:D,Товар!A:F,2,0)</f>
        <v>Печенье</v>
      </c>
    </row>
    <row r="4105" spans="1:9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VLOOKUP(C:C,Магазин!A:C,2,0)</f>
        <v>Промышленный</v>
      </c>
      <c r="H4105" t="str">
        <f>VLOOKUP(D:D,Товар!A:F,3,0)</f>
        <v>Печенье с маковой начинкой</v>
      </c>
      <c r="I4105" t="str">
        <f>VLOOKUP(D:D,Товар!A:F,2,0)</f>
        <v>Печенье</v>
      </c>
    </row>
    <row r="4106" spans="1:9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VLOOKUP(C:C,Магазин!A:C,2,0)</f>
        <v>Промышленный</v>
      </c>
      <c r="H4106" t="str">
        <f>VLOOKUP(D:D,Товар!A:F,3,0)</f>
        <v>Печенье сахарное для тирамису</v>
      </c>
      <c r="I4106" t="str">
        <f>VLOOKUP(D:D,Товар!A:F,2,0)</f>
        <v>Печенье</v>
      </c>
    </row>
    <row r="4107" spans="1:9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VLOOKUP(C:C,Магазин!A:C,2,0)</f>
        <v>Промышленный</v>
      </c>
      <c r="H4107" t="str">
        <f>VLOOKUP(D:D,Товар!A:F,3,0)</f>
        <v>Печенье сдобное апельсин</v>
      </c>
      <c r="I4107" t="str">
        <f>VLOOKUP(D:D,Товар!A:F,2,0)</f>
        <v>Печенье</v>
      </c>
    </row>
    <row r="4108" spans="1:9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VLOOKUP(C:C,Магазин!A:C,2,0)</f>
        <v>Промышленный</v>
      </c>
      <c r="H4108" t="str">
        <f>VLOOKUP(D:D,Товар!A:F,3,0)</f>
        <v>Печенье сдобное вишня</v>
      </c>
      <c r="I4108" t="str">
        <f>VLOOKUP(D:D,Товар!A:F,2,0)</f>
        <v>Печенье</v>
      </c>
    </row>
    <row r="4109" spans="1:9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VLOOKUP(C:C,Магазин!A:C,2,0)</f>
        <v>Промышленный</v>
      </c>
      <c r="H4109" t="str">
        <f>VLOOKUP(D:D,Товар!A:F,3,0)</f>
        <v>Пряник большой сувенирный</v>
      </c>
      <c r="I4109" t="str">
        <f>VLOOKUP(D:D,Товар!A:F,2,0)</f>
        <v>Печенье</v>
      </c>
    </row>
    <row r="4110" spans="1:9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VLOOKUP(C:C,Магазин!A:C,2,0)</f>
        <v>Промышленный</v>
      </c>
      <c r="H4110" t="str">
        <f>VLOOKUP(D:D,Товар!A:F,3,0)</f>
        <v>Пряник тульский с начинкой</v>
      </c>
      <c r="I4110" t="str">
        <f>VLOOKUP(D:D,Товар!A:F,2,0)</f>
        <v>Печенье</v>
      </c>
    </row>
    <row r="4111" spans="1:9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VLOOKUP(C:C,Магазин!A:C,2,0)</f>
        <v>Промышленный</v>
      </c>
      <c r="H4111" t="str">
        <f>VLOOKUP(D:D,Товар!A:F,3,0)</f>
        <v>Пряники имбирные</v>
      </c>
      <c r="I4111" t="str">
        <f>VLOOKUP(D:D,Товар!A:F,2,0)</f>
        <v>Печенье</v>
      </c>
    </row>
    <row r="4112" spans="1:9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VLOOKUP(C:C,Магазин!A:C,2,0)</f>
        <v>Промышленный</v>
      </c>
      <c r="H4112" t="str">
        <f>VLOOKUP(D:D,Товар!A:F,3,0)</f>
        <v>Пряники мятные</v>
      </c>
      <c r="I4112" t="str">
        <f>VLOOKUP(D:D,Товар!A:F,2,0)</f>
        <v>Печенье</v>
      </c>
    </row>
    <row r="4113" spans="1:9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VLOOKUP(C:C,Магазин!A:C,2,0)</f>
        <v>Промышленный</v>
      </c>
      <c r="H4113" t="str">
        <f>VLOOKUP(D:D,Товар!A:F,3,0)</f>
        <v>Пряники шоколадные</v>
      </c>
      <c r="I4113" t="str">
        <f>VLOOKUP(D:D,Товар!A:F,2,0)</f>
        <v>Печенье</v>
      </c>
    </row>
    <row r="4114" spans="1:9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VLOOKUP(C:C,Магазин!A:C,2,0)</f>
        <v>Промышленный</v>
      </c>
      <c r="H4114" t="str">
        <f>VLOOKUP(D:D,Товар!A:F,3,0)</f>
        <v>Галеты для завтрака</v>
      </c>
      <c r="I4114" t="str">
        <f>VLOOKUP(D:D,Товар!A:F,2,0)</f>
        <v>Печенье</v>
      </c>
    </row>
    <row r="4115" spans="1:9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VLOOKUP(C:C,Магазин!A:C,2,0)</f>
        <v>Промышленный</v>
      </c>
      <c r="H4115" t="str">
        <f>VLOOKUP(D:D,Товар!A:F,3,0)</f>
        <v>Крекеры воздушные</v>
      </c>
      <c r="I4115" t="str">
        <f>VLOOKUP(D:D,Товар!A:F,2,0)</f>
        <v>Печенье</v>
      </c>
    </row>
    <row r="4116" spans="1:9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VLOOKUP(C:C,Магазин!A:C,2,0)</f>
        <v>Промышленный</v>
      </c>
      <c r="H4116" t="str">
        <f>VLOOKUP(D:D,Товар!A:F,3,0)</f>
        <v>Крекеры соленые</v>
      </c>
      <c r="I4116" t="str">
        <f>VLOOKUP(D:D,Товар!A:F,2,0)</f>
        <v>Печенье</v>
      </c>
    </row>
    <row r="4117" spans="1:9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VLOOKUP(C:C,Магазин!A:C,2,0)</f>
        <v>Промышленный</v>
      </c>
      <c r="H4117" t="str">
        <f>VLOOKUP(D:D,Товар!A:F,3,0)</f>
        <v>Крендель с корицей</v>
      </c>
      <c r="I4117" t="str">
        <f>VLOOKUP(D:D,Товар!A:F,2,0)</f>
        <v>Печенье</v>
      </c>
    </row>
    <row r="4118" spans="1:9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VLOOKUP(C:C,Магазин!A:C,2,0)</f>
        <v>Промышленный</v>
      </c>
      <c r="H4118" t="str">
        <f>VLOOKUP(D:D,Товар!A:F,3,0)</f>
        <v>Крендельки с солью</v>
      </c>
      <c r="I4118" t="str">
        <f>VLOOKUP(D:D,Товар!A:F,2,0)</f>
        <v>Печенье</v>
      </c>
    </row>
    <row r="4119" spans="1:9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VLOOKUP(C:C,Магазин!A:C,2,0)</f>
        <v>Промышленный</v>
      </c>
      <c r="H4119" t="str">
        <f>VLOOKUP(D:D,Товар!A:F,3,0)</f>
        <v>Орешки с вареной сгущенкой</v>
      </c>
      <c r="I4119" t="str">
        <f>VLOOKUP(D:D,Товар!A:F,2,0)</f>
        <v>Печенье</v>
      </c>
    </row>
    <row r="4120" spans="1:9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VLOOKUP(C:C,Магазин!A:C,2,0)</f>
        <v>Промышленный</v>
      </c>
      <c r="H4120" t="str">
        <f>VLOOKUP(D:D,Товар!A:F,3,0)</f>
        <v>Печенье "Юбилейное"</v>
      </c>
      <c r="I4120" t="str">
        <f>VLOOKUP(D:D,Товар!A:F,2,0)</f>
        <v>Печенье</v>
      </c>
    </row>
    <row r="4121" spans="1:9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VLOOKUP(C:C,Магазин!A:C,2,0)</f>
        <v>Промышленный</v>
      </c>
      <c r="H4121" t="str">
        <f>VLOOKUP(D:D,Товар!A:F,3,0)</f>
        <v>Печенье кокосовое</v>
      </c>
      <c r="I4121" t="str">
        <f>VLOOKUP(D:D,Товар!A:F,2,0)</f>
        <v>Печенье</v>
      </c>
    </row>
    <row r="4122" spans="1:9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VLOOKUP(C:C,Магазин!A:C,2,0)</f>
        <v>Промышленный</v>
      </c>
      <c r="H4122" t="str">
        <f>VLOOKUP(D:D,Товар!A:F,3,0)</f>
        <v>Печенье миндальное</v>
      </c>
      <c r="I4122" t="str">
        <f>VLOOKUP(D:D,Товар!A:F,2,0)</f>
        <v>Печенье</v>
      </c>
    </row>
    <row r="4123" spans="1:9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VLOOKUP(C:C,Магазин!A:C,2,0)</f>
        <v>Промышленный</v>
      </c>
      <c r="H4123" t="str">
        <f>VLOOKUP(D:D,Товар!A:F,3,0)</f>
        <v>Печенье овсяное классическое</v>
      </c>
      <c r="I4123" t="str">
        <f>VLOOKUP(D:D,Товар!A:F,2,0)</f>
        <v>Печенье</v>
      </c>
    </row>
    <row r="4124" spans="1:9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VLOOKUP(C:C,Магазин!A:C,2,0)</f>
        <v>Промышленный</v>
      </c>
      <c r="H4124" t="str">
        <f>VLOOKUP(D:D,Товар!A:F,3,0)</f>
        <v>Печенье овсяное с изюмом</v>
      </c>
      <c r="I4124" t="str">
        <f>VLOOKUP(D:D,Товар!A:F,2,0)</f>
        <v>Печенье</v>
      </c>
    </row>
    <row r="4125" spans="1:9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VLOOKUP(C:C,Магазин!A:C,2,0)</f>
        <v>Промышленный</v>
      </c>
      <c r="H4125" t="str">
        <f>VLOOKUP(D:D,Товар!A:F,3,0)</f>
        <v>Печенье овсяное с шоколадом</v>
      </c>
      <c r="I4125" t="str">
        <f>VLOOKUP(D:D,Товар!A:F,2,0)</f>
        <v>Печенье</v>
      </c>
    </row>
    <row r="4126" spans="1:9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VLOOKUP(C:C,Магазин!A:C,2,0)</f>
        <v>Промышленный</v>
      </c>
      <c r="H4126" t="str">
        <f>VLOOKUP(D:D,Товар!A:F,3,0)</f>
        <v>Печенье постное</v>
      </c>
      <c r="I4126" t="str">
        <f>VLOOKUP(D:D,Товар!A:F,2,0)</f>
        <v>Печенье</v>
      </c>
    </row>
    <row r="4127" spans="1:9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VLOOKUP(C:C,Магазин!A:C,2,0)</f>
        <v>Промышленный</v>
      </c>
      <c r="H4127" t="str">
        <f>VLOOKUP(D:D,Товар!A:F,3,0)</f>
        <v>Печенье с клубничной начинкой</v>
      </c>
      <c r="I4127" t="str">
        <f>VLOOKUP(D:D,Товар!A:F,2,0)</f>
        <v>Печенье</v>
      </c>
    </row>
    <row r="4128" spans="1:9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VLOOKUP(C:C,Магазин!A:C,2,0)</f>
        <v>Промышленный</v>
      </c>
      <c r="H4128" t="str">
        <f>VLOOKUP(D:D,Товар!A:F,3,0)</f>
        <v>Печенье с лимонной начинкой</v>
      </c>
      <c r="I4128" t="str">
        <f>VLOOKUP(D:D,Товар!A:F,2,0)</f>
        <v>Печенье</v>
      </c>
    </row>
    <row r="4129" spans="1:9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VLOOKUP(C:C,Магазин!A:C,2,0)</f>
        <v>Промышленный</v>
      </c>
      <c r="H4129" t="str">
        <f>VLOOKUP(D:D,Товар!A:F,3,0)</f>
        <v>Печенье с маковой начинкой</v>
      </c>
      <c r="I4129" t="str">
        <f>VLOOKUP(D:D,Товар!A:F,2,0)</f>
        <v>Печенье</v>
      </c>
    </row>
    <row r="4130" spans="1:9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VLOOKUP(C:C,Магазин!A:C,2,0)</f>
        <v>Промышленный</v>
      </c>
      <c r="H4130" t="str">
        <f>VLOOKUP(D:D,Товар!A:F,3,0)</f>
        <v>Печенье сахарное для тирамису</v>
      </c>
      <c r="I4130" t="str">
        <f>VLOOKUP(D:D,Товар!A:F,2,0)</f>
        <v>Печенье</v>
      </c>
    </row>
    <row r="4131" spans="1:9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VLOOKUP(C:C,Магазин!A:C,2,0)</f>
        <v>Промышленный</v>
      </c>
      <c r="H4131" t="str">
        <f>VLOOKUP(D:D,Товар!A:F,3,0)</f>
        <v>Печенье сдобное апельсин</v>
      </c>
      <c r="I4131" t="str">
        <f>VLOOKUP(D:D,Товар!A:F,2,0)</f>
        <v>Печенье</v>
      </c>
    </row>
    <row r="4132" spans="1:9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VLOOKUP(C:C,Магазин!A:C,2,0)</f>
        <v>Промышленный</v>
      </c>
      <c r="H4132" t="str">
        <f>VLOOKUP(D:D,Товар!A:F,3,0)</f>
        <v>Печенье сдобное вишня</v>
      </c>
      <c r="I4132" t="str">
        <f>VLOOKUP(D:D,Товар!A:F,2,0)</f>
        <v>Печенье</v>
      </c>
    </row>
    <row r="4133" spans="1:9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VLOOKUP(C:C,Магазин!A:C,2,0)</f>
        <v>Промышленный</v>
      </c>
      <c r="H4133" t="str">
        <f>VLOOKUP(D:D,Товар!A:F,3,0)</f>
        <v>Пряник большой сувенирный</v>
      </c>
      <c r="I4133" t="str">
        <f>VLOOKUP(D:D,Товар!A:F,2,0)</f>
        <v>Печенье</v>
      </c>
    </row>
    <row r="4134" spans="1:9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VLOOKUP(C:C,Магазин!A:C,2,0)</f>
        <v>Промышленный</v>
      </c>
      <c r="H4134" t="str">
        <f>VLOOKUP(D:D,Товар!A:F,3,0)</f>
        <v>Пряник тульский с начинкой</v>
      </c>
      <c r="I4134" t="str">
        <f>VLOOKUP(D:D,Товар!A:F,2,0)</f>
        <v>Печенье</v>
      </c>
    </row>
    <row r="4135" spans="1:9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VLOOKUP(C:C,Магазин!A:C,2,0)</f>
        <v>Промышленный</v>
      </c>
      <c r="H4135" t="str">
        <f>VLOOKUP(D:D,Товар!A:F,3,0)</f>
        <v>Пряники имбирные</v>
      </c>
      <c r="I4135" t="str">
        <f>VLOOKUP(D:D,Товар!A:F,2,0)</f>
        <v>Печенье</v>
      </c>
    </row>
    <row r="4136" spans="1:9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VLOOKUP(C:C,Магазин!A:C,2,0)</f>
        <v>Промышленный</v>
      </c>
      <c r="H4136" t="str">
        <f>VLOOKUP(D:D,Товар!A:F,3,0)</f>
        <v>Пряники мятные</v>
      </c>
      <c r="I4136" t="str">
        <f>VLOOKUP(D:D,Товар!A:F,2,0)</f>
        <v>Печенье</v>
      </c>
    </row>
    <row r="4137" spans="1:9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VLOOKUP(C:C,Магазин!A:C,2,0)</f>
        <v>Промышленный</v>
      </c>
      <c r="H4137" t="str">
        <f>VLOOKUP(D:D,Товар!A:F,3,0)</f>
        <v>Пряники шоколадные</v>
      </c>
      <c r="I4137" t="str">
        <f>VLOOKUP(D:D,Товар!A:F,2,0)</f>
        <v>Печенье</v>
      </c>
    </row>
    <row r="4138" spans="1:9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VLOOKUP(C:C,Магазин!A:C,2,0)</f>
        <v>Промышленный</v>
      </c>
      <c r="H4138" t="str">
        <f>VLOOKUP(D:D,Товар!A:F,3,0)</f>
        <v>Галеты для завтрака</v>
      </c>
      <c r="I4138" t="str">
        <f>VLOOKUP(D:D,Товар!A:F,2,0)</f>
        <v>Печенье</v>
      </c>
    </row>
    <row r="4139" spans="1:9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VLOOKUP(C:C,Магазин!A:C,2,0)</f>
        <v>Промышленный</v>
      </c>
      <c r="H4139" t="str">
        <f>VLOOKUP(D:D,Товар!A:F,3,0)</f>
        <v>Крекеры воздушные</v>
      </c>
      <c r="I4139" t="str">
        <f>VLOOKUP(D:D,Товар!A:F,2,0)</f>
        <v>Печенье</v>
      </c>
    </row>
    <row r="4140" spans="1:9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VLOOKUP(C:C,Магазин!A:C,2,0)</f>
        <v>Промышленный</v>
      </c>
      <c r="H4140" t="str">
        <f>VLOOKUP(D:D,Товар!A:F,3,0)</f>
        <v>Крекеры соленые</v>
      </c>
      <c r="I4140" t="str">
        <f>VLOOKUP(D:D,Товар!A:F,2,0)</f>
        <v>Печенье</v>
      </c>
    </row>
    <row r="4141" spans="1:9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VLOOKUP(C:C,Магазин!A:C,2,0)</f>
        <v>Промышленный</v>
      </c>
      <c r="H4141" t="str">
        <f>VLOOKUP(D:D,Товар!A:F,3,0)</f>
        <v>Крендель с корицей</v>
      </c>
      <c r="I4141" t="str">
        <f>VLOOKUP(D:D,Товар!A:F,2,0)</f>
        <v>Печенье</v>
      </c>
    </row>
    <row r="4142" spans="1:9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VLOOKUP(C:C,Магазин!A:C,2,0)</f>
        <v>Промышленный</v>
      </c>
      <c r="H4142" t="str">
        <f>VLOOKUP(D:D,Товар!A:F,3,0)</f>
        <v>Крендельки с солью</v>
      </c>
      <c r="I4142" t="str">
        <f>VLOOKUP(D:D,Товар!A:F,2,0)</f>
        <v>Печенье</v>
      </c>
    </row>
    <row r="4143" spans="1:9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VLOOKUP(C:C,Магазин!A:C,2,0)</f>
        <v>Промышленный</v>
      </c>
      <c r="H4143" t="str">
        <f>VLOOKUP(D:D,Товар!A:F,3,0)</f>
        <v>Орешки с вареной сгущенкой</v>
      </c>
      <c r="I4143" t="str">
        <f>VLOOKUP(D:D,Товар!A:F,2,0)</f>
        <v>Печенье</v>
      </c>
    </row>
    <row r="4144" spans="1:9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VLOOKUP(C:C,Магазин!A:C,2,0)</f>
        <v>Промышленный</v>
      </c>
      <c r="H4144" t="str">
        <f>VLOOKUP(D:D,Товар!A:F,3,0)</f>
        <v>Печенье "Юбилейное"</v>
      </c>
      <c r="I4144" t="str">
        <f>VLOOKUP(D:D,Товар!A:F,2,0)</f>
        <v>Печенье</v>
      </c>
    </row>
    <row r="4145" spans="1:9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VLOOKUP(C:C,Магазин!A:C,2,0)</f>
        <v>Промышленный</v>
      </c>
      <c r="H4145" t="str">
        <f>VLOOKUP(D:D,Товар!A:F,3,0)</f>
        <v>Печенье кокосовое</v>
      </c>
      <c r="I4145" t="str">
        <f>VLOOKUP(D:D,Товар!A:F,2,0)</f>
        <v>Печенье</v>
      </c>
    </row>
    <row r="4146" spans="1:9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VLOOKUP(C:C,Магазин!A:C,2,0)</f>
        <v>Промышленный</v>
      </c>
      <c r="H4146" t="str">
        <f>VLOOKUP(D:D,Товар!A:F,3,0)</f>
        <v>Печенье миндальное</v>
      </c>
      <c r="I4146" t="str">
        <f>VLOOKUP(D:D,Товар!A:F,2,0)</f>
        <v>Печенье</v>
      </c>
    </row>
    <row r="4147" spans="1:9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VLOOKUP(C:C,Магазин!A:C,2,0)</f>
        <v>Промышленный</v>
      </c>
      <c r="H4147" t="str">
        <f>VLOOKUP(D:D,Товар!A:F,3,0)</f>
        <v>Печенье овсяное классическое</v>
      </c>
      <c r="I4147" t="str">
        <f>VLOOKUP(D:D,Товар!A:F,2,0)</f>
        <v>Печенье</v>
      </c>
    </row>
    <row r="4148" spans="1:9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VLOOKUP(C:C,Магазин!A:C,2,0)</f>
        <v>Промышленный</v>
      </c>
      <c r="H4148" t="str">
        <f>VLOOKUP(D:D,Товар!A:F,3,0)</f>
        <v>Печенье овсяное с изюмом</v>
      </c>
      <c r="I4148" t="str">
        <f>VLOOKUP(D:D,Товар!A:F,2,0)</f>
        <v>Печенье</v>
      </c>
    </row>
    <row r="4149" spans="1:9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VLOOKUP(C:C,Магазин!A:C,2,0)</f>
        <v>Промышленный</v>
      </c>
      <c r="H4149" t="str">
        <f>VLOOKUP(D:D,Товар!A:F,3,0)</f>
        <v>Печенье овсяное с шоколадом</v>
      </c>
      <c r="I4149" t="str">
        <f>VLOOKUP(D:D,Товар!A:F,2,0)</f>
        <v>Печенье</v>
      </c>
    </row>
    <row r="4150" spans="1:9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VLOOKUP(C:C,Магазин!A:C,2,0)</f>
        <v>Промышленный</v>
      </c>
      <c r="H4150" t="str">
        <f>VLOOKUP(D:D,Товар!A:F,3,0)</f>
        <v>Печенье постное</v>
      </c>
      <c r="I4150" t="str">
        <f>VLOOKUP(D:D,Товар!A:F,2,0)</f>
        <v>Печенье</v>
      </c>
    </row>
    <row r="4151" spans="1:9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VLOOKUP(C:C,Магазин!A:C,2,0)</f>
        <v>Промышленный</v>
      </c>
      <c r="H4151" t="str">
        <f>VLOOKUP(D:D,Товар!A:F,3,0)</f>
        <v>Печенье с клубничной начинкой</v>
      </c>
      <c r="I4151" t="str">
        <f>VLOOKUP(D:D,Товар!A:F,2,0)</f>
        <v>Печенье</v>
      </c>
    </row>
    <row r="4152" spans="1:9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VLOOKUP(C:C,Магазин!A:C,2,0)</f>
        <v>Промышленный</v>
      </c>
      <c r="H4152" t="str">
        <f>VLOOKUP(D:D,Товар!A:F,3,0)</f>
        <v>Печенье с лимонной начинкой</v>
      </c>
      <c r="I4152" t="str">
        <f>VLOOKUP(D:D,Товар!A:F,2,0)</f>
        <v>Печенье</v>
      </c>
    </row>
    <row r="4153" spans="1:9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VLOOKUP(C:C,Магазин!A:C,2,0)</f>
        <v>Промышленный</v>
      </c>
      <c r="H4153" t="str">
        <f>VLOOKUP(D:D,Товар!A:F,3,0)</f>
        <v>Печенье с маковой начинкой</v>
      </c>
      <c r="I4153" t="str">
        <f>VLOOKUP(D:D,Товар!A:F,2,0)</f>
        <v>Печенье</v>
      </c>
    </row>
    <row r="4154" spans="1:9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VLOOKUP(C:C,Магазин!A:C,2,0)</f>
        <v>Промышленный</v>
      </c>
      <c r="H4154" t="str">
        <f>VLOOKUP(D:D,Товар!A:F,3,0)</f>
        <v>Печенье сахарное для тирамису</v>
      </c>
      <c r="I4154" t="str">
        <f>VLOOKUP(D:D,Товар!A:F,2,0)</f>
        <v>Печенье</v>
      </c>
    </row>
    <row r="4155" spans="1:9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VLOOKUP(C:C,Магазин!A:C,2,0)</f>
        <v>Промышленный</v>
      </c>
      <c r="H4155" t="str">
        <f>VLOOKUP(D:D,Товар!A:F,3,0)</f>
        <v>Печенье сдобное апельсин</v>
      </c>
      <c r="I4155" t="str">
        <f>VLOOKUP(D:D,Товар!A:F,2,0)</f>
        <v>Печенье</v>
      </c>
    </row>
    <row r="4156" spans="1:9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VLOOKUP(C:C,Магазин!A:C,2,0)</f>
        <v>Промышленный</v>
      </c>
      <c r="H4156" t="str">
        <f>VLOOKUP(D:D,Товар!A:F,3,0)</f>
        <v>Печенье сдобное вишня</v>
      </c>
      <c r="I4156" t="str">
        <f>VLOOKUP(D:D,Товар!A:F,2,0)</f>
        <v>Печенье</v>
      </c>
    </row>
    <row r="4157" spans="1:9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VLOOKUP(C:C,Магазин!A:C,2,0)</f>
        <v>Промышленный</v>
      </c>
      <c r="H4157" t="str">
        <f>VLOOKUP(D:D,Товар!A:F,3,0)</f>
        <v>Пряник большой сувенирный</v>
      </c>
      <c r="I4157" t="str">
        <f>VLOOKUP(D:D,Товар!A:F,2,0)</f>
        <v>Печенье</v>
      </c>
    </row>
    <row r="4158" spans="1:9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VLOOKUP(C:C,Магазин!A:C,2,0)</f>
        <v>Промышленный</v>
      </c>
      <c r="H4158" t="str">
        <f>VLOOKUP(D:D,Товар!A:F,3,0)</f>
        <v>Пряник тульский с начинкой</v>
      </c>
      <c r="I4158" t="str">
        <f>VLOOKUP(D:D,Товар!A:F,2,0)</f>
        <v>Печенье</v>
      </c>
    </row>
    <row r="4159" spans="1:9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VLOOKUP(C:C,Магазин!A:C,2,0)</f>
        <v>Промышленный</v>
      </c>
      <c r="H4159" t="str">
        <f>VLOOKUP(D:D,Товар!A:F,3,0)</f>
        <v>Пряники имбирные</v>
      </c>
      <c r="I4159" t="str">
        <f>VLOOKUP(D:D,Товар!A:F,2,0)</f>
        <v>Печенье</v>
      </c>
    </row>
    <row r="4160" spans="1:9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VLOOKUP(C:C,Магазин!A:C,2,0)</f>
        <v>Промышленный</v>
      </c>
      <c r="H4160" t="str">
        <f>VLOOKUP(D:D,Товар!A:F,3,0)</f>
        <v>Пряники мятные</v>
      </c>
      <c r="I4160" t="str">
        <f>VLOOKUP(D:D,Товар!A:F,2,0)</f>
        <v>Печенье</v>
      </c>
    </row>
    <row r="4161" spans="1:9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VLOOKUP(C:C,Магазин!A:C,2,0)</f>
        <v>Промышленный</v>
      </c>
      <c r="H4161" t="str">
        <f>VLOOKUP(D:D,Товар!A:F,3,0)</f>
        <v>Пряники шоколадные</v>
      </c>
      <c r="I4161" t="str">
        <f>VLOOKUP(D:D,Товар!A:F,2,0)</f>
        <v>Печенье</v>
      </c>
    </row>
    <row r="4162" spans="1:9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VLOOKUP(C:C,Магазин!A:C,2,0)</f>
        <v>Промышленный</v>
      </c>
      <c r="H4162" t="str">
        <f>VLOOKUP(D:D,Товар!A:F,3,0)</f>
        <v>Галеты для завтрака</v>
      </c>
      <c r="I4162" t="str">
        <f>VLOOKUP(D:D,Товар!A:F,2,0)</f>
        <v>Печенье</v>
      </c>
    </row>
    <row r="4163" spans="1:9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VLOOKUP(C:C,Магазин!A:C,2,0)</f>
        <v>Промышленный</v>
      </c>
      <c r="H4163" t="str">
        <f>VLOOKUP(D:D,Товар!A:F,3,0)</f>
        <v>Крекеры воздушные</v>
      </c>
      <c r="I4163" t="str">
        <f>VLOOKUP(D:D,Товар!A:F,2,0)</f>
        <v>Печенье</v>
      </c>
    </row>
    <row r="4164" spans="1:9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VLOOKUP(C:C,Магазин!A:C,2,0)</f>
        <v>Промышленный</v>
      </c>
      <c r="H4164" t="str">
        <f>VLOOKUP(D:D,Товар!A:F,3,0)</f>
        <v>Крекеры соленые</v>
      </c>
      <c r="I4164" t="str">
        <f>VLOOKUP(D:D,Товар!A:F,2,0)</f>
        <v>Печенье</v>
      </c>
    </row>
    <row r="4165" spans="1:9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VLOOKUP(C:C,Магазин!A:C,2,0)</f>
        <v>Промышленный</v>
      </c>
      <c r="H4165" t="str">
        <f>VLOOKUP(D:D,Товар!A:F,3,0)</f>
        <v>Крендель с корицей</v>
      </c>
      <c r="I4165" t="str">
        <f>VLOOKUP(D:D,Товар!A:F,2,0)</f>
        <v>Печенье</v>
      </c>
    </row>
    <row r="4166" spans="1:9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VLOOKUP(C:C,Магазин!A:C,2,0)</f>
        <v>Промышленный</v>
      </c>
      <c r="H4166" t="str">
        <f>VLOOKUP(D:D,Товар!A:F,3,0)</f>
        <v>Крендельки с солью</v>
      </c>
      <c r="I4166" t="str">
        <f>VLOOKUP(D:D,Товар!A:F,2,0)</f>
        <v>Печенье</v>
      </c>
    </row>
    <row r="4167" spans="1:9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VLOOKUP(C:C,Магазин!A:C,2,0)</f>
        <v>Промышленный</v>
      </c>
      <c r="H4167" t="str">
        <f>VLOOKUP(D:D,Товар!A:F,3,0)</f>
        <v>Орешки с вареной сгущенкой</v>
      </c>
      <c r="I4167" t="str">
        <f>VLOOKUP(D:D,Товар!A:F,2,0)</f>
        <v>Печенье</v>
      </c>
    </row>
    <row r="4168" spans="1:9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VLOOKUP(C:C,Магазин!A:C,2,0)</f>
        <v>Промышленный</v>
      </c>
      <c r="H4168" t="str">
        <f>VLOOKUP(D:D,Товар!A:F,3,0)</f>
        <v>Печенье "Юбилейное"</v>
      </c>
      <c r="I4168" t="str">
        <f>VLOOKUP(D:D,Товар!A:F,2,0)</f>
        <v>Печенье</v>
      </c>
    </row>
    <row r="4169" spans="1:9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VLOOKUP(C:C,Магазин!A:C,2,0)</f>
        <v>Промышленный</v>
      </c>
      <c r="H4169" t="str">
        <f>VLOOKUP(D:D,Товар!A:F,3,0)</f>
        <v>Печенье кокосовое</v>
      </c>
      <c r="I4169" t="str">
        <f>VLOOKUP(D:D,Товар!A:F,2,0)</f>
        <v>Печенье</v>
      </c>
    </row>
    <row r="4170" spans="1:9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VLOOKUP(C:C,Магазин!A:C,2,0)</f>
        <v>Промышленный</v>
      </c>
      <c r="H4170" t="str">
        <f>VLOOKUP(D:D,Товар!A:F,3,0)</f>
        <v>Печенье миндальное</v>
      </c>
      <c r="I4170" t="str">
        <f>VLOOKUP(D:D,Товар!A:F,2,0)</f>
        <v>Печенье</v>
      </c>
    </row>
    <row r="4171" spans="1:9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VLOOKUP(C:C,Магазин!A:C,2,0)</f>
        <v>Промышленный</v>
      </c>
      <c r="H4171" t="str">
        <f>VLOOKUP(D:D,Товар!A:F,3,0)</f>
        <v>Печенье овсяное классическое</v>
      </c>
      <c r="I4171" t="str">
        <f>VLOOKUP(D:D,Товар!A:F,2,0)</f>
        <v>Печенье</v>
      </c>
    </row>
    <row r="4172" spans="1:9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VLOOKUP(C:C,Магазин!A:C,2,0)</f>
        <v>Промышленный</v>
      </c>
      <c r="H4172" t="str">
        <f>VLOOKUP(D:D,Товар!A:F,3,0)</f>
        <v>Печенье овсяное с изюмом</v>
      </c>
      <c r="I4172" t="str">
        <f>VLOOKUP(D:D,Товар!A:F,2,0)</f>
        <v>Печенье</v>
      </c>
    </row>
    <row r="4173" spans="1:9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VLOOKUP(C:C,Магазин!A:C,2,0)</f>
        <v>Промышленный</v>
      </c>
      <c r="H4173" t="str">
        <f>VLOOKUP(D:D,Товар!A:F,3,0)</f>
        <v>Печенье овсяное с шоколадом</v>
      </c>
      <c r="I4173" t="str">
        <f>VLOOKUP(D:D,Товар!A:F,2,0)</f>
        <v>Печенье</v>
      </c>
    </row>
    <row r="4174" spans="1:9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VLOOKUP(C:C,Магазин!A:C,2,0)</f>
        <v>Промышленный</v>
      </c>
      <c r="H4174" t="str">
        <f>VLOOKUP(D:D,Товар!A:F,3,0)</f>
        <v>Печенье постное</v>
      </c>
      <c r="I4174" t="str">
        <f>VLOOKUP(D:D,Товар!A:F,2,0)</f>
        <v>Печенье</v>
      </c>
    </row>
    <row r="4175" spans="1:9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VLOOKUP(C:C,Магазин!A:C,2,0)</f>
        <v>Промышленный</v>
      </c>
      <c r="H4175" t="str">
        <f>VLOOKUP(D:D,Товар!A:F,3,0)</f>
        <v>Печенье с клубничной начинкой</v>
      </c>
      <c r="I4175" t="str">
        <f>VLOOKUP(D:D,Товар!A:F,2,0)</f>
        <v>Печенье</v>
      </c>
    </row>
    <row r="4176" spans="1:9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VLOOKUP(C:C,Магазин!A:C,2,0)</f>
        <v>Промышленный</v>
      </c>
      <c r="H4176" t="str">
        <f>VLOOKUP(D:D,Товар!A:F,3,0)</f>
        <v>Печенье с лимонной начинкой</v>
      </c>
      <c r="I4176" t="str">
        <f>VLOOKUP(D:D,Товар!A:F,2,0)</f>
        <v>Печенье</v>
      </c>
    </row>
    <row r="4177" spans="1:9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VLOOKUP(C:C,Магазин!A:C,2,0)</f>
        <v>Промышленный</v>
      </c>
      <c r="H4177" t="str">
        <f>VLOOKUP(D:D,Товар!A:F,3,0)</f>
        <v>Печенье с маковой начинкой</v>
      </c>
      <c r="I4177" t="str">
        <f>VLOOKUP(D:D,Товар!A:F,2,0)</f>
        <v>Печенье</v>
      </c>
    </row>
    <row r="4178" spans="1:9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VLOOKUP(C:C,Магазин!A:C,2,0)</f>
        <v>Промышленный</v>
      </c>
      <c r="H4178" t="str">
        <f>VLOOKUP(D:D,Товар!A:F,3,0)</f>
        <v>Печенье сахарное для тирамису</v>
      </c>
      <c r="I4178" t="str">
        <f>VLOOKUP(D:D,Товар!A:F,2,0)</f>
        <v>Печенье</v>
      </c>
    </row>
    <row r="4179" spans="1:9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VLOOKUP(C:C,Магазин!A:C,2,0)</f>
        <v>Промышленный</v>
      </c>
      <c r="H4179" t="str">
        <f>VLOOKUP(D:D,Товар!A:F,3,0)</f>
        <v>Печенье сдобное апельсин</v>
      </c>
      <c r="I4179" t="str">
        <f>VLOOKUP(D:D,Товар!A:F,2,0)</f>
        <v>Печенье</v>
      </c>
    </row>
    <row r="4180" spans="1:9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VLOOKUP(C:C,Магазин!A:C,2,0)</f>
        <v>Промышленный</v>
      </c>
      <c r="H4180" t="str">
        <f>VLOOKUP(D:D,Товар!A:F,3,0)</f>
        <v>Печенье сдобное вишня</v>
      </c>
      <c r="I4180" t="str">
        <f>VLOOKUP(D:D,Товар!A:F,2,0)</f>
        <v>Печенье</v>
      </c>
    </row>
    <row r="4181" spans="1:9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VLOOKUP(C:C,Магазин!A:C,2,0)</f>
        <v>Промышленный</v>
      </c>
      <c r="H4181" t="str">
        <f>VLOOKUP(D:D,Товар!A:F,3,0)</f>
        <v>Пряник большой сувенирный</v>
      </c>
      <c r="I4181" t="str">
        <f>VLOOKUP(D:D,Товар!A:F,2,0)</f>
        <v>Печенье</v>
      </c>
    </row>
    <row r="4182" spans="1:9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VLOOKUP(C:C,Магазин!A:C,2,0)</f>
        <v>Промышленный</v>
      </c>
      <c r="H4182" t="str">
        <f>VLOOKUP(D:D,Товар!A:F,3,0)</f>
        <v>Пряник тульский с начинкой</v>
      </c>
      <c r="I4182" t="str">
        <f>VLOOKUP(D:D,Товар!A:F,2,0)</f>
        <v>Печенье</v>
      </c>
    </row>
    <row r="4183" spans="1:9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VLOOKUP(C:C,Магазин!A:C,2,0)</f>
        <v>Промышленный</v>
      </c>
      <c r="H4183" t="str">
        <f>VLOOKUP(D:D,Товар!A:F,3,0)</f>
        <v>Пряники имбирные</v>
      </c>
      <c r="I4183" t="str">
        <f>VLOOKUP(D:D,Товар!A:F,2,0)</f>
        <v>Печенье</v>
      </c>
    </row>
    <row r="4184" spans="1:9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VLOOKUP(C:C,Магазин!A:C,2,0)</f>
        <v>Промышленный</v>
      </c>
      <c r="H4184" t="str">
        <f>VLOOKUP(D:D,Товар!A:F,3,0)</f>
        <v>Пряники мятные</v>
      </c>
      <c r="I4184" t="str">
        <f>VLOOKUP(D:D,Товар!A:F,2,0)</f>
        <v>Печенье</v>
      </c>
    </row>
    <row r="4185" spans="1:9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VLOOKUP(C:C,Магазин!A:C,2,0)</f>
        <v>Промышленный</v>
      </c>
      <c r="H4185" t="str">
        <f>VLOOKUP(D:D,Товар!A:F,3,0)</f>
        <v>Пряники шоколадные</v>
      </c>
      <c r="I4185" t="str">
        <f>VLOOKUP(D:D,Товар!A:F,2,0)</f>
        <v>Печенье</v>
      </c>
    </row>
    <row r="4186" spans="1:9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VLOOKUP(C:C,Магазин!A:C,2,0)</f>
        <v>Заречный</v>
      </c>
      <c r="H4186" t="str">
        <f>VLOOKUP(D:D,Товар!A:F,3,0)</f>
        <v>Галеты для завтрака</v>
      </c>
      <c r="I4186" t="str">
        <f>VLOOKUP(D:D,Товар!A:F,2,0)</f>
        <v>Печенье</v>
      </c>
    </row>
    <row r="4187" spans="1:9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VLOOKUP(C:C,Магазин!A:C,2,0)</f>
        <v>Заречный</v>
      </c>
      <c r="H4187" t="str">
        <f>VLOOKUP(D:D,Товар!A:F,3,0)</f>
        <v>Крекеры воздушные</v>
      </c>
      <c r="I4187" t="str">
        <f>VLOOKUP(D:D,Товар!A:F,2,0)</f>
        <v>Печенье</v>
      </c>
    </row>
    <row r="4188" spans="1:9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VLOOKUP(C:C,Магазин!A:C,2,0)</f>
        <v>Заречный</v>
      </c>
      <c r="H4188" t="str">
        <f>VLOOKUP(D:D,Товар!A:F,3,0)</f>
        <v>Крекеры соленые</v>
      </c>
      <c r="I4188" t="str">
        <f>VLOOKUP(D:D,Товар!A:F,2,0)</f>
        <v>Печенье</v>
      </c>
    </row>
    <row r="4189" spans="1:9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VLOOKUP(C:C,Магазин!A:C,2,0)</f>
        <v>Заречный</v>
      </c>
      <c r="H4189" t="str">
        <f>VLOOKUP(D:D,Товар!A:F,3,0)</f>
        <v>Крендель с корицей</v>
      </c>
      <c r="I4189" t="str">
        <f>VLOOKUP(D:D,Товар!A:F,2,0)</f>
        <v>Печенье</v>
      </c>
    </row>
    <row r="4190" spans="1:9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VLOOKUP(C:C,Магазин!A:C,2,0)</f>
        <v>Заречный</v>
      </c>
      <c r="H4190" t="str">
        <f>VLOOKUP(D:D,Товар!A:F,3,0)</f>
        <v>Крендельки с солью</v>
      </c>
      <c r="I4190" t="str">
        <f>VLOOKUP(D:D,Товар!A:F,2,0)</f>
        <v>Печенье</v>
      </c>
    </row>
    <row r="4191" spans="1:9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VLOOKUP(C:C,Магазин!A:C,2,0)</f>
        <v>Заречный</v>
      </c>
      <c r="H4191" t="str">
        <f>VLOOKUP(D:D,Товар!A:F,3,0)</f>
        <v>Орешки с вареной сгущенкой</v>
      </c>
      <c r="I4191" t="str">
        <f>VLOOKUP(D:D,Товар!A:F,2,0)</f>
        <v>Печенье</v>
      </c>
    </row>
    <row r="4192" spans="1:9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VLOOKUP(C:C,Магазин!A:C,2,0)</f>
        <v>Заречный</v>
      </c>
      <c r="H4192" t="str">
        <f>VLOOKUP(D:D,Товар!A:F,3,0)</f>
        <v>Печенье "Юбилейное"</v>
      </c>
      <c r="I4192" t="str">
        <f>VLOOKUP(D:D,Товар!A:F,2,0)</f>
        <v>Печенье</v>
      </c>
    </row>
    <row r="4193" spans="1:9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VLOOKUP(C:C,Магазин!A:C,2,0)</f>
        <v>Заречный</v>
      </c>
      <c r="H4193" t="str">
        <f>VLOOKUP(D:D,Товар!A:F,3,0)</f>
        <v>Печенье кокосовое</v>
      </c>
      <c r="I4193" t="str">
        <f>VLOOKUP(D:D,Товар!A:F,2,0)</f>
        <v>Печенье</v>
      </c>
    </row>
    <row r="4194" spans="1:9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VLOOKUP(C:C,Магазин!A:C,2,0)</f>
        <v>Заречный</v>
      </c>
      <c r="H4194" t="str">
        <f>VLOOKUP(D:D,Товар!A:F,3,0)</f>
        <v>Печенье миндальное</v>
      </c>
      <c r="I4194" t="str">
        <f>VLOOKUP(D:D,Товар!A:F,2,0)</f>
        <v>Печенье</v>
      </c>
    </row>
    <row r="4195" spans="1:9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VLOOKUP(C:C,Магазин!A:C,2,0)</f>
        <v>Заречный</v>
      </c>
      <c r="H4195" t="str">
        <f>VLOOKUP(D:D,Товар!A:F,3,0)</f>
        <v>Печенье овсяное классическое</v>
      </c>
      <c r="I4195" t="str">
        <f>VLOOKUP(D:D,Товар!A:F,2,0)</f>
        <v>Печенье</v>
      </c>
    </row>
    <row r="4196" spans="1:9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VLOOKUP(C:C,Магазин!A:C,2,0)</f>
        <v>Заречный</v>
      </c>
      <c r="H4196" t="str">
        <f>VLOOKUP(D:D,Товар!A:F,3,0)</f>
        <v>Печенье овсяное с изюмом</v>
      </c>
      <c r="I4196" t="str">
        <f>VLOOKUP(D:D,Товар!A:F,2,0)</f>
        <v>Печенье</v>
      </c>
    </row>
    <row r="4197" spans="1:9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VLOOKUP(C:C,Магазин!A:C,2,0)</f>
        <v>Заречный</v>
      </c>
      <c r="H4197" t="str">
        <f>VLOOKUP(D:D,Товар!A:F,3,0)</f>
        <v>Печенье овсяное с шоколадом</v>
      </c>
      <c r="I4197" t="str">
        <f>VLOOKUP(D:D,Товар!A:F,2,0)</f>
        <v>Печенье</v>
      </c>
    </row>
    <row r="4198" spans="1:9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VLOOKUP(C:C,Магазин!A:C,2,0)</f>
        <v>Заречный</v>
      </c>
      <c r="H4198" t="str">
        <f>VLOOKUP(D:D,Товар!A:F,3,0)</f>
        <v>Печенье постное</v>
      </c>
      <c r="I4198" t="str">
        <f>VLOOKUP(D:D,Товар!A:F,2,0)</f>
        <v>Печенье</v>
      </c>
    </row>
    <row r="4199" spans="1:9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VLOOKUP(C:C,Магазин!A:C,2,0)</f>
        <v>Заречный</v>
      </c>
      <c r="H4199" t="str">
        <f>VLOOKUP(D:D,Товар!A:F,3,0)</f>
        <v>Печенье с клубничной начинкой</v>
      </c>
      <c r="I4199" t="str">
        <f>VLOOKUP(D:D,Товар!A:F,2,0)</f>
        <v>Печенье</v>
      </c>
    </row>
    <row r="4200" spans="1:9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VLOOKUP(C:C,Магазин!A:C,2,0)</f>
        <v>Заречный</v>
      </c>
      <c r="H4200" t="str">
        <f>VLOOKUP(D:D,Товар!A:F,3,0)</f>
        <v>Печенье с лимонной начинкой</v>
      </c>
      <c r="I4200" t="str">
        <f>VLOOKUP(D:D,Товар!A:F,2,0)</f>
        <v>Печенье</v>
      </c>
    </row>
    <row r="4201" spans="1:9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VLOOKUP(C:C,Магазин!A:C,2,0)</f>
        <v>Заречный</v>
      </c>
      <c r="H4201" t="str">
        <f>VLOOKUP(D:D,Товар!A:F,3,0)</f>
        <v>Печенье с маковой начинкой</v>
      </c>
      <c r="I4201" t="str">
        <f>VLOOKUP(D:D,Товар!A:F,2,0)</f>
        <v>Печенье</v>
      </c>
    </row>
    <row r="4202" spans="1:9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VLOOKUP(C:C,Магазин!A:C,2,0)</f>
        <v>Заречный</v>
      </c>
      <c r="H4202" t="str">
        <f>VLOOKUP(D:D,Товар!A:F,3,0)</f>
        <v>Печенье сахарное для тирамису</v>
      </c>
      <c r="I4202" t="str">
        <f>VLOOKUP(D:D,Товар!A:F,2,0)</f>
        <v>Печенье</v>
      </c>
    </row>
    <row r="4203" spans="1:9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VLOOKUP(C:C,Магазин!A:C,2,0)</f>
        <v>Заречный</v>
      </c>
      <c r="H4203" t="str">
        <f>VLOOKUP(D:D,Товар!A:F,3,0)</f>
        <v>Печенье сдобное апельсин</v>
      </c>
      <c r="I4203" t="str">
        <f>VLOOKUP(D:D,Товар!A:F,2,0)</f>
        <v>Печенье</v>
      </c>
    </row>
    <row r="4204" spans="1:9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VLOOKUP(C:C,Магазин!A:C,2,0)</f>
        <v>Заречный</v>
      </c>
      <c r="H4204" t="str">
        <f>VLOOKUP(D:D,Товар!A:F,3,0)</f>
        <v>Печенье сдобное вишня</v>
      </c>
      <c r="I4204" t="str">
        <f>VLOOKUP(D:D,Товар!A:F,2,0)</f>
        <v>Печенье</v>
      </c>
    </row>
    <row r="4205" spans="1:9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VLOOKUP(C:C,Магазин!A:C,2,0)</f>
        <v>Заречный</v>
      </c>
      <c r="H4205" t="str">
        <f>VLOOKUP(D:D,Товар!A:F,3,0)</f>
        <v>Пряник большой сувенирный</v>
      </c>
      <c r="I4205" t="str">
        <f>VLOOKUP(D:D,Товар!A:F,2,0)</f>
        <v>Печенье</v>
      </c>
    </row>
    <row r="4206" spans="1:9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VLOOKUP(C:C,Магазин!A:C,2,0)</f>
        <v>Заречный</v>
      </c>
      <c r="H4206" t="str">
        <f>VLOOKUP(D:D,Товар!A:F,3,0)</f>
        <v>Пряник тульский с начинкой</v>
      </c>
      <c r="I4206" t="str">
        <f>VLOOKUP(D:D,Товар!A:F,2,0)</f>
        <v>Печенье</v>
      </c>
    </row>
    <row r="4207" spans="1:9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VLOOKUP(C:C,Магазин!A:C,2,0)</f>
        <v>Заречный</v>
      </c>
      <c r="H4207" t="str">
        <f>VLOOKUP(D:D,Товар!A:F,3,0)</f>
        <v>Пряники имбирные</v>
      </c>
      <c r="I4207" t="str">
        <f>VLOOKUP(D:D,Товар!A:F,2,0)</f>
        <v>Печенье</v>
      </c>
    </row>
    <row r="4208" spans="1:9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VLOOKUP(C:C,Магазин!A:C,2,0)</f>
        <v>Заречный</v>
      </c>
      <c r="H4208" t="str">
        <f>VLOOKUP(D:D,Товар!A:F,3,0)</f>
        <v>Пряники мятные</v>
      </c>
      <c r="I4208" t="str">
        <f>VLOOKUP(D:D,Товар!A:F,2,0)</f>
        <v>Печенье</v>
      </c>
    </row>
    <row r="4209" spans="1:9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VLOOKUP(C:C,Магазин!A:C,2,0)</f>
        <v>Заречный</v>
      </c>
      <c r="H4209" t="str">
        <f>VLOOKUP(D:D,Товар!A:F,3,0)</f>
        <v>Пряники шоколадные</v>
      </c>
      <c r="I4209" t="str">
        <f>VLOOKUP(D:D,Товар!A:F,2,0)</f>
        <v>Печенье</v>
      </c>
    </row>
    <row r="4210" spans="1:9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VLOOKUP(C:C,Магазин!A:C,2,0)</f>
        <v>Заречный</v>
      </c>
      <c r="H4210" t="str">
        <f>VLOOKUP(D:D,Товар!A:F,3,0)</f>
        <v>Галеты для завтрака</v>
      </c>
      <c r="I4210" t="str">
        <f>VLOOKUP(D:D,Товар!A:F,2,0)</f>
        <v>Печенье</v>
      </c>
    </row>
    <row r="4211" spans="1:9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VLOOKUP(C:C,Магазин!A:C,2,0)</f>
        <v>Заречный</v>
      </c>
      <c r="H4211" t="str">
        <f>VLOOKUP(D:D,Товар!A:F,3,0)</f>
        <v>Крекеры воздушные</v>
      </c>
      <c r="I4211" t="str">
        <f>VLOOKUP(D:D,Товар!A:F,2,0)</f>
        <v>Печенье</v>
      </c>
    </row>
    <row r="4212" spans="1:9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VLOOKUP(C:C,Магазин!A:C,2,0)</f>
        <v>Заречный</v>
      </c>
      <c r="H4212" t="str">
        <f>VLOOKUP(D:D,Товар!A:F,3,0)</f>
        <v>Крекеры соленые</v>
      </c>
      <c r="I4212" t="str">
        <f>VLOOKUP(D:D,Товар!A:F,2,0)</f>
        <v>Печенье</v>
      </c>
    </row>
    <row r="4213" spans="1:9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VLOOKUP(C:C,Магазин!A:C,2,0)</f>
        <v>Заречный</v>
      </c>
      <c r="H4213" t="str">
        <f>VLOOKUP(D:D,Товар!A:F,3,0)</f>
        <v>Крендель с корицей</v>
      </c>
      <c r="I4213" t="str">
        <f>VLOOKUP(D:D,Товар!A:F,2,0)</f>
        <v>Печенье</v>
      </c>
    </row>
    <row r="4214" spans="1:9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VLOOKUP(C:C,Магазин!A:C,2,0)</f>
        <v>Заречный</v>
      </c>
      <c r="H4214" t="str">
        <f>VLOOKUP(D:D,Товар!A:F,3,0)</f>
        <v>Крендельки с солью</v>
      </c>
      <c r="I4214" t="str">
        <f>VLOOKUP(D:D,Товар!A:F,2,0)</f>
        <v>Печенье</v>
      </c>
    </row>
    <row r="4215" spans="1:9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VLOOKUP(C:C,Магазин!A:C,2,0)</f>
        <v>Заречный</v>
      </c>
      <c r="H4215" t="str">
        <f>VLOOKUP(D:D,Товар!A:F,3,0)</f>
        <v>Орешки с вареной сгущенкой</v>
      </c>
      <c r="I4215" t="str">
        <f>VLOOKUP(D:D,Товар!A:F,2,0)</f>
        <v>Печенье</v>
      </c>
    </row>
    <row r="4216" spans="1:9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VLOOKUP(C:C,Магазин!A:C,2,0)</f>
        <v>Заречный</v>
      </c>
      <c r="H4216" t="str">
        <f>VLOOKUP(D:D,Товар!A:F,3,0)</f>
        <v>Печенье "Юбилейное"</v>
      </c>
      <c r="I4216" t="str">
        <f>VLOOKUP(D:D,Товар!A:F,2,0)</f>
        <v>Печенье</v>
      </c>
    </row>
    <row r="4217" spans="1:9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VLOOKUP(C:C,Магазин!A:C,2,0)</f>
        <v>Заречный</v>
      </c>
      <c r="H4217" t="str">
        <f>VLOOKUP(D:D,Товар!A:F,3,0)</f>
        <v>Печенье кокосовое</v>
      </c>
      <c r="I4217" t="str">
        <f>VLOOKUP(D:D,Товар!A:F,2,0)</f>
        <v>Печенье</v>
      </c>
    </row>
    <row r="4218" spans="1:9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VLOOKUP(C:C,Магазин!A:C,2,0)</f>
        <v>Заречный</v>
      </c>
      <c r="H4218" t="str">
        <f>VLOOKUP(D:D,Товар!A:F,3,0)</f>
        <v>Печенье миндальное</v>
      </c>
      <c r="I4218" t="str">
        <f>VLOOKUP(D:D,Товар!A:F,2,0)</f>
        <v>Печенье</v>
      </c>
    </row>
    <row r="4219" spans="1:9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VLOOKUP(C:C,Магазин!A:C,2,0)</f>
        <v>Заречный</v>
      </c>
      <c r="H4219" t="str">
        <f>VLOOKUP(D:D,Товар!A:F,3,0)</f>
        <v>Печенье овсяное классическое</v>
      </c>
      <c r="I4219" t="str">
        <f>VLOOKUP(D:D,Товар!A:F,2,0)</f>
        <v>Печенье</v>
      </c>
    </row>
    <row r="4220" spans="1:9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VLOOKUP(C:C,Магазин!A:C,2,0)</f>
        <v>Заречный</v>
      </c>
      <c r="H4220" t="str">
        <f>VLOOKUP(D:D,Товар!A:F,3,0)</f>
        <v>Печенье овсяное с изюмом</v>
      </c>
      <c r="I4220" t="str">
        <f>VLOOKUP(D:D,Товар!A:F,2,0)</f>
        <v>Печенье</v>
      </c>
    </row>
    <row r="4221" spans="1:9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VLOOKUP(C:C,Магазин!A:C,2,0)</f>
        <v>Заречный</v>
      </c>
      <c r="H4221" t="str">
        <f>VLOOKUP(D:D,Товар!A:F,3,0)</f>
        <v>Печенье овсяное с шоколадом</v>
      </c>
      <c r="I4221" t="str">
        <f>VLOOKUP(D:D,Товар!A:F,2,0)</f>
        <v>Печенье</v>
      </c>
    </row>
    <row r="4222" spans="1:9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VLOOKUP(C:C,Магазин!A:C,2,0)</f>
        <v>Заречный</v>
      </c>
      <c r="H4222" t="str">
        <f>VLOOKUP(D:D,Товар!A:F,3,0)</f>
        <v>Печенье постное</v>
      </c>
      <c r="I4222" t="str">
        <f>VLOOKUP(D:D,Товар!A:F,2,0)</f>
        <v>Печенье</v>
      </c>
    </row>
    <row r="4223" spans="1:9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VLOOKUP(C:C,Магазин!A:C,2,0)</f>
        <v>Заречный</v>
      </c>
      <c r="H4223" t="str">
        <f>VLOOKUP(D:D,Товар!A:F,3,0)</f>
        <v>Печенье с клубничной начинкой</v>
      </c>
      <c r="I4223" t="str">
        <f>VLOOKUP(D:D,Товар!A:F,2,0)</f>
        <v>Печенье</v>
      </c>
    </row>
    <row r="4224" spans="1:9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VLOOKUP(C:C,Магазин!A:C,2,0)</f>
        <v>Заречный</v>
      </c>
      <c r="H4224" t="str">
        <f>VLOOKUP(D:D,Товар!A:F,3,0)</f>
        <v>Печенье с лимонной начинкой</v>
      </c>
      <c r="I4224" t="str">
        <f>VLOOKUP(D:D,Товар!A:F,2,0)</f>
        <v>Печенье</v>
      </c>
    </row>
    <row r="4225" spans="1:9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VLOOKUP(C:C,Магазин!A:C,2,0)</f>
        <v>Заречный</v>
      </c>
      <c r="H4225" t="str">
        <f>VLOOKUP(D:D,Товар!A:F,3,0)</f>
        <v>Печенье с маковой начинкой</v>
      </c>
      <c r="I4225" t="str">
        <f>VLOOKUP(D:D,Товар!A:F,2,0)</f>
        <v>Печенье</v>
      </c>
    </row>
    <row r="4226" spans="1:9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VLOOKUP(C:C,Магазин!A:C,2,0)</f>
        <v>Заречный</v>
      </c>
      <c r="H4226" t="str">
        <f>VLOOKUP(D:D,Товар!A:F,3,0)</f>
        <v>Печенье сахарное для тирамису</v>
      </c>
      <c r="I4226" t="str">
        <f>VLOOKUP(D:D,Товар!A:F,2,0)</f>
        <v>Печенье</v>
      </c>
    </row>
    <row r="4227" spans="1:9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VLOOKUP(C:C,Магазин!A:C,2,0)</f>
        <v>Заречный</v>
      </c>
      <c r="H4227" t="str">
        <f>VLOOKUP(D:D,Товар!A:F,3,0)</f>
        <v>Печенье сдобное апельсин</v>
      </c>
      <c r="I4227" t="str">
        <f>VLOOKUP(D:D,Товар!A:F,2,0)</f>
        <v>Печенье</v>
      </c>
    </row>
    <row r="4228" spans="1:9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VLOOKUP(C:C,Магазин!A:C,2,0)</f>
        <v>Заречный</v>
      </c>
      <c r="H4228" t="str">
        <f>VLOOKUP(D:D,Товар!A:F,3,0)</f>
        <v>Печенье сдобное вишня</v>
      </c>
      <c r="I4228" t="str">
        <f>VLOOKUP(D:D,Товар!A:F,2,0)</f>
        <v>Печенье</v>
      </c>
    </row>
    <row r="4229" spans="1:9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VLOOKUP(C:C,Магазин!A:C,2,0)</f>
        <v>Заречный</v>
      </c>
      <c r="H4229" t="str">
        <f>VLOOKUP(D:D,Товар!A:F,3,0)</f>
        <v>Пряник большой сувенирный</v>
      </c>
      <c r="I4229" t="str">
        <f>VLOOKUP(D:D,Товар!A:F,2,0)</f>
        <v>Печенье</v>
      </c>
    </row>
    <row r="4230" spans="1:9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VLOOKUP(C:C,Магазин!A:C,2,0)</f>
        <v>Заречный</v>
      </c>
      <c r="H4230" t="str">
        <f>VLOOKUP(D:D,Товар!A:F,3,0)</f>
        <v>Пряник тульский с начинкой</v>
      </c>
      <c r="I4230" t="str">
        <f>VLOOKUP(D:D,Товар!A:F,2,0)</f>
        <v>Печенье</v>
      </c>
    </row>
    <row r="4231" spans="1:9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VLOOKUP(C:C,Магазин!A:C,2,0)</f>
        <v>Заречный</v>
      </c>
      <c r="H4231" t="str">
        <f>VLOOKUP(D:D,Товар!A:F,3,0)</f>
        <v>Пряники имбирные</v>
      </c>
      <c r="I4231" t="str">
        <f>VLOOKUP(D:D,Товар!A:F,2,0)</f>
        <v>Печенье</v>
      </c>
    </row>
    <row r="4232" spans="1:9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VLOOKUP(C:C,Магазин!A:C,2,0)</f>
        <v>Заречный</v>
      </c>
      <c r="H4232" t="str">
        <f>VLOOKUP(D:D,Товар!A:F,3,0)</f>
        <v>Пряники мятные</v>
      </c>
      <c r="I4232" t="str">
        <f>VLOOKUP(D:D,Товар!A:F,2,0)</f>
        <v>Печенье</v>
      </c>
    </row>
    <row r="4233" spans="1:9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VLOOKUP(C:C,Магазин!A:C,2,0)</f>
        <v>Заречный</v>
      </c>
      <c r="H4233" t="str">
        <f>VLOOKUP(D:D,Товар!A:F,3,0)</f>
        <v>Пряники шоколадные</v>
      </c>
      <c r="I4233" t="str">
        <f>VLOOKUP(D:D,Товар!A:F,2,0)</f>
        <v>Печенье</v>
      </c>
    </row>
    <row r="4234" spans="1:9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VLOOKUP(C:C,Магазин!A:C,2,0)</f>
        <v>Заречный</v>
      </c>
      <c r="H4234" t="str">
        <f>VLOOKUP(D:D,Товар!A:F,3,0)</f>
        <v>Галеты для завтрака</v>
      </c>
      <c r="I4234" t="str">
        <f>VLOOKUP(D:D,Товар!A:F,2,0)</f>
        <v>Печенье</v>
      </c>
    </row>
    <row r="4235" spans="1:9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VLOOKUP(C:C,Магазин!A:C,2,0)</f>
        <v>Заречный</v>
      </c>
      <c r="H4235" t="str">
        <f>VLOOKUP(D:D,Товар!A:F,3,0)</f>
        <v>Крекеры воздушные</v>
      </c>
      <c r="I4235" t="str">
        <f>VLOOKUP(D:D,Товар!A:F,2,0)</f>
        <v>Печенье</v>
      </c>
    </row>
    <row r="4236" spans="1:9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VLOOKUP(C:C,Магазин!A:C,2,0)</f>
        <v>Заречный</v>
      </c>
      <c r="H4236" t="str">
        <f>VLOOKUP(D:D,Товар!A:F,3,0)</f>
        <v>Крекеры соленые</v>
      </c>
      <c r="I4236" t="str">
        <f>VLOOKUP(D:D,Товар!A:F,2,0)</f>
        <v>Печенье</v>
      </c>
    </row>
    <row r="4237" spans="1:9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VLOOKUP(C:C,Магазин!A:C,2,0)</f>
        <v>Заречный</v>
      </c>
      <c r="H4237" t="str">
        <f>VLOOKUP(D:D,Товар!A:F,3,0)</f>
        <v>Крендель с корицей</v>
      </c>
      <c r="I4237" t="str">
        <f>VLOOKUP(D:D,Товар!A:F,2,0)</f>
        <v>Печенье</v>
      </c>
    </row>
    <row r="4238" spans="1:9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VLOOKUP(C:C,Магазин!A:C,2,0)</f>
        <v>Заречный</v>
      </c>
      <c r="H4238" t="str">
        <f>VLOOKUP(D:D,Товар!A:F,3,0)</f>
        <v>Крендельки с солью</v>
      </c>
      <c r="I4238" t="str">
        <f>VLOOKUP(D:D,Товар!A:F,2,0)</f>
        <v>Печенье</v>
      </c>
    </row>
    <row r="4239" spans="1:9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VLOOKUP(C:C,Магазин!A:C,2,0)</f>
        <v>Заречный</v>
      </c>
      <c r="H4239" t="str">
        <f>VLOOKUP(D:D,Товар!A:F,3,0)</f>
        <v>Орешки с вареной сгущенкой</v>
      </c>
      <c r="I4239" t="str">
        <f>VLOOKUP(D:D,Товар!A:F,2,0)</f>
        <v>Печенье</v>
      </c>
    </row>
    <row r="4240" spans="1:9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VLOOKUP(C:C,Магазин!A:C,2,0)</f>
        <v>Заречный</v>
      </c>
      <c r="H4240" t="str">
        <f>VLOOKUP(D:D,Товар!A:F,3,0)</f>
        <v>Печенье "Юбилейное"</v>
      </c>
      <c r="I4240" t="str">
        <f>VLOOKUP(D:D,Товар!A:F,2,0)</f>
        <v>Печенье</v>
      </c>
    </row>
    <row r="4241" spans="1:9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VLOOKUP(C:C,Магазин!A:C,2,0)</f>
        <v>Заречный</v>
      </c>
      <c r="H4241" t="str">
        <f>VLOOKUP(D:D,Товар!A:F,3,0)</f>
        <v>Печенье кокосовое</v>
      </c>
      <c r="I4241" t="str">
        <f>VLOOKUP(D:D,Товар!A:F,2,0)</f>
        <v>Печенье</v>
      </c>
    </row>
    <row r="4242" spans="1:9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VLOOKUP(C:C,Магазин!A:C,2,0)</f>
        <v>Заречный</v>
      </c>
      <c r="H4242" t="str">
        <f>VLOOKUP(D:D,Товар!A:F,3,0)</f>
        <v>Печенье миндальное</v>
      </c>
      <c r="I4242" t="str">
        <f>VLOOKUP(D:D,Товар!A:F,2,0)</f>
        <v>Печенье</v>
      </c>
    </row>
    <row r="4243" spans="1:9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VLOOKUP(C:C,Магазин!A:C,2,0)</f>
        <v>Заречный</v>
      </c>
      <c r="H4243" t="str">
        <f>VLOOKUP(D:D,Товар!A:F,3,0)</f>
        <v>Печенье овсяное классическое</v>
      </c>
      <c r="I4243" t="str">
        <f>VLOOKUP(D:D,Товар!A:F,2,0)</f>
        <v>Печенье</v>
      </c>
    </row>
    <row r="4244" spans="1:9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VLOOKUP(C:C,Магазин!A:C,2,0)</f>
        <v>Заречный</v>
      </c>
      <c r="H4244" t="str">
        <f>VLOOKUP(D:D,Товар!A:F,3,0)</f>
        <v>Печенье овсяное с изюмом</v>
      </c>
      <c r="I4244" t="str">
        <f>VLOOKUP(D:D,Товар!A:F,2,0)</f>
        <v>Печенье</v>
      </c>
    </row>
    <row r="4245" spans="1:9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VLOOKUP(C:C,Магазин!A:C,2,0)</f>
        <v>Заречный</v>
      </c>
      <c r="H4245" t="str">
        <f>VLOOKUP(D:D,Товар!A:F,3,0)</f>
        <v>Печенье овсяное с шоколадом</v>
      </c>
      <c r="I4245" t="str">
        <f>VLOOKUP(D:D,Товар!A:F,2,0)</f>
        <v>Печенье</v>
      </c>
    </row>
    <row r="4246" spans="1:9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VLOOKUP(C:C,Магазин!A:C,2,0)</f>
        <v>Заречный</v>
      </c>
      <c r="H4246" t="str">
        <f>VLOOKUP(D:D,Товар!A:F,3,0)</f>
        <v>Печенье постное</v>
      </c>
      <c r="I4246" t="str">
        <f>VLOOKUP(D:D,Товар!A:F,2,0)</f>
        <v>Печенье</v>
      </c>
    </row>
    <row r="4247" spans="1:9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VLOOKUP(C:C,Магазин!A:C,2,0)</f>
        <v>Заречный</v>
      </c>
      <c r="H4247" t="str">
        <f>VLOOKUP(D:D,Товар!A:F,3,0)</f>
        <v>Печенье с клубничной начинкой</v>
      </c>
      <c r="I4247" t="str">
        <f>VLOOKUP(D:D,Товар!A:F,2,0)</f>
        <v>Печенье</v>
      </c>
    </row>
    <row r="4248" spans="1:9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VLOOKUP(C:C,Магазин!A:C,2,0)</f>
        <v>Заречный</v>
      </c>
      <c r="H4248" t="str">
        <f>VLOOKUP(D:D,Товар!A:F,3,0)</f>
        <v>Печенье с лимонной начинкой</v>
      </c>
      <c r="I4248" t="str">
        <f>VLOOKUP(D:D,Товар!A:F,2,0)</f>
        <v>Печенье</v>
      </c>
    </row>
    <row r="4249" spans="1:9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VLOOKUP(C:C,Магазин!A:C,2,0)</f>
        <v>Заречный</v>
      </c>
      <c r="H4249" t="str">
        <f>VLOOKUP(D:D,Товар!A:F,3,0)</f>
        <v>Печенье с маковой начинкой</v>
      </c>
      <c r="I4249" t="str">
        <f>VLOOKUP(D:D,Товар!A:F,2,0)</f>
        <v>Печенье</v>
      </c>
    </row>
    <row r="4250" spans="1:9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VLOOKUP(C:C,Магазин!A:C,2,0)</f>
        <v>Заречный</v>
      </c>
      <c r="H4250" t="str">
        <f>VLOOKUP(D:D,Товар!A:F,3,0)</f>
        <v>Печенье сахарное для тирамису</v>
      </c>
      <c r="I4250" t="str">
        <f>VLOOKUP(D:D,Товар!A:F,2,0)</f>
        <v>Печенье</v>
      </c>
    </row>
    <row r="4251" spans="1:9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VLOOKUP(C:C,Магазин!A:C,2,0)</f>
        <v>Заречный</v>
      </c>
      <c r="H4251" t="str">
        <f>VLOOKUP(D:D,Товар!A:F,3,0)</f>
        <v>Печенье сдобное апельсин</v>
      </c>
      <c r="I4251" t="str">
        <f>VLOOKUP(D:D,Товар!A:F,2,0)</f>
        <v>Печенье</v>
      </c>
    </row>
    <row r="4252" spans="1:9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VLOOKUP(C:C,Магазин!A:C,2,0)</f>
        <v>Заречный</v>
      </c>
      <c r="H4252" t="str">
        <f>VLOOKUP(D:D,Товар!A:F,3,0)</f>
        <v>Печенье сдобное вишня</v>
      </c>
      <c r="I4252" t="str">
        <f>VLOOKUP(D:D,Товар!A:F,2,0)</f>
        <v>Печенье</v>
      </c>
    </row>
    <row r="4253" spans="1:9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VLOOKUP(C:C,Магазин!A:C,2,0)</f>
        <v>Заречный</v>
      </c>
      <c r="H4253" t="str">
        <f>VLOOKUP(D:D,Товар!A:F,3,0)</f>
        <v>Пряник большой сувенирный</v>
      </c>
      <c r="I4253" t="str">
        <f>VLOOKUP(D:D,Товар!A:F,2,0)</f>
        <v>Печенье</v>
      </c>
    </row>
    <row r="4254" spans="1:9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VLOOKUP(C:C,Магазин!A:C,2,0)</f>
        <v>Заречный</v>
      </c>
      <c r="H4254" t="str">
        <f>VLOOKUP(D:D,Товар!A:F,3,0)</f>
        <v>Пряник тульский с начинкой</v>
      </c>
      <c r="I4254" t="str">
        <f>VLOOKUP(D:D,Товар!A:F,2,0)</f>
        <v>Печенье</v>
      </c>
    </row>
    <row r="4255" spans="1:9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VLOOKUP(C:C,Магазин!A:C,2,0)</f>
        <v>Заречный</v>
      </c>
      <c r="H4255" t="str">
        <f>VLOOKUP(D:D,Товар!A:F,3,0)</f>
        <v>Пряники имбирные</v>
      </c>
      <c r="I4255" t="str">
        <f>VLOOKUP(D:D,Товар!A:F,2,0)</f>
        <v>Печенье</v>
      </c>
    </row>
    <row r="4256" spans="1:9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VLOOKUP(C:C,Магазин!A:C,2,0)</f>
        <v>Заречный</v>
      </c>
      <c r="H4256" t="str">
        <f>VLOOKUP(D:D,Товар!A:F,3,0)</f>
        <v>Пряники мятные</v>
      </c>
      <c r="I4256" t="str">
        <f>VLOOKUP(D:D,Товар!A:F,2,0)</f>
        <v>Печенье</v>
      </c>
    </row>
    <row r="4257" spans="1:9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VLOOKUP(C:C,Магазин!A:C,2,0)</f>
        <v>Заречный</v>
      </c>
      <c r="H4257" t="str">
        <f>VLOOKUP(D:D,Товар!A:F,3,0)</f>
        <v>Пряники шоколадные</v>
      </c>
      <c r="I4257" t="str">
        <f>VLOOKUP(D:D,Товар!A:F,2,0)</f>
        <v>Печенье</v>
      </c>
    </row>
    <row r="4258" spans="1:9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VLOOKUP(C:C,Магазин!A:C,2,0)</f>
        <v>Заречный</v>
      </c>
      <c r="H4258" t="str">
        <f>VLOOKUP(D:D,Товар!A:F,3,0)</f>
        <v>Галеты для завтрака</v>
      </c>
      <c r="I4258" t="str">
        <f>VLOOKUP(D:D,Товар!A:F,2,0)</f>
        <v>Печенье</v>
      </c>
    </row>
    <row r="4259" spans="1:9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VLOOKUP(C:C,Магазин!A:C,2,0)</f>
        <v>Заречный</v>
      </c>
      <c r="H4259" t="str">
        <f>VLOOKUP(D:D,Товар!A:F,3,0)</f>
        <v>Крекеры воздушные</v>
      </c>
      <c r="I4259" t="str">
        <f>VLOOKUP(D:D,Товар!A:F,2,0)</f>
        <v>Печенье</v>
      </c>
    </row>
    <row r="4260" spans="1:9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VLOOKUP(C:C,Магазин!A:C,2,0)</f>
        <v>Заречный</v>
      </c>
      <c r="H4260" t="str">
        <f>VLOOKUP(D:D,Товар!A:F,3,0)</f>
        <v>Крекеры соленые</v>
      </c>
      <c r="I4260" t="str">
        <f>VLOOKUP(D:D,Товар!A:F,2,0)</f>
        <v>Печенье</v>
      </c>
    </row>
    <row r="4261" spans="1:9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VLOOKUP(C:C,Магазин!A:C,2,0)</f>
        <v>Заречный</v>
      </c>
      <c r="H4261" t="str">
        <f>VLOOKUP(D:D,Товар!A:F,3,0)</f>
        <v>Крендель с корицей</v>
      </c>
      <c r="I4261" t="str">
        <f>VLOOKUP(D:D,Товар!A:F,2,0)</f>
        <v>Печенье</v>
      </c>
    </row>
    <row r="4262" spans="1:9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VLOOKUP(C:C,Магазин!A:C,2,0)</f>
        <v>Заречный</v>
      </c>
      <c r="H4262" t="str">
        <f>VLOOKUP(D:D,Товар!A:F,3,0)</f>
        <v>Крендельки с солью</v>
      </c>
      <c r="I4262" t="str">
        <f>VLOOKUP(D:D,Товар!A:F,2,0)</f>
        <v>Печенье</v>
      </c>
    </row>
    <row r="4263" spans="1:9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VLOOKUP(C:C,Магазин!A:C,2,0)</f>
        <v>Заречный</v>
      </c>
      <c r="H4263" t="str">
        <f>VLOOKUP(D:D,Товар!A:F,3,0)</f>
        <v>Орешки с вареной сгущенкой</v>
      </c>
      <c r="I4263" t="str">
        <f>VLOOKUP(D:D,Товар!A:F,2,0)</f>
        <v>Печенье</v>
      </c>
    </row>
    <row r="4264" spans="1:9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VLOOKUP(C:C,Магазин!A:C,2,0)</f>
        <v>Заречный</v>
      </c>
      <c r="H4264" t="str">
        <f>VLOOKUP(D:D,Товар!A:F,3,0)</f>
        <v>Печенье "Юбилейное"</v>
      </c>
      <c r="I4264" t="str">
        <f>VLOOKUP(D:D,Товар!A:F,2,0)</f>
        <v>Печенье</v>
      </c>
    </row>
    <row r="4265" spans="1:9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VLOOKUP(C:C,Магазин!A:C,2,0)</f>
        <v>Заречный</v>
      </c>
      <c r="H4265" t="str">
        <f>VLOOKUP(D:D,Товар!A:F,3,0)</f>
        <v>Печенье кокосовое</v>
      </c>
      <c r="I4265" t="str">
        <f>VLOOKUP(D:D,Товар!A:F,2,0)</f>
        <v>Печенье</v>
      </c>
    </row>
    <row r="4266" spans="1:9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VLOOKUP(C:C,Магазин!A:C,2,0)</f>
        <v>Заречный</v>
      </c>
      <c r="H4266" t="str">
        <f>VLOOKUP(D:D,Товар!A:F,3,0)</f>
        <v>Печенье миндальное</v>
      </c>
      <c r="I4266" t="str">
        <f>VLOOKUP(D:D,Товар!A:F,2,0)</f>
        <v>Печенье</v>
      </c>
    </row>
    <row r="4267" spans="1:9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VLOOKUP(C:C,Магазин!A:C,2,0)</f>
        <v>Заречный</v>
      </c>
      <c r="H4267" t="str">
        <f>VLOOKUP(D:D,Товар!A:F,3,0)</f>
        <v>Печенье овсяное классическое</v>
      </c>
      <c r="I4267" t="str">
        <f>VLOOKUP(D:D,Товар!A:F,2,0)</f>
        <v>Печенье</v>
      </c>
    </row>
    <row r="4268" spans="1:9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VLOOKUP(C:C,Магазин!A:C,2,0)</f>
        <v>Заречный</v>
      </c>
      <c r="H4268" t="str">
        <f>VLOOKUP(D:D,Товар!A:F,3,0)</f>
        <v>Печенье овсяное с изюмом</v>
      </c>
      <c r="I4268" t="str">
        <f>VLOOKUP(D:D,Товар!A:F,2,0)</f>
        <v>Печенье</v>
      </c>
    </row>
    <row r="4269" spans="1:9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VLOOKUP(C:C,Магазин!A:C,2,0)</f>
        <v>Заречный</v>
      </c>
      <c r="H4269" t="str">
        <f>VLOOKUP(D:D,Товар!A:F,3,0)</f>
        <v>Печенье овсяное с шоколадом</v>
      </c>
      <c r="I4269" t="str">
        <f>VLOOKUP(D:D,Товар!A:F,2,0)</f>
        <v>Печенье</v>
      </c>
    </row>
    <row r="4270" spans="1:9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VLOOKUP(C:C,Магазин!A:C,2,0)</f>
        <v>Заречный</v>
      </c>
      <c r="H4270" t="str">
        <f>VLOOKUP(D:D,Товар!A:F,3,0)</f>
        <v>Печенье постное</v>
      </c>
      <c r="I4270" t="str">
        <f>VLOOKUP(D:D,Товар!A:F,2,0)</f>
        <v>Печенье</v>
      </c>
    </row>
    <row r="4271" spans="1:9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VLOOKUP(C:C,Магазин!A:C,2,0)</f>
        <v>Заречный</v>
      </c>
      <c r="H4271" t="str">
        <f>VLOOKUP(D:D,Товар!A:F,3,0)</f>
        <v>Печенье с клубничной начинкой</v>
      </c>
      <c r="I4271" t="str">
        <f>VLOOKUP(D:D,Товар!A:F,2,0)</f>
        <v>Печенье</v>
      </c>
    </row>
    <row r="4272" spans="1:9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VLOOKUP(C:C,Магазин!A:C,2,0)</f>
        <v>Заречный</v>
      </c>
      <c r="H4272" t="str">
        <f>VLOOKUP(D:D,Товар!A:F,3,0)</f>
        <v>Печенье с лимонной начинкой</v>
      </c>
      <c r="I4272" t="str">
        <f>VLOOKUP(D:D,Товар!A:F,2,0)</f>
        <v>Печенье</v>
      </c>
    </row>
    <row r="4273" spans="1:9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VLOOKUP(C:C,Магазин!A:C,2,0)</f>
        <v>Заречный</v>
      </c>
      <c r="H4273" t="str">
        <f>VLOOKUP(D:D,Товар!A:F,3,0)</f>
        <v>Печенье с маковой начинкой</v>
      </c>
      <c r="I4273" t="str">
        <f>VLOOKUP(D:D,Товар!A:F,2,0)</f>
        <v>Печенье</v>
      </c>
    </row>
    <row r="4274" spans="1:9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VLOOKUP(C:C,Магазин!A:C,2,0)</f>
        <v>Заречный</v>
      </c>
      <c r="H4274" t="str">
        <f>VLOOKUP(D:D,Товар!A:F,3,0)</f>
        <v>Печенье сахарное для тирамису</v>
      </c>
      <c r="I4274" t="str">
        <f>VLOOKUP(D:D,Товар!A:F,2,0)</f>
        <v>Печенье</v>
      </c>
    </row>
    <row r="4275" spans="1:9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VLOOKUP(C:C,Магазин!A:C,2,0)</f>
        <v>Заречный</v>
      </c>
      <c r="H4275" t="str">
        <f>VLOOKUP(D:D,Товар!A:F,3,0)</f>
        <v>Печенье сдобное апельсин</v>
      </c>
      <c r="I4275" t="str">
        <f>VLOOKUP(D:D,Товар!A:F,2,0)</f>
        <v>Печенье</v>
      </c>
    </row>
    <row r="4276" spans="1:9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VLOOKUP(C:C,Магазин!A:C,2,0)</f>
        <v>Заречный</v>
      </c>
      <c r="H4276" t="str">
        <f>VLOOKUP(D:D,Товар!A:F,3,0)</f>
        <v>Печенье сдобное вишня</v>
      </c>
      <c r="I4276" t="str">
        <f>VLOOKUP(D:D,Товар!A:F,2,0)</f>
        <v>Печенье</v>
      </c>
    </row>
    <row r="4277" spans="1:9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VLOOKUP(C:C,Магазин!A:C,2,0)</f>
        <v>Заречный</v>
      </c>
      <c r="H4277" t="str">
        <f>VLOOKUP(D:D,Товар!A:F,3,0)</f>
        <v>Пряник большой сувенирный</v>
      </c>
      <c r="I4277" t="str">
        <f>VLOOKUP(D:D,Товар!A:F,2,0)</f>
        <v>Печенье</v>
      </c>
    </row>
    <row r="4278" spans="1:9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VLOOKUP(C:C,Магазин!A:C,2,0)</f>
        <v>Заречный</v>
      </c>
      <c r="H4278" t="str">
        <f>VLOOKUP(D:D,Товар!A:F,3,0)</f>
        <v>Пряник тульский с начинкой</v>
      </c>
      <c r="I4278" t="str">
        <f>VLOOKUP(D:D,Товар!A:F,2,0)</f>
        <v>Печенье</v>
      </c>
    </row>
    <row r="4279" spans="1:9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VLOOKUP(C:C,Магазин!A:C,2,0)</f>
        <v>Заречный</v>
      </c>
      <c r="H4279" t="str">
        <f>VLOOKUP(D:D,Товар!A:F,3,0)</f>
        <v>Пряники имбирные</v>
      </c>
      <c r="I4279" t="str">
        <f>VLOOKUP(D:D,Товар!A:F,2,0)</f>
        <v>Печенье</v>
      </c>
    </row>
    <row r="4280" spans="1:9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VLOOKUP(C:C,Магазин!A:C,2,0)</f>
        <v>Заречный</v>
      </c>
      <c r="H4280" t="str">
        <f>VLOOKUP(D:D,Товар!A:F,3,0)</f>
        <v>Пряники мятные</v>
      </c>
      <c r="I4280" t="str">
        <f>VLOOKUP(D:D,Товар!A:F,2,0)</f>
        <v>Печенье</v>
      </c>
    </row>
    <row r="4281" spans="1:9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VLOOKUP(C:C,Магазин!A:C,2,0)</f>
        <v>Заречный</v>
      </c>
      <c r="H4281" t="str">
        <f>VLOOKUP(D:D,Товар!A:F,3,0)</f>
        <v>Пряники шоколадные</v>
      </c>
      <c r="I4281" t="str">
        <f>VLOOKUP(D:D,Товар!A:F,2,0)</f>
        <v>Печенье</v>
      </c>
    </row>
    <row r="4282" spans="1:9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VLOOKUP(C:C,Магазин!A:C,2,0)</f>
        <v>Заречный</v>
      </c>
      <c r="H4282" t="str">
        <f>VLOOKUP(D:D,Товар!A:F,3,0)</f>
        <v>Галеты для завтрака</v>
      </c>
      <c r="I4282" t="str">
        <f>VLOOKUP(D:D,Товар!A:F,2,0)</f>
        <v>Печенье</v>
      </c>
    </row>
    <row r="4283" spans="1:9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VLOOKUP(C:C,Магазин!A:C,2,0)</f>
        <v>Заречный</v>
      </c>
      <c r="H4283" t="str">
        <f>VLOOKUP(D:D,Товар!A:F,3,0)</f>
        <v>Крекеры воздушные</v>
      </c>
      <c r="I4283" t="str">
        <f>VLOOKUP(D:D,Товар!A:F,2,0)</f>
        <v>Печенье</v>
      </c>
    </row>
    <row r="4284" spans="1:9" hidden="1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VLOOKUP(C:C,Магазин!A:C,2,0)</f>
        <v>Заречный</v>
      </c>
      <c r="H4284" t="str">
        <f>VLOOKUP(D:D,Товар!A:F,3,0)</f>
        <v>Зефир в шоколаде</v>
      </c>
      <c r="I4284" t="str">
        <f>VLOOKUP(D:D,Товар!A:F,2,0)</f>
        <v>Конфеты</v>
      </c>
    </row>
    <row r="4285" spans="1:9" hidden="1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VLOOKUP(C:C,Магазин!A:C,2,0)</f>
        <v>Заречный</v>
      </c>
      <c r="H4285" t="str">
        <f>VLOOKUP(D:D,Товар!A:F,3,0)</f>
        <v>Зефир ванильный</v>
      </c>
      <c r="I4285" t="str">
        <f>VLOOKUP(D:D,Товар!A:F,2,0)</f>
        <v>Конфеты</v>
      </c>
    </row>
    <row r="4286" spans="1:9" hidden="1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VLOOKUP(C:C,Магазин!A:C,2,0)</f>
        <v>Заречный</v>
      </c>
      <c r="H4286" t="str">
        <f>VLOOKUP(D:D,Товар!A:F,3,0)</f>
        <v>Зефир воздушный</v>
      </c>
      <c r="I4286" t="str">
        <f>VLOOKUP(D:D,Товар!A:F,2,0)</f>
        <v>Конфеты</v>
      </c>
    </row>
    <row r="4287" spans="1:9" hidden="1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VLOOKUP(C:C,Магазин!A:C,2,0)</f>
        <v>Заречный</v>
      </c>
      <c r="H4287" t="str">
        <f>VLOOKUP(D:D,Товар!A:F,3,0)</f>
        <v>Зефир лимонный</v>
      </c>
      <c r="I4287" t="str">
        <f>VLOOKUP(D:D,Товар!A:F,2,0)</f>
        <v>Конфеты</v>
      </c>
    </row>
    <row r="4288" spans="1:9" hidden="1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VLOOKUP(C:C,Магазин!A:C,2,0)</f>
        <v>Заречный</v>
      </c>
      <c r="H4288" t="str">
        <f>VLOOKUP(D:D,Товар!A:F,3,0)</f>
        <v>Зефир в шоколаде</v>
      </c>
      <c r="I4288" t="str">
        <f>VLOOKUP(D:D,Товар!A:F,2,0)</f>
        <v>Конфеты</v>
      </c>
    </row>
    <row r="4289" spans="1:9" hidden="1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VLOOKUP(C:C,Магазин!A:C,2,0)</f>
        <v>Заречный</v>
      </c>
      <c r="H4289" t="str">
        <f>VLOOKUP(D:D,Товар!A:F,3,0)</f>
        <v>Зефир ванильный</v>
      </c>
      <c r="I4289" t="str">
        <f>VLOOKUP(D:D,Товар!A:F,2,0)</f>
        <v>Конфеты</v>
      </c>
    </row>
    <row r="4290" spans="1:9" hidden="1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VLOOKUP(C:C,Магазин!A:C,2,0)</f>
        <v>Заречный</v>
      </c>
      <c r="H4290" t="str">
        <f>VLOOKUP(D:D,Товар!A:F,3,0)</f>
        <v>Зефир воздушный</v>
      </c>
      <c r="I4290" t="str">
        <f>VLOOKUP(D:D,Товар!A:F,2,0)</f>
        <v>Конфеты</v>
      </c>
    </row>
    <row r="4291" spans="1:9" hidden="1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VLOOKUP(C:C,Магазин!A:C,2,0)</f>
        <v>Заречный</v>
      </c>
      <c r="H4291" t="str">
        <f>VLOOKUP(D:D,Товар!A:F,3,0)</f>
        <v>Зефир лимонный</v>
      </c>
      <c r="I4291" t="str">
        <f>VLOOKUP(D:D,Товар!A:F,2,0)</f>
        <v>Конфеты</v>
      </c>
    </row>
    <row r="4292" spans="1:9" hidden="1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VLOOKUP(C:C,Магазин!A:C,2,0)</f>
        <v>Заречный</v>
      </c>
      <c r="H4292" t="str">
        <f>VLOOKUP(D:D,Товар!A:F,3,0)</f>
        <v>Зефир в шоколаде</v>
      </c>
      <c r="I4292" t="str">
        <f>VLOOKUP(D:D,Товар!A:F,2,0)</f>
        <v>Конфеты</v>
      </c>
    </row>
    <row r="4293" spans="1:9" hidden="1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VLOOKUP(C:C,Магазин!A:C,2,0)</f>
        <v>Заречный</v>
      </c>
      <c r="H4293" t="str">
        <f>VLOOKUP(D:D,Товар!A:F,3,0)</f>
        <v>Зефир ванильный</v>
      </c>
      <c r="I4293" t="str">
        <f>VLOOKUP(D:D,Товар!A:F,2,0)</f>
        <v>Конфеты</v>
      </c>
    </row>
    <row r="4294" spans="1:9" hidden="1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VLOOKUP(C:C,Магазин!A:C,2,0)</f>
        <v>Заречный</v>
      </c>
      <c r="H4294" t="str">
        <f>VLOOKUP(D:D,Товар!A:F,3,0)</f>
        <v>Зефир воздушный</v>
      </c>
      <c r="I4294" t="str">
        <f>VLOOKUP(D:D,Товар!A:F,2,0)</f>
        <v>Конфеты</v>
      </c>
    </row>
    <row r="4295" spans="1:9" hidden="1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VLOOKUP(C:C,Магазин!A:C,2,0)</f>
        <v>Заречный</v>
      </c>
      <c r="H4295" t="str">
        <f>VLOOKUP(D:D,Товар!A:F,3,0)</f>
        <v>Зефир лимонный</v>
      </c>
      <c r="I4295" t="str">
        <f>VLOOKUP(D:D,Товар!A:F,2,0)</f>
        <v>Конфеты</v>
      </c>
    </row>
    <row r="4296" spans="1:9" hidden="1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VLOOKUP(C:C,Магазин!A:C,2,0)</f>
        <v>Заречный</v>
      </c>
      <c r="H4296" t="str">
        <f>VLOOKUP(D:D,Товар!A:F,3,0)</f>
        <v>Зефир в шоколаде</v>
      </c>
      <c r="I4296" t="str">
        <f>VLOOKUP(D:D,Товар!A:F,2,0)</f>
        <v>Конфеты</v>
      </c>
    </row>
    <row r="4297" spans="1:9" hidden="1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VLOOKUP(C:C,Магазин!A:C,2,0)</f>
        <v>Заречный</v>
      </c>
      <c r="H4297" t="str">
        <f>VLOOKUP(D:D,Товар!A:F,3,0)</f>
        <v>Зефир ванильный</v>
      </c>
      <c r="I4297" t="str">
        <f>VLOOKUP(D:D,Товар!A:F,2,0)</f>
        <v>Конфеты</v>
      </c>
    </row>
    <row r="4298" spans="1:9" hidden="1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VLOOKUP(C:C,Магазин!A:C,2,0)</f>
        <v>Заречный</v>
      </c>
      <c r="H4298" t="str">
        <f>VLOOKUP(D:D,Товар!A:F,3,0)</f>
        <v>Зефир воздушный</v>
      </c>
      <c r="I4298" t="str">
        <f>VLOOKUP(D:D,Товар!A:F,2,0)</f>
        <v>Конфеты</v>
      </c>
    </row>
    <row r="4299" spans="1:9" hidden="1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VLOOKUP(C:C,Магазин!A:C,2,0)</f>
        <v>Заречный</v>
      </c>
      <c r="H4299" t="str">
        <f>VLOOKUP(D:D,Товар!A:F,3,0)</f>
        <v>Зефир лимонный</v>
      </c>
      <c r="I4299" t="str">
        <f>VLOOKUP(D:D,Товар!A:F,2,0)</f>
        <v>Конфеты</v>
      </c>
    </row>
    <row r="4300" spans="1:9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VLOOKUP(C:C,Магазин!A:C,2,0)</f>
        <v>Заречный</v>
      </c>
      <c r="H4300" t="str">
        <f>VLOOKUP(D:D,Товар!A:F,3,0)</f>
        <v>Крекеры соленые</v>
      </c>
      <c r="I4300" t="str">
        <f>VLOOKUP(D:D,Товар!A:F,2,0)</f>
        <v>Печенье</v>
      </c>
    </row>
    <row r="4301" spans="1:9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VLOOKUP(C:C,Магазин!A:C,2,0)</f>
        <v>Заречный</v>
      </c>
      <c r="H4301" t="str">
        <f>VLOOKUP(D:D,Товар!A:F,3,0)</f>
        <v>Крендель с корицей</v>
      </c>
      <c r="I4301" t="str">
        <f>VLOOKUP(D:D,Товар!A:F,2,0)</f>
        <v>Печенье</v>
      </c>
    </row>
    <row r="4302" spans="1:9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VLOOKUP(C:C,Магазин!A:C,2,0)</f>
        <v>Заречный</v>
      </c>
      <c r="H4302" t="str">
        <f>VLOOKUP(D:D,Товар!A:F,3,0)</f>
        <v>Крендельки с солью</v>
      </c>
      <c r="I4302" t="str">
        <f>VLOOKUP(D:D,Товар!A:F,2,0)</f>
        <v>Печенье</v>
      </c>
    </row>
    <row r="4303" spans="1:9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VLOOKUP(C:C,Магазин!A:C,2,0)</f>
        <v>Заречный</v>
      </c>
      <c r="H4303" t="str">
        <f>VLOOKUP(D:D,Товар!A:F,3,0)</f>
        <v>Орешки с вареной сгущенкой</v>
      </c>
      <c r="I4303" t="str">
        <f>VLOOKUP(D:D,Товар!A:F,2,0)</f>
        <v>Печенье</v>
      </c>
    </row>
    <row r="4304" spans="1:9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VLOOKUP(C:C,Магазин!A:C,2,0)</f>
        <v>Заречный</v>
      </c>
      <c r="H4304" t="str">
        <f>VLOOKUP(D:D,Товар!A:F,3,0)</f>
        <v>Печенье "Юбилейное"</v>
      </c>
      <c r="I4304" t="str">
        <f>VLOOKUP(D:D,Товар!A:F,2,0)</f>
        <v>Печенье</v>
      </c>
    </row>
    <row r="4305" spans="1:9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VLOOKUP(C:C,Магазин!A:C,2,0)</f>
        <v>Заречный</v>
      </c>
      <c r="H4305" t="str">
        <f>VLOOKUP(D:D,Товар!A:F,3,0)</f>
        <v>Печенье кокосовое</v>
      </c>
      <c r="I4305" t="str">
        <f>VLOOKUP(D:D,Товар!A:F,2,0)</f>
        <v>Печенье</v>
      </c>
    </row>
    <row r="4306" spans="1:9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VLOOKUP(C:C,Магазин!A:C,2,0)</f>
        <v>Заречный</v>
      </c>
      <c r="H4306" t="str">
        <f>VLOOKUP(D:D,Товар!A:F,3,0)</f>
        <v>Печенье миндальное</v>
      </c>
      <c r="I4306" t="str">
        <f>VLOOKUP(D:D,Товар!A:F,2,0)</f>
        <v>Печенье</v>
      </c>
    </row>
    <row r="4307" spans="1:9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VLOOKUP(C:C,Магазин!A:C,2,0)</f>
        <v>Заречный</v>
      </c>
      <c r="H4307" t="str">
        <f>VLOOKUP(D:D,Товар!A:F,3,0)</f>
        <v>Печенье овсяное классическое</v>
      </c>
      <c r="I4307" t="str">
        <f>VLOOKUP(D:D,Товар!A:F,2,0)</f>
        <v>Печенье</v>
      </c>
    </row>
    <row r="4308" spans="1:9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VLOOKUP(C:C,Магазин!A:C,2,0)</f>
        <v>Заречный</v>
      </c>
      <c r="H4308" t="str">
        <f>VLOOKUP(D:D,Товар!A:F,3,0)</f>
        <v>Печенье овсяное с изюмом</v>
      </c>
      <c r="I4308" t="str">
        <f>VLOOKUP(D:D,Товар!A:F,2,0)</f>
        <v>Печенье</v>
      </c>
    </row>
    <row r="4309" spans="1:9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VLOOKUP(C:C,Магазин!A:C,2,0)</f>
        <v>Заречный</v>
      </c>
      <c r="H4309" t="str">
        <f>VLOOKUP(D:D,Товар!A:F,3,0)</f>
        <v>Печенье овсяное с шоколадом</v>
      </c>
      <c r="I4309" t="str">
        <f>VLOOKUP(D:D,Товар!A:F,2,0)</f>
        <v>Печенье</v>
      </c>
    </row>
    <row r="4310" spans="1:9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VLOOKUP(C:C,Магазин!A:C,2,0)</f>
        <v>Заречный</v>
      </c>
      <c r="H4310" t="str">
        <f>VLOOKUP(D:D,Товар!A:F,3,0)</f>
        <v>Печенье постное</v>
      </c>
      <c r="I4310" t="str">
        <f>VLOOKUP(D:D,Товар!A:F,2,0)</f>
        <v>Печенье</v>
      </c>
    </row>
    <row r="4311" spans="1:9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VLOOKUP(C:C,Магазин!A:C,2,0)</f>
        <v>Заречный</v>
      </c>
      <c r="H4311" t="str">
        <f>VLOOKUP(D:D,Товар!A:F,3,0)</f>
        <v>Печенье с клубничной начинкой</v>
      </c>
      <c r="I4311" t="str">
        <f>VLOOKUP(D:D,Товар!A:F,2,0)</f>
        <v>Печенье</v>
      </c>
    </row>
    <row r="4312" spans="1:9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VLOOKUP(C:C,Магазин!A:C,2,0)</f>
        <v>Заречный</v>
      </c>
      <c r="H4312" t="str">
        <f>VLOOKUP(D:D,Товар!A:F,3,0)</f>
        <v>Печенье с лимонной начинкой</v>
      </c>
      <c r="I4312" t="str">
        <f>VLOOKUP(D:D,Товар!A:F,2,0)</f>
        <v>Печенье</v>
      </c>
    </row>
    <row r="4313" spans="1:9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VLOOKUP(C:C,Магазин!A:C,2,0)</f>
        <v>Заречный</v>
      </c>
      <c r="H4313" t="str">
        <f>VLOOKUP(D:D,Товар!A:F,3,0)</f>
        <v>Печенье с маковой начинкой</v>
      </c>
      <c r="I4313" t="str">
        <f>VLOOKUP(D:D,Товар!A:F,2,0)</f>
        <v>Печенье</v>
      </c>
    </row>
    <row r="4314" spans="1:9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VLOOKUP(C:C,Магазин!A:C,2,0)</f>
        <v>Заречный</v>
      </c>
      <c r="H4314" t="str">
        <f>VLOOKUP(D:D,Товар!A:F,3,0)</f>
        <v>Печенье сахарное для тирамису</v>
      </c>
      <c r="I4314" t="str">
        <f>VLOOKUP(D:D,Товар!A:F,2,0)</f>
        <v>Печенье</v>
      </c>
    </row>
    <row r="4315" spans="1:9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VLOOKUP(C:C,Магазин!A:C,2,0)</f>
        <v>Заречный</v>
      </c>
      <c r="H4315" t="str">
        <f>VLOOKUP(D:D,Товар!A:F,3,0)</f>
        <v>Печенье сдобное апельсин</v>
      </c>
      <c r="I4315" t="str">
        <f>VLOOKUP(D:D,Товар!A:F,2,0)</f>
        <v>Печенье</v>
      </c>
    </row>
    <row r="4316" spans="1:9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VLOOKUP(C:C,Магазин!A:C,2,0)</f>
        <v>Заречный</v>
      </c>
      <c r="H4316" t="str">
        <f>VLOOKUP(D:D,Товар!A:F,3,0)</f>
        <v>Печенье сдобное вишня</v>
      </c>
      <c r="I4316" t="str">
        <f>VLOOKUP(D:D,Товар!A:F,2,0)</f>
        <v>Печенье</v>
      </c>
    </row>
    <row r="4317" spans="1:9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VLOOKUP(C:C,Магазин!A:C,2,0)</f>
        <v>Заречный</v>
      </c>
      <c r="H4317" t="str">
        <f>VLOOKUP(D:D,Товар!A:F,3,0)</f>
        <v>Пряник большой сувенирный</v>
      </c>
      <c r="I4317" t="str">
        <f>VLOOKUP(D:D,Товар!A:F,2,0)</f>
        <v>Печенье</v>
      </c>
    </row>
    <row r="4318" spans="1:9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VLOOKUP(C:C,Магазин!A:C,2,0)</f>
        <v>Заречный</v>
      </c>
      <c r="H4318" t="str">
        <f>VLOOKUP(D:D,Товар!A:F,3,0)</f>
        <v>Пряник тульский с начинкой</v>
      </c>
      <c r="I4318" t="str">
        <f>VLOOKUP(D:D,Товар!A:F,2,0)</f>
        <v>Печенье</v>
      </c>
    </row>
    <row r="4319" spans="1:9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VLOOKUP(C:C,Магазин!A:C,2,0)</f>
        <v>Заречный</v>
      </c>
      <c r="H4319" t="str">
        <f>VLOOKUP(D:D,Товар!A:F,3,0)</f>
        <v>Пряники имбирные</v>
      </c>
      <c r="I4319" t="str">
        <f>VLOOKUP(D:D,Товар!A:F,2,0)</f>
        <v>Печенье</v>
      </c>
    </row>
    <row r="4320" spans="1:9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VLOOKUP(C:C,Магазин!A:C,2,0)</f>
        <v>Заречный</v>
      </c>
      <c r="H4320" t="str">
        <f>VLOOKUP(D:D,Товар!A:F,3,0)</f>
        <v>Пряники мятные</v>
      </c>
      <c r="I4320" t="str">
        <f>VLOOKUP(D:D,Товар!A:F,2,0)</f>
        <v>Печенье</v>
      </c>
    </row>
    <row r="4321" spans="1:9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VLOOKUP(C:C,Магазин!A:C,2,0)</f>
        <v>Заречный</v>
      </c>
      <c r="H4321" t="str">
        <f>VLOOKUP(D:D,Товар!A:F,3,0)</f>
        <v>Пряники шоколадные</v>
      </c>
      <c r="I4321" t="str">
        <f>VLOOKUP(D:D,Товар!A:F,2,0)</f>
        <v>Печенье</v>
      </c>
    </row>
  </sheetData>
  <autoFilter ref="A1:K4321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Шоколадные конфеты &quot;Белочка&quot;"/>
        <filter val="Шоколадные конфеты &quot;Грильяж&quot;"/>
      </filters>
    </filterColumn>
    <filterColumn colId="8">
      <filters>
        <filter val="Конфеты"/>
      </filters>
    </filterColumn>
  </autoFilter>
  <sortState ref="C1569:C1698">
    <sortCondition ref="C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x14ac:dyDescent="0.3">
      <c r="A5" s="3" t="s">
        <v>14</v>
      </c>
      <c r="B5" t="s">
        <v>97</v>
      </c>
      <c r="C5" t="s">
        <v>101</v>
      </c>
    </row>
    <row r="6" spans="1:3" x14ac:dyDescent="0.3">
      <c r="A6" s="3" t="s">
        <v>8</v>
      </c>
      <c r="B6" t="s">
        <v>95</v>
      </c>
      <c r="C6" t="s">
        <v>102</v>
      </c>
    </row>
    <row r="7" spans="1:3" x14ac:dyDescent="0.3">
      <c r="A7" s="3" t="s">
        <v>9</v>
      </c>
      <c r="B7" t="s">
        <v>95</v>
      </c>
      <c r="C7" t="s">
        <v>103</v>
      </c>
    </row>
    <row r="8" spans="1:3" x14ac:dyDescent="0.3">
      <c r="A8" s="3" t="s">
        <v>15</v>
      </c>
      <c r="B8" t="s">
        <v>97</v>
      </c>
      <c r="C8" t="s">
        <v>104</v>
      </c>
    </row>
    <row r="9" spans="1:3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x14ac:dyDescent="0.3">
      <c r="A13" s="3" t="s">
        <v>17</v>
      </c>
      <c r="B13" t="s">
        <v>97</v>
      </c>
      <c r="C13" t="s">
        <v>109</v>
      </c>
    </row>
    <row r="14" spans="1:3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x14ac:dyDescent="0.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mayzicksm@gmail.com</cp:lastModifiedBy>
  <dcterms:created xsi:type="dcterms:W3CDTF">2021-07-09T17:04:06Z</dcterms:created>
  <dcterms:modified xsi:type="dcterms:W3CDTF">2024-05-26T07:41:32Z</dcterms:modified>
</cp:coreProperties>
</file>