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<sst xmlns="http://schemas.openxmlformats.org/spreadsheetml/2006/main" count="18" uniqueCount="18">
  <si>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site_name</t>
  </si>
  <si>
    <t>date</t>
  </si>
  <si>
    <t>ambient_temperature</t>
  </si>
  <si>
    <t>weather</t>
  </si>
  <si>
    <t>area_dug (m^2)</t>
  </si>
  <si>
    <t>large_bloodworm_count</t>
  </si>
  <si>
    <t>large_sandowrm_count</t>
  </si>
  <si>
    <t>juvenille_worm_count</t>
  </si>
  <si>
    <t>crab_count</t>
  </si>
  <si>
    <t>milky_juv_count</t>
  </si>
  <si>
    <t>milky_adult_count</t>
  </si>
  <si>
    <t>clam_count</t>
  </si>
  <si>
    <t>frazier</t>
  </si>
  <si>
    <t>sunny</t>
  </si>
  <si>
    <t>TI</t>
  </si>
  <si>
    <t>cloudy</t>
  </si>
  <si>
    <t>TB</t>
  </si>
  <si>
    <t>cloudy then sunny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</si>
</sst>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mm/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2">
        <v>44776.0</v>
      </c>
      <c r="C2" s="1">
        <v>75.0</v>
      </c>
      <c r="D2" s="1" t="s">
        <v>13</v>
      </c>
      <c r="E2" s="3">
        <f>(0.8*15)*4</f>
        <v>48</v>
      </c>
      <c r="F2" s="1">
        <v>13.0</v>
      </c>
      <c r="G2" s="1">
        <v>54.0</v>
      </c>
      <c r="H2" s="1">
        <v>95.0</v>
      </c>
      <c r="I2" s="1">
        <v>15.0</v>
      </c>
      <c r="J2" s="1">
        <v>14.0</v>
      </c>
      <c r="K2" s="1">
        <v>8.0</v>
      </c>
      <c r="L2" s="1">
        <v>73.0</v>
      </c>
    </row>
    <row r="3">
      <c r="A3" s="1" t="s">
        <v>14</v>
      </c>
      <c r="B3" s="2">
        <v>44782.0</v>
      </c>
      <c r="C3" s="1">
        <v>71.0</v>
      </c>
      <c r="D3" s="1" t="s">
        <v>15</v>
      </c>
      <c r="E3" s="1">
        <v>36.0</v>
      </c>
      <c r="F3" s="1">
        <v>110.0</v>
      </c>
      <c r="G3" s="1">
        <v>108.0</v>
      </c>
      <c r="H3" s="1">
        <v>94.0</v>
      </c>
      <c r="I3" s="1">
        <v>0.0</v>
      </c>
      <c r="J3" s="1">
        <v>5.0</v>
      </c>
      <c r="K3" s="1">
        <v>0.0</v>
      </c>
      <c r="L3" s="3">
        <f>72+48+47</f>
        <v>167</v>
      </c>
    </row>
    <row r="4">
      <c r="A4" s="1" t="s">
        <v>16</v>
      </c>
      <c r="B4" s="4">
        <v>44778.0</v>
      </c>
      <c r="C4" s="1">
        <v>81.0</v>
      </c>
      <c r="D4" s="1" t="s">
        <v>17</v>
      </c>
      <c r="E4" s="1">
        <v>48.0</v>
      </c>
      <c r="F4" s="1">
        <v>122.0</v>
      </c>
      <c r="G4" s="1">
        <v>45.0</v>
      </c>
      <c r="H4" s="1">
        <v>366.0</v>
      </c>
      <c r="I4" s="1">
        <v>1.0</v>
      </c>
      <c r="J4" s="1">
        <v>39.0</v>
      </c>
      <c r="K4" s="1">
        <v>29.0</v>
      </c>
      <c r="L4" s="1">
        <v>5.0</v>
      </c>
    </row>
  </sheetData>
  <drawing r:id="rId1"/>
</worksheet>
</file>